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 mass shootings" sheetId="1" r:id="rId4"/>
    <sheet state="visible" name="Pivot Table 1" sheetId="2" r:id="rId5"/>
    <sheet state="visible" name="Weapon categories" sheetId="3" r:id="rId6"/>
  </sheets>
  <definedNames>
    <definedName hidden="1" localSheetId="0" name="_xlnm._FilterDatabase">'US mass shootings'!$A$1:$S$129</definedName>
  </definedNames>
  <calcPr/>
  <pivotCaches>
    <pivotCache cacheId="0" r:id="rId7"/>
  </pivotCaches>
  <extLst>
    <ext uri="GoogleSheetsCustomDataVersion1">
      <go:sheetsCustomData xmlns:go="http://customooxmlschemas.google.com/" r:id="rId8" roundtripDataSignature="AMtx7mi1k2zyK4yydZneOK0omRN60Cd0/A=="/>
    </ext>
  </extLst>
</workbook>
</file>

<file path=xl/sharedStrings.xml><?xml version="1.0" encoding="utf-8"?>
<sst xmlns="http://schemas.openxmlformats.org/spreadsheetml/2006/main" count="2083" uniqueCount="966">
  <si>
    <t>Case</t>
  </si>
  <si>
    <t>Location</t>
  </si>
  <si>
    <t>Date</t>
  </si>
  <si>
    <t>Year</t>
  </si>
  <si>
    <t>Summary</t>
  </si>
  <si>
    <t>Fatalities</t>
  </si>
  <si>
    <t>Injured</t>
  </si>
  <si>
    <t>Total victims</t>
  </si>
  <si>
    <t>Venue</t>
  </si>
  <si>
    <t>Prior signs of possible mental illness</t>
  </si>
  <si>
    <t>Mental Health</t>
  </si>
  <si>
    <t>Weapons obtained legally</t>
  </si>
  <si>
    <t>Where obtained</t>
  </si>
  <si>
    <t>Type of weapons</t>
  </si>
  <si>
    <t>Weapon details</t>
  </si>
  <si>
    <t>Race</t>
  </si>
  <si>
    <t>Gender</t>
  </si>
  <si>
    <t>Sources</t>
  </si>
  <si>
    <t>Mental Health Sources</t>
  </si>
  <si>
    <t>latitude</t>
  </si>
  <si>
    <t>longitude</t>
  </si>
  <si>
    <t>Type</t>
  </si>
  <si>
    <t>Oxford High School shooting</t>
  </si>
  <si>
    <t>Oxford, Michigan</t>
  </si>
  <si>
    <t>Ethan Crumbley, a 15-year-old student at Oxford High School, opened fire with a Sig Sauer 9mm pistol purchased four days earlier by his father, and was apprehended by police shortly thereafter. Prosecutors filed charges against Crumbley for terrorism and first-degree murder.</t>
  </si>
  <si>
    <t>School</t>
  </si>
  <si>
    <t>-</t>
  </si>
  <si>
    <t>semiautomatic handgun</t>
  </si>
  <si>
    <t>Sig Sauer 9mm pistol</t>
  </si>
  <si>
    <t>M</t>
  </si>
  <si>
    <r>
      <rPr>
        <rFont val="arial"/>
      </rPr>
      <t xml:space="preserve">https://www.washingtonpost.com/nation/2021/11/30/oxford-high-school-shooting/; https://www.cnn.com/videos/us/2021/11/30/michigan-high-school-shooting-supect-custody-vpx.cnn; </t>
    </r>
    <r>
      <rPr>
        <rFont val="arial"/>
        <color rgb="FF1155CC"/>
        <u/>
      </rPr>
      <t>https://www.nytimes.com/live/2021/12/01/us/school-shooting-michigan</t>
    </r>
  </si>
  <si>
    <t>Mass</t>
  </si>
  <si>
    <t>San Jose VTA shooting</t>
  </si>
  <si>
    <t>San Jose, California</t>
  </si>
  <si>
    <t>Samuel Cassidy, 57, a Valley Transportation Authorty employee, opened fire at a union meeting at the light rail facility, soon also fatally shooting himself at the scene. Before the attack, Cassidy had set fire to his own house, where he also had firearms and a stockpile of ammunition. His legal history included his ex-wife filing a restraining order against him in 2009.</t>
  </si>
  <si>
    <t>Workplace</t>
  </si>
  <si>
    <t>yes</t>
  </si>
  <si>
    <t>Perpetrator had a history of depression, angry behavior and making people around him fearful; former intimate partners decribed him as being mentally unstable</t>
  </si>
  <si>
    <t>semiautomatic handguns</t>
  </si>
  <si>
    <r>
      <rPr>
        <rFont val="arial"/>
      </rPr>
      <t xml:space="preserve">https://www.sfchronicle.com/crime/article/Mass-shooting-in-San-Jose-What-we-know-so-far-16204689.php; https://apnews.com/article/san-jose-shootings-873c4d8b0189f3f985ab3bc31ae5837f; </t>
    </r>
    <r>
      <rPr>
        <rFont val="arial"/>
        <color rgb="FF1155CC"/>
        <u/>
      </rPr>
      <t>https://www.washingtonpost.com/nation/2021/05/26/san-jose-shooting/</t>
    </r>
    <r>
      <rPr>
        <rFont val="arial"/>
      </rPr>
      <t xml:space="preserve">; </t>
    </r>
    <r>
      <rPr>
        <rFont val="arial"/>
        <color rgb="FF1155CC"/>
        <u/>
      </rPr>
      <t>https://www.latimes.com/california/story/2021-05-26/police-swarm-active-shooter-incident-in-san-jose</t>
    </r>
    <r>
      <rPr>
        <rFont val="arial"/>
      </rPr>
      <t xml:space="preserve">; </t>
    </r>
    <r>
      <rPr>
        <rFont val="arial"/>
        <color rgb="FF1155CC"/>
        <u/>
      </rPr>
      <t>https://www.washingtonpost.com/nation/2021/05/27/san-jose-shooting/</t>
    </r>
    <r>
      <rPr>
        <rFont val="arial"/>
      </rPr>
      <t xml:space="preserve">; https://apnews.com/article/california-business-shootings-2ac840b7cc77cc9e408a5d6daa7e7e30; </t>
    </r>
    <r>
      <rPr>
        <rFont val="arial"/>
        <color rgb="FF1155CC"/>
        <u/>
      </rPr>
      <t>https://www.nytimes.com/2021/05/27/us/san-jose-shooting.html</t>
    </r>
  </si>
  <si>
    <t>https://www.nytimes.com/2021/05/26/us/what-happened-in-san-jose-shooting.html?referringSource=articleShare</t>
  </si>
  <si>
    <t>FedEx warehouse shooting</t>
  </si>
  <si>
    <t>Indianapolis, Indiana</t>
  </si>
  <si>
    <t>Brandon Scott Hole, 19, opened fire around 11 p.m. in the parking lot and inside the warehouse, and then shot himself fatally as police responded to the scene.</t>
  </si>
  <si>
    <t>Perpetrator had been reported to police in 2020 by his mother as potentially suicidal; he was detained by authorities on a temporary mental health hold</t>
  </si>
  <si>
    <t>semiautomatic rifle</t>
  </si>
  <si>
    <t>White</t>
  </si>
  <si>
    <r>
      <rPr>
        <rFont val="Arial"/>
        <color rgb="FF1155CC"/>
        <u/>
      </rPr>
      <t>https://www.indystar.com/story/news/crime/2021/04/16/indianapolis-fedex-shooting-gunman-parked-car-and-began-randomly-firing-police-say/7251130002/</t>
    </r>
    <r>
      <rPr>
        <rFont val="Arial"/>
        <color rgb="FF000000"/>
        <u/>
      </rPr>
      <t xml:space="preserve">; </t>
    </r>
    <r>
      <rPr>
        <rFont val="Arial"/>
        <color rgb="FF1155CC"/>
        <u/>
      </rPr>
      <t>https://www.washingtonpost.com/nation/2021/04/16/indianapolis-fedex-shooting-airport/</t>
    </r>
    <r>
      <rPr>
        <rFont val="Arial"/>
        <color rgb="FF1155CC"/>
        <u/>
      </rPr>
      <t xml:space="preserve">; </t>
    </r>
    <r>
      <rPr>
        <rFont val="Arial"/>
        <color rgb="FF1155CC"/>
        <u/>
      </rPr>
      <t>https://apnews.com/article/fedex-indianapolis-mass-shooting-e92ad3117c56357b3b2c71a2903e68a8</t>
    </r>
    <r>
      <rPr>
        <rFont val="Arial"/>
        <color rgb="FF1155CC"/>
        <u/>
      </rPr>
      <t xml:space="preserve">; </t>
    </r>
    <r>
      <rPr>
        <rFont val="Arial"/>
        <color rgb="FF1155CC"/>
        <u/>
      </rPr>
      <t>https://www.nytimes.com/2021/04/19/us/indianapolis-shooting-red-flag-law.html</t>
    </r>
  </si>
  <si>
    <t>https://www.nytimes.com/2021/04/19/us/indianapolis-shooting-red-flag-law.html</t>
  </si>
  <si>
    <t>Orange office complex shooting</t>
  </si>
  <si>
    <t>Orange, California</t>
  </si>
  <si>
    <t>Aminadab Gaxiola Gonzalez, 44, allegedly opened fire inside a small business at an office complex, killing at least four victims, including a nine-year-old boy, before being wounded in a confrontation with police and taken into custody. According to law enforcement officials, Gonzalez had chained the front and rear gates to the complex with bicycle cable locks to hinder police response.</t>
  </si>
  <si>
    <r>
      <rPr>
        <rFont val="arial"/>
      </rPr>
      <t xml:space="preserve">https://www.latimes.com/california/story/2021-03-31/orange-mass-shooting-reported; https://www.ocregister.com/2021/03/31/orange-shooting-draws-large-police-response-multiple-victims-found/; </t>
    </r>
    <r>
      <rPr>
        <rFont val="arial"/>
        <color rgb="FF1155CC"/>
        <u/>
      </rPr>
      <t>https://www.sandiegouniontribune.com/news/california/story/2021-04-01/police-california-office-attack-that-killed-4-wasnt-random</t>
    </r>
  </si>
  <si>
    <t>Boulder supermarket shooting</t>
  </si>
  <si>
    <t>Boulder, Colorado</t>
  </si>
  <si>
    <t>Ahmad Al Aliwi Alissa, 21, carried out a mass shooting at a King Soopers that left 10 victims dead, including veteran police officer Eric Talley, who was the first officer to respond on the scene. Alissa was wounded by police and taken into custody.</t>
  </si>
  <si>
    <t>Brother described him as paranoid; multiple accounts of anger issues from others who knew him. Misdemeanor criminal record for a violent assault during his senior year in high school.</t>
  </si>
  <si>
    <t>Yes</t>
  </si>
  <si>
    <t>semiautomatic rifle, semiautomatic handgun; tactical vest</t>
  </si>
  <si>
    <t>Ruger AR-556; weapon was purchased six days before the attack</t>
  </si>
  <si>
    <r>
      <rPr>
        <rFont val="arial"/>
        <color rgb="FF1155CC"/>
        <u/>
      </rPr>
      <t xml:space="preserve">https://www.denverpost.com/2021/03/22/police-active-shooter-shooting-king-soopers-boulder/; https://www.cnn.com/2021/03/23/us/boulder-colorado-shooting-suspect/index.html; https://www.nbcnews.com/news/us-news/man-charged-10-counts-first-degree-murder-after-shooting-colorado-n1261808; https://www.latimes.com/world-nation/story/2021-03-22/police-responding-to-active-shooter-at-colorado-supermarket; https://denver.cbslocal.com/2021/03/25/grocery-store-shooting-who-is-ahmad-al-issa-ahmad-al-aliwi-alissa/; </t>
    </r>
    <r>
      <rPr>
        <rFont val="arial"/>
        <color rgb="FF1155CC"/>
        <u/>
      </rPr>
      <t>https://www.nytimes.com/2021/03/27/us/boulder-gunman-alissa.html</t>
    </r>
  </si>
  <si>
    <t>https://www.thedailybeast.com/boulder-colorado-cops-identify-king-soopers-supermarket-massacre-suspect-as-ahmad-alissa</t>
  </si>
  <si>
    <t>Atlanta massage parlor shootings</t>
  </si>
  <si>
    <t>Atlanta, Georgia</t>
  </si>
  <si>
    <t>Robert Aaron Long, 21, killed eight people at three massage parlors. An additional victim was injured. Six of the deceased victims were women of Asian descent. According to law enforcement officials, Long, who is white, made claims in custody about having sexual addiction issues, and had frequented the massage parlors. He also spoke of intent to attack additional locations in Florida.</t>
  </si>
  <si>
    <t>https://www.ajc.com/news/breaking-multiple-shootings-shut-down-busy-woodstock-highway/OLE23RVIO5BE3ELWBZAA6GVSSA/; https://www.nytimes.com/2021/03/16/us/atlanta-shootings-massage-parlor.html; https://www.washingtonpost.com/nation/2021/03/16/atlanta-spa-shootings/; https://apnews.com/article/georgia-massage-parlor-shootings-leave-8-dead-f3841a8e0215d3ab3d1f23d489b7af81</t>
  </si>
  <si>
    <t>Spree</t>
  </si>
  <si>
    <t>Springfield convenience store shooting</t>
  </si>
  <si>
    <t>Springfield, Missouri</t>
  </si>
  <si>
    <t>Joaquin S. Roman, 31, went on a rampage culminating at a Kum &amp; Go, killing four people, including a police officer, before fatally shooting himself on the scene.</t>
  </si>
  <si>
    <r>
      <rPr>
        <rFont val="arial"/>
        <color rgb="FF1155CC"/>
        <u/>
      </rPr>
      <t>https://www.kiro7.com/news/trending/ive-been-shot-audio-paints-frantic-picture-shooting-that-killed-missouri-officer-3-others/THC32OGO75BR7FLTMXL4VUFYFE/</t>
    </r>
    <r>
      <rPr>
        <rFont val="arial"/>
        <color rgb="FF000000"/>
        <u/>
      </rPr>
      <t xml:space="preserve">; https://www.nytimes.com/2020/03/16/us/springfield-missouri-shooting.html; </t>
    </r>
    <r>
      <rPr>
        <rFont val="arial"/>
        <color rgb="FF1155CC"/>
        <u/>
      </rPr>
      <t>https://www.nytimes.com/2020/03/21/us/coronavirus-springfield-missouri-shooting.html</t>
    </r>
  </si>
  <si>
    <t>Molson Coors shooting</t>
  </si>
  <si>
    <t>Milwaukee, Wisconsin</t>
  </si>
  <si>
    <t>Anthony Ferrill, 51, an employee armed with two handguns, including one with a silencer, opened fire on the Milwaukee campus of the beer company, killing five people and then committing suicide. According to the Milwaukee Journal Sentinel, Ferrill "had been involved in a long-running dispute with a co-worker that boiled over" in the run-up to the attack.</t>
  </si>
  <si>
    <t>Black</t>
  </si>
  <si>
    <t>https://www.jsonline.com/story/news/local/2020/02/26/active-shooter-reported-molsoncoors-campus-unknown-injuries/4884282002/; https://www.cnn.com/2020/02/26/us/milwaukee-critical-incident/index.html; https://www.nytimes.com/2020/02/26/us/milwaukee-shooting-miller-coors.html; https://www.jsonline.com/story/news/politics/2020/02/28/milwaukee-molson-coors-shooting-gwen-moore-says-victim-old-friend/4902693002/</t>
  </si>
  <si>
    <t>Jersey City kosher market shooting</t>
  </si>
  <si>
    <t>Jersey City, New Jersey</t>
  </si>
  <si>
    <t>David N. Anderson, 47, and Francine Graham, 50, were heavily armed and traveling in a white van when they first killed a police officer in a cemetery, and then opened fire at a kosher market, “fueled both by anti-Semitism and anti-law enforcement beliefs,” according to New Jersey authorities. The pair, linked to the antisemitic ideology of the Black Hebrew Israelites extremist group, were killed after a lenghty gun battle with police at the market.</t>
  </si>
  <si>
    <t>Other</t>
  </si>
  <si>
    <t>Male &amp; Female</t>
  </si>
  <si>
    <t>https://www.nytimes.com/2019/12/15/nyregion/jersey-city-shooting-terrorism.html; https://twitter.com/fbimostwanted/status/1205621200505802752?s=21; https://www.nytimes.com/2019/12/12/nyregion/jersey-city-shooting-domestic-terrorism.html?smid=nytcore-ios-share; https://www.nytimes.com/2019/12/11/nyregion/jersey-city-shooting.html</t>
  </si>
  <si>
    <t>Pensacola Naval base shooting</t>
  </si>
  <si>
    <t>Pensacola, Florida</t>
  </si>
  <si>
    <t>Ahmed Mohammed al-Shamrani, A Saudi Arabian military pilot training in the United States, opened fire just before 7 a.m. in an air station classroom. He was soon shot and killed by responding Florida sheriff’s deputies.</t>
  </si>
  <si>
    <t>Military</t>
  </si>
  <si>
    <t>https://www.washingtonpost.com/national-security/2019/12/06/naval-station-pensacola-active-shooter/; https://www.cnn.com/us/live-news/pensacola-naval-base-shooter/index.html</t>
  </si>
  <si>
    <t>Odessa-Midland shooting spree</t>
  </si>
  <si>
    <t>Odessa, Texas</t>
  </si>
  <si>
    <t>Seth A. Ator, 36, fired at police officers who stopped him for a traffic violation, and then went on a driving rampage in the Odessa-Midland region, where he also shot a postal worker and stole her vehicle. He was shot dead by law enforcement responding to the rampage. Ator had been fired from a job just prior to the attack (though per the FBI he had shown up to that job "already enraged"). He had a criminal record and "a long history of mental problems and making racist comments," according to a family friend who spoke to the media.</t>
  </si>
  <si>
    <t>"One friend of the family said the gunman had a long history of mental problems, trouble with the law and making racist comments," according to a report in the New York Times.</t>
  </si>
  <si>
    <t>https://www.washingtonpost.com/politics/5-killed-21-injured-after-suspect-hijacked-a-mail-truck-in-odessa-texas/2019/08/31/f659da2c-cc3c-11e9-be05-f76ac4ec618c_story.html; https://www.chron.com/news/texas/article/Police-Multiple-gunshot-victims-from-Texas-14404855.php; https://www.nytimes.com/2019/09/01/us/death-toll-texas-shooting.html; https://www.washingtonpost.com/nation/2019/09/02/texas-gunman-who-killed-was-fired-job-day-rampage/; https://www.cnn.com/2019/09/02/us/west-texas-shooting-monday/index.html</t>
  </si>
  <si>
    <t>https://www.nytimes.com/2019/09/02/us/texas-gunman-odessa-midland.html</t>
  </si>
  <si>
    <t>Dayton entertainment district shooting</t>
  </si>
  <si>
    <t>Dayton, Ohio</t>
  </si>
  <si>
    <t>Connor Betts, 24, died during the attack, following a swift police response. He wore tactical gear including body armor and hearing protection, and had an ammunition device capable of holding 100 rounds. Betts had a history of threatening behavior dating back to high school, including reportedly having hit lists targeting classmates for rape and murder.</t>
  </si>
  <si>
    <t>AR-15-style rifle, with a 100-round capacity ammunition drum</t>
  </si>
  <si>
    <t>https://www.nytimes.com/2019/08/04/us/dayton-ohio-shooting.html; https://www.nytimes.com/2019/08/04/us/mass-shootings-dayton-el-paso.html; https://www.washingtonpost.com/nation/2019/08/04/nine-fatally-shot-dayton-including-suspect-day-after-mass-shooting-texas/; https://www.washingtonpost.com/national/police-chief-it-seems-to-defy-believability-that-dayton-shooter-would-kill-his-own-sister/2019/08/05/920a895c-b79e-11e9-b3b4-2bb69e8c4e39_story.html; https://www.cnn.com/2019/08/05/us/connor-betts-dayton-shooting-profile/index.html</t>
  </si>
  <si>
    <t>El Paso Walmart mass shooting</t>
  </si>
  <si>
    <t>El Paso, Texas</t>
  </si>
  <si>
    <t>Patrick Crusius, 21, who was apprehended by police, posted a so-called manifesto online shortly before the attack espousing ideas of violent white nationalism and hatred of immigrants. "This attack is a response to the Hispanic invasion of Texas," he allegedly wrote in the document.</t>
  </si>
  <si>
    <t>AK-47-style rifle, per authorities</t>
  </si>
  <si>
    <t>https://www.washingtonpost.com/nation/2019/08/04/investigators-search-answers-after-gunman-kills-el-paso/; https://www.nytimes.com/2019/08/04/us/mass-shootings-dayton-el-paso.html; https://www.apnews.com/5fb2144947974631912d1efa889f932b</t>
  </si>
  <si>
    <t>Gilroy garlic festival shooting</t>
  </si>
  <si>
    <t>Gilroy, California</t>
  </si>
  <si>
    <t>Santino William LeGan, 19, fired indiscriminately into the crowd near a concert stage at the festival. He used an AK-47-style rifle, purchased legally in Nevada three weeks earlier. After apparently pausing to reload, he fired additional multiple rounds before police shot him and then he killed himself. A witness described overhearing someone shout at LeGan, "Why are you doing this?" LeGan, who wore camouflage and tactical gear, replied: “Because I'm really angry." The murdered victims included a 13-year-old girl, a man in his 20s, and six-year-old Stephen Romero.</t>
  </si>
  <si>
    <t>TBD</t>
  </si>
  <si>
    <t>Nevada, on July 9</t>
  </si>
  <si>
    <t>https://www.cbsnews.com/live-news/garlic-festival-mass-shooting-gilroy-california-victims-suspect-santino-william-legan-live-updates/; https://www.sfgate.com/news/article/Report-Suspect-ID-in-Gilroy-Garlic-Festival-14192736.php; https://www.nytimes.com/2019/07/29/us/gilroy-festival-shooting.html; https://www.latimes.com/california/story/2019-07-29/what-we-know-about-gilroy-garlic-festival-shooting-suspect-santino-william-legan; https://www.washingtonpost.com/nation/2019/07/29/multiple-people-reportedly-injured-shooting-california-food-festival/; https://heavy.com/news/2019/07/santino-william-legan/; https://www.cnn.com/2019/08/06/us/gilroy-festival-shooting/index.html</t>
  </si>
  <si>
    <t>Virginia Beach municipal building shooting</t>
  </si>
  <si>
    <t>Virginia Beach, Virginia</t>
  </si>
  <si>
    <t>DeWayne Craddock, 40, a municipal city worker wielding handguns, a suppressor and high-capacity magazines, killed en masse inside a Virginia Beach muncipal building late in the day on a Friday, before dying in a prolonged gun battle with police. Craddock reportedly had submitted his resignation from his job that morning. He was a veteran of the Virginia Army National Guard, and "had a shaved head, bodybuilder’s physique and cameras in the windows of his house on a peaceful cul-de-sac," according to the Washington Post.</t>
  </si>
  <si>
    <t>2 handguns</t>
  </si>
  <si>
    <t>.45-caliber handguns; noise suppressor (silencer); several high-capacity magazines</t>
  </si>
  <si>
    <t>https://www.washingtonpost.com/local/public-safety/virginia-beach-officials-expect-to-release-additional-details-of-mass-shooting/2019/06/02/a001b856-852f-11e9-a870-b9c411dc4312_story.html; https://pilotonline.com/news/local/virginia-beach-mass-shooting/article_e15ea290-853f-11e9-aa50-93751bba3c3b.html; https://pilotonline.com/news/local/virginia-beach-mass-shooting/article_c8353020-84a1-11e9-aa12-d3bf967368c4.html; https://www.npr.org/2019/06/04/729413913/do-extended-magazines-facilitate-mass-shootings; https://www.nbcnews.com/news/us-news/virginia-beach-shooter-killed-12-using-silencer-high-capacity-magazine-n1012771</t>
  </si>
  <si>
    <t>Harry Pratt Co. warehouse shooting</t>
  </si>
  <si>
    <t>Aurora, Illinois</t>
  </si>
  <si>
    <t>Gary Martin, 45, went on a rampage inside the warehouse in response to being fired from his job and died soon thereafter in a shootout with police. Among his victims were five dead coworkers and five injured police officers. Martin had a felony record and lengthy history of domestic violence; he was able to obtain a gun despite having had his Illinois firearms ownership identification card revoked. According to a report from prosecutors, Martin told a co-worker the morning of the shooting that if he was fired he was going to kill employees and police.</t>
  </si>
  <si>
    <t>(pending)</t>
  </si>
  <si>
    <t>No</t>
  </si>
  <si>
    <t>handgun</t>
  </si>
  <si>
    <t>Smith &amp; Wesson handgun, with a green sighting laser</t>
  </si>
  <si>
    <t>https://www.washingtonpost.com/nation/2019/02/16/man-kills-five-warehouse-shooting-spree-shortly-after-being-fired-illinois-police-say/?utm_term=.9863ec4ffc41; https://www.cnn.com/2019/02/17/us/aurora-shooting-termination/index.html; https://www.wsj.com/articles/companies-roll-out-gunshot-detectors-at-the-office-11550575801; https://www.cbsnews.com/news/gary-martin-aurora-illinois-plant-gunman-threatened-violence-if-fired-prosecutors-say/</t>
  </si>
  <si>
    <t>Pennsylvania hotel bar shooting</t>
  </si>
  <si>
    <t>State College, Pennsylvania</t>
  </si>
  <si>
    <t xml:space="preserve">Jordan Witmer, 21, shot three people at a Ramada Hotel bar near Penn State University, including a former girlfriend he was there with. He then fled the bar, crashed his car about a mile away, and stormed into a random house, fatally shooting an elderly resident and then himself. Witmer, who had a legal carry permit for his handgun, had just finished a three-year stint in the US Army; ten days prior to the attack he had been convicted on drunk driving-related charges in Kentucky, where he'd been stationed. </t>
  </si>
  <si>
    <t>http://www.wistv.com/2019/01/26/details-emerge-about-shooting-rampage-near-penn-state/; https://www.pennlive.com/news/2019/01/state-college-shooter-pleaded-guilty-to-dui-crash-charges-days-before-killings.html; https://www.pennlive.com/news/2019/01/man-who-killed-3-in-state-college-wanted-to-be-a-cop-relatives-say.html</t>
  </si>
  <si>
    <t>SunTrust bank shooting</t>
  </si>
  <si>
    <t>Sebring, Florida</t>
  </si>
  <si>
    <t>Zephen A. Xaver, 21, fatally shot five women inside a bank and then called the police to confess. He was armed with a handgun and wore a bulletproof vest. He reportedly ordered the women to lie down on the floor and shot them execution-style. After a standoff with police, he surrendered and was taken into custody. A week prior, Xaver had quit a job as a prison guard trainee, and authorities said they believed the shooting was "a random act" and that roberry did not appear to be a motive. An ex-girlfriend in Indiana told local media she'd been “scared for years” by Xaver’s talk of violence and death, but that her warnings to others (who she did not identify) were not taken seriously. She said she’d first met Xaver in a psychiatric hospital in 2013. In March 2017, Michigan State Police documented an incident in which Xaver indicated he was “possibly thinking of suicide by cop and taking hostages."</t>
  </si>
  <si>
    <t>Xaver was reported to have a lenghty history of expressing violent desires; an ex-girlfriend said she first met him at a psychiatric hospital in 2013.</t>
  </si>
  <si>
    <t>9 mm handgun</t>
  </si>
  <si>
    <t>https://wsbt.com/news/local/classmate-says-florida-bank-shooter-who-allegedly-killed-5-attended-bremen-high-school; https://www.washingtonpost.com/nation/2019/01/23/several-people-shot-after-gunman-barricades-himself-florida-bank-authorities-say/; https://www.wptv.com/news/state/accused-bank-shooter-zephen-xaver-fascinated-with-violence-ex-girlfriend-says; https://www.npr.org/2019/01/24/688183605/man-charged-with-murder-after-allegedly-killing-5-women-at-suntrust-bank-in-flor; https://www.wesh.com/article/sebring-bank-shooting-latest/26012533; https://www.apnews.com/c3523d282b2942739240731daaf797c2</t>
  </si>
  <si>
    <t>https://wsbt.com/news/local/classmate-says-florida-bank-shooter-who-allegedly-killed-5-attended-bremen-high-school; https://www.washingtonpost.com/nation/2019/01/23/several-people-shot-after-gunman-barricades-himself-florida-bank-authorities-say/</t>
  </si>
  <si>
    <t>Mercy Hospital shooting</t>
  </si>
  <si>
    <t>Chicago, Illinois</t>
  </si>
  <si>
    <t>Juan Lopez, 32, confronted his former fiancé, ER doctor Tamara O'Neal, before shooting her and opening fire on others at the hospital, including a responding police officer, Samuel Jimenez, and a pharmacy employee, Dayna Less. Lopez was fatally shot by a responding SWAT officer. Lopez had a history of domestic abuse against an ex-wife, and was kicked out of a fire department training academy for misconduct against female cadets.</t>
  </si>
  <si>
    <t>9mm handgun</t>
  </si>
  <si>
    <t>Latino</t>
  </si>
  <si>
    <t>https://www.cnn.com/2018/11/19/us/mercy-hospital-chicago-shooting/index.html; https://www.chicagotribune.com/news/local/breaking/ct-met-shooting-mercy-hospital-chicago-20181119-story.html; https://6abc.com/chicago-shooting-4-dead-including-officer-gunman/4720955/; https://chicago.cbslocal.com/2018/11/19/mercy-hospital-gunman-officer-killed; https://abc7ny.com/mercy-hospital-chicago-shooting-4-dead-including-officer-gunman/4720765/; https://abc7chicago.com/mercy-hospital-gunman-what-we-know/4725117/</t>
  </si>
  <si>
    <t>Thousand Oaks nightclub shooting</t>
  </si>
  <si>
    <t>Thousand Oaks, California</t>
  </si>
  <si>
    <t>Ian David Long, 28, dressed in black and armed with a handgun and a “smoke device,” approached the Borderline Bar &amp; Grill — a country music venue popular with college students — close to midnight and opened fire, killing a security guard and then others in the club, including a sheriff’s deputy responding to the attack. Long was found dead at the scene from apparent suicide. He was a former Marine and had a history of interactions with local law enforcement, including a mental health evaluation in which he’d been cleared.</t>
  </si>
  <si>
    <t>Per the LATimes: "Sheriff Geoff Dean said his department had had several interactions with Long, including a call to his home in April for a complaint of disturbing the peace. Deputies at the time said Long was irate and acting irrationally, Dean said. They called in mental health professionals to evaluate him, and they concluded he did not need to be taken into custody."</t>
  </si>
  <si>
    <t>A gun store in Simi Valley</t>
  </si>
  <si>
    <t>Glock 21, .45 caliber; high-capacity magazine</t>
  </si>
  <si>
    <t>http://www.latimes.com/local/lanow/la-me-ln-thousand-oaks-20181107-story.html; https://www.washingtonpost.com/nation/2018/11/08/multiple-injuries-reported-bar-shooting-thousand-oaks-calif/; https://www.nytimes.com/2018/11/08/us/shooting-california-thousand-oaks.html; https://www.nytimes.com/2018/11/08/us/ian-david-long-california-shooter.html; https://www.wsj.com/articles/multiple-injuries-reported-in-bar-shooting-in-thousand-oaks-california-1541666907</t>
  </si>
  <si>
    <t>http://www.latimes.com/local/lanow/la-me-ln-thousand-oaks-20181107-story.html</t>
  </si>
  <si>
    <t>Tree of Life synagogue shooting</t>
  </si>
  <si>
    <t>Pittsburgh, Pennsylvania</t>
  </si>
  <si>
    <t>Robert D. Bowers, 46, shouted anti-Semitic slurs as he opened fire inside the Tree of Life synagogue during Saturday morning worship. He was armed with an assault rifle and multiple handguns and was apprehended after a standoff with police. His social media accounts contained virulent anti-Semitic content, and references to migrant caravan "invaders" hyped by President Trump and the Republican party ahead of the 2018 midterms elections.</t>
  </si>
  <si>
    <t>Religious</t>
  </si>
  <si>
    <t>(Unclear; investigators confirmed he owned 10 guns in total, all purchased and possessed legally, and had a handgun license)</t>
  </si>
  <si>
    <t>semiautomatic rifle; semiautomatic handguns</t>
  </si>
  <si>
    <t>AR-15; Glock .357 (3)</t>
  </si>
  <si>
    <t>https://www.nytimes.com/2018/10/27/us/active-shooter-pittsburgh-synagogue-shooting.html; https://www.cnn.com/us/live-news/pittsburgh-synagogue-shooting/h_0c180f52c8d032fd47eef570cc5065c2; https://www.nytimes.com/2018/10/30/us/ar15-gun-pittsburgh-shooting.html</t>
  </si>
  <si>
    <t>Rite Aid warehouse shooting</t>
  </si>
  <si>
    <t>Perryman, Maryland</t>
  </si>
  <si>
    <t>Snochia Moseley, 26, reportedly a disgruntled employee, shot her victims outside the building and on the warehouse floor; she later died from a self-inflicted gunshot at a nearby hospital. (No law enforcement officers responding to her attack fired shots.)</t>
  </si>
  <si>
    <t>Glock 9 mm</t>
  </si>
  <si>
    <t>F</t>
  </si>
  <si>
    <t>http://www.baltimoresun.com/news/maryland/crime/bs-md-harford-shooting-20180920-story.html; https://www.washingtonpost.com/local/public-safety/maryland-sheriffs-office-says-multiple-victims-in-shooting/2018/09/20/9d2c6464-bcda-11e8-be70-52bd11fe18af_story.html; https://www.cnn.com/2018/09/20/us/maryland-shooting/index.html; https://heavy.com/news/2018/09/snochia-moseley/</t>
  </si>
  <si>
    <t>T&amp;T Trucking shooting</t>
  </si>
  <si>
    <t>Bakersfield, California</t>
  </si>
  <si>
    <t>Javier Casarez, 54, who was going through a bitter divorce, went on a shooting spree targeting his ex-wife and former coworkers at the trucking company. His attack included fatally shooting one victim who he pursued to a nearby sporting goods retailer, and two others at a private residence. After then carjacking a woman who was driving with a child (and letting the two go), Casarez fatally shot himself as law enforcement officials closed in on him.</t>
  </si>
  <si>
    <t>Smith &amp; Wesson Model 500 (.50-caliber revolver)</t>
  </si>
  <si>
    <t>http://www.latimes.com/local/lanow/la-me-bakersfield-mass-shooting-20180914-story.html; https://www.cnn.com/2018/09/13/us/california-shootings-multiple-dead/index.html; https://www.bakersfield.com/ex-wife-in-mass-shooting-had-just-filed-for-child/article_8d7510c2-bc38-11e8-bc73-c3793e2ec681.html</t>
  </si>
  <si>
    <t>Fifth Third Center shooting</t>
  </si>
  <si>
    <t>Cincinnati, Ohio</t>
  </si>
  <si>
    <t>Omar Enrique Santa Perez, 29, walked into the ground-floor lobby of a building in downtown Cincinnati shortly after 9 a.m. and opened fire. Within minutes, Perez was fatally wounded in a shootout with law enforcement officers responding to the scene.</t>
  </si>
  <si>
    <t>Perez filed a "delusional" lawsuit in 2017 against CNBC and TD Ameritrade; the federal judge who threw out the case said Perez's allegations were "rambling, difficult to decpipher and borders on delusional."</t>
  </si>
  <si>
    <t>A local gun store</t>
  </si>
  <si>
    <t>https://www.cnn.com/2018/09/07/us/cincinnati-shooting/index.html; https://www.cincinnati.com/story/news/crime/crime-and-courts/2018/09/06/omar-santa-perez-cincinnati-shooter-filed-lawsuit-against-cnbc/1217643002/; https://www.cincinnati.com/story/news/2018/09/07/cincinnati-shooting-what-we-know-suspect/1221725002/; https://www.cincinnati.com/story/news/2018/09/06/cincinnati-shooting-suspect-arrested-south-carolina-2014/1218729002/; https://www.cincinnati.com/story/news/crime/2018/09/07/why-cincinnati-shooter-allowed-have-gun/1221091002/</t>
  </si>
  <si>
    <t>Capital Gazette shooting</t>
  </si>
  <si>
    <t>Annapolis, Maryland</t>
  </si>
  <si>
    <t>Jarrod W. Ramos, 38, shot through the glass doors of the paper’s newsroom around 3pm to carry out his attack; police quickly responding to the scene found him hiding under a desk and apprehended him. Ramos had harbored a longstanding grudge against the paper over a 2011 column that had detailed his guilty plea for the harassment of a former female classmate. Ramos had sued the paper for defamation and lost.</t>
  </si>
  <si>
    <t>shotgun</t>
  </si>
  <si>
    <t>12-gauge pump-action shotgun</t>
  </si>
  <si>
    <t>http://www.capitalgazette.com/news/annapolis/bs-md-gazette-shooting-20180628-story.html; http://www.capitalgazette.com/news/for_the_record/bs-md-ramos-charges-20180629-story.html; https://www.nytimes.com/2018/06/28/us/capital-gazette-annapolis-shooting.html; https://www.washingtonpost.com/local/public-safety/heavy-police-activity-reported-around-capital-gazette-newsroom-in-annapolis/2018/06/28/32e0123e-7b05-11e8-93cc-6d3beccdd7a3_story.html?utm_term=.e8fb121510f7; https://www.washingtonpost.com/local/public-safety/five-dead-in-shooting-at-capital-gazette-paper-suspect-in-custody/2018/06/29/374b0292-7b7e-11e8-aeee-4d04c8ac6158_story.html</t>
  </si>
  <si>
    <t>Santa Fe High School shooting</t>
  </si>
  <si>
    <t>Santa Fe, Texas</t>
  </si>
  <si>
    <t>Dimitrios Pagourtzis, a 17-year-old student, opened fire at Santa Fe High School with a shotgun and .38 revolver owned by his father; Pagourtzis killed 10 and injured at least 13 others before surrendering to authorities after a standoff and additional gunfire inside the school. (Pagourtzis reportedly had intended to commit suicide.) Investigators also found undetonated explosive devices in the vicinity. (FURTHER DETAILS PENDING.)</t>
  </si>
  <si>
    <t>Father's weapons</t>
  </si>
  <si>
    <t>shotgun; .38 revolver</t>
  </si>
  <si>
    <t>https://www.chron.com/news/houston-texas/article/Shots-fired-at-Santa-Fe-High-School-12925050.php; https://www.nytimes.com/2018/05/18/us/school-shooting-santa-fe-texas.html; https://www.aol.com/article/news/2018/05/21/suspected-texas-gunman-studied-previous-mass-shootings-report/23439884/</t>
  </si>
  <si>
    <t>Waffle House shooting</t>
  </si>
  <si>
    <t>Nashville, Tennessee</t>
  </si>
  <si>
    <t xml:space="preserve">Travis Reinking, 29, opened fire around 3:30 a.m. in the parking lot of a Waffle House in Antioch, and continued shooting as he entered the restaurant. As he attempted to reload his AR-15, a bystander heroically wrestled the rifle away from Reinking, who then fled; he was captured by authorities the following day. 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 </t>
  </si>
  <si>
    <t>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t>
  </si>
  <si>
    <t>Family member</t>
  </si>
  <si>
    <t>AR-15</t>
  </si>
  <si>
    <t>https://www.washingtonpost.com/news/post-nation/wp/2018/04/23/waffle-house-shooting-travis-reinking-manhunt-continues-nashville-police-say/?utm_term=.69579db5fdc6; https://www.tennessean.com/story/news/2018/04/23/waffle-house-shooting-travis-reinking-search-continues-antioch-nashville/541313002/; https://www.nytimes.com/2018/04/23/us/waffle-house-shooting-nashville.html; https://www.buzzfeed.com/briannasacks/this-is-what-we-know-about-the-suspected-waffle-house-gunman?utm_term=.ilj2Knad6#.lklzyb3vj; http://www.wkrn.com/news/manhunt-continues-for-gunman-who-killed-4-at-antioch-waffle-house/1134986998</t>
  </si>
  <si>
    <t>https://www.buzzfeed.com/briannasacks/this-is-what-we-know-about-the-suspected-waffle-house-gunman?utm_term=.ilj2Knad6#.lklzyb3vj</t>
  </si>
  <si>
    <t>Yountville veterans home shooting</t>
  </si>
  <si>
    <t>Yountville, California</t>
  </si>
  <si>
    <t>Army veteran Albert Cheung Wong, 36, stormed a veterans home where he was previously under care, exchanging gunfire with a sheriff’s deputy and taking three women hostage, one of whom he’d previously threatened. After a standoff with law enforcement, he killed the three women and himself.</t>
  </si>
  <si>
    <t>Wong had served in Afghanistan and had a history of PTSD.</t>
  </si>
  <si>
    <t>semiautomatic rifle; shotgun</t>
  </si>
  <si>
    <t>Asian</t>
  </si>
  <si>
    <t>https://www.cnn.com/2018/03/10/us/california-veterans-home-shooting/index.html; http://www.ktvu.com/news/gunman-in-yountville-veterans-home-killings-was-ex-patient; https://www.washingtonpost.com/news/post-nation/wp/2018/03/09/police-respond-to-reports-of-gunfire-and-hostages-taken-at-california-veterans-home/?utm_term=.b9dde7ac5f0f</t>
  </si>
  <si>
    <t>https://www.cnn.com/2018/03/10/us/california-veterans-home-shooting/index.html</t>
  </si>
  <si>
    <t>Marjory Stoneman Douglas High School shooting</t>
  </si>
  <si>
    <t>Parkland, Florida</t>
  </si>
  <si>
    <t>Nikolas J. Cruz, 19, heavily armed with an AR-15, tactical gear, and “countless magazines” of ammo, according to the Broward County Sheriff, attacked the high school as classes were ending for the day, killing at least 17 people and injuring many others. He was apprehended by authorities shortly after fleeing the campus.</t>
  </si>
  <si>
    <t>Cruz had a long history of behavioral problems and had spent time in mental health clinics.</t>
  </si>
  <si>
    <t>A Florida pawn shop</t>
  </si>
  <si>
    <t>https://www.nytimes.com/2018/02/14/us/parkland-school-shooting.html; https://www.nytimes.com/2018/02/15/us/nikolas-cruz-florida-shooting.html; https://www.washingtonpost.com/news/local/wp/2019/01/25/feature/brother-parkland-shooter-nikolas-cruz/?utm_term=.1cc1aa9bb21a</t>
  </si>
  <si>
    <t>https://www.nytimes.com/2018/02/15/us/nikolas-cruz-florida-shooting.html</t>
  </si>
  <si>
    <t>Pennsylvania carwash shooting</t>
  </si>
  <si>
    <t>Melcroft, Pennsylvania</t>
  </si>
  <si>
    <t>Timothy O'Brien Smith, 28, wearing body armor and well-stocked with ammo, opened fire at a carwash early in the morning in this rural community, killing four people. A fifth victim, though not shot, suffered minor injuries. One of the deceased victims, 25-year-old Chelsie Cline, had been romantically involved with Smith and had broken off the relationship recently, according to her sister. Smith shot himself in the head and died later that night at the hospital.</t>
  </si>
  <si>
    <t>semiautomatic rifle and semiautomatic handgun</t>
  </si>
  <si>
    <t>http://www.wpxi.com/news/top-stories/family-members-small-community-in-shock-after-4-killed-in-shooting/690497960; http://www.wpxi.com/news/top-stories/suspect-in-mass-shooting-at-car-wash-pronounced-dead/691578228</t>
  </si>
  <si>
    <t>Rancho Tehama shooting spree</t>
  </si>
  <si>
    <t>Rancho Tehama, California</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</si>
  <si>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</si>
  <si>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semiautomatic rifles</t>
  </si>
  <si>
    <t>Two illegally modified rifles</t>
  </si>
  <si>
    <t>https://www.nbcnews.com/news/us-news/california-mass-shooter-killed-wife-buried-her-beneath-floor-n821051; https://www.npr.org/sections/thetwo-way/2017/11/15/564335359/in-harm-s-way-school-staff-saved-students-during-tehama-county-shooting; https://twitter.com/anblanx/status/930862796123729920</t>
  </si>
  <si>
    <t>Texas First Baptist Church massacre</t>
  </si>
  <si>
    <t>Sutherland Springs, Texas</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</si>
  <si>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</si>
  <si>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t>
  </si>
  <si>
    <t>Kelley passed federal criminal background checks; the US Air Force failed to provide information on his criminal history to the FBI</t>
  </si>
  <si>
    <t>Purchased in April 2016 from an Academy Sports &amp; Outdoors store in San Antonio</t>
  </si>
  <si>
    <t>Ruger AR-556; Kelley also possessed semiautomatic handguns</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</si>
  <si>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</si>
  <si>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</si>
  <si>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Walmart shooting in suburban Denver</t>
  </si>
  <si>
    <t>Thornton, Colorado</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</si>
  <si>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</si>
  <si>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Unclear</t>
  </si>
  <si>
    <t>https://www.nytimes.com/2017/11/01/us/thornton-colorado-walmart-shooting.html; http://www.cnn.com/2017/11/01/us/colorado-walmart-shooting/index.html; http://www.thedenverchannel.com/news/crime/colorado-walmart-shooting-suspect-scott-ostrem-had-run-ins-with-police-financial-troubles; http://www.ibtimes.com/who-scott-ostrem-manhunt-underway-colorado-walmart-shooting-suspect-2609562</t>
  </si>
  <si>
    <t>Edgewood businees park shooting</t>
  </si>
  <si>
    <t>Edgewood, Maryland</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</si>
  <si>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</si>
  <si>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.380-caliber; make unclear</t>
  </si>
  <si>
    <t>http://www.baltimoresun.com/news/maryland/harford/aegis/ph-ag-edgewood-shooting-20171018-story.html; http://www.cnn.com/2017/10/18/us/maryland-harford-county-shooting/index.html</t>
  </si>
  <si>
    <t>Las Vegas Strip massacre</t>
  </si>
  <si>
    <t>Las Vegas, Nevada</t>
  </si>
  <si>
    <t>Stephen Craig Paddock, 64, fired a barrage of rapid gunfire—using semiautomatic rifles modified with "bump stocks"—at thousands of concertgoers on the Las Vegas Strip late on a Sunday night; Paddock had positioned himself in a corner suite on the 32nd floor of the Mandalay Bay Resort and Casino, where he took aim from windows he'd smashed open. Police responding to the attack found Paddock inside the hotel suite, deceased from a self-inflicted gunshot.</t>
  </si>
  <si>
    <t xml:space="preserve">Perpetrator's history unclear. In 1969 Paddock's father was classified by the FBI as a dangerous psychopath with suicidal tendencies; psychopathy can be heritable (see Mother Jones sourcing). </t>
  </si>
  <si>
    <t>Two gun shops in Nevada</t>
  </si>
  <si>
    <t>23 firearms, mostly rifles; including scopes, and two modified for "fully automatic" firing; two were mounted on tripods</t>
  </si>
  <si>
    <t>AR-15-style and AK-47-style rifles and "a large cache of ammunition"; four Daniel Defense DDM4 rifles, three FN-15s and other rifles made by Sig Sauer.</t>
  </si>
  <si>
    <t>https://www.lvmpd.com/en-us/Documents/1_October_FIT_Report_01-18-2018_Footnoted.pdf; 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 *Note: casualty count from LVMPD report 1-18-18: "deaths of 58 innocent concert goers and injuring more than
700"</t>
  </si>
  <si>
    <t>https://www.nytimes.com/2017/10/13/us/stephen-paddock-father-vegas.html; http://www.motherjones.com/crime-justice/2017/10/the-las-vegas-shooter-didnt-just-snap-they-never-do/</t>
  </si>
  <si>
    <t>San Francisco UPS shooting</t>
  </si>
  <si>
    <t>San Francisco, California</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</si>
  <si>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</si>
  <si>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</si>
  <si>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</si>
  <si>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</si>
  <si>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“assault pistol”; 30-round magazine. An additional box of ammunition.</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</si>
  <si>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</si>
  <si>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</si>
  <si>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Pennsylvania supermarket shooting</t>
  </si>
  <si>
    <t>Tunkhannock, Pennsylvania</t>
  </si>
  <si>
    <t>Randy Stair, a 24-year-old worker at Weis grocery fatally shot three of his fellow employees. He reportedly fired 59 rounds with a pair of shotguns before turning the gun on himself as another co-worker fled the scene for help and law enforcement responded.</t>
  </si>
  <si>
    <t>shotguns</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</si>
  <si>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</si>
  <si>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Florida awning manufacturer shooting</t>
  </si>
  <si>
    <t>Orlando, Florida</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</si>
  <si>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</si>
  <si>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</si>
  <si>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Rural Ohio nursing home shooting</t>
  </si>
  <si>
    <t>Kirkersville, Ohio</t>
  </si>
  <si>
    <t>Thomas Hartless, 43, shot and killed a former girlfriend and another employee of a nursing home, and fatally shot the Kirkersville police chief responding to the scene. Hartless' former girlfriend had recently obtained a court protection order against Hartless. Investigators later found more than 60 firearms in the home of Hartless, who was found dead at the scene of the attack, having turned his gun on himself, according to local authorities.</t>
  </si>
  <si>
    <t>Hartless had a violent criminal history; his former girlfriend had submitted a letter in court recently stating that he had "a severe mental disorder."</t>
  </si>
  <si>
    <t>handgun, shotgun</t>
  </si>
  <si>
    <t>http://abc6onyourside.com/news/local/report-of-shooting-in-kirkersville; http://www.cbsnews.com/news/64-guns-seized-from-home-of-killer-in-ohio-nursing-home-shooting/; https://www.whio.com/news/crime--law/kirkersville-neighbor-warns-shooter-month-before-care-center-attack/OukG4cD38566LEogbq0qDM/</t>
  </si>
  <si>
    <t>http://www.cbsnews.com/news/64-guns-seized-from-home-of-killer-in-ohio-nursing-home-shooting/</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</si>
  <si>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</si>
  <si>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</si>
  <si>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</si>
  <si>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Unknown</t>
  </si>
  <si>
    <t>.357 revolver</t>
  </si>
  <si>
    <t>http://www.dailymail.co.uk/news/article-4443722/Gunman-Fresno-shooting-speaks-jail.html; https://www.nytimes.com/2017/04/18/us/fresno-shooting-rampage-kori-ali-muhammad.html?_r=0</t>
  </si>
  <si>
    <t>Fort Lauderdale airport shooting</t>
  </si>
  <si>
    <t>Fort Lauderdale, Florida</t>
  </si>
  <si>
    <t>Esteban Santiago, 26, flew from Alaska to Fort Lauderdale, where he opened fire in the baggage claim area of the airport, killing five and wounding six before police aprehended him. (Numerous other people were reportedly injured while fleeing during the panic.)</t>
  </si>
  <si>
    <t>Airport</t>
  </si>
  <si>
    <t>Among other signs, Santiago had gone to a FBI office in Anchorage and complained that his mind was being controlled by the CIA.</t>
  </si>
  <si>
    <t xml:space="preserve">semiautomatic handgun
</t>
  </si>
  <si>
    <t>Walther 9mm semi-automatic pistol[</t>
  </si>
  <si>
    <t>http://www.nytimes.com/2017/01/07/us/esteban-santiago-fort-lauderdale-airport-shooting-.html?_r=0</t>
  </si>
  <si>
    <t>Cascade Mall shooting</t>
  </si>
  <si>
    <t>Burlington, WA</t>
  </si>
  <si>
    <t xml:space="preserve">Arcan Cetin, 20, killed a teen girl and three women in the cosmetics section of a Macy’s department store at the Cascade Mall. A man was critically wounded in the shooting and taken to Harborview Medical Center in Seattle, where he died. Cetin was apprehended by police a few hours after the shooting while driving a car near his residence. </t>
  </si>
  <si>
    <t xml:space="preserve">According to the Cetin's stepfather he had "mental health issues"; court records showed that he suffered from anxiety and depression. </t>
  </si>
  <si>
    <t>Rifle</t>
  </si>
  <si>
    <t>http://www.nytimes.com/2016/09/25/us/mall-shooting-washington-state.html</t>
  </si>
  <si>
    <t>http://www.nbcnews.com/news/us-news/arcan-cetin-accused-cascade-mall-shooter-charged-five-counts-murder-n654586</t>
  </si>
  <si>
    <t>Baton Rouge police shooting</t>
  </si>
  <si>
    <t>Baton Rouge, LA</t>
  </si>
  <si>
    <t>Gavin Long,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</si>
  <si>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</si>
  <si>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</si>
  <si>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</si>
  <si>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</si>
  <si>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</si>
  <si>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</si>
  <si>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</si>
  <si>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</si>
  <si>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</si>
  <si>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</si>
  <si>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Orlando nightclub massacre</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</si>
  <si>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</si>
  <si>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</si>
  <si>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</si>
  <si>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</si>
  <si>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</si>
  <si>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</si>
  <si>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</si>
  <si>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</si>
  <si>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</si>
  <si>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</si>
  <si>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</si>
  <si>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</si>
  <si>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</si>
  <si>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</si>
  <si>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</si>
  <si>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</si>
  <si>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</si>
  <si>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</si>
  <si>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</si>
  <si>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 xml:space="preserve">
Workplace</t>
  </si>
  <si>
    <t xml:space="preserve">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</si>
  <si>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</si>
  <si>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</si>
  <si>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 High capacity magazines.</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</si>
  <si>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</si>
  <si>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Planned Parenthood clinic</t>
  </si>
  <si>
    <t>Colorado Springs, Colorado</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</si>
  <si>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</si>
  <si>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</si>
  <si>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</si>
  <si>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</si>
  <si>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</si>
  <si>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</si>
  <si>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</si>
  <si>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</si>
  <si>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</si>
  <si>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</si>
  <si>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 xml:space="preserve">White </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</si>
  <si>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</si>
  <si>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</si>
  <si>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</si>
  <si>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 xml:space="preserve"> 26-year-old Chris Harper Mercer opened fire at Umpqua Community College in southwest Oregon. The gunman shot himself to death after being wounded in a shootout with police.</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</si>
  <si>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</si>
  <si>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</si>
  <si>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</si>
  <si>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</si>
  <si>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</si>
  <si>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</si>
  <si>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</si>
  <si>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</si>
  <si>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</si>
  <si>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</si>
  <si>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Abdulazeez "had suffered for years from depression and possibly from bipolar disorder," according to a representative of the family. (NYT, July 20 2015)</t>
  </si>
  <si>
    <t>Yes ("some of the weapons were purchased legally and some of them may not have been")</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</si>
  <si>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</si>
  <si>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</si>
  <si>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</si>
  <si>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</si>
  <si>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</si>
  <si>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</si>
  <si>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</si>
  <si>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unknown</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</si>
  <si>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</si>
  <si>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</si>
  <si>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</si>
  <si>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</si>
  <si>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</si>
  <si>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</si>
  <si>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</si>
  <si>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</si>
  <si>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</si>
  <si>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</si>
  <si>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</si>
  <si>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</si>
  <si>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</si>
  <si>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</si>
  <si>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</si>
  <si>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</si>
  <si>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</si>
  <si>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</si>
  <si>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</si>
  <si>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</si>
  <si>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</si>
  <si>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</si>
  <si>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</si>
  <si>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</si>
  <si>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</si>
  <si>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“SRK” and “Boar Hunter”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</si>
  <si>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</si>
  <si>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</si>
  <si>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</si>
  <si>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</si>
  <si>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</si>
  <si>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</si>
  <si>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</si>
  <si>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</si>
  <si>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</si>
  <si>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</si>
  <si>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</si>
  <si>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</si>
  <si>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</si>
  <si>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</si>
  <si>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</si>
  <si>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</si>
  <si>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</si>
  <si>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</si>
  <si>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</si>
  <si>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</si>
  <si>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</si>
  <si>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</si>
  <si>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</si>
  <si>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</si>
  <si>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</si>
  <si>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apartment shooting</t>
  </si>
  <si>
    <t>Hialeah, Florida</t>
  </si>
  <si>
    <t>Pedro Vargas, 42, set fire to his apartment, killed six people in the complex, and held another two hostages at gunpoint before a SWAT team stormed the building and fatally shot him.</t>
  </si>
  <si>
    <t xml:space="preserve">Other
</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</si>
  <si>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</si>
  <si>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</si>
  <si>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</si>
  <si>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</si>
  <si>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</si>
  <si>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rampage</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</si>
  <si>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</si>
  <si>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</si>
  <si>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</si>
  <si>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 xml:space="preserve">Yes </t>
  </si>
  <si>
    <t>Assembled a rifle out of component parts.</t>
  </si>
  <si>
    <t xml:space="preserve">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</si>
  <si>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</si>
  <si>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</si>
  <si>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</si>
  <si>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Pinewood Village Apartment shooting</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</si>
  <si>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</si>
  <si>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</si>
  <si>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</si>
  <si>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</si>
  <si>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</si>
  <si>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Mohawk Valley shootings</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</si>
  <si>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</si>
  <si>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</si>
  <si>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</si>
  <si>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</si>
  <si>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</si>
  <si>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</si>
  <si>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Newtown school shooting</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</si>
  <si>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</si>
  <si>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</si>
  <si>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</si>
  <si>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</si>
  <si>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Two semiautomatic handguns, one rifle (assault), one shotgun (assault)</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</si>
  <si>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</si>
  <si>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</si>
  <si>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</si>
  <si>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Accent Signage Systems shooting</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</si>
  <si>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</si>
  <si>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</si>
  <si>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</si>
  <si>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One semiautomatic handgun</t>
  </si>
  <si>
    <t>9mm Glock semiautomatic handgun</t>
  </si>
  <si>
    <t>http://www.startribune.com/local/171774461.html?refer=y</t>
  </si>
  <si>
    <t>Sikh temple shooting</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</si>
  <si>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</si>
  <si>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</si>
  <si>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</si>
  <si>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</si>
  <si>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</si>
  <si>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</si>
  <si>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theater shooting</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</si>
  <si>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</si>
  <si>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</si>
  <si>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</si>
  <si>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</si>
  <si>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semiautomatic handguns, one rifle (assault), one shotgun</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</si>
  <si>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</si>
  <si>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</si>
  <si>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</si>
  <si>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cafe 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</si>
  <si>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</si>
  <si>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</si>
  <si>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</si>
  <si>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</si>
  <si>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semiautomatic handguns</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</si>
  <si>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</si>
  <si>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</si>
  <si>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</si>
  <si>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Oikos University killings</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</si>
  <si>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</si>
  <si>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</si>
  <si>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</si>
  <si>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</si>
  <si>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</si>
  <si>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</si>
  <si>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</si>
  <si>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Su Jung Health Sauna shooting</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</si>
  <si>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</si>
  <si>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</si>
  <si>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</si>
  <si>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</si>
  <si>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</si>
  <si>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shooting</t>
  </si>
  <si>
    <t>Seal Beach, California</t>
  </si>
  <si>
    <t>Scott Evans Dekraai, 42, opened fire inside a hair salon and was later arrested.</t>
  </si>
  <si>
    <t>He suffered from bipolar disorder, mood swings, and PTSD.</t>
  </si>
  <si>
    <t>Two semiautomatic handguns, one revolver</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</si>
  <si>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</si>
  <si>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t>
  </si>
  <si>
    <t>http://laist.com/2011/10/13/seal_beach_shooter_suffered_from_ptsd.php</t>
  </si>
  <si>
    <t>IHOP shooting</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</si>
  <si>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</si>
  <si>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</si>
  <si>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</si>
  <si>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</si>
  <si>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Two rifles (both assault), one revolver</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</si>
  <si>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</si>
  <si>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</si>
  <si>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</si>
  <si>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shooting</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</si>
  <si>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</si>
  <si>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</si>
  <si>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</si>
  <si>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</si>
  <si>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</si>
  <si>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</si>
  <si>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</si>
  <si>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Hartford Beer Distributor shooting</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</si>
  <si>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</si>
  <si>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</si>
  <si>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</si>
  <si>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</si>
  <si>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</si>
  <si>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</si>
  <si>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</si>
  <si>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</si>
  <si>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Coffee shop police killings</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</si>
  <si>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</si>
  <si>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</si>
  <si>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</si>
  <si>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</si>
  <si>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</si>
  <si>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</si>
  <si>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</si>
  <si>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Fort Hood massacre</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</si>
  <si>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</si>
  <si>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</si>
  <si>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</si>
  <si>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</si>
  <si>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</si>
  <si>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</si>
  <si>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shootings</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</si>
  <si>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</si>
  <si>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</si>
  <si>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</si>
  <si>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</si>
  <si>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</si>
  <si>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</si>
  <si>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</si>
  <si>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nursing home shooting</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</si>
  <si>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</si>
  <si>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</si>
  <si>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</si>
  <si>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</si>
  <si>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One revolver, one shotgun</t>
  </si>
  <si>
    <t>Winchester 1300 pump-action shotgun; .357 Magnum revolver</t>
  </si>
  <si>
    <t>http://www.wral.com/news/local/story/9845639/; http://www.wral.com/news/local/story/4837676/</t>
  </si>
  <si>
    <t>http://www.wral.com/news/local/story/9845639/</t>
  </si>
  <si>
    <t>Atlantis Plastics shooting</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</si>
  <si>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</si>
  <si>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</si>
  <si>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</si>
  <si>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</si>
  <si>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</si>
  <si>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</si>
  <si>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Northern Illinois University shooting</t>
  </si>
  <si>
    <t>DeKalb, Illinois</t>
  </si>
  <si>
    <t>Steven Kazmierczak, 27, opened fire in a lecture hall, then shot and killed himself before police arrived.</t>
  </si>
  <si>
    <t xml:space="preserve">After high school, his parents placed him at a psychiatric treatment center. He told friends he left the Army after six months due to a psychological discharge. </t>
  </si>
  <si>
    <t xml:space="preserve">Online and gun retailers in Champaign, Ill. </t>
  </si>
  <si>
    <t>Three semiautomatic handguns, one shotgun</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</si>
  <si>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</si>
  <si>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</si>
  <si>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t>
  </si>
  <si>
    <t>Kirkwood City Council shooting</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</si>
  <si>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</si>
  <si>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</si>
  <si>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</si>
  <si>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</si>
  <si>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One semiautomatic handgun, one revolver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</si>
  <si>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</si>
  <si>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</si>
  <si>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</si>
  <si>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Westroads Mall shooting</t>
  </si>
  <si>
    <t>Omaha, Nebraska</t>
  </si>
  <si>
    <t>Robert A. Hawkins, 19, opened fire inside Westroads Mall before committing suicide.</t>
  </si>
  <si>
    <t xml:space="preserve">He had been treated in the past for depression and ADHD. </t>
  </si>
  <si>
    <t>Stolen from grandfather</t>
  </si>
  <si>
    <t>One rifle (assault)</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</si>
  <si>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</si>
  <si>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</si>
  <si>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</si>
  <si>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shooting</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</si>
  <si>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</si>
  <si>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</si>
  <si>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</si>
  <si>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</si>
  <si>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</si>
  <si>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</si>
  <si>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</si>
  <si>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Virginia Tech massacre</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</si>
  <si>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</si>
  <si>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</si>
  <si>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</si>
  <si>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</si>
  <si>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</si>
  <si>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</si>
  <si>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</si>
  <si>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Trolley Square shooting</t>
  </si>
  <si>
    <t>Salt Lake City, Utah</t>
  </si>
  <si>
    <t>Sulejman Talović_x0087_,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</si>
  <si>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</si>
  <si>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</si>
  <si>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</si>
  <si>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</si>
  <si>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</si>
  <si>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Amish school shooting</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</si>
  <si>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</si>
  <si>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</si>
  <si>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</si>
  <si>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</si>
  <si>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One semiautomatic handgun, one rifle, one shotgun</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</si>
  <si>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</si>
  <si>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</si>
  <si>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</si>
  <si>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Capitol Hill massacre</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</si>
  <si>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</si>
  <si>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</si>
  <si>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</si>
  <si>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</si>
  <si>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</si>
  <si>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</si>
  <si>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postal shootings</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</si>
  <si>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</si>
  <si>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</si>
  <si>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</si>
  <si>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</si>
  <si>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</si>
  <si>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</si>
  <si>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</si>
  <si>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massacre</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</si>
  <si>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</si>
  <si>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</si>
  <si>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</si>
  <si>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</si>
  <si>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Two semiautomatic handguns, one shotgun</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</si>
  <si>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</si>
  <si>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</si>
  <si>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</si>
  <si>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Living Church of God shooting</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</si>
  <si>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</si>
  <si>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</si>
  <si>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</si>
  <si>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</si>
  <si>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</si>
  <si>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</si>
  <si>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</si>
  <si>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Damageplan show shooting</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</si>
  <si>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</si>
  <si>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</si>
  <si>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</si>
  <si>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</si>
  <si>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</si>
  <si>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</si>
  <si>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</si>
  <si>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Lockheed Martin shooting</t>
  </si>
  <si>
    <t>Meridian, Mississippi</t>
  </si>
  <si>
    <t>Assembly line worker Douglas Williams, 48, opened fire at his Lockheed Martin workplace in a racially motivated attack before committing suicide.</t>
  </si>
  <si>
    <t>His cousin said he was depressed and "going through a lot of things."</t>
  </si>
  <si>
    <t>One semiautomatic handgun, two rifles, one derringer, one shotgun</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</si>
  <si>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</si>
  <si>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</si>
  <si>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</si>
  <si>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Navistar shooting</t>
  </si>
  <si>
    <t>NA</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</si>
  <si>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</si>
  <si>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</si>
  <si>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</si>
  <si>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</si>
  <si>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Two rifles, one revolver, one shotgun</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</si>
  <si>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</si>
  <si>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</si>
  <si>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</si>
  <si>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massacre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</si>
  <si>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</si>
  <si>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</si>
  <si>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</si>
  <si>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One semiautomatic handgun, one rifle (assault), one shotgun</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</si>
  <si>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</si>
  <si>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</si>
  <si>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</si>
  <si>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Hotel shooting</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</si>
  <si>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</si>
  <si>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</si>
  <si>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</si>
  <si>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</si>
  <si>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</si>
  <si>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</si>
  <si>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</si>
  <si>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Xerox killings</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</si>
  <si>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</si>
  <si>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</si>
  <si>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</si>
  <si>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</si>
  <si>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</si>
  <si>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</si>
  <si>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</si>
  <si>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Wedgwood Baptist Church shooting</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</si>
  <si>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</si>
  <si>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</si>
  <si>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</si>
  <si>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</si>
  <si>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</si>
  <si>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</si>
  <si>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</si>
  <si>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day trading spree killings</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</si>
  <si>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</si>
  <si>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</si>
  <si>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</si>
  <si>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Three semiautomatic handguns, one revolver</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</si>
  <si>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</si>
  <si>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</si>
  <si>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</si>
  <si>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Columbine High School massacre</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</si>
  <si>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</si>
  <si>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</si>
  <si>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</si>
  <si>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</si>
  <si>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One semiautomatic handgun (assault), one rifle (assault), two shotguns</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</si>
  <si>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</si>
  <si>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</si>
  <si>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</si>
  <si>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Thurston High School shooting</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</si>
  <si>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</si>
  <si>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</si>
  <si>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</si>
  <si>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</si>
  <si>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Two semiautomatic handguns, one rifle</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</si>
  <si>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</si>
  <si>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</si>
  <si>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</si>
  <si>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Westside Middle School killings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</si>
  <si>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</si>
  <si>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</si>
  <si>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</si>
  <si>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</si>
  <si>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Two semiautomatic handguns, two rifles, three revolvers, two derringers</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</si>
  <si>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</si>
  <si>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</si>
  <si>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</si>
  <si>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Connecticut Lottery shooting</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</si>
  <si>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</si>
  <si>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</si>
  <si>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</si>
  <si>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</si>
  <si>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</si>
  <si>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</si>
  <si>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Caltrans maintenance yard shooting</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</si>
  <si>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</si>
  <si>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</si>
  <si>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</si>
  <si>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</si>
  <si>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</si>
  <si>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</si>
  <si>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R.E. Phelon Company shooting</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</si>
  <si>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</si>
  <si>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</si>
  <si>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</si>
  <si>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</si>
  <si>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</si>
  <si>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Fort Lauderdale revenge shooting</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</si>
  <si>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</si>
  <si>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</si>
  <si>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</si>
  <si>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</si>
  <si>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</si>
  <si>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Walter Rossler Company massacre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</si>
  <si>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</si>
  <si>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</si>
  <si>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</si>
  <si>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</si>
  <si>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</si>
  <si>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</si>
  <si>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Air Force base shooting</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</si>
  <si>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</si>
  <si>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</si>
  <si>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</si>
  <si>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</si>
  <si>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</si>
  <si>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</si>
  <si>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</si>
  <si>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Chuck E. Cheese's killings</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</si>
  <si>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</si>
  <si>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</si>
  <si>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</si>
  <si>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</si>
  <si>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</si>
  <si>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Long Island Rail Road massacre</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</si>
  <si>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</si>
  <si>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</si>
  <si>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</si>
  <si>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</si>
  <si>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</si>
  <si>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</si>
  <si>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</si>
  <si>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Luigi's shooting</t>
  </si>
  <si>
    <t>Fayetteville, North Carolina</t>
  </si>
  <si>
    <t>Army Sgt. Kenneth Junior French, 22, opened fire inside Luigi's Italian restaurant while ranting about gays in the military before he was shot and arrested by police.</t>
  </si>
  <si>
    <t>He had an abusive father, who committed suicide.</t>
  </si>
  <si>
    <t>One rifle, two shotguns</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</si>
  <si>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</si>
  <si>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</si>
  <si>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</si>
  <si>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101 California Street shootings</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</si>
  <si>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</si>
  <si>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</si>
  <si>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</si>
  <si>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Three semiautomatic handguns (two assault)</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</si>
  <si>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</si>
  <si>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</si>
  <si>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</si>
  <si>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killings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</si>
  <si>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</si>
  <si>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</si>
  <si>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</si>
  <si>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</si>
  <si>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</si>
  <si>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</si>
  <si>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</si>
  <si>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Lindhurst High School shooting</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</si>
  <si>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</si>
  <si>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</si>
  <si>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</si>
  <si>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</si>
  <si>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One rifle, one shotgun</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</si>
  <si>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</si>
  <si>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</si>
  <si>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</si>
  <si>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postal shootings</t>
  </si>
  <si>
    <t>Royal Oak, Michigan</t>
  </si>
  <si>
    <t>Laid-off postal worker Thomas McIlvane, 31, opened fire at his former workplace before committing suicide.</t>
  </si>
  <si>
    <t>Police revoked his CCW permit after determining he was mentally unstable.</t>
  </si>
  <si>
    <t>Local gun store</t>
  </si>
  <si>
    <t>One rifle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</si>
  <si>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</si>
  <si>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</si>
  <si>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</si>
  <si>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University of Iowa shooting</t>
  </si>
  <si>
    <t>Iowa City, Iowa</t>
  </si>
  <si>
    <t>Former graduate student Gang Lu, 28, went on a rampage on campus and then committed suicide at the scene.</t>
  </si>
  <si>
    <t>He was described as darkly disturbed and isolated.</t>
  </si>
  <si>
    <t>Fin &amp; Feather in Iowa City, Iowa</t>
  </si>
  <si>
    <t>One revolver</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</si>
  <si>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</si>
  <si>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</si>
  <si>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</si>
  <si>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Luby's massacre</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</si>
  <si>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</si>
  <si>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</si>
  <si>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</si>
  <si>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</si>
  <si>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</si>
  <si>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</si>
  <si>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</si>
  <si>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GMAC massacre</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</si>
  <si>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</si>
  <si>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</si>
  <si>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</si>
  <si>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One rifle, one revolver</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</si>
  <si>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</si>
  <si>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</si>
  <si>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</si>
  <si>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Standard Gravure shooting</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</si>
  <si>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</si>
  <si>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</si>
  <si>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</si>
  <si>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</si>
  <si>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Three semiautomatic handguns (two assault), one rifle (assault), one revolver</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</si>
  <si>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</si>
  <si>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</si>
  <si>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</si>
  <si>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schoolyard shooting</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</si>
  <si>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</si>
  <si>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</si>
  <si>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</si>
  <si>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</si>
  <si>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One semiautomatic handgun, one rifle (assault)</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</si>
  <si>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</si>
  <si>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</si>
  <si>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</si>
  <si>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ESL shooting</t>
  </si>
  <si>
    <t>Sunnyvale, California</t>
  </si>
  <si>
    <t>Former ESL Incorporated employee Richard Farley, 39, gunned down seven people at his former workplace.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</si>
  <si>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</si>
  <si>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</si>
  <si>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Two semiautomatic handguns, one rifle, two revolvers, two shotguns</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</si>
  <si>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</si>
  <si>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</si>
  <si>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</si>
  <si>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Shopping centers spree killings</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</si>
  <si>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</si>
  <si>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</si>
  <si>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</si>
  <si>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</si>
  <si>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One rifle, one revolver, one shotgun</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</si>
  <si>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</si>
  <si>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</si>
  <si>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</si>
  <si>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United States Postal Service shooting</t>
  </si>
  <si>
    <t>Edmond, Oklahoma</t>
  </si>
  <si>
    <t>Postal worker Patrick Sherrill, 44, opened fire at a post office before committing suicide.</t>
  </si>
  <si>
    <t xml:space="preserve">Unclear </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</si>
  <si>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</si>
  <si>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</si>
  <si>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Three semiautomatic handguns</t>
  </si>
  <si>
    <t>.22-caliber, two .45-caliber Colt Model 1911-A1 semiautomatic handguns</t>
  </si>
  <si>
    <t>http://news.google.com/newspapers?id=dm8aAAAAIBAJ&amp;sjid=pyoEAAAAIBAJ&amp;pg=2297,4870051&amp;dq=patrick+sherrill&amp;hl=en</t>
  </si>
  <si>
    <t>http://newsok.com/sherrill-feared-mental-illness-rejected/article/2177416</t>
  </si>
  <si>
    <t>San Ysidro McDonald's massacre</t>
  </si>
  <si>
    <t>San Ysidro, California</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</si>
  <si>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</si>
  <si>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</si>
  <si>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</si>
  <si>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</si>
  <si>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</si>
  <si>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Dallas nightclub shooting</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</si>
  <si>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</si>
  <si>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</si>
  <si>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</si>
  <si>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</si>
  <si>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</si>
  <si>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</si>
  <si>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Welding shop shooting</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</si>
  <si>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</si>
  <si>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</si>
  <si>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</si>
  <si>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</si>
  <si>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One shotgun</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</si>
  <si>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</si>
  <si>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</si>
  <si>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</si>
  <si>
    <t>COUNTA of Case</t>
  </si>
  <si>
    <t>Incident</t>
  </si>
  <si>
    <t xml:space="preserve">Type of weapons (all) </t>
  </si>
  <si>
    <t>Semiauto handguns</t>
  </si>
  <si>
    <t>Rifles</t>
  </si>
  <si>
    <t>Revolvers</t>
  </si>
  <si>
    <t>Shotguns</t>
  </si>
  <si>
    <t>One rifle (assault), one handgun</t>
  </si>
  <si>
    <t>One semiautomatic handgun, one shotgun</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</si>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</sst>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1">
    <font>
      <sz val="10.0"/>
      <color rgb="FF000000"/>
      <name val="Arial"/>
      <scheme val="minor"/>
    </font>
    <font>
      <b/>
      <sz val="10.0"/>
      <color theme="1"/>
      <name val="Arial"/>
    </font>
    <font>
      <b/>
      <color theme="1"/>
      <name val="Arial"/>
    </font>
    <font>
      <color theme="1"/>
      <name val="Arial"/>
    </font>
    <font>
      <u/>
      <color rgb="FF0000FF"/>
      <name val="Arial"/>
    </font>
    <font>
      <u/>
      <color rgb="FF1155CC"/>
      <name val="-webkit-standard"/>
    </font>
    <font>
      <u/>
      <color rgb="FF1155CC"/>
      <name val="Arial"/>
    </font>
    <font>
      <u/>
      <color rgb="FF1155CC"/>
      <name val="Arial"/>
    </font>
    <font>
      <u/>
      <color rgb="FF1155CC"/>
      <name val="Arial"/>
    </font>
    <font>
      <u/>
      <color rgb="FF0000FF"/>
      <name val="Arial"/>
    </font>
    <font>
      <u/>
      <color rgb="FF0000FF"/>
      <name val="Arial"/>
    </font>
    <font>
      <u/>
      <color rgb="FF1155CC"/>
      <name val="Arial"/>
    </font>
    <font>
      <sz val="8.0"/>
      <color theme="1"/>
      <name val="Arial"/>
    </font>
    <font>
      <sz val="10.0"/>
      <color theme="1"/>
      <name val="Arial"/>
    </font>
    <font>
      <color rgb="FF000000"/>
      <name val="Arial"/>
    </font>
    <font>
      <u/>
      <color rgb="FF0000FF"/>
    </font>
    <font>
      <u/>
      <color rgb="FF0000FF"/>
    </font>
    <font>
      <u/>
      <sz val="12.0"/>
      <color rgb="FF0000FF"/>
      <name val="Calibri"/>
    </font>
    <font>
      <sz val="12.0"/>
      <color rgb="FF000000"/>
      <name val="Calibri"/>
    </font>
    <font>
      <sz val="10.0"/>
      <color rgb="FF000000"/>
      <name val="Arial"/>
    </font>
    <font>
      <color theme="1"/>
      <name val="Arial"/>
      <scheme val="minor"/>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3">
    <border/>
    <border>
      <left/>
      <right/>
      <top/>
      <bottom/>
    </border>
    <border>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shrinkToFit="0" wrapText="0"/>
    </xf>
    <xf borderId="0" fillId="0" fontId="1" numFmtId="0" xfId="0" applyAlignment="1" applyFont="1">
      <alignment shrinkToFit="0" wrapText="1"/>
    </xf>
    <xf borderId="0" fillId="0" fontId="1" numFmtId="0" xfId="0" applyAlignment="1" applyFont="1">
      <alignment shrinkToFit="0" wrapText="0"/>
    </xf>
    <xf borderId="0" fillId="0" fontId="2" numFmtId="0" xfId="0" applyAlignment="1" applyFont="1">
      <alignment shrinkToFit="0" vertical="bottom" wrapText="1"/>
    </xf>
    <xf borderId="0" fillId="0" fontId="3" numFmtId="0" xfId="0" applyAlignment="1" applyFont="1">
      <alignment shrinkToFit="0" vertical="bottom" wrapText="1"/>
    </xf>
    <xf borderId="0" fillId="0" fontId="3" numFmtId="164" xfId="0" applyAlignment="1" applyFont="1" applyNumberFormat="1">
      <alignment horizontal="right" shrinkToFit="0" vertical="bottom" wrapText="1"/>
    </xf>
    <xf borderId="0" fillId="0" fontId="3" numFmtId="0" xfId="0" applyAlignment="1" applyFont="1">
      <alignment horizontal="right" shrinkToFit="0" vertical="bottom" wrapText="1"/>
    </xf>
    <xf borderId="0" fillId="0" fontId="4"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3" numFmtId="164" xfId="0" applyAlignment="1" applyFont="1" applyNumberFormat="1">
      <alignment horizontal="right" shrinkToFit="0" vertical="bottom" wrapText="1"/>
    </xf>
    <xf borderId="0" fillId="0" fontId="3" numFmtId="0" xfId="0" applyAlignment="1" applyFont="1">
      <alignment horizontal="right" shrinkToFit="0" vertical="bottom" wrapText="1"/>
    </xf>
    <xf borderId="0" fillId="0" fontId="8" numFmtId="0" xfId="0" applyAlignment="1" applyFont="1">
      <alignment shrinkToFit="0" vertical="bottom" wrapText="1"/>
    </xf>
    <xf borderId="0" fillId="0" fontId="3" numFmtId="14" xfId="0" applyAlignment="1" applyFont="1" applyNumberFormat="1">
      <alignment horizontal="right" shrinkToFit="0" vertical="bottom" wrapText="1"/>
    </xf>
    <xf borderId="0" fillId="0" fontId="2" numFmtId="0" xfId="0" applyAlignment="1" applyFont="1">
      <alignment shrinkToFit="0" wrapText="0"/>
    </xf>
    <xf borderId="0" fillId="0" fontId="3" numFmtId="0" xfId="0" applyAlignment="1" applyFont="1">
      <alignment shrinkToFit="0" wrapText="0"/>
    </xf>
    <xf borderId="0" fillId="0" fontId="3" numFmtId="14" xfId="0" applyAlignment="1" applyFont="1" applyNumberFormat="1">
      <alignment horizontal="right" shrinkToFit="0" wrapText="0"/>
    </xf>
    <xf borderId="0" fillId="0" fontId="3" numFmtId="0" xfId="0" applyAlignment="1" applyFont="1">
      <alignment horizontal="right" shrinkToFit="0" wrapText="0"/>
    </xf>
    <xf borderId="0" fillId="0" fontId="3" numFmtId="0" xfId="0" applyAlignment="1" applyFont="1">
      <alignment shrinkToFit="0" wrapText="1"/>
    </xf>
    <xf borderId="0" fillId="0" fontId="9" numFmtId="0" xfId="0" applyAlignment="1" applyFont="1">
      <alignment shrinkToFit="0" wrapText="0"/>
    </xf>
    <xf borderId="0" fillId="0" fontId="10" numFmtId="0" xfId="0" applyAlignment="1" applyFont="1">
      <alignment shrinkToFit="0" wrapText="1"/>
    </xf>
    <xf borderId="1" fillId="3" fontId="3" numFmtId="0" xfId="0" applyAlignment="1" applyBorder="1" applyFill="1" applyFont="1">
      <alignment shrinkToFit="0" wrapText="1"/>
    </xf>
    <xf borderId="1" fillId="3" fontId="3" numFmtId="0" xfId="0" applyAlignment="1" applyBorder="1" applyFont="1">
      <alignment shrinkToFit="0" wrapText="0"/>
    </xf>
    <xf borderId="0" fillId="0" fontId="11" numFmtId="0" xfId="0" applyAlignment="1" applyFont="1">
      <alignment shrinkToFit="0" wrapText="0"/>
    </xf>
    <xf borderId="0" fillId="0" fontId="3" numFmtId="14" xfId="0" applyAlignment="1" applyFont="1" applyNumberFormat="1">
      <alignment shrinkToFit="0" wrapText="0"/>
    </xf>
    <xf borderId="1" fillId="3" fontId="12" numFmtId="0" xfId="0" applyAlignment="1" applyBorder="1" applyFont="1">
      <alignment shrinkToFit="0" wrapText="1"/>
    </xf>
    <xf borderId="1" fillId="3" fontId="12" numFmtId="0" xfId="0" applyAlignment="1" applyBorder="1" applyFont="1">
      <alignment horizontal="left" shrinkToFit="0" wrapText="1"/>
    </xf>
    <xf borderId="0" fillId="0" fontId="13" numFmtId="0" xfId="0" applyAlignment="1" applyFont="1">
      <alignment horizontal="right" shrinkToFit="0" wrapText="1"/>
    </xf>
    <xf borderId="0" fillId="0" fontId="14" numFmtId="0" xfId="0" applyAlignment="1" applyFont="1">
      <alignment shrinkToFit="0" wrapText="0"/>
    </xf>
    <xf borderId="0" fillId="0" fontId="15" numFmtId="0" xfId="0" applyAlignment="1" applyFont="1">
      <alignment shrinkToFit="0" wrapText="0"/>
    </xf>
    <xf borderId="1" fillId="3" fontId="1" numFmtId="0" xfId="0" applyAlignment="1" applyBorder="1" applyFont="1">
      <alignment shrinkToFit="0" wrapText="0"/>
    </xf>
    <xf borderId="1" fillId="3" fontId="3" numFmtId="14" xfId="0" applyAlignment="1" applyBorder="1" applyFont="1" applyNumberFormat="1">
      <alignment shrinkToFit="0" wrapText="0"/>
    </xf>
    <xf borderId="1" fillId="3" fontId="16" numFmtId="0" xfId="0" applyAlignment="1" applyBorder="1" applyFont="1">
      <alignment shrinkToFit="0" wrapText="0"/>
    </xf>
    <xf borderId="0" fillId="3" fontId="3" numFmtId="0" xfId="0" applyAlignment="1" applyFont="1">
      <alignment shrinkToFit="0" wrapText="0"/>
    </xf>
    <xf borderId="0" fillId="0" fontId="17" numFmtId="0" xfId="0" applyAlignment="1" applyFont="1">
      <alignment shrinkToFit="0" wrapText="0"/>
    </xf>
    <xf borderId="0" fillId="0" fontId="18" numFmtId="0" xfId="0" applyAlignment="1" applyFont="1">
      <alignment shrinkToFit="0" wrapText="0"/>
    </xf>
    <xf borderId="1" fillId="3" fontId="19" numFmtId="0" xfId="0" applyAlignment="1" applyBorder="1" applyFont="1">
      <alignment shrinkToFit="0" wrapText="0"/>
    </xf>
    <xf borderId="1" fillId="3" fontId="3" numFmtId="0" xfId="0" applyAlignment="1" applyBorder="1" applyFont="1">
      <alignment shrinkToFit="0" vertical="bottom" wrapText="0"/>
    </xf>
    <xf borderId="0" fillId="0" fontId="3" numFmtId="0" xfId="0" applyAlignment="1" applyFont="1">
      <alignment shrinkToFit="0" vertical="bottom" wrapText="1"/>
    </xf>
    <xf borderId="2" fillId="3" fontId="3" numFmtId="0" xfId="0" applyAlignment="1" applyBorder="1" applyFont="1">
      <alignment shrinkToFit="0" vertical="bottom" wrapText="1"/>
    </xf>
    <xf borderId="0" fillId="0" fontId="2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129" sheet="US mass shootings"/>
  </cacheSource>
  <cacheFields>
    <cacheField name="Case" numFmtId="0">
      <sharedItems>
        <s v="Oxford High School shooting"/>
        <s v="San Jose VTA shooting"/>
        <s v="FedEx warehouse shooting"/>
        <s v="Orange office complex shooting"/>
        <s v="Boulder supermarket shooting"/>
        <s v="Atlanta massage parlor shootings"/>
        <s v="Springfield convenience store shooting"/>
        <s v="Molson Coors shooting"/>
        <s v="Jersey City kosher market shooting"/>
        <s v="Pensacola Naval base shooting"/>
        <s v="Odessa-Midland shooting spree"/>
        <s v="Dayton entertainment district shooting"/>
        <s v="El Paso Walmart mass shooting"/>
        <s v="Gilroy garlic festival shooting"/>
        <s v="Virginia Beach municipal building shooting"/>
        <s v="Harry Pratt Co. warehouse shooting"/>
        <s v="Pennsylvania hotel bar shooting"/>
        <s v="SunTrust bank shooting"/>
        <s v="Mercy Hospital shooting"/>
        <s v="Thousand Oaks nightclub shooting"/>
        <s v="Tree of Life synagogue shooting"/>
        <s v="Rite Aid warehouse shooting"/>
        <s v="T&amp;T Trucking shooting"/>
        <s v="Fifth Third Center shooting"/>
        <s v="Capital Gazette shooting"/>
        <s v="Santa Fe High School shooting"/>
        <s v="Waffle House shooting"/>
        <s v="Yountville veterans home shooting"/>
        <s v="Marjory Stoneman Douglas High School shooting"/>
        <s v="Pennsylvania carwash shooting"/>
        <s v="Rancho Tehama shooting spree"/>
        <s v="Texas First Baptist Church massacre"/>
        <s v="Walmart shooting in suburban Denver"/>
        <s v="Edgewood businees park shooting"/>
        <s v="Las Vegas Strip massacre"/>
        <s v="San Francisco UPS shooting"/>
        <s v="Pennsylvania supermarket shooting"/>
        <s v="Florida awning manufacturer shooting"/>
        <s v="Rural Ohio nursing home shooting"/>
        <s v="Fresno downtown shooting"/>
        <s v="Fort Lauderdale airport shooting"/>
        <s v="Cascade Mall shooting"/>
        <s v="Baton Rouge police shooting"/>
        <s v="Dallas police shooting"/>
        <s v="Orlando nightclub massacre"/>
        <s v="Excel Industries mass shooting"/>
        <s v="Kalamazoo shooting spree"/>
        <s v="San Bernardino mass shooting"/>
        <s v="Planned Parenthood clinic"/>
        <s v="Colorado Springs shooting rampage"/>
        <s v="Umpqua Community College shooting"/>
        <s v="Chattanooga military recruitment center"/>
        <s v="Charleston Church Shooting"/>
        <s v="Trestle Trail bridge shooting"/>
        <s v="Marysville-Pilchuck High School shooting"/>
        <s v="Isla Vista mass murder"/>
        <s v="Fort Hood shooting 2"/>
        <s v="Alturas tribal shooting"/>
        <s v="Washington Navy Yard shooting"/>
        <s v="Hialeah apartment shooting"/>
        <s v="Santa Monica rampage"/>
        <s v="Pinewood Village Apartment shooting"/>
        <s v="Mohawk Valley shootings"/>
        <s v="Newtown school shooting"/>
        <s v="Accent Signage Systems shooting"/>
        <s v="Sikh temple shooting"/>
        <s v="Aurora theater shooting"/>
        <s v="Seattle cafe shooting"/>
        <s v="Oikos University killings"/>
        <s v="Su Jung Health Sauna shooting"/>
        <s v="Seal Beach shooting"/>
        <s v="IHOP shooting"/>
        <s v="Tucson shooting"/>
        <s v="Hartford Beer Distributor shooting"/>
        <s v="Coffee shop police killings"/>
        <s v="Fort Hood massacre"/>
        <s v="Binghamton shootings"/>
        <s v="Carthage nursing home shooting"/>
        <s v="Atlantis Plastics shooting"/>
        <s v="Northern Illinois University shooting"/>
        <s v="Kirkwood City Council shooting"/>
        <s v="Westroads Mall shooting"/>
        <s v="Crandon shooting"/>
        <s v="Virginia Tech massacre"/>
        <s v="Trolley Square shooting"/>
        <s v="Amish school shooting"/>
        <s v="Capitol Hill massacre"/>
        <s v="Goleta postal shootings"/>
        <s v="Red Lake massacre"/>
        <s v="Living Church of God shooting"/>
        <s v="Damageplan show shooting"/>
        <s v="Lockheed Martin shooting"/>
        <s v="Navistar shooting"/>
        <s v="Wakefield massacre"/>
        <s v="Hotel shooting"/>
        <s v="Xerox killings"/>
        <s v="Wedgwood Baptist Church shooting"/>
        <s v="Atlanta day trading spree killings"/>
        <s v="Columbine High School massacre"/>
        <s v="Thurston High School shooting"/>
        <s v="Westside Middle School killings"/>
        <s v="Connecticut Lottery shooting"/>
        <s v="Caltrans maintenance yard shooting"/>
        <s v="R.E. Phelon Company shooting"/>
        <s v="Fort Lauderdale revenge shooting"/>
        <s v="Walter Rossler Company massacre"/>
        <s v="Air Force base shooting"/>
        <s v="Chuck E. Cheese's killings"/>
        <s v="Long Island Rail Road massacre"/>
        <s v="Luigi's shooting"/>
        <s v="101 California Street shootings"/>
        <s v="Watkins Glen killings"/>
        <s v="Lindhurst High School shooting"/>
        <s v="Royal Oak postal shootings"/>
        <s v="University of Iowa shooting"/>
        <s v="Luby's massacre"/>
        <s v="GMAC massacre"/>
        <s v="Standard Gravure shooting"/>
        <s v="Stockton schoolyard shooting"/>
        <s v="ESL shooting"/>
        <s v="Shopping centers spree killings"/>
        <s v="United States Postal Service shooting"/>
        <s v="NA"/>
        <s v="San Ysidro McDonald's massacre"/>
        <s v="Dallas nightclub shooting"/>
        <s v="Welding shop shooting"/>
      </sharedItems>
    </cacheField>
    <cacheField name="Location" numFmtId="0">
      <sharedItems>
        <s v="Oxford, Michigan"/>
        <s v="San Jose, California"/>
        <s v="Indianapolis, Indiana"/>
        <s v="Orange, California"/>
        <s v="Boulder, Colorado"/>
        <s v="Atlanta, Georgia"/>
        <s v="Springfield, Missouri"/>
        <s v="Milwaukee, Wisconsin"/>
        <s v="Jersey City, New Jersey"/>
        <s v="Pensacola, Florida"/>
        <s v="Odessa, Texas"/>
        <s v="Dayton, Ohio"/>
        <s v="El Paso, Texas"/>
        <s v="Gilroy, California"/>
        <s v="Virginia Beach, Virginia"/>
        <s v="Aurora, Illinois"/>
        <s v="State College, Pennsylvania"/>
        <s v="Sebring, Florida"/>
        <s v="Chicago, Illinois"/>
        <s v="Thousand Oaks, California"/>
        <s v="Pittsburgh, Pennsylvania"/>
        <s v="Perryman, Maryland"/>
        <s v="Bakersfield, California"/>
        <s v="Cincinnati, Ohio"/>
        <s v="Annapolis, Maryland"/>
        <s v="Santa Fe, Texas"/>
        <s v="Nashville, Tennessee"/>
        <s v="Yountville, California"/>
        <s v="Parkland, Florida"/>
        <s v="Melcroft, Pennsylvania"/>
        <s v="Rancho Tehama, California"/>
        <s v="Sutherland Springs, Texas"/>
        <s v="Thornton, Colorado"/>
        <s v="Edgewood, Maryland"/>
        <s v="Las Vegas, Nevada"/>
        <s v="San Francisco, California"/>
        <s v="Tunkhannock, Pennsylvania"/>
        <s v="Orlando, Florida"/>
        <s v="Kirkersville, Ohio"/>
        <s v="Fresno, California"/>
        <s v="Fort Lauderdale, Florida"/>
        <s v="Burlington, WA"/>
        <s v="Baton Rouge, LA"/>
        <s v="Dallas, Texas"/>
        <s v="Hesston, Kansas"/>
        <s v="Kalamazoo County, Michigan"/>
        <s v="San Bernardino, California"/>
        <s v="Colorado Springs, Colorado"/>
        <s v="Roseburg, Oregon"/>
        <s v="Chattanooga, Tennessee"/>
        <s v="Charleston, South Carolina"/>
        <s v="Menasha, Wisconsin"/>
        <s v="Marysville, Washington"/>
        <s v="Santa Barbara, California"/>
        <s v="Fort Hood, Texas"/>
        <s v="Alturas, California"/>
        <s v="Washington, D.C."/>
        <s v="Hialeah, Florida"/>
        <s v="Santa Monica, California"/>
        <s v="Federal Way, Washington"/>
        <s v="Herkimer County, New York"/>
        <s v="Newtown, Connecticut"/>
        <s v="Minneapolis, Minnesota"/>
        <s v="Oak Creek, Wisconsin"/>
        <s v="Aurora, Colorado"/>
        <s v="Seattle, Washington"/>
        <s v="Oakland, California"/>
        <s v="Norcross, Georgia"/>
        <s v="Seal Beach, California"/>
        <s v="Carson City, Nevada"/>
        <s v="Tucson, Arizona"/>
        <s v="Manchester, Connecticut"/>
        <s v="Parkland, Washington"/>
        <s v="Binghamton, New York"/>
        <s v="Carthage, North Carolina"/>
        <s v="Henderson, Kentucky"/>
        <s v="DeKalb, Illinois"/>
        <s v="Kirkwood, Missouri"/>
        <s v="Omaha, Nebraska"/>
        <s v="Crandon, Wisconsin"/>
        <s v="Blacksburg, Virginia"/>
        <s v="Salt Lake City, Utah"/>
        <s v="Lancaster County, Pennsylvania"/>
        <s v="Goleta, California"/>
        <s v="Red Lake, Minnesota"/>
        <s v="Brookfield, Wisconsin"/>
        <s v="Columbus, Ohio"/>
        <s v="Meridian, Mississippi"/>
        <s v="NA"/>
        <s v="Melrose Park, Illinois"/>
        <s v="Wakefield, Massachusetts"/>
        <s v="Tampa, Florida"/>
        <s v="Honolulu, Hawaii"/>
        <s v="Fort Worth, Texas"/>
        <s v="Littleton, Colorado"/>
        <s v="Springfield, Oregon"/>
        <s v="Jonesboro, Arkansas"/>
        <s v="Newington, Connecticut"/>
        <s v="Aiken, South Carolina"/>
        <s v="Corpus Christi, Texas"/>
        <s v="Fairchild Air Force Base, Washington"/>
        <s v="Garden City, New York"/>
        <s v="Fayetteville, North Carolina"/>
        <s v="Watkins Glen, New York"/>
        <s v="Olivehurst, California"/>
        <s v="Royal Oak, Michigan"/>
        <s v="Iowa City, Iowa"/>
        <s v="Killeen, Texas"/>
        <s v="Jacksonville, Florida"/>
        <s v="Louisville, Kentucky"/>
        <s v="Stockton, California"/>
        <s v="Sunnyvale, California"/>
        <s v="Palm Bay, Florida"/>
        <s v="Edmond, Oklahoma"/>
        <s v="San Ysidro, California"/>
        <s v="Miami, Florida"/>
      </sharedItems>
    </cacheField>
    <cacheField name="Date">
      <sharedItems containsDate="1" containsMixedTypes="1">
        <d v="2021-11-30T00:00:00Z"/>
        <d v="2021-05-26T00:00:00Z"/>
        <d v="2021-04-15T00:00:00Z"/>
        <d v="2021-03-31T00:00:00Z"/>
        <d v="2021-03-22T00:00:00Z"/>
        <d v="2021-03-16T00:00:00Z"/>
        <d v="2020-03-16T00:00:00Z"/>
        <d v="2020-02-26T00:00:00Z"/>
        <d v="2019-12-10T00:00:00Z"/>
        <d v="2019-12-06T00:00:00Z"/>
        <d v="2019-08-31T00:00:00Z"/>
        <d v="2019-08-04T00:00:00Z"/>
        <d v="2019-08-03T00:00:00Z"/>
        <d v="2019-07-28T00:00:00Z"/>
        <d v="2019-05-31T00:00:00Z"/>
        <d v="2019-02-15T00:00:00Z"/>
        <d v="2019-01-24T00:00:00Z"/>
        <d v="2019-01-23T00:00:00Z"/>
        <d v="2018-11-19T00:00:00Z"/>
        <d v="2018-11-07T00:00:00Z"/>
        <d v="2018-10-27T00:00:00Z"/>
        <d v="2018-09-20T00:00:00Z"/>
        <d v="2018-09-12T00:00:00Z"/>
        <d v="2018-09-06T00:00:00Z"/>
        <d v="2018-06-28T00:00:00Z"/>
        <d v="2018-05-18T00:00:00Z"/>
        <d v="2018-04-22T00:00:00Z"/>
        <d v="2018-03-09T00:00:00Z"/>
        <d v="2018-02-14T00:00:00Z"/>
        <d v="2018-01-28T00:00:00Z"/>
        <d v="2017-11-14T00:00:00Z"/>
        <d v="2017-11-05T00:00:00Z"/>
        <d v="2017-11-01T00:00:00Z"/>
        <d v="2017-10-18T00:00:00Z"/>
        <d v="2017-10-01T00:00:00Z"/>
        <d v="2017-06-14T00:00:00Z"/>
        <d v="2017-06-07T00:00:00Z"/>
        <d v="2017-06-05T00:00:00Z"/>
        <d v="2017-05-12T00:00:00Z"/>
        <d v="2017-04-18T00:00:00Z"/>
        <d v="2017-01-06T00:00:00Z"/>
        <d v="2016-09-23T00:00:00Z"/>
        <d v="2016-07-17T00:00:00Z"/>
        <d v="2016-07-07T00:00:00Z"/>
        <d v="2016-06-12T00:00:00Z"/>
        <d v="2016-02-25T00:00:00Z"/>
        <d v="2016-02-20T00:00:00Z"/>
        <d v="2015-12-02T00:00:00Z"/>
        <d v="2015-11-27T00:00:00Z"/>
        <d v="2015-10-31T00:00:00Z"/>
        <d v="2015-10-01T00:00:00Z"/>
        <d v="2015-07-16T00:00:00Z"/>
        <d v="2015-06-17T00:00:00Z"/>
        <d v="2015-06-11T00:00:00Z"/>
        <d v="2014-10-24T00:00:00Z"/>
        <d v="2014-05-23T00:00:00Z"/>
        <d v="2014-04-03T00:00:00Z"/>
        <d v="2014-02-20T00:00:00Z"/>
        <d v="2013-09-16T00:00:00Z"/>
        <d v="2013-07-26T00:00:00Z"/>
        <d v="2013-06-07T00:00:00Z"/>
        <d v="2013-04-21T00:00:00Z"/>
        <d v="2013-03-13T00:00:00Z"/>
        <d v="2012-12-14T00:00:00Z"/>
        <d v="2012-09-27T00:00:00Z"/>
        <d v="2012-08-05T00:00:00Z"/>
        <d v="2012-07-20T00:00:00Z"/>
        <d v="2012-05-20T00:00:00Z"/>
        <d v="2012-04-02T00:00:00Z"/>
        <d v="2012-02-22T00:00:00Z"/>
        <d v="2011-10-14T00:00:00Z"/>
        <d v="2011-09-06T00:00:00Z"/>
        <d v="2011-01-08T00:00:00Z"/>
        <d v="2010-08-03T00:00:00Z"/>
        <d v="2009-11-29T00:00:00Z"/>
        <d v="2009-11-05T00:00:00Z"/>
        <d v="2009-04-03T00:00:00Z"/>
        <d v="2009-03-29T00:00:00Z"/>
        <d v="2008-06-25T00:00:00Z"/>
        <d v="2008-02-14T00:00:00Z"/>
        <d v="2008-02-07T00:00:00Z"/>
        <d v="2007-12-05T00:00:00Z"/>
        <d v="2007-10-07T00:00:00Z"/>
        <d v="2007-04-16T00:00:00Z"/>
        <d v="2007-02-12T00:00:00Z"/>
        <d v="2006-10-02T00:00:00Z"/>
        <d v="2006-03-25T00:00:00Z"/>
        <d v="2006-01-30T00:00:00Z"/>
        <d v="2005-03-21T00:00:00Z"/>
        <d v="2005-03-12T00:00:00Z"/>
        <d v="2004-12-08T00:00:00Z"/>
        <d v="2003-07-08T00:00:00Z"/>
        <s v="NA"/>
        <d v="2001-02-05T00:00:00Z"/>
        <d v="2000-12-26T00:00:00Z"/>
        <d v="1999-12-30T00:00:00Z"/>
        <d v="1999-11-02T00:00:00Z"/>
        <d v="1999-09-15T00:00:00Z"/>
        <d v="1999-07-29T00:00:00Z"/>
        <d v="1999-04-20T00:00:00Z"/>
        <d v="1998-05-21T00:00:00Z"/>
        <d v="1998-03-24T00:00:00Z"/>
        <d v="1998-03-06T00:00:00Z"/>
        <d v="1997-12-18T00:00:00Z"/>
        <d v="1997-09-15T00:00:00Z"/>
        <d v="1996-02-09T00:00:00Z"/>
        <d v="1995-04-03T00:00:00Z"/>
        <d v="1994-06-20T00:00:00Z"/>
        <d v="1993-12-14T00:00:00Z"/>
        <d v="1993-12-07T00:00:00Z"/>
        <d v="1993-08-06T00:00:00Z"/>
        <d v="1993-07-01T00:00:00Z"/>
        <d v="1992-10-15T00:00:00Z"/>
        <d v="1992-05-01T00:00:00Z"/>
        <d v="1991-11-14T00:00:00Z"/>
        <d v="1991-11-01T00:00:00Z"/>
        <d v="1991-10-16T00:00:00Z"/>
        <d v="1990-06-18T00:00:00Z"/>
        <d v="1989-09-14T00:00:00Z"/>
        <d v="1989-01-17T00:00:00Z"/>
        <d v="1988-02-16T00:00:00Z"/>
        <d v="1987-04-23T00:00:00Z"/>
        <d v="1986-08-20T00:00:00Z"/>
        <d v="1984-07-18T00:00:00Z"/>
        <d v="1984-06-29T00:00:00Z"/>
        <d v="1982-08-20T00:00:00Z"/>
      </sharedItems>
    </cacheField>
    <cacheField name="Year" numFmtId="0">
      <sharedItems containsSemiMixedTypes="0" containsString="0" containsNumber="1" containsInteger="1">
        <n v="2021.0"/>
        <n v="2020.0"/>
        <n v="2019.0"/>
        <n v="2018.0"/>
        <n v="2017.0"/>
        <n v="2016.0"/>
        <n v="2015.0"/>
        <n v="2014.0"/>
        <n v="2013.0"/>
        <n v="2012.0"/>
        <n v="2011.0"/>
        <n v="2010.0"/>
        <n v="2009.0"/>
        <n v="2008.0"/>
        <n v="2007.0"/>
        <n v="2006.0"/>
        <n v="2005.0"/>
        <n v="2004.0"/>
        <n v="2003.0"/>
        <n v="2002.0"/>
        <n v="2001.0"/>
        <n v="2000.0"/>
        <n v="1999.0"/>
        <n v="1998.0"/>
        <n v="1997.0"/>
        <n v="1996.0"/>
        <n v="1995.0"/>
        <n v="1994.0"/>
        <n v="1993.0"/>
        <n v="1992.0"/>
        <n v="1991.0"/>
        <n v="1990.0"/>
        <n v="1989.0"/>
        <n v="1988.0"/>
        <n v="1987.0"/>
        <n v="1986.0"/>
        <n v="1985.0"/>
        <n v="1984.0"/>
        <n v="1983.0"/>
        <n v="1982.0"/>
      </sharedItems>
    </cacheField>
    <cacheField name="Summary" numFmtId="0">
      <sharedItems>
        <s v="Ethan Crumbley, a 15-year-old student at Oxford High School, opened fire with a Sig Sauer 9mm pistol purchased four days earlier by his father, and was apprehended by police shortly thereafter. Prosecutors filed charges against Crumbley for terrorism and "/>
        <s v="Samuel Cassidy, 57, a Valley Transportation Authorty employee, opened fire at a union meeting at the light rail facility, soon also fatally shooting himself at the scene. Before the attack, Cassidy had set fire to his own house, where he also had firearms"/>
        <s v="Brandon Scott Hole, 19, opened fire around 11 p.m. in the parking lot and inside the warehouse, and then shot himself fatally as police responded to the scene."/>
        <s v="Aminadab Gaxiola Gonzalez, 44, allegedly opened fire inside a small business at an office complex, killing at least four victims, including a nine-year-old boy, before being wounded in a confrontation with police and taken into custody. According to law e"/>
        <s v="Ahmad Al Aliwi Alissa, 21, carried out a mass shooting at a King Soopers that left 10 victims dead, including veteran police officer Eric Talley, who was the first officer to respond on the scene. Alissa was wounded by police and taken into custody."/>
        <s v="Robert Aaron Long, 21, killed eight people at three massage parlors. An additional victim was injured. Six of the deceased victims were women of Asian descent. According to law enforcement officials, Long, who is white, made claims in custody about having"/>
        <s v="Joaquin S. Roman, 31, went on a rampage culminating at a Kum &amp; Go, killing four people, including a police officer, before fatally shooting himself on the scene."/>
        <s v="Anthony Ferrill, 51, an employee armed with two handguns, including one with a silencer, opened fire on the Milwaukee campus of the beer company, killing five people and then committing suicide. According to the Milwaukee Journal Sentinel, Ferrill &quot;had be"/>
        <s v="David N. Anderson, 47, and Francine Graham, 50, were heavily armed and traveling in a white van when they first killed a police officer in a cemetery, and then opened fire at a kosher market, “fueled both by anti-Semitism and anti-law enforcement beliefs,"/>
        <s v="Ahmed Mohammed al-Shamrani, A Saudi Arabian military pilot training in the United States, opened fire just before 7 a.m. in an air station classroom. He was soon shot and killed by responding Florida sheriff’s deputies."/>
        <s v="Seth A. Ator, 36, fired at police officers who stopped him for a traffic violation, and then went on a driving rampage in the Odessa-Midland region, where he also shot a postal worker and stole her vehicle. He was shot dead by law enforcement responding t"/>
        <s v="Connor Betts, 24, died during the attack, following a swift police response. He wore tactical gear including body armor and hearing protection, and had an ammunition device capable of holding 100 rounds. Betts had a history of threatening behavior dating "/>
        <s v="Patrick Crusius, 21, who was apprehended by police, posted a so-called manifesto online shortly before the attack espousing ideas of violent white nationalism and hatred of immigrants. &quot;This attack is a response to the Hispanic invasion of Texas,&quot; he alle"/>
        <s v="Santino William LeGan, 19, fired indiscriminately into the crowd near a concert stage at the festival. He used an AK-47-style rifle, purchased legally in Nevada three weeks earlier. After apparently pausing to reload, he fired additional multiple rounds b"/>
        <s v="DeWayne Craddock, 40, a municipal city worker wielding handguns, a suppressor and high-capacity magazines, killed en masse inside a Virginia Beach muncipal building late in the day on a Friday, before dying in a prolonged gun battle with police. Craddock "/>
        <s v="Gary Martin, 45, went on a rampage inside the warehouse in response to being fired from his job and died soon thereafter in a shootout with police. Among his victims were five dead coworkers and five injured police officers. Martin had a felony record and"/>
        <s v="Jordan Witmer, 21, shot three people at a Ramada Hotel bar near Penn State University, including a former girlfriend he was there with. He then fled the bar, crashed his car about a mile away, and stormed into a random house, fatally shooting an elderly r"/>
        <s v="Zephen A. Xaver, 21, fatally shot five women inside a bank and then called the police to confess. He was armed with a handgun and wore a bulletproof vest. He reportedly ordered the women to lie down on the floor and shot them execution-style. After a stan"/>
        <s v="Juan Lopez, 32, confronted his former fiancé, ER doctor Tamara O'Neal, before shooting her and opening fire on others at the hospital, including a responding police officer, Samuel Jimenez, and a pharmacy employee, Dayna Less. Lopez was fatally shot by a "/>
        <s v="Ian David Long, 28, dressed in black and armed with a handgun and a “smoke device,” approached the Borderline Bar &amp; Grill — a country music venue popular with college students — close to midnight and opened fire, killing a security guard and then others i"/>
        <s v="Robert D. Bowers, 46, shouted anti-Semitic slurs as he opened fire inside the Tree of Life synagogue during Saturday morning worship. He was armed with an assault rifle and multiple handguns and was apprehended after a standoff with police. His social med"/>
        <s v="Snochia Moseley, 26, reportedly a disgruntled employee, shot her victims outside the building and on the warehouse floor; she later died from a self-inflicted gunshot at a nearby hospital. (No law enforcement officers responding to her attack fired shots."/>
        <s v="Javier Casarez, 54, who was going through a bitter divorce, went on a shooting spree targeting his ex-wife and former coworkers at the trucking company. His attack included fatally shooting one victim who he pursued to a nearby sporting goods retailer, an"/>
        <s v="Omar Enrique Santa Perez, 29, walked into the ground-floor lobby of a building in downtown Cincinnati shortly after 9 a.m. and opened fire. Within minutes, Perez was fatally wounded in a shootout with law enforcement officers responding to the scene."/>
        <s v="Jarrod W. Ramos, 38, shot through the glass doors of the paper’s newsroom around 3pm to carry out his attack; police quickly responding to the scene found him hiding under a desk and apprehended him. Ramos had harbored a longstanding grudge against the pa"/>
        <s v="Dimitrios Pagourtzis, a 17-year-old student, opened fire at Santa Fe High School with a shotgun and .38 revolver owned by his father; Pagourtzis killed 10 and injured at least 13 others before surrendering to authorities after a standoff and additional gu"/>
        <s v="Travis Reinking, 29, opened fire around 3:30 a.m. in the parking lot of a Waffle House in Antioch, and continued shooting as he entered the restaurant. As he attempted to reload his AR-15, a bystander heroically wrestled the rifle away from Reinking, who "/>
        <s v="Army veteran Albert Cheung Wong, 36, stormed a veterans home where he was previously under care, exchanging gunfire with a sheriff’s deputy and taking three women hostage, one of whom he’d previously threatened. After a standoff with law enforcement, he k"/>
        <s v="Nikolas J. Cruz, 19, heavily armed with an AR-15, tactical gear, and “countless magazines” of ammo, according to the Broward County Sheriff, attacked the high school as classes were ending for the day, killing at least 17 people and injuring many others. "/>
        <s v="Timothy O'Brien Smith, 28, wearing body armor and well-stocked with ammo, opened fire at a carwash early in the morning in this rural community, killing four people. A fifth victim, though not shot, suffered minor injuries. One of the deceased victims, 25"/>
        <s v="Kevin Janson Neal, 44, went on an approximately 45-minute shooting spree in the rural community of Rancho Tehama Reserve in Northern California, including shooting up an elementary school, before being killed by law enforcement officers. Neal had also kil"/>
        <s v="Devin Patrick Kelley, a 26-year-old ex-US Air Force airman, opened fire at the First Baptist Church in Sutherland Springs during Sunday morning services, killing at least 26 people and wounding and injuring 20 others. He left the church and fled in his ve"/>
        <s v="Scott Allen Ostrem, 47, walked into a Walmart in a suburb north of Denver and fatally shot two men and a woman, then left the store and drove away. After an all-night manhunt, Ostrem, who had financial problems but no serious criminal history, was capture"/>
        <s v="Radee Labeeb Prince, 37, fatally shot three people and wounded two others around 9am at Advance Granite Solutions, a home remodeling business where he worked near Baltimore. Hours later he shot and wounded a sixth person at a car dealership in Wilmington,"/>
        <s v="Stephen Craig Paddock, 64, fired a barrage of rapid gunfire—using semiautomatic rifles modified with &quot;bump stocks&quot;—at thousands of concertgoers on the Las Vegas Strip late on a Sunday night; Paddock had positioned himself in a corner suite on the 32nd flo"/>
        <s v="Jimmy Lam, 38, fatally shot three coworkers and wounded two others inside a UPS facility in San Francisco. Lam killed himself as law enforcement officers responded to the scene."/>
        <s v="Randy Stair, a 24-year-old worker at Weis grocery fatally shot three of his fellow employees. He reportedly fired 59 rounds with a pair of shotguns before turning the gun on himself as another co-worker fled the scene for help and law enforcement responde"/>
        <s v="John Robert Neumann, Jr., 45, a former employee of manufacturer Fiamma Inc. fatally shot five workers at the company, and then killed himself on the scene. He'd been fired from the company in April. The attack took place a week before the one-year anniver"/>
        <s v="Thomas Hartless, 43, shot and killed a former girlfriend and another employee of a nursing home, and fatally shot the Kirkersville police chief responding to the scene. Hartless' former girlfriend had recently obtained a court protection order against Har"/>
        <s v="Kori Ali Muhammad, 39, opened fire along a street in downtown Fresno, killing three people randomly in an alleged hate crime prior to being apprehended by police. Muhammad, who is black, killed three white victims and later described his attack as being r"/>
        <s v="Esteban Santiago, 26, flew from Alaska to Fort Lauderdale, where he opened fire in the baggage claim area of the airport, killing five and wounding six before police aprehended him. (Numerous other people were reportedly injured while fleeing during the p"/>
        <s v="Arcan Cetin, 20, killed a teen girl and three women in the cosmetics section of a Macy’s department store at the Cascade Mall. A man was critically wounded in the shooting and taken to Harborview Medical Center in Seattle, where he died. Cetin was apprehe"/>
        <s v="Gavin Long, a former Marine who served in Iraq, killed three police offers responding to a 911 call, and wounded three others. He was killed in a shoot-out with other officers responding to the scene. Prior to the attack, Long posted prolifically on socia"/>
        <s v="Micah Xavier Johnson, a 25-year-old Army veteran, targeted police at a peaceful Black Lives Matter protest, killing five officers and injuring nine others as well as two civilians. After a prolonged standoff in a downtown building, law enforcement killed "/>
        <s v="Omar Mateen, 29, attacked the Pulse nighclub in Orlando in the early morning hours of June 12. He was killed by law enforcement who raided the club after a prolonged standoff."/>
        <s v="Cedric L. Ford, who worked as a painter at a manufacturing company, shot victims from his car and at his workplace before being killed by police at the scene. Shortly before the rampage he had been served with a restraining order."/>
        <s v="Jason B. Dalton, a driver for Uber, apparently selected his victims randomly as he went on a rampage over several hours in three different locations, including five people he shot in the parking lot of a Cracker Barrel restaurant. He was &quot;arrested without"/>
        <s v="Syed Rizwan Farook left a Christmas party held at Inland Regional Center, later returning with Tashfeen Malik and the two opened fire, killing 14 and wounding 21, ten critically. The two were later killed by police as they fled in an SUV."/>
        <s v="Robert Lewis Dear, 57, shot and killed a police officer and two citizens when he opened fire at a Planned Parenthood health clinic in Colorado Springs, Colorado. Nine others were wounded. Dear was arrested after an hours-long standoff with police."/>
        <s v="Noah Harpham, 33, shot three people before dead in Colorado Springs before police killed him in a shootout."/>
        <s v=" 26-year-old Chris Harper Mercer opened fire at Umpqua Community College in southwest Oregon. The gunman shot himself to death after being wounded in a shootout with police."/>
        <s v="Kuwaiti-born Mohammod Youssuf Abdulazeez, 24, a naturalized US citizen, opened fire at a Naval reserve center, and then drove to a military recruitment office where he shot and killed four Marines and a Navy service member, and wounded a police officer an"/>
        <s v="Dylann Storm Roof, 21, shot and killed 9 people after opening fire at the Emanuel AME Church in Charleston, South Carolina. According to a roommate, he had allegedly been “planning something like that for six months.&quot;"/>
        <s v="Sergio Valencia del Toro, 27, in what officials say was a random act, shot and killed three people including an 11-year-old girl before turning the gun on himself."/>
        <s v="Jaylen Fryberg, 15, using a .40-caliber Berretta, shot five &#10;students at Marysville High School, including two of his cousins and three friends, killing all but one. Fryberg arranged to meet them for lunch in the school cafeteria by text. Fryberg was repo"/>
        <s v="Elliot Rodger, 22, shot three people to death in the college town of Isla Vista near the University of California, Santa Barbara. He also shot others as he drove around town, and injured others by striking them with is vehicle. He committed suicide by sho"/>
        <s v="Army Specialist Ivan Lopez, 34, opened fire at the Fort Hood Army Post in Texas, killing three and wounding at least 12 others before shooting himself in the head after engaging with military police. Lt. Gen. Mark A. Milley told reporters that Lopez &quot;had "/>
        <s v="Cherie Lash Rhoades, 44, opened fire at the Cedarville Rancheria Tribal Office and Community Center, killing four and wounding two. After running out of ammunition, Rhoades grabbed a butcher knife and stabbed another person."/>
        <s v="Aaron Alexis, 34, a military veteran and contractor from Texas, opened fire in the Navy installation, killing 12 people and wounding 8 before being shot dead by police."/>
        <s v="Pedro Vargas, 42, set fire to his apartment, killed six people in the complex, and held another two hostages at gunpoint before a SWAT team stormed the building and fatally shot him."/>
        <s v="John Zawahri, 23, armed with a homemade assault rifle and high-capacity magazines, killed his brother and father at home and then headed to Santa Monica College, where he was eventually killed by police."/>
        <s v="Dennis Clark III, 27, shot and killed his girlfriend in their shared apartment, and then shot two witnesses in the building's parking lot and a third victim in another apartment, before being killed by police."/>
        <s v="Kurt Myers, 64, shot six people in neighboring towns, killing two in a barbershop and two at a car care business, before being killed by officers in a shootout after a nearly 19-hour standoff."/>
        <s v="Adam Lanza, 20, shot his mother dead at their home then drove to Sandy Hook Elementary school. He forced his way inside and opened fire, killing 20 children and six adults before committing suicide."/>
        <s v="Andrew Engeldinger, 36, upon learning he was being fired, went on a shooting rampage, killing the business owner, three fellow employees, and a UPS driver. He then killed himself."/>
        <s v="U.S. Army veteran Wade Michael Page, 40, opened fire in a Sikh gurdwara before he died from a self-inflicted gunshot would during a shootout with police."/>
        <s v="James Holmes, 24, opened fire in a movie theater during the opening night of &quot;The Dark Night Rises&quot; and was later arrested outside."/>
        <s v="Ian Stawicki, 40, gunned down four patrons at a cafe, and another person during a carjacking nearby, then shot himself as police closed in. (He died later that day in a Seattle hospital.)"/>
        <s v="One L. Goh, 43, a former student, opened fire in a nursing classroom. He fled the scene by car and was arrested nearby a few hours later."/>
        <s v="Jeong Soo Paek, 59, returned to a Korean spa from which he'd been kicked out after an altercation. He gunned down two of his sisters and their husbands before committing suicide."/>
        <s v="Scott Evans Dekraai, 42, opened fire inside a hair salon and was later arrested."/>
        <s v="Eduardo Sencion, 32, opened fire at an International House of Pancakes restaurant and later died from a self-inflicted gunshot wound."/>
        <s v="Jared Loughner, 22, opened fire outside a Safeway during a constituent meeting with Congresswoman Gabrielle Giffords (D-Ariz.) before he was subdued by bystanders and arrested."/>
        <s v="Omar S. Thornton, 34, shot up his Hartford Beer Distributor workplace after facing disciplinary issues, then committed suicide."/>
        <s v="Maurice Clemmons, 37, a felon who was out on bail for child-rape charges, entered a coffee shop on a Sunday morning and shot four police officers who had gone there to use their laptops before their shifts. Clemmons, who was wounded fleeing the scene, was"/>
        <s v="Army psychiatrist Nidal Malik Hasan, 39, opened fire on an Army base in an attack linked to Islamist extremism. Hasan was injured during the attack and later arrested."/>
        <s v="Jiverly Wong, 41, opened fire at an American Civic Association center for immigrants before committing suicide."/>
        <s v="Robert Stewart, 45, opened fire at a nursing home where his estranged wife worked before he was shot and arrested by a police officer."/>
        <s v="Disgruntled employee Wesley Neal Higdon, 25, shot up an Atlantis Plastics factory after he was escorted out of his workplace for an argument with a supervisor. Higdon shot the supervisor outside the factory before opening fire on coworkers inside. He then"/>
        <s v="Steven Kazmierczak, 27, opened fire in a lecture hall, then shot and killed himself before police arrived."/>
        <s v="Charles &quot;Cookie&quot; Lee Thornton, 52, went on a rampage at the city hall before being shot and killed by police."/>
        <s v="Robert A. Hawkins, 19, opened fire inside Westroads Mall before committing suicide."/>
        <s v="Off-duty sheriff's deputy Tyler Peterson, 20, opened fire inside an apartment after an argument at a homecoming party. He fled the scene and later committed suicide."/>
        <s v="Virginia Tech student Seung-Hui Cho, 23, opened fire on his school's campus before committing suicide."/>
        <s v="Sulejman Talović, 18, rampaged through the shopping center until he was shot dead by police."/>
        <s v="Charles Carl Roberts, 32, shot 10 young girls in a one-room schoolhouse in Bart Township, killing 5, before taking his own life."/>
        <s v="Kyle Aaron Huff, 28, opened fire at a rave afterparty in the Capitol Hill neighborhood of Seattle before committing suicide."/>
        <s v="Former postal worker Jennifer Sanmarco, 44, shot dead a former neighbor then drove to the mail processing plant where she used to work. Inside, she opened fire, killing six employees before committing suicide."/>
        <s v="Jeffrey Weise, 16, murdered his grandfather, who was a police officer, and grandfather's girlfriend. Weise then drove his grandfather's squad car to Red Lake Senior High School and opened fire on the reservation campus, killing another seven people before"/>
        <s v="Living Church of God member Terry Michael Ratzmann, 44, opened fire at a church meeting at a Sheraton hotel before committing suicide."/>
        <s v="Nathan Gale, 25, possibly upset about the breakup of Pantera, gunned down former Pantera guitarist Dimebag Darrell and three others at a Damageplan show before a police officer fatally shot Gale."/>
        <s v="Assembly line worker Douglas Williams, 48, opened fire at his Lockheed Martin workplace in a racially motivated attack before committing suicide."/>
        <s v="NA"/>
        <s v="Fired employee William D. Baker, 66, opened fire at his former Navistar workplace before committing suicide."/>
        <s v="Michael McDermott, 42, opened fire on co-workers at Edgewater Technology and was later arrested."/>
        <s v="Hotel employee Silvio Leyva, 36, gunned down four coworkers at the Radisson Bay Harbor Inn before killing a woman outside who refused to give him her car. He was arrested shortly after the shootings."/>
        <s v="Byran Koji Uyesugi, 40, a Xerox service technician, opened fire inside the building with a 9mm Glock. He fled and was later apprehended by police."/>
        <s v="Larry Gene Ashbrook, 47, opened fire inside the Wedgwood Baptist Church during a prayer rally before committing suicide."/>
        <s v="Day trader Mark O. Barton, 44, who had recently lost a substantial sum of money, went on a shooting spree through two day-trading firms. He started at the All-Tech Investment Group, where he worked, then went on to Momentum Securities. He fled and hours l"/>
        <s v="Eric Harris, 18, and Dylan Klebold, 17, opened fire throughout Columbine High School before committing suicide."/>
        <s v="After he was expelled for having a gun in his locker, Kipland P. Kinkel, 15, a freshman at Thurston High, went on a shooting spree, killing his parents at home and two students at school. Five classmates wrestled Kipland to the ground before he was arrest"/>
        <s v="Mitchell Scott Johnson, 13, and Andrew Douglas Golden, 11, two juveniles, ambushed students and teachers as they left the school; they were apprehended by police at the scene."/>
        <s v="Lottery worker Matthew Beck, 35, gunned down four bosses over a salary dispute before committing suicide."/>
        <s v="Former Caltrans employee Arturo Reyes Torres, 41, opened fire at a maintenance yard after he was fired for allegedly selling government materials he'd stolen from work. He was shot dead by police."/>
        <s v="Ex-con Hastings Arthur Wise, 43, opened fire at the R.E. Phelon Company in retaliation for being fired after an argument with a supervisor. He attempted suicide by ingesting insecticide, failed, and was executed by the state of South Carolina eight years "/>
        <s v="Fired city park employee Clifton McCree, 41, opened fire on former coworkers he called &quot;racist devils&quot; inside their municipal trailer in an act of revenge after failing a drug test. He then committed suicide."/>
        <s v="Disgruntled former metallurgist James Daniel Simpson, 28, opened fire throughout the Walter Rossler Company where he had worked before exiting the building and committing suicide."/>
        <s v="Former airman Dean Allen Mellberg, 20, opened fire inside a hospital at the Fairchild Air Force Base before he was shot dead by a military police officer outside."/>
        <s v="Nathan Dunlap, 19, a recently fired Chuck E. Cheese's employee, went on a rampage through his former workplace and was arrested the following day. He now awaits execution on death row."/>
        <s v="Colin Ferguson, 35, opened fire on an eastbound Long Island Rail Road train as it approached a Garden City station. He was later arrested."/>
        <s v="Army Sgt. Kenneth Junior French, 22, opened fire inside Luigi's Italian restaurant while ranting about gays in the military before he was shot and arrested by police."/>
        <s v="Failed businessman Gian Luigi Ferri, 55, opened fire throughout an office building before he committed suicide inside as police pursued him."/>
        <s v="John T. Miller, 50, killed four child-support workers in a county office building before turning the gun on himself.  Miller was upset about a court order garnishing his paycheck to cover overdue child-support payments."/>
        <s v="Former Lindhurst High School student Eric Houston, 20, angry about various personal failings, killed three students and a teacher at the school before surrendering to police after an eight-hour standoff. He was later sentenced to death."/>
        <s v="Laid-off postal worker Thomas McIlvane, 31, opened fire at his former workplace before committing suicide."/>
        <s v="Former graduate student Gang Lu, 28, went on a rampage on campus and then committed suicide at the scene."/>
        <s v="George Hennard, 35, drove his pickup truck into a Luby's cafeteria and opened fire before committing suicide."/>
        <s v="James Edward Pough, 42, opened fire at a General Motors Acceptance Corporation office before committing suicide. (The day prior, Pough killed a pimp and prostitute and injured two others. Those victims are not included in the mass murder count.)"/>
        <s v="Joseph T. Wesbecker, 47, gunned down eight people at his former workplace before committing suicide."/>
        <s v="Patrick Purdy, 26, an alcoholic with a police record, launched an assault at Cleveland Elementary School, where many young Southeast Asian immigrants were enrolled. Purdy killed himself with a shot to the head."/>
        <s v="Former ESL Incorporated employee Richard Farley, 39, gunned down seven people at his former workplace. He was later arrested and now sits on death row at San Quentin."/>
        <s v="Retired librarian William Cruse, 59, was paranoid neighbors gossiped that he was gay. He drove to a Publix supermarket, killing two Florida Tech students en route before opening fire outside and killing a woman. He then drove to a Winn-Dixie supermarket a"/>
        <s v="Postal worker Patrick Sherrill, 44, opened fire at a post office before committing suicide."/>
        <s v="James Oliver Huberty, 41, opened fire in a McDonald's restaurant before he was shot dead by a police officer."/>
        <s v="Abdelkrim Belachheb, 39, opened fire at an upscale nightclub after a woman rejected his advances. He was later arrested."/>
        <s v="Junior high school teacher Carl Robert Brown, 51, opened fire inside a welding shop and was later shot dead by a witness as he fled the scene."/>
      </sharedItems>
    </cacheField>
    <cacheField name="Fatalities">
      <sharedItems containsMixedTypes="1" containsNumber="1" containsInteger="1">
        <n v="4.0"/>
        <n v="9.0"/>
        <n v="8.0"/>
        <n v="10.0"/>
        <n v="5.0"/>
        <n v="3.0"/>
        <n v="7.0"/>
        <n v="22.0"/>
        <n v="12.0"/>
        <n v="11.0"/>
        <n v="17.0"/>
        <n v="26.0"/>
        <n v="58.0"/>
        <n v="49.0"/>
        <n v="6.0"/>
        <n v="14.0"/>
        <n v="28.0"/>
        <n v="13.0"/>
        <n v="32.0"/>
        <s v="NA"/>
        <n v="24.0"/>
        <n v="15.0"/>
      </sharedItems>
    </cacheField>
    <cacheField name="Injured">
      <sharedItems containsMixedTypes="1" containsNumber="1" containsInteger="1">
        <n v="7.0"/>
        <n v="0.0"/>
        <n v="1.0"/>
        <n v="3.0"/>
        <n v="8.0"/>
        <n v="25.0"/>
        <n v="27.0"/>
        <n v="26.0"/>
        <n v="12.0"/>
        <n v="4.0"/>
        <n v="6.0"/>
        <n v="22.0"/>
        <n v="2.0"/>
        <n v="13.0"/>
        <n v="17.0"/>
        <n v="10.0"/>
        <n v="20.0"/>
        <n v="546.0"/>
        <n v="11.0"/>
        <n v="53.0"/>
        <n v="14.0"/>
        <n v="21.0"/>
        <n v="9.0"/>
        <n v="70.0"/>
        <n v="30.0"/>
        <n v="23.0"/>
        <n v="5.0"/>
        <s v="NA"/>
        <n v="24.0"/>
        <n v="19.0"/>
        <n v="29.0"/>
      </sharedItems>
    </cacheField>
    <cacheField name="Total victims">
      <sharedItems containsMixedTypes="1" containsNumber="1" containsInteger="1">
        <n v="11.0"/>
        <n v="9.0"/>
        <n v="15.0"/>
        <n v="5.0"/>
        <n v="10.0"/>
        <n v="4.0"/>
        <n v="7.0"/>
        <n v="32.0"/>
        <n v="36.0"/>
        <n v="48.0"/>
        <n v="16.0"/>
        <n v="3.0"/>
        <n v="34.0"/>
        <n v="17.0"/>
        <n v="6.0"/>
        <n v="23.0"/>
        <n v="8.0"/>
        <n v="46.0"/>
        <n v="604.0"/>
        <n v="102.0"/>
        <n v="35.0"/>
        <n v="12.0"/>
        <n v="18.0"/>
        <n v="19.0"/>
        <n v="20.0"/>
        <n v="30.0"/>
        <n v="82.0"/>
        <n v="43.0"/>
        <n v="27.0"/>
        <n v="13.0"/>
        <n v="55.0"/>
        <s v="NA"/>
        <n v="22.0"/>
        <n v="37.0"/>
        <n v="29.0"/>
        <n v="28.0"/>
        <n v="25.0"/>
        <n v="14.0"/>
        <n v="44.0"/>
        <n v="21.0"/>
        <n v="41.0"/>
      </sharedItems>
    </cacheField>
    <cacheField name="Venue" numFmtId="0">
      <sharedItems>
        <s v="School"/>
        <s v="Workplace"/>
        <s v="Other"/>
        <s v="Military"/>
        <s v="Religious"/>
        <s v="Airport"/>
        <s v="&#10;Workplace"/>
        <s v="Other&#10;"/>
        <s v="NA"/>
      </sharedItems>
    </cacheField>
    <cacheField name="Prior signs of possible mental illness" numFmtId="0">
      <sharedItems>
        <s v="-"/>
        <s v="yes"/>
        <s v="TBD"/>
        <s v="Unclear"/>
        <s v="unknown"/>
        <s v="No"/>
        <s v="NA"/>
        <s v="Unclear "/>
      </sharedItems>
    </cacheField>
    <cacheField name="Mental Health" numFmtId="0">
      <sharedItems containsBlank="1">
        <s v="-"/>
        <s v="Perpetrator had a history of depression, angry behavior and making people around him fearful; former intimate partners decribed him as being mentally unstable"/>
        <s v="Perpetrator had been reported to police in 2020 by his mother as potentially suicidal; he was detained by authorities on a temporary mental health hold"/>
        <s v="Brother described him as paranoid; multiple accounts of anger issues from others who knew him. Misdemeanor criminal record for a violent assault during his senior year in high school."/>
        <s v="&quot;One friend of the family said the gunman had a long history of mental problems, trouble with the law and making racist comments,&quot; according to a report in the New York Times."/>
        <s v="(pending)"/>
        <s v="Xaver was reported to have a lenghty history of expressing violent desires; an ex-girlfriend said she first met him at a psychiatric hospital in 2013."/>
        <s v="Per the LATimes: &quot;Sheriff Geoff Dean said his department had had several interactions with Long, including a call to his home in April for a complaint of disturbing the peace. Deputies at the time said Long was irate and acting irrationally, Dean said. Th"/>
        <s v="Perez filed a &quot;delusional&quot; lawsuit in 2017 against CNBC and TD Ameritrade; the federal judge who threw out the case said Perez's allegations were &quot;rambling, difficult to decpipher and borders on delusional.&quot;"/>
        <s v="Reinking had a history of erratic behavior and run-ins with law enforcement in his home state of Illinois, including claims that he was being stalked and harassed by pop star Taylor Swift. In July 2017, he was arrested at the White House after breaching s"/>
        <s v="Wong had served in Afghanistan and had a history of PTSD."/>
        <s v="Cruz had a long history of behavioral problems and had spent time in mental health clinics."/>
        <s v="Kelley had a history of domestic violence, including a court martial and conviction stemming from assaulting his wife and child; he also had a history of cruelty to animals and of stalking and harassing ex-girlfriends, including an underage girl. He repor"/>
        <s v="Perpetrator's history unclear. In 1969 Paddock's father was classified by the FBI as a dangerous psychopath with suicidal tendencies; psychopathy can be heritable (see Mother Jones sourcing). "/>
        <s v="Lam had a history of domestic, work conflict"/>
        <s v="Hartless had a violent criminal history; his former girlfriend had submitted a letter in court recently stating that he had &quot;a severe mental disorder.&quot;"/>
        <s v="Among other signs, Santiago had gone to a FBI office in Anchorage and complained that his mind was being controlled by the CIA."/>
        <s v="According to the Cetin's stepfather he had &quot;mental health issues&quot;; court records showed that he suffered from anxiety and depression. "/>
        <s v="Unclear"/>
        <s v="The judge in the case has not publicly released Dear's medical and mental health records. As of April 5, 2016, Dear was undergoing a competency evaluation. Dear had a history of disputes with his relatives and neighbors. At a hearing in December 2015, he "/>
        <s v="Prior to the rampage, Harpham wrote an &quot;incoherent&quot; blog and rambled &quot;nonsensically&quot; in a YouTube video about mind control techniques and God, according to the Denver Post. He had a history of drug and alcohol abuse. "/>
        <s v="Harper-Mercer's mother said in multiple online postings that he had Asperger's syndrome. Harper-Mercer graduated from the Switzer Learning Center, a school for students with special needs, emotional difficulties, autism and Asperger's syndrome."/>
        <s v="Abdulazeez &quot;had suffered for years from depression and possibly from bipolar disorder,&quot; according to a representative of the family. (NYT, July 20 2015)"/>
        <m/>
        <s v="While serving in the Air Force, he went to an emergency walk-in clinic because of concerns over his mood swings, and had either sought or been ordered to behavioral health interventions, according to Fox 6 Now. In a 2014 risk assessment with a psychologis"/>
        <s v="Fryberg was well-liked and allegedly happy, but was also upset about a girl and had posted emotional social media messages. No definitive signs of mental health problems."/>
        <s v="Rodger was never hospitalized due to mental illness, but had a long history of mental health issues dating back to his childhood, and received treatment from multiple counselors leading up to his rampage. According to The Independent, Rodger had considere"/>
        <s v="Lopez &quot;had a long history of troubling behavior,&quot; according to the Washington Post, including a history of decieving others, problems in his personal life, and financial difficulties. However, officials found that Lopez exhibited no signals that he could "/>
        <s v="Had told Rhode Island police the prior month that he'd &quot;heard voices&quot;; had been undergoing mental health treatment with Veterans Affairs since August 2013."/>
        <s v="His mother told authorities her son had been acting strangely and needed a psychiatric evaluation."/>
        <s v="He was known as a solitary teen who regularly ditched class and had an interest in assault weapons; he had been admitted to UCLA's psychiatric ward for a brief period."/>
        <s v="Lanza had a history of serious mental health problems that were known to his family and others, as detailed in a post-massacre investigation by Connecticut authorities."/>
        <s v="His family worried about his &quot;paranoia and delusions&quot; for at least two years prior, and tried to get him to seek treatment."/>
        <s v="His Army friends once broke into his apartment, fearing he'd commit suicide in the '90s. A psychiatric nurse who lived downstairs from Page said it was &quot;obvious&quot; he had a mental illness."/>
        <s v="He saw at least three mental health professionals before dropping out of his university."/>
        <s v="His family said he was mentally ill"/>
        <s v="A former instructor at Oikos described him as &quot;mentally unstable&quot; and &quot;paranoid.&quot;"/>
        <s v="His sister worried about his homicidal tendencies; she said his mental health had been deteriorating and that he had threatened to commit suicide with his gun."/>
        <s v="He suffered from bipolar disorder, mood swings, and PTSD."/>
        <s v="He was diagnosed with paranoid schizophrenia as a teenager and feared demons were out to get him."/>
        <s v="His symptoms pointed to various possible mental illness diagnoses, such as schizophrenia and delusional disorder. He also experimented with pot and hallucinogens."/>
        <s v="He apparently was driven over the edge by unaddressed, ongoing racism against him at work"/>
        <s v="He had a history of erratic, bizarre behavior. He once asked his family to get naked for 5 minutes on Sunday; he said he thought the world would end and that he was Jesus."/>
        <s v="Medical officials at Walter Reed Army Medical Center and the Uniformed Services University of the Health Sciences raised concerns prior to the shooting regarding Hasan's aloof and erratic behavior and extremist Islamic views."/>
        <s v="He apparently harbored growing paranoia toward cops. He also sent a delusional letter to a local TV station right before the shooting."/>
        <s v="His estranged wife told her workplace that her husband had an &quot;unstable mental state or (was) mentally ill.&quot;"/>
        <s v="He called his girlfriend two hours before the shooting to say he was going to kill his boss."/>
        <s v="After high school, his parents placed him at a psychiatric treatment center. He told friends he left the Army after six months due to a psychological discharge. "/>
        <s v="He was known for histrionics and disruptions at city council meetings. His mounting debt was a stressor."/>
        <s v="He had been treated in the past for depression and ADHD. "/>
        <s v="The families of victims filed a wrongful death lawsuit against the county arguing that the police department should have evaluated the gunman's mental health before hiring him."/>
        <s v="A district court ruled Cho was &quot;an imminent danger&quot; to himself and others as a result of mental illness two years earlier, and directed Cho to seek treatment. "/>
        <s v="According to one relative, he was violent and had the mental capacity of a child. (But accounts from others did not indicate this about the shooter.)"/>
        <s v="He told his wife that he'd molested two young relatives 20 years ago. "/>
        <s v="Police were unable to find any record that he had been treated for mental illness or was on psychiatric medication."/>
        <s v="She was placed on retirement disability for psychological reasons. Fellow employees described her behavior as increasingly bizarre. She believed the Postal Service employees were conspiring against her."/>
        <s v="He voluntarily visited a a psychiatric ward. He was hospitalized at least once for suicidal tendencies and was taking Prozac."/>
        <s v="Neighbors said he suffered from depression and had a drinking problem."/>
        <s v="He was discharged from the military because he was a paranoid schizophrenic."/>
        <s v="His cousin said he was depressed and &quot;going through a lot of things.&quot;"/>
        <s v="NA"/>
        <s v="He had a criminal past, including a sexual assault conviction."/>
        <s v="Psychiatrist guessed he had schizophrenia, but McDermott had researched how to fake a mental illness on the internet. Defense lawyer described history of suicide attempts and mental illness dating back to teen years. Jury rejected his insanity defense. "/>
        <s v="His brother called him &quot;unbalanced&quot; and mentally ill."/>
        <s v=" A psychiatrist, testifying for the prosecution,said he suffered from schizophrenia."/>
        <s v="His siblings decribed him as a paranoid schizophrenic. "/>
        <s v="In letters, he details his deep depression and downward spiral. "/>
        <s v="Harris was an alleged psychopath; Klebold was depressed and suicidal."/>
        <s v="Doctors testified that he was a paranoid schizophrenic who suffered from hallucinations"/>
        <s v="Boys displayed unruly and aggressive behavior. They picked on kids and made threats about killing people. "/>
        <s v="He had been hospitalized for psychiatric reasons and had a history of depression"/>
        <s v="He was disgruntled after being fired. "/>
        <s v="An ex-con, he had been freed from prison, although he displayed violent tendencies."/>
        <s v="Co-workers complained about his threats and verbal abuse. His supervisors asked him to get a psychiatric evaluation. He lost his job, which relatives said drove his depression."/>
        <s v="He was likely angry because he was given an assignment at work he didn't like. But acquaintances didn't know why he'd come back and kill."/>
        <s v="He was repeatedly diagnosed with emotional problems during his two years of service."/>
        <s v="While he was in prison awaiting trial, he started acting bizarre by stripping naked and playing with his feces, apparently to avoid the death penalty. A state doctor testified that Dunlap was was faking his mental illness. "/>
        <s v="Psychiatrists and others said he suffered from racial paranoia and was obsessed with nonexistent conspiracies. His landlord said he had &quot;delusions of grandeur.&quot;"/>
        <s v="He had an abusive father, who committed suicide."/>
        <s v="He was down on his luck because of failed business decisions. One acquaintance said, &quot;He was the least likely guy you can imagine doing something like that.&quot;  His ex-wife said he &quot;hated violence.&quot;"/>
        <s v="The day before the shooting, he told child-support collection office workers that he was considering suicide. He had been convicted of felonious assault for pointing a revolver at police officers responding to a domestic violence report at this girlfriend"/>
        <s v="He suffered violent physical abuse as a child. He claimed a teacher had sexually abused him, but the truth of that allegation was contested. "/>
        <s v="Police revoked his CCW permit after determining he was mentally unstable."/>
        <s v="He was described as darkly disturbed and isolated."/>
        <s v="Acquaintances described him as troubled, unstable, combative, and misogynistic. He made convenience store employees &quot;nervous.&quot;"/>
        <s v="Police speculated he had a &quot;grudge&quot; against the people he killed. "/>
        <s v="Prior to the shooting, he had voluntarily checked into hospitals for mental problems at least twice and attempted suicide three times. "/>
        <s v="He told a mental health professional he was &quot;struggling to resist actions on thoughts which are destructive in nature.&quot; He also suffered from alcoholism. "/>
        <s v="He stalked and harassed his colleague Laura Black for four years until she was granted a temporary restraining order aginst him. Before he was fired for his bizarre behavior, he was ordered to undergo psychological counseling. "/>
        <s v="He suffered from paranoid delusions. A judge found that he suffered from &quot;extreme mental illness.&quot;"/>
        <s v="He was worried he had inherited mental problems and rebuffed a pastor's suggestion he seek psychiatric counseling. His family members denied he had a history of mental illness."/>
        <s v="The day before the shooting, he tried to make an appointment at a mental health clinic. "/>
        <s v="During his last meal with his wife, he confessed he was depressed and had visited psychiatric hospitals in Belgium."/>
        <s v="His second wife left him because he refused to seek psychological help. He had become increasingly isolated. One former student said he was &quot;off his rocker.&quot;"/>
      </sharedItems>
    </cacheField>
    <cacheField name="Weapons obtained legally" numFmtId="0">
      <sharedItems containsBlank="1">
        <s v="-"/>
        <s v="yes"/>
        <s v="No"/>
        <s v="TBD"/>
        <s v="Kelley passed federal criminal background checks; the US Air Force failed to provide information on his criminal history to the FBI"/>
        <s v="Unknown"/>
        <m/>
        <s v="&#10;Yes"/>
        <s v="Yes (&quot;some of the weapons were purchased legally and some of them may not have been&quot;)"/>
        <s v="Yes "/>
        <s v="NA"/>
      </sharedItems>
    </cacheField>
    <cacheField name="Where obtained" numFmtId="0">
      <sharedItems containsBlank="1">
        <s v="-"/>
        <s v="Nevada, on July 9"/>
        <s v="A gun store in Simi Valley"/>
        <s v="(Unclear; investigators confirmed he owned 10 guns in total, all purchased and possessed legally, and had a handgun license)"/>
        <s v="A local gun store"/>
        <s v="Father's weapons"/>
        <s v="Family member"/>
        <s v="TBD"/>
        <s v="A Florida pawn shop"/>
        <s v="Purchased in April 2016 from an Academy Sports &amp; Outdoors store in San Antonio"/>
        <s v="Unclear"/>
        <s v="Two gun shops in Nevada"/>
        <s v="Unclear; the firearm was stolen in Utah. A second handgun Lam had (also stolen) was unused in the attack."/>
        <m/>
        <s v="online and or gun show"/>
        <s v="Shooting center in Port St. Lucie, Florida"/>
        <s v="The suspects purchased their handguns in the United States; the assault rifles were purchased by a third party."/>
        <s v="From the home he shared with his mother. All were legally obtained by either Harper/Mercer or family members."/>
        <s v="On the internet, via Armslist.com"/>
        <s v="Shooter's Choice gun store in West Columbia, South Carolina"/>
        <s v="Gun was his father's."/>
        <s v="Local gun store in Killeen, Guns Galore"/>
        <s v="Sharpshooters Small Arms Range"/>
        <s v="Florida Gun Center"/>
        <s v="Assembled a rifle out of component parts."/>
        <s v="Unknown"/>
        <s v="Frank's Guns in Marcy, NY"/>
        <s v="Stolen from mother"/>
        <s v="Gander Mountain stores in Thornton and Aurora, Colo.; Bass Pro Shop in Denver, Colo.; BulkAmmo.com"/>
        <s v="Bull's Eye Shooter Supply in Tacoma, Wash."/>
        <s v="Bullseye in Castro Valley, Calif."/>
        <s v="Purchased from an individual"/>
        <s v="Sportsmen's Warehouse in Tucson, Ariz."/>
        <s v="Gun dealer in East Windsor, Conn."/>
        <s v="Stolen from an individual in Seattle."/>
        <s v="Guns Galore in Kileen, Texas"/>
        <s v="Gander Mountain in Johnson City, N.Y."/>
        <s v="Local sporting goods stores and individuals"/>
        <s v="Online and gun retailers in Champaign, Ill. "/>
        <s v="Taken in burglary and from fallen police officer"/>
        <s v="Stolen from grandfather"/>
        <s v="Issued by Forest County Sheriff's Department"/>
        <s v="Purchased variously online and from Roanoke Firearms in Roanoke, Va."/>
        <s v="Purchased variously from Sportsman's Fast Cash in West Valley City, Utah and individuals "/>
        <s v="Local stores in Nickel Mines, Penn. "/>
        <s v="Various sporting goods stores in Kalispell, Mont."/>
        <s v="Pawn shops in Grants and Gallup, N.M."/>
        <s v="Glock and Remington stolen from grandfather"/>
        <s v="Gun dealer in Waukesha, Wis."/>
        <s v="Received as a gift from mother"/>
        <s v="NA"/>
        <s v="Some purchased from Pepper Sports in Glen Ellyn, Ill. "/>
        <s v="One purchased from Big E's in Tampa, Fla."/>
        <s v="Hunting Supplies of Hawaii (The Armory) in Honolulu, Hawaii"/>
        <s v="Trader's Village flea market in Grand Prairie, Texas"/>
        <s v="Glock purchased from gun store in Warner Robins, Ga. "/>
        <s v="Purchased variously at Tanner Gun Show in Denver, Colo. and from an individual"/>
        <s v="Purchased variously from friend and father, and stolen from father"/>
        <s v="Stolen from grandfather and father"/>
        <s v="B&amp;B Gun Sales in Orange County, Calif."/>
        <s v="Gun dealer in Spokane, Wash."/>
        <s v="Turner's Outdoorsman in Signal Hill, Calif. "/>
        <s v="Super Pawn and Pacific Tactical Weapons, both in Las Vegas, Nev."/>
        <s v="Mumford Sports in Litchfield, Ohio"/>
        <s v="Local gun retailer"/>
        <s v="Local gun store"/>
        <s v="Fin &amp; Feather in Iowa City, Iowa"/>
        <s v="Mike's Gun Shop in Henderson, Nev."/>
        <s v="AK-47 purchased from Tilford's Gun Sales in Louisville, Ky. "/>
        <s v="Sandy Trading Post in Sandy, Ore.; Hunter Loan and Jewelry Co. in Stockton, Calif."/>
        <s v="Various sporting goods and gun stores in Northern California"/>
        <s v="Gun store in Norwood, Ohio; The Oaks Trading Post in Melbourne, Fla."/>
        <s v="Issued by Oklahoma National Guard, where Sherrill served, for target competition  "/>
        <s v="Hines Boulevard Pawn Shop in Dallas, Texas"/>
        <s v="Garcia Gun Center in Hialeah, Fla."/>
      </sharedItems>
    </cacheField>
    <cacheField name="Type of weapons" numFmtId="0">
      <sharedItems>
        <s v="semiautomatic handgun"/>
        <s v="semiautomatic handguns"/>
        <s v="semiautomatic rifle"/>
        <s v="semiautomatic rifle, semiautomatic handgun; tactical vest"/>
        <s v="-"/>
        <s v="2 handguns"/>
        <s v="handgun"/>
        <s v="semiautomatic rifle; semiautomatic handguns"/>
        <s v="shotgun"/>
        <s v="shotgun; .38 revolver"/>
        <s v="semiautomatic rifle; shotgun"/>
        <s v="semiautomatic rifle and semiautomatic handgun"/>
        <s v="semiautomatic rifles"/>
        <s v="23 firearms, mostly rifles; including scopes, and two modified for &quot;fully automatic&quot; firing; two were mounted on tripods"/>
        <s v="two handguns"/>
        <s v="shotguns"/>
        <s v="handgun, shotgun"/>
        <s v="semiautomatic handgun&#10;"/>
        <s v="Rifle"/>
        <s v="Two semiautomatic rifles; one semiautomatic handgun"/>
        <s v="Semiautomatic rifle, semiautomatic handguns"/>
        <s v="Semiautomatic rifle, semiautomatic handgun"/>
        <s v="Two assault rifles and two semi-automatic pistols were used in the attack. Police found a remote controlled explosive device at the scene of the crime. At the home were 12 pipe bombs, 2,500 rounds for the AR-15 variants, 2,000 rounds for the pistols, and "/>
        <s v="Long gun"/>
        <s v="Two handguns and a rifle"/>
        <s v="Five pistols, one rifle, five magazines of ammunition"/>
        <s v="2 assault rifles; semiautomatic handgun&#10;"/>
        <s v="Two handguns&#10;"/>
        <s v="Three semi-automatic handguns and two hunting knives"/>
        <s v="handgun&#10;"/>
        <s v="Two handguns and a butcher knife"/>
        <s v="Sawed-off shotgun, 2 boxes of shells; also a .45-caliber handgun taken from a security guard he shot at the scene."/>
        <s v="9mm semi-automatic handgun"/>
        <s v="Assault rifle, high capacity magazines, antique handgun&#10;"/>
        <s v="Semiautomatic handgun, shotgun"/>
        <s v="Two semiautomatic handguns, one rifle (assault), one shotgun (assault)"/>
        <s v="One semiautomatic handgun"/>
        <s v="Two semiautomatic handguns, one rifle (assault), one shotgun"/>
        <s v="Two semiautomatic handguns"/>
        <s v="Two semiautomatic handguns, one revolver"/>
        <s v="Two rifles (both assault), one revolver"/>
        <s v="One revolver, one shotgun"/>
        <s v="Three semiautomatic handguns, one shotgun"/>
        <s v="One semiautomatic handgun, one revolver"/>
        <s v="One rifle (assault)"/>
        <s v="One semiautomatic handgun, one rifle, one shotgun"/>
        <s v="Two semiautomatic handguns, one shotgun"/>
        <s v="One semiautomatic handgun, two rifles, one derringer, one shotgun"/>
        <s v="NA"/>
        <s v="Two rifles, one revolver, one shotgun"/>
        <s v="One semiautomatic handgun, one rifle (assault), one shotgun"/>
        <s v="Three semiautomatic handguns, one revolver"/>
        <s v="One semiautomatic handgun (assault), one rifle (assault), two shotguns"/>
        <s v="Two semiautomatic handguns, one rifle"/>
        <s v="Two semiautomatic handguns, two rifles, three revolvers, two derringers"/>
        <s v="One rifle, two shotguns"/>
        <s v="Three semiautomatic handguns (two assault)"/>
        <s v="One rifle, one shotgun"/>
        <s v="One rifle"/>
        <s v="One revolver"/>
        <s v="One rifle, one revolver"/>
        <s v="Three semiautomatic handguns (two assault), one rifle (assault), one revolver"/>
        <s v="One semiautomatic handgun, one rifle (assault)"/>
        <s v="Two semiautomatic handguns, one rifle, two revolvers, two shotguns"/>
        <s v="One rifle, one revolver, one shotgun"/>
        <s v="Three semiautomatic handguns"/>
        <s v="One shotgun"/>
      </sharedItems>
    </cacheField>
    <cacheField name="Weapon details" numFmtId="0">
      <sharedItems containsBlank="1">
        <s v="Sig Sauer 9mm pistol"/>
        <s v="-"/>
        <s v="Ruger AR-556; weapon was purchased six days before the attack"/>
        <s v="AR-15-style rifle, with a 100-round capacity ammunition drum"/>
        <s v="AK-47-style rifle, per authorities"/>
        <s v=".45-caliber handguns; noise suppressor (silencer); several high-capacity magazines"/>
        <s v="Smith &amp; Wesson handgun, with a green sighting laser"/>
        <s v="9 mm handgun"/>
        <s v="9mm handgun"/>
        <s v="Glock 21, .45 caliber; high-capacity magazine"/>
        <s v="AR-15; Glock .357 (3)"/>
        <s v="Glock 9 mm"/>
        <s v="Smith &amp; Wesson Model 500 (.50-caliber revolver)"/>
        <s v="12-gauge pump-action shotgun"/>
        <s v="AR-15"/>
        <s v="Two illegally modified rifles"/>
        <s v="Ruger AR-556; Kelley also possessed semiautomatic handguns"/>
        <s v=".380-caliber; make unclear"/>
        <s v="AR-15-style and AK-47-style rifles and &quot;a large cache of ammunition&quot;; four Daniel Defense DDM4 rifles, three FN-15s and other rifles made by Sig Sauer."/>
        <s v="MAC-10-style “assault pistol”; 30-round magazine. An additional box of ammunition."/>
        <s v=".357 revolver"/>
        <s v="Walther 9mm semi-automatic pistol["/>
        <m/>
        <s v="IWI Tavor SAR 5.56 caliber rifle, Springfield XD 9, 9mm"/>
        <s v="Izhmash-Saiga 5.45mm (AK-style) semiautomatic rifle with large capacity magazines; Glock 9mm handgun, .25-caliber semiautomatic handgun"/>
        <s v="Sig Sauer MCX rifle, Glock 17 9mm; high-capacity magazines (30 rounds)"/>
        <s v="Zastava Serbia AK-47-style rifle, Glock Model 22 .40-caliber handgun; high-capacity magazines (30 rounds)"/>
        <s v="9 mm handgun (ammo used unclear)"/>
        <s v="Two semiautomatic AR-15-style rifles—one a DPMS A-15, the other a Smith &amp; Wesson M&amp;P15, both with .223 calibre ammunition. Two 9mm semiautomatic handguns. High capacity magazines."/>
        <s v="Reportedly an AK-47 style semiautomatic rifle and others. Authorities had not released details on Dear's weapons as of April 2016."/>
        <s v="AR-15 rifle, a 9 mm pistol, and a .357 revolver "/>
        <s v="9 mm Glock pistol, .40 caliber Smith &amp; Wesson, .40 caliber Taurus pistol, .556 caliber Del-Ton; (ammo details unclear)"/>
        <s v="AK-47, AR-15, and 30-round magazines; 9mm handgun"/>
        <s v=".45-caliber Glock (model 41, with 13-round capacity magazine)"/>
        <s v="Details unclear, but after the shooting, police found eight guns in total in Valencia del Toro's home, including handguns, shotguns, and rifles, plus and more than 1,000 rounds of ammunition. He took two weapons and ammunition to the bridge."/>
        <s v="Beretta .40-caliber handgun"/>
        <s v="Two Sig Sauer P226 semiautomatic pistols and Glock 34 pistol, and hundreds of rounds of ammo. A 6- inchand 8-inch “SRK” and “Boar Hunter” hunting knives. "/>
        <s v=".45-caliber Smith &amp; Wesson handgun"/>
        <s v="9mm semi-automatic handgun"/>
        <s v="Remington 870 Express 12-gauge shotgun; Beretta handgun"/>
        <s v="Glock 17"/>
        <s v=".223-caliber semi-automatic assault rifle, about 40 high capacity magazines, &quot;black powder&quot; handgun (likely antique)"/>
        <s v=".40 caliber semi-automatic handgun, pistol grip shotgun"/>
        <s v="Unknown"/>
        <s v="10mm Glock, 9mm SIG Sauer P226 semiautomatic handguns; .223 Bushmaster XM15-E2S semiautomatic rifle; Izhmash Saiga-12 12-gauge semiautomatic shotgun"/>
        <s v="9mm Glock semiautomatic handgun"/>
        <s v="9mm Springfield Armory XDM semiautomatic handgun"/>
        <s v="Two .40-caliber Glock semiautomatic handguns; .223-caliber Smith &amp; Wesson M&amp;P15 semiautomatic rifle; 12-gauge Remington 870 pump-action shotgun"/>
        <s v="Two .45-caliber semiautomatic handguns"/>
        <s v=".45-caliber semiautomatic handgun"/>
        <s v=".45-caliber Heckler &amp; Koch, 9mm Springfield semiautomatic handguns; .44 Magnum Smith &amp; Wesson revolver"/>
        <s v="AK-47 Norinco Arms variant, AK-47 Romarm Cugir variant rifles; .38-caliber Colt revolver"/>
        <s v="9mm Glock 19 semiautomatic handgun"/>
        <s v="Two 9mm Ruger SR9 semiautomatic handguns"/>
        <s v="9mm Glock 17 semiautomatic handgun; .38-caliber Smith &amp; Wesson revolver"/>
        <s v="FN Five-seven semiautomatic handgun"/>
        <s v="9mm Beretta, .45-caliber Springfield semiautomatic handguns"/>
        <s v="Winchester 1300 pump-action shotgun; .357 Magnum revolver"/>
        <s v=".45-caliber Hi-Point semiautomatic handgun"/>
        <s v="9mm Glock 19, Hi-Point CF380, 9mm Kurz SIG Sauer P232 semiautomatic handguns; 12-gauge Remington Sportsman 48 sawed-off shotgun"/>
        <s v=".40-caliber Smith &amp; Wesson semiautomatic handgun; .44 Magnum Smith &amp; Wesson Model 29 revolver"/>
        <s v="WASR-10 Century Arms semiautomatic rifle"/>
        <s v="AR-15 SWAT semiautomatic rifle"/>
        <s v="9mm Glock 19, .22-caliber Walther P22 semiautomatic handguns"/>
        <s v="Mossberg Maverick 88 Field shotgun; .38-caliber Smith &amp; Wesson M36 revolver"/>
        <s v="Springfield semiautomatic handgun; .30-06 Ruger bolt-action rifle; 12-gauge Browning pump-action shotgun"/>
        <s v=".40-caliber Ruger, one other semiautomatic handgun; Bushmaster XM15 E2S semiautomatic rifle; 12-gauge Winchester Defender pump-action shotgun with extended tube and pistol grip"/>
        <s v="9mm Smith &amp; Wesson 915 semiautomatic handgun"/>
        <s v=".40-caliber Glock 23, .22-caliber Ruger semiautomatic handguns; 12-gauge Remington 870 shotgun"/>
        <s v="9mm Beretta semiautomatic handgun"/>
        <s v="9mm Beretta 92FS semiautomatic handgun"/>
        <s v=".45-caliber Ruger P90 semiautomatic handgun; .22-caliber rifle with scope, .223-caliber Ruger Mini-14 rifle; 12-gauge Winchester 1300 shotgun; .22 Magnum derringer"/>
        <s v="NA"/>
        <s v="SKS 1954R, .30-caliber Winchester rifles; 12-gauge Remington pump-action shotgun; .38-caliber revolver"/>
        <s v=".32-caliber Retolaza semiautomatic handgun; AK-47 variant semiautomatic rifle; 12-gauge Winchester 1300 pump-action shotgun"/>
        <s v="9mm Lorcin semiautomatic handgun; .38-caliber Charter Arms revolver"/>
        <s v="9mm Glock 17 semiautomatic handgun"/>
        <s v=".380-caliber, 9mm Ruger P85 semiautomatic handguns"/>
        <s v=".45-caliber Colt 1911-A1, 9mm Glock 17, .25-caliber Raven Arms MP-25 semiautomatic handguns; .22-caliber Harrington &amp; Richardson revolver"/>
        <s v="9mm Intratec DC-9 semiautomatic handgun; 9mm Hi-Point 995 carbine rifle; 12-gauge sawed-off Savage Stevens 311D, 12-gauge sawed-off Savage Springfield 67H pump-action shotguns"/>
        <s v="9mm Glock, .22-caliber Ruger semiautomatic handguns, .22-caliber Ruger rifle"/>
        <s v="FIE 380, .380-caliber Star semiautomatic handguns; .44 Magnum Ruger, .30-06 Remington 742, .30-caliber Universal M-1 carbine replica rifles; .38-caliber Charter Arms, .357-caliber Ruger Security Six, .38-caliber Smith &amp; Wesson revolvers; .22-caliber Doubl"/>
        <s v="9mm semiautomatic handgun"/>
        <s v="7.62mm AK-47 Chinese variant semiautomatic rifle"/>
        <s v="9mm Glock semiautomatic handgun; .32-caliber revolver"/>
        <s v="9mm Ruger semiautomatic handgun; .32-caliber revolver"/>
        <s v="MAK-90 semiautomatic rifle"/>
        <s v=".25-caliber semiautomatic handgun"/>
        <s v="9mm Ruger P89 semiautomatic handgun"/>
        <s v=".22-caliber rifle; two 12-gauge shotguns"/>
        <s v="Two Intratec DC-9, .45-caliber Colt semiautomatic handguns"/>
        <s v="9mm Llama semiautomatic handgun"/>
        <s v=".22-caliber sawed-off rifle; 12-gauge pump-action shotgun"/>
        <s v=".22-caliber Ruger sawed-off semiautomatic rifle"/>
        <s v=".38-caliber Taurus revolver"/>
        <s v="9mm Glock 17, 9mm Ruger P89 semiautomatic handguns"/>
        <s v=".30-caliber Universal M1 carbine rifle; .38-caliber revolver"/>
        <s v="Two Intratec MAC-11, 9mm SIG Sauer semiautomatic handguns; AK-47 Chinese variant semiautomatic rifle; .38-caliber revolver"/>
        <s v="9mm Taurus semiautomatic handgun; AK-47 Chinese variant semiautomatic rifle"/>
        <s v=".380 ACP Browning, 9mm Smith &amp; Wesson semiautomatic handguns; Ruger M-77 .22-250 bolt-action rifle with scope; Mossberg 12-gauge pump-action, 12-gauge Benelli semiautomatic shotguns; .357 Magnum Smith &amp; Wesson, .22 Sentinel WMR revolvers"/>
        <s v="Sturm, Ruger Mini-14 semiautomatic rifle; 20-gauge Winchester pump-action shotgun; .357 Ruger Blackhawk revolver"/>
        <s v=".22-caliber, two .45-caliber Colt Model 1911-A1 semiautomatic handguns"/>
        <s v="9mm Browning P35 Hi-Power semiautomatic handgun; 9mm Israeli Military Industries Uzi Model A carbine semiautomatic rifle; 12-gauge Winchester 1200 pump-action shotgun"/>
        <s v="9mm Smith &amp; Wesson 459 semiautomatic handgun"/>
        <s v="Mossberg 500 Persuader pump-action shotgun with pistol grip"/>
      </sharedItems>
    </cacheField>
    <cacheField name="Race" numFmtId="0">
      <sharedItems containsBlank="1">
        <s v="-"/>
        <s v="White"/>
        <s v="Black"/>
        <s v="Latino"/>
        <s v="Asian"/>
        <m/>
        <s v="Other"/>
        <s v="White "/>
        <s v="Native American"/>
        <s v="NA"/>
        <s v="unclear"/>
      </sharedItems>
    </cacheField>
    <cacheField name="Gender" numFmtId="0">
      <sharedItems>
        <s v="M"/>
        <s v="Male &amp; Female"/>
        <s v="F"/>
        <s v="Male"/>
        <s v="Female"/>
        <s v="NA"/>
      </sharedItems>
    </cacheField>
    <cacheField name="Sources" numFmtId="0">
      <sharedItems>
        <s v="https://www.washingtonpost.com/nation/2021/11/30/oxford-high-school-shooting/; https://www.cnn.com/videos/us/2021/11/30/michigan-high-school-shooting-supect-custody-vpx.cnn; https://www.nytimes.com/live/2021/12/01/us/school-shooting-michigan"/>
        <s v="https://www.sfchronicle.com/crime/article/Mass-shooting-in-San-Jose-What-we-know-so-far-16204689.php; https://apnews.com/article/san-jose-shootings-873c4d8b0189f3f985ab3bc31ae5837f; https://www.washingtonpost.com/nation/2021/05/26/san-jose-shooting/; http"/>
        <s v="https://www.indystar.com/story/news/crime/2021/04/16/indianapolis-fedex-shooting-gunman-parked-car-and-began-randomly-firing-police-say/7251130002/; https://www.washingtonpost.com/nation/2021/04/16/indianapolis-fedex-shooting-airport/; https://apnews.com/"/>
        <s v="https://www.latimes.com/california/story/2021-03-31/orange-mass-shooting-reported; https://www.ocregister.com/2021/03/31/orange-shooting-draws-large-police-response-multiple-victims-found/; https://www.sandiegouniontribune.com/news/california/story/2021-0"/>
        <s v="https://www.denverpost.com/2021/03/22/police-active-shooter-shooting-king-soopers-boulder/; https://www.cnn.com/2021/03/23/us/boulder-colorado-shooting-suspect/index.html; https://www.nbcnews.com/news/us-news/man-charged-10-counts-first-degree-murder-afte"/>
        <s v="https://www.ajc.com/news/breaking-multiple-shootings-shut-down-busy-woodstock-highway/OLE23RVIO5BE3ELWBZAA6GVSSA/; https://www.nytimes.com/2021/03/16/us/atlanta-shootings-massage-parlor.html; https://www.washingtonpost.com/nation/2021/03/16/atlanta-spa-sh"/>
        <s v="https://www.kiro7.com/news/trending/ive-been-shot-audio-paints-frantic-picture-shooting-that-killed-missouri-officer-3-others/THC32OGO75BR7FLTMXL4VUFYFE/; https://www.nytimes.com/2020/03/16/us/springfield-missouri-shooting.html; https://www.nytimes.com/20"/>
        <s v="https://www.jsonline.com/story/news/local/2020/02/26/active-shooter-reported-molsoncoors-campus-unknown-injuries/4884282002/; https://www.cnn.com/2020/02/26/us/milwaukee-critical-incident/index.html; https://www.nytimes.com/2020/02/26/us/milwaukee-shootin"/>
        <s v="https://www.nytimes.com/2019/12/15/nyregion/jersey-city-shooting-terrorism.html; https://twitter.com/fbimostwanted/status/1205621200505802752?s=21; https://www.nytimes.com/2019/12/12/nyregion/jersey-city-shooting-domestic-terrorism.html?smid=nytcore-ios-s"/>
        <s v="https://www.washingtonpost.com/national-security/2019/12/06/naval-station-pensacola-active-shooter/; https://www.cnn.com/us/live-news/pensacola-naval-base-shooter/index.html"/>
        <s v="https://www.washingtonpost.com/politics/5-killed-21-injured-after-suspect-hijacked-a-mail-truck-in-odessa-texas/2019/08/31/f659da2c-cc3c-11e9-be05-f76ac4ec618c_story.html; https://www.chron.com/news/texas/article/Police-Multiple-gunshot-victims-from-Texas"/>
        <s v="https://www.nytimes.com/2019/08/04/us/dayton-ohio-shooting.html; https://www.nytimes.com/2019/08/04/us/mass-shootings-dayton-el-paso.html; https://www.washingtonpost.com/nation/2019/08/04/nine-fatally-shot-dayton-including-suspect-day-after-mass-shooting-"/>
        <s v="https://www.washingtonpost.com/nation/2019/08/04/investigators-search-answers-after-gunman-kills-el-paso/; https://www.nytimes.com/2019/08/04/us/mass-shootings-dayton-el-paso.html; https://www.apnews.com/5fb2144947974631912d1efa889f932b"/>
        <s v="https://www.cbsnews.com/live-news/garlic-festival-mass-shooting-gilroy-california-victims-suspect-santino-william-legan-live-updates/; https://www.sfgate.com/news/article/Report-Suspect-ID-in-Gilroy-Garlic-Festival-14192736.php; https://www.nytimes.com/20"/>
        <s v="https://www.washingtonpost.com/local/public-safety/virginia-beach-officials-expect-to-release-additional-details-of-mass-shooting/2019/06/02/a001b856-852f-11e9-a870-b9c411dc4312_story.html; https://pilotonline.com/news/local/virginia-beach-mass-shooting/a"/>
        <s v="https://www.washingtonpost.com/nation/2019/02/16/man-kills-five-warehouse-shooting-spree-shortly-after-being-fired-illinois-police-say/?utm_term=.9863ec4ffc41; https://www.cnn.com/2019/02/17/us/aurora-shooting-termination/index.html; https://www.wsj.com/a"/>
        <s v="http://www.wistv.com/2019/01/26/details-emerge-about-shooting-rampage-near-penn-state/; https://www.pennlive.com/news/2019/01/state-college-shooter-pleaded-guilty-to-dui-crash-charges-days-before-killings.html; https://www.pennlive.com/news/2019/01/man-wh"/>
        <s v="https://wsbt.com/news/local/classmate-says-florida-bank-shooter-who-allegedly-killed-5-attended-bremen-high-school; https://www.washingtonpost.com/nation/2019/01/23/several-people-shot-after-gunman-barricades-himself-florida-bank-authorities-say/; https:/"/>
        <s v="https://www.cnn.com/2018/11/19/us/mercy-hospital-chicago-shooting/index.html; https://www.chicagotribune.com/news/local/breaking/ct-met-shooting-mercy-hospital-chicago-20181119-story.html; https://6abc.com/chicago-shooting-4-dead-including-officer-gunman/"/>
        <s v="http://www.latimes.com/local/lanow/la-me-ln-thousand-oaks-20181107-story.html; https://www.washingtonpost.com/nation/2018/11/08/multiple-injuries-reported-bar-shooting-thousand-oaks-calif/; https://www.nytimes.com/2018/11/08/us/shooting-california-thousan"/>
        <s v="https://www.nytimes.com/2018/10/27/us/active-shooter-pittsburgh-synagogue-shooting.html; https://www.cnn.com/us/live-news/pittsburgh-synagogue-shooting/h_0c180f52c8d032fd47eef570cc5065c2; https://www.nytimes.com/2018/10/30/us/ar15-gun-pittsburgh-shooting."/>
        <s v="http://www.baltimoresun.com/news/maryland/crime/bs-md-harford-shooting-20180920-story.html; https://www.washingtonpost.com/local/public-safety/maryland-sheriffs-office-says-multiple-victims-in-shooting/2018/09/20/9d2c6464-bcda-11e8-be70-52bd11fe18af_story"/>
        <s v="http://www.latimes.com/local/lanow/la-me-bakersfield-mass-shooting-20180914-story.html; https://www.cnn.com/2018/09/13/us/california-shootings-multiple-dead/index.html; https://www.bakersfield.com/ex-wife-in-mass-shooting-had-just-filed-for-child/article_"/>
        <s v="https://www.cnn.com/2018/09/07/us/cincinnati-shooting/index.html; https://www.cincinnati.com/story/news/crime/crime-and-courts/2018/09/06/omar-santa-perez-cincinnati-shooter-filed-lawsuit-against-cnbc/1217643002/; https://www.cincinnati.com/story/news/201"/>
        <s v="http://www.capitalgazette.com/news/annapolis/bs-md-gazette-shooting-20180628-story.html; http://www.capitalgazette.com/news/for_the_record/bs-md-ramos-charges-20180629-story.html; https://www.nytimes.com/2018/06/28/us/capital-gazette-annapolis-shooting.ht"/>
        <s v="https://www.chron.com/news/houston-texas/article/Shots-fired-at-Santa-Fe-High-School-12925050.php; https://www.nytimes.com/2018/05/18/us/school-shooting-santa-fe-texas.html; https://www.aol.com/article/news/2018/05/21/suspected-texas-gunman-studied-previo"/>
        <s v="https://www.washingtonpost.com/news/post-nation/wp/2018/04/23/waffle-house-shooting-travis-reinking-manhunt-continues-nashville-police-say/?utm_term=.69579db5fdc6; https://www.tennessean.com/story/news/2018/04/23/waffle-house-shooting-travis-reinking-sear"/>
        <s v="https://www.cnn.com/2018/03/10/us/california-veterans-home-shooting/index.html; http://www.ktvu.com/news/gunman-in-yountville-veterans-home-killings-was-ex-patient; https://www.washingtonpost.com/news/post-nation/wp/2018/03/09/police-respond-to-reports-of"/>
        <s v="https://www.nytimes.com/2018/02/14/us/parkland-school-shooting.html; https://www.nytimes.com/2018/02/15/us/nikolas-cruz-florida-shooting.html; https://www.washingtonpost.com/news/local/wp/2019/01/25/feature/brother-parkland-shooter-nikolas-cruz/?utm_term="/>
        <s v="http://www.wpxi.com/news/top-stories/family-members-small-community-in-shock-after-4-killed-in-shooting/690497960; http://www.wpxi.com/news/top-stories/suspect-in-mass-shooting-at-car-wash-pronounced-dead/691578228"/>
        <s v="https://www.nbcnews.com/news/us-news/california-mass-shooter-killed-wife-buried-her-beneath-floor-n821051; https://www.npr.org/sections/thetwo-way/2017/11/15/564335359/in-harm-s-way-school-staff-saved-students-during-tehama-county-shooting; https://twitte"/>
        <s v="https://www.washingtonpost.com/news/morning-mix/wp/2017/11/06/who-is-devin-patrick-kelley-gunman-who-officials-say-killed-churchgoers-in-sutherland-springs/; https://www.washingtonpost.com/news/post-nation/wp/2017/11/06/investigators-hunt-for-motive-in-te"/>
        <s v="https://www.nytimes.com/2017/11/01/us/thornton-colorado-walmart-shooting.html; http://www.cnn.com/2017/11/01/us/colorado-walmart-shooting/index.html; http://www.thedenverchannel.com/news/crime/colorado-walmart-shooting-suspect-scott-ostrem-had-run-ins-wit"/>
        <s v="http://www.baltimoresun.com/news/maryland/harford/aegis/ph-ag-edgewood-shooting-20171018-story.html; http://www.cnn.com/2017/10/18/us/maryland-harford-county-shooting/index.html"/>
        <s v="https://www.lvmpd.com/en-us/Documents/1_October_FIT_Report_01-18-2018_Footnoted.pdf; https://www.nytimes.com/2017/10/02/us/stephen-paddock-vegas-shooter.html; https://www.wsj.com/articles/las-vegas-suspect-likely-used-automatic-rifle-in-massacre-150696671"/>
        <s v="http://www.nbcbayarea.com/news/local/Active-Shooter-San-Francisco-Police-428441423.html; https://apnews.com/2c1690393510447995018b0f9467b44c?utm_campaign=SocialFlow&amp;utm_source=Twitter&amp;utm_medium=AP; http://www.sfchronicle.com/bayarea/article/Police-swarm-"/>
        <s v="http://www.pressconnects.com/story/news/local/pennsylvania/2017/06/08/dead-murder-suicide-pa-weis/102621742/; https://www.washingtonpost.com/news/morning-mix/wp/2017/06/09/killer-in-supermarket-shooting-posted-chilling-videos-online-lauding-columbine-mass"/>
        <s v="http://www.postandcourier.com/news/multiple-people-dead-following-shooting-near-orlando-monday-morning/article_918fe64c-49f6-11e7-b071-a3fbdb04ebcc.html; http://www.mcclatchydc.com/news/politics-government/national-politics/article154471839.htmlhttp://edi"/>
        <s v="http://abc6onyourside.com/news/local/report-of-shooting-in-kirkersville; http://www.cbsnews.com/news/64-guns-seized-from-home-of-killer-in-ohio-nursing-home-shooting/; https://www.whio.com/news/crime--law/kirkersville-neighbor-warns-shooter-month-before-c"/>
        <s v="http://www.dailymail.co.uk/news/article-4443722/Gunman-Fresno-shooting-speaks-jail.html; https://www.nytimes.com/2017/04/18/us/fresno-shooting-rampage-kori-ali-muhammad.html?_r=0"/>
        <s v="http://www.nytimes.com/2017/01/07/us/esteban-santiago-fort-lauderdale-airport-shooting-.html?_r=0"/>
        <s v="http://www.nytimes.com/2016/09/25/us/mall-shooting-washington-state.html"/>
        <s v="http://time.com/4411027/baton-rouge-shooter-gavin-long/ ; http://www.nytimes.com/2016/07/18/us/baton-rouge-shooting.html; http://www.kansascity.com/news/local/article90266242.html; http://www.nola.com/crime/index.ssf/2016/07/gavin_long_guns_baton_rouge_po"/>
        <s v="http://www.nytimes.com/2016/07/11/us/dallas-shooting-micah-johnson-police.html?_r=0; http://www.wsj.com/articles/dallas-shooter-purchased-guns-legally-official-says-1468269720"/>
        <s v="http://www.motherjones.com/politics/2016/06/assault-rifle-used-by-orlando-mass-shooter; http://wrbl.com/2016/06/13/orlando-police-make-statement-on-mass-shooting/; http://www.slate.com/articles/news_and_politics/crime/2016/06/the_ar_15_and_other_assault_r"/>
        <s v="http://www.nytimes.com/2016/02/26/us/shooting-at-plant-hesston-kansas.html; https://www.washingtonpost.com/news/morning-mix/wp/2016/02/26/alcoholic-violent-depressed-portrait-of-kansas-shooter-emerges/; https://www.washingtonpost.com/news/post-nation/wp/2"/>
        <s v="http://www.nytimes.com/2016/02/22/us/kalamazoo-michigan-random-shootings.html; http://www.mlive.com/news/kalamazoo/index.ssf/2016/02/4_things_we_know_about_kalamaz.html; http://www.mlive.com/news/kalamazoo/index.ssf/2016/02/prosecutor_mass_shooting_suspe."/>
        <s v="http://www.motherjones.com/mojo/2015/12/san-bernardino-shooting and  http://www.cnbc.com/2015/12/03/san-bernardino-shooting-suspects-rizwan-farook-tashfeen-malik-dead.html and http://www.nytimes.com/2015/12/04/us/san-bernardino-shooting.html and http://ww"/>
        <s v="http://www.nytimes.com/2015/11/28/us/colorado-planned-parenthood-shooting.html and http://www.cnn.com/2015/12/09/us/colorado-planned-parenthood-shooting/ and http://www.npr.org/sections/thetwo-way/2015/11/28/457674369/planned-parenthood-shooting-police-na"/>
        <s v="http://www.motherjones.com/mojo/2015/11/open-carry-mass-shooting-colorado-springs and http://www.denverpost.com/news/ci_29059452/colorado-springs-police-confronted-shot-gunman-minutes and http://www.cbsnews.com/news/shooter-in-colorado-springs-rampage-leg"/>
        <s v="http://www.nytimes.com/2015/10/03/us/chris-harper-mercer-umpqua-community-college-shooting.html; http://www.latimes.com/nation/nationnow/la-na-nn-chris-harper-mercer-oregon-shooting-20151002-htmlstory.html; http://www.huffingtonpost.com/entry/ian-mercer-f"/>
        <s v="http://www.reuters.com/article/2015/07/16/us-usa-shooting-tennessee-idUSKCN0PQ1WY20150716; http://www.nytimes.com/2015/07/18/us/chattanooga-gunmans-past-scoured-for-extremist-ties.html; http://www.wsj.com/articles/chattanooga-shooting-highlights-online-gu"/>
        <s v="http://www.motherjones.com/politics/2015/06/dylann-roofs-attorney; http://www.newsweek.com/report-nine-shot-charleston-south-carolina-church-shooting-344235; http://www.cnn.com/2015/06/19/us/charleston-church-shooting-suspect/; http://www.motherjones.com/"/>
        <s v="http://fox6now.com/2015/06/11/released-menasha-police-issue-final-report-on-trestle-trail-bridge-shooting/ and http://www.postcrescent.com/story/news/local/2015/06/11/police-gunman-prior-suicidal-homicidal-thoughts/71064874/ and http://fox6now.com/2015/05"/>
        <s v="http://www.seattletimes.com/seattle-news/fourth-marysville-shooting-victim-dies-as-another-is-laid-to-rest/ http://www.mercurynews.com/crime-courts/ci_26814211/jaylen-fryberg-included-tributes-washington-school-shooting-victims"/>
        <s v="http://www.sbsheriff.us/documents/ISLAVISTAINVESTIGATIVESUMMARY.pdf Also: http://www.cnn.com/2014/05/24/us/santa-barbara-isla-vista-shooting-profile/ and http://www.cnn.com/2014/05/24/justice/california-shooting-deaths/index.html and http://www.independen"/>
        <s v="http://www.cnn.com/2014/04/02/us/fort-hood-shooting/ and https://www.washingtonpost.com/news/checkpoint/wp/2015/01/23/army-details-the-downward-spiral-of-the-fort-hood-shooter-ivan-lopez/ and http://www.thedailybeast.com/articles/2014/04/03/soldier-opens-"/>
        <s v="http://www.sacbee.com/news/local/crime/article2603350.html; http://www.csmonitor.com/USA/2014/0223/Alturas-tribal-shooting-Was-embezzlement-eviction-behind-family-revenge-video; http://www.cbsnews.com/news/4-dead-2-injured-at-american-indian-tribal-office"/>
        <s v="http://www.nytimes.com/2013/09/18/us/state-law-stopped-gunman-from-buying-rifle-officials-say.html; http://edition.cnn.com/2013/09/17/us/navy-yard-shooting-military-contractors; http://www.fbi.gov/washingtondc/press-releases/2013/law-enforcement-shares-fi"/>
        <s v="http://www.miamiherald.com/2013/07/27/v-print/3526078/a-look-at-the-victims-in-the-hialeah.html  http://www.cbsnews.com/8301-201_162-57595796/pedro-vargas-idd-as-gunman-behind-deadly-rampage-in-hialeah-florida/    http://www.miamiherald.com/2013/07/28/352"/>
        <s v="http://www.cbsnews.com/8301-504083_162-57589327-504083/john-zawahri-suspected-gunman-in-deadly-santa-monica-shooting-left-farewell-note-police-say/"/>
        <s v="http://seattletimes.com/html/localnews/2020836119_federalwayshootingxml.html  "/>
        <s v="https://www.nyspnews.com/article_display.cfm?article_id=29584"/>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http://usnews.nbcnews.com/_news/2012/09/10/13785426-officer-arriving-at-sikh-temple-shooting-time-to-use-deadly-force?lite; http://articles.latimes.com/2"/>
        <s v="http://www.cbsnews.com/8301-201_162-57497820/james-holmes-saw-three-mental-health-professionals-before-shooting/; http://www.9news.com/news/article/283503/188/Aurora-shooting-prompts-gun-bills-in-big-states-; http://www.nytimes.com/2012/07/21/us/shooting-"/>
        <s v="http://usnews.nbcnews.com/_news/2012/05/30/11959312-six-killed-in-seattle-shootings-including-suspect?lite; http://www.cbsnews.com/8301-201_162-57445177/seattle-shooting-hero-hurled-stools-at-gunman-ian-stawicki-saved-three-lives/?pageNum=2&amp;tag=contentMai"/>
        <s v="http://blog.sfgate.com/eguillermo/2012/04/05/something-still-doesnt-compute-in-the-one-goh-nightmare/; http://www.mercurynews.com/top-stories/ci_20308252/police-respond-shooting-east-oakland; http://www.cbsnews.com/8301-504083_162-57408732-504083/gun-used"/>
        <s v="http://www.gwinnettdailypost.com/news/2012/feb/23/police-id-4-victims-shooter-in-spa-killing/; http://www.cbsnews.com/8301-504083_162-57479989-504083/shooting-sprees-in-2012-crimesider-reports-on-some-of-the-countrys-worst-public-shootings-this-year/; htt"/>
        <s v="http://laist.com/2011/10/13/seal_beach_shooter_suffered_from_ptsd.php; http://blogs.ocweekly.com/navelgazing/2011/10/hair_salon_seal_beach_shooting.php; http://latimesblogs.latimes.com/lanow/2011/10/seal-beach-shooting-suspect-had-been-ordered-not-to-carr"/>
        <s v="http://www.huffingtonpost.com/2011/11/03/eduardo-sencion-ihop-shooter_n_1073677.html; http://www.lasvegassun.com/news/2011/sep/06/report-seven-shot-inside-carson-city-ihop/; http://www.lasvegassun.com/news/2011/oct/23/nv-gun-laws-rampage-2nd-ld-writethru/"/>
        <s v="http://www.time.com/time/magazine/article/0,9171,2042358,00.html; http://www.csmonitor.com/USA/Politics/2011/0110/Why-Jared-Loughner-was-allowed-to-buy-a-gun; http://www.nytimes.com/2011/01/09/us/politics/09giffords.html?ref=jaredleeloughner"/>
        <s v="http://www.cbsnews.com/8301-504083_162-20012557-504083.html; http://www.msnbc.msn.com/id/38535909/ns/us_news-crime_and_courts/t/dead-shooting-conn-beer-distributor/#.UFGJAqRrND4; http://www.foxnews.com/us/2010/08/03/dead-wounded-conn-workplace-shooting/"/>
        <s v="http://seattletimes.com/html/localnews/2010385617_webmansought29.html; http://www.nytimes.com/2009/11/30/us/30tacoma.html?_r=1; http://seattletimes.com/html/localnews/2014155225_clemmons08m.html"/>
        <s v="http://seattletimes.com/html/nationworld/2010232219_apusforthoodshooting.html; http://articles.latimes.com/2010/oct/21/nation/la-na-fort-hood-20101022; http://thelede.blogs.nytimes.com/2009/11/05/reports-of-mass-shooting-at-fort-hood/; http://www.usatoday"/>
        <s v="http://www.nytimes.com/2009/04/12/nyregion/12binghamton.html?pagewanted=all&amp;_r=0; http://www.nytimes.com/2009/04/04/nyregion/04hostage.html?pagewanted=all"/>
        <s v="http://www.wral.com/news/local/story/9845639/; http://www.wral.com/news/local/story/4837676/"/>
        <s v="http://www.foxnews.com/story/0,2933,371242,00.html; http://www.msnbc.msn.com/id/25393695/ns/us_news-crime_and_courts/t/witnesses-describe-chaotic-scene-ky-plant/#.UFEbHhhgspQ"/>
        <s v="http://www.huffingtonpost.com/jonathan-fast/steve-kazmierczak-the-sec_b_87031.html; http://www.msnbc.msn.com/id/23171567/ns/us_news-crime_and_courts/t/college-shooters-deadly-rampage-baffles-friends/#.UFEZnhhgspQ; http://www.nytimes.com/slideshow/2008/02/"/>
        <s v="http://www.stltoday.com/news/local/crime-and-courts/charles-lee-cookie-thornton-behind-the-smile/article_be96f13c-78b9-11df-bfdc-0017a4a78c22.html; http://www.nytimes.com/2008/02/08/us/08missouri.html; http://nl.newsbank.com/nl-search/we/Archives?p_produc"/>
        <s v="http://www.guardian.co.uk/world/2007/dec/06/usa.usgunviolence2; http://www.npr.org/templates/story/story.php?storyId=16962485; http://www.independentmail.com/news/2007/dec/08/officials-say-assault-rifles-cause-roughly-same-am/; http://www.latimes.com/news"/>
        <s v="http://www.rivernewsonline.com/main.asp?SectionID=6&amp;SubSectionID=47&amp;ArticleID=368; http://news.google.com/newspapers?id=O-MqAAAAIBAJ&amp;sjid=u0UEAAAAIBAJ&amp;pg=6724,5434155&amp;dq=crandon+shooting&amp;hl=en"/>
        <s v="http://www.nytimes.com/2007/04/24/us/24virginia.html; http://www.thestandard.com.hk/news_detail.asp?we_cat=9&amp;art_id=42489&amp;sid=13196711&amp;con_type=1&amp;d_str=20070419&amp;fc=10; http://smartgunlaws.org/mental-health-reporting-policy-summary/"/>
        <s v="http://www.deseretnews.com/article/660205647/Ex-relative-calls-Talovic-vicious-troubled.html?pg=all; http://www.cbsnews.com/stories/2007/02/15/national/main2480419.shtml; http://www.cbsnews.com/8301-201_162-2823327.html"/>
        <s v="http://news.google.com/newspapers?id=O8oyAAAAIBAJ&amp;sjid=YSUEAAAAIBAJ&amp;pg=6143,1260138&amp;dq=charles+carl+roberts+mentally+ill&amp;hl=en;http://www.msnbc.msn.com/id/15105305/ns/us_news-crime_and_courts/t/th-girl-dies-after-amish-schoolhouse-shooting/#.UFD4SxhgspQ; "/>
        <s v="http://seattletimes.com/html/localnews/2002892043_shooter27m.html; http://seattletimes.com/html/localnews/2002898900_huff30m.html"/>
        <s v="http://www.msnbc.msn.com/id/11167920/ns/us_news-crime_and_courts/t/postal-killer-believed-she-was-target-plot/#.UIxy7kzLwTE; http://www.cbsnews.com/stories/2006/02/02/national/main1272077.shtml; "/>
        <s v="http://news.google.com/newspapers?id=c4dIAAAAIBAJ&amp;sjid=_XEDAAAAIBAJ&amp;pg=5163,1527281&amp;dq=jeffrey+weise+mental+ill&amp;hl=en; http://www.cbsnews.com/stories/2005/03/24/national/main682915.shtml?source=search_story; http://www.usnews.com/usnews/news/articles/0504"/>
        <s v="http://www.cbsnews.com/2100-201_162-679761.html; http://www.foxnews.com/story/0,2933,150255,00.html; http://www.msnbc.msn.com/id/7167861/ns/us_news-crime_and_courts/t/relatives-struggle-answers-after-shooting/#.UN3Scko6JT4"/>
        <s v="http://www.cbsnews.com/2100-201_162-659983.html; http://www.knac.com/article.asp?ArticleID=3417; http://www.blabbermouth.net/news.aspx?mode=Article&amp;newsitemID=86362"/>
        <s v="http://usatoday30.usatoday.com/news/nation/2003-07-08-miss-shooting-main_x.htm; http://www.nytimes.com/2003/07/09/us/man-kills-5-co-workers-at-plant-and-himself.html; http://www.nytimes.com/2003/07/16/us/national-briefing-south-mississippi-death-toll-rise"/>
        <s v="NA"/>
        <s v="http://articles.chicagotribune.com/2001-02-07/news/0102070122_1_navistar-gun-law-hunting-rifle; http://www.vpc.org/studies/wgun010205.htm"/>
        <s v="http://www.time.com/time/magazine/article/0,9171,93313,00.html; http://articles.cnn.com/2002-04-22/justice/ctv.mcdermott.trial_1_michael-mcdermott-jury-deliberates-fate-mental-illness?_s=PM:LAW; http://www.nytimes.com/2000/12/27/us/7-die-in-rampage-at-com"/>
        <s v="http://www.sptimes.com/News/123000/news_pf/TampaBay/A_year_later__the_str.shtml; http://www.vpc.org/studies/wgun991230.htm; http://news.google.com/newspapers?id=CSUdAAAAIBAJ&amp;sjid=ZaYEAAAAIBAJ&amp;pg=2043,2634069&amp;dq=silvio+leyva+shooting&amp;hl=en"/>
        <s v="http://archives.starbulletin.com/2000/06/02/news/story2.html; http://www.vpc.org/studies/wgun991102.htm"/>
        <s v="http://www.nytimes.com/1999/09/20/us/fort-worth-remembers-those-killed-at-church.html?pagewanted=all&amp;src=pm; http://www.nytimes.com/1999/09/18/us/death-in-a-church-the-overview-with-question-of-why-unanswered-fort-worth-mourns.html; http://www.vpc.org/stu"/>
        <s v="http://www.independent.co.uk/news/i-dont-plan-to-live-much-longer-just-long-enough-to-kill-the-people-that-greedily-sought-my-destruction-1109610.html; http://articles.cnn.com/1999-07-30/us/9907_30_atlanta.shooting.06_1_gladys-barton-debra-spivey-barton-n"/>
        <s v="http://www.usatoday.com/news/nation/2009-04-13-columbine-myths_N.htm; http://www.vpc.org/studies/wgun990420.htm; http://www.slate.com/articles/news_and_politics/assessment/2004/04/the_depressive_and_the_psychopath.html"/>
        <s v="http://www.katu.com/news/local/8082147.html; http://www.pbs.org/wgbh/pages/frontline/shows/kinkel/kip/cron.html; http://www.oregonlive.com/special/index.ssf/2008/05/the_suspect_kipland_kinkels_da.html; http://articles.cnn.com/2000-01-21/us/kinkel.revisite"/>
        <s v="http://www.vpc.org/studies/wgun980324.htm"/>
        <s v="http://www.nytimes.com/1998/03/07/nyregion/rampage-connecticut-overview-connecticut-lottery-worker-kills-4-bosses-then.html?pagewanted=all&amp;src=pm; http://www.nytimes.com/2000/04/11/us/hole-in-gun-control-law-lets-mentally-ill-through.html?pagewanted=all&amp;s"/>
        <s v="http://articles.latimes.com/1997/dec/20/news/mn-431; http://articles.latimes.com/1997/dec/22/local/me-1156; http://www.vpc.org/studies/wgun971218.htm; http://news.google.com/newspapers?id=DitZAAAAIBAJ&amp;sjid=LEcNAAAAIBAJ&amp;pg=6705,2243998&amp;dq=arturo+reyes+torr"/>
        <s v="http://www.vpc.org/studies/wgun970915.htm; http://chronicle.augusta.com/stories/1997/09/18/met_214833.shtml"/>
        <s v="http://www.nytimes.com/1996/02/11/us/florida-killer-said-victims-were-racists-police-say.html; http://articles.sun-sentinel.com/1996-02-10/news/9602090635_1_million-firearms-multiple-guns-reloading"/>
        <s v="http://web.caller.com/2000/april/03/today/local_ne/4127.html"/>
        <s v="http://articles.latimes.com/1994-06-22/news/mn-7137_1_air-force; http://www.nytimes.com/1994/06/22/us/an-airman-s-revenge-5-minutes-of-terror.html"/>
        <s v="http://www.denverpost.com/news/ci_20218952/aurora-chuck-e-cheese-killers-appeal-cites-mental; http://abcnews.go.com/US/auroras-massacre-victims-20-year-wait-justice/story?id=16847013; http://www.5280.com/magazine/2008/12/politics-killing?page=0,6 "/>
        <s v="http://www.nytimes.com/1993/12/12/nyregion/tormented-life-special-report-long-slide-privilege-ends-slaughter-train.html; http://www.vpc.org/studies/wgun931207.htm"/>
        <s v="http://articles.latimes.com/1993-08-08/news/mn-21847_1_kills-army-french; http://news.google.com/newspapers?id=0AhPAAAAIBAJ&amp;sjid=jhUEAAAAIBAJ&amp;pg=6505,2482529&amp;dq=kenneth+junior+french&amp;hl=en"/>
        <s v="http://articles.latimes.com/1993-07-03/news/mn-10731_1_mortgage-business/2; http://www.motherjones.com/print/16316; http://www.vpc.org/studies/wgun930701.htm"/>
        <s v="http://www.nytimes.com/1992/10/17/nyregion/shooting-followed-tougher-efforts-to-collect-child-support.html?pagewanted=2&amp;src=pm; http://www.nytimes.com/1992/10/16/nyregion/gunman-kills-4-who-collected-child-payments.html?pagewanted=all&amp;src=pm; http://www.n"/>
        <s v="http://www.schoolshooters.info/PL/Subject-Houston_files/Nine%20Brief%20Sketches.pdf; http://www.appeal-democrat.com/news/school-47104-shooting-eckardt.html; http://nl.newsbank.com/nl-search/we/Archives?p_product=SB&amp;p_theme=sb&amp;p_action=search&amp;p_maxdocs=200"/>
        <s v="http://www.nytimes.com/1991/11/15/us/ex-postal-worker-kills-3-and-wounds-6-in-michigan.html; http://www.mlive.com/news/detroit/index.ssf/2011/11/monday_ceremony_marks_20_years.html"/>
        <s v="http://www.nytimes.com/1991/11/03/us/gunman-in-iowa-wrote-of-plans-in-five-letters.html?pagewanted=all&amp;src=pm; http://thegazette.com/2011/11/01/gang-lu-shootings-at-ui-remembered-20-years-later/; http://www.nytimes.com/1991/11/04/us/iowa-gunman-was-torn-b"/>
        <s v="http://www.nytimes.com/1991/10/18/us/portrait-of-texas-killer-impatient-and-troubled.html?pagewanted=all&amp;src=pm; http://www.kwtx.com/home/headlines/7048182.html; http://www.nytimes.com/1991/10/20/weekinreview/dead-23-texans-and-1-anti-gun-measure.html; ht"/>
        <s v="http://www.nytimes.com/1990/06/19/us/florida-gunman-kills-8-and-wounds-6-in-office.html; http://www.nytimes.com/1990/06/20/us/hazy-records-helped-florida-gunman-buy-arms.html; http://www.vpc.org/studies/wgun900618.htm; http://www.nytimes.com/1990/06/19/us"/>
        <s v="http://nl.newsbank.com/nl-search/we/Archives?p_product=LH&amp;s_site=kentucky&amp;p_multi=LH&amp;p_theme=realcities&amp;p_action=search&amp;p_maxdocs=200&amp;p_topdoc=1&amp;p_text_direct-0=0EB73C025033DC82&amp;p_field_direct-0=document_id&amp;p_perpage=10&amp;p_sort=YMD_date:D&amp;s_trackval=Google"/>
        <s v="http://www.recordnet.com/apps/pbcs.dll/article?AID=/20090118/A_NEWS/901170304; http://news.google.com/newspapers?id=N8IzAAAAIBAJ&amp;sjid=kDIHAAAAIBAJ&amp;pg=6930,6475926&amp;dq=patrick+purdy&amp;hl=en; http://www.time.com/time/magazine/article/0,9171,151105,00.html"/>
        <s v="http://articles.latimes.com/1988-02-18/news/mn-43514_1_mr-farley-richard-farley-sunnyvale-public-safety-department; http://news.google.com/newspapers?id=uqxAAAAAIBAJ&amp;sjid=sDIHAAAAIBAJ&amp;pg=2425,5898911&amp;dq=richard+farley+shooting&amp;hl=en; http://news.google.co"/>
        <s v="http://articles.latimes.com/1987-04-25/news/mn-990_1_palm-bay-police"/>
        <s v="http://news.google.com/newspapers?id=dm8aAAAAIBAJ&amp;sjid=pyoEAAAAIBAJ&amp;pg=2297,4870051&amp;dq=patrick+sherrill&amp;hl=en"/>
        <s v="http://www.utsandiego.com/san-ysidro-massacre/; http://www.vpc.org/studies/wgun840718.htm"/>
        <s v="http://books.google.com/books?id=Hr3OBwP-lbUC&amp;pg=PA38&amp;lpg=PA38&amp;dq=Abdelkrim+Belachheb+mental&amp;source=bl&amp;ots=D56pgdNnnl&amp;sig=grAT08P9HLfPoHVgwlXt8RfPHz0&amp;hl=en&amp;; http://www.nytimes.com/1984/06/30/us/6-die-in-dallas-club-as-enraged-man-fires-wildly.html; http:"/>
        <s v="http://www.nytimes.com/1982/08/21/us/gunman-in-miami-kills-8-in-rampage.html; http://www.nytimes.com/1982/08/24/us/no-charges-planned-against-miami-man-who-shot-gunman.html; http://www.nytimes.com/1982/10/14/us/florida-city-rescinds-law-on-buying-guns.htm"/>
      </sharedItems>
    </cacheField>
    <cacheField name="Mental Health Sources" numFmtId="0">
      <sharedItems containsBlank="1">
        <s v="-"/>
        <s v="https://www.nytimes.com/2021/05/26/us/what-happened-in-san-jose-shooting.html?referringSource=articleShare"/>
        <s v="https://www.nytimes.com/2021/04/19/us/indianapolis-shooting-red-flag-law.html"/>
        <s v="https://www.thedailybeast.com/boulder-colorado-cops-identify-king-soopers-supermarket-massacre-suspect-as-ahmad-alissa"/>
        <s v="https://www.nytimes.com/2019/09/02/us/texas-gunman-odessa-midland.html"/>
        <s v="https://wsbt.com/news/local/classmate-says-florida-bank-shooter-who-allegedly-killed-5-attended-bremen-high-school; https://www.washingtonpost.com/nation/2019/01/23/several-people-shot-after-gunman-barricades-himself-florida-bank-authorities-say/"/>
        <s v="http://www.latimes.com/local/lanow/la-me-ln-thousand-oaks-20181107-story.html"/>
        <s v="https://www.buzzfeed.com/briannasacks/this-is-what-we-know-about-the-suspected-waffle-house-gunman?utm_term=.ilj2Knad6#.lklzyb3vj"/>
        <s v="https://www.cnn.com/2018/03/10/us/california-veterans-home-shooting/index.html"/>
        <s v="https://www.nytimes.com/2018/02/15/us/nikolas-cruz-florida-shooting.html"/>
        <s v="http://www.expressnews.com/news/local/article/Suspected-gunman-Devin-Patrick-Kelley-lived-near-12334186.php; http://www.denverpost.com/2017/11/06/texas-shooting-devin-patrick-kelley-colorado-arrest/; https://www.nbcnews.com/storyline/texas-church-shooting"/>
        <s v="https://www.nytimes.com/2017/10/13/us/stephen-paddock-father-vegas.html; http://www.motherjones.com/crime-justice/2017/10/the-las-vegas-shooter-didnt-just-snap-they-never-do/"/>
        <s v="http://www.ktvu.com/news/ktvu-local-news/261771610-story; https://twitter.com/LauraGarciaCann/status/875072768471117824; http://heavy.com/news/2017/06/jimmy-lam-ups-san-francisco-shooting-suspect/; http://heavy.com/news/2017/06/jimmy-lam-ups-san-francisco"/>
        <s v="http://www.cbsnews.com/news/64-guns-seized-from-home-of-killer-in-ohio-nursing-home-shooting/"/>
        <s v="http://www.nytimes.com/2017/01/07/us/esteban-santiago-fort-lauderdale-airport-shooting-.html?_r=0"/>
        <s v="http://www.nbcnews.com/news/us-news/arcan-cetin-accused-cascade-mall-shooter-charged-five-counts-murder-n654586"/>
        <m/>
        <s v="http://www.latimes.com/nation/nationnow/la-na-nn-chris-harper-mercer-oregon-shooting-20151002-htmlstory.html"/>
        <s v="http://www.newyorker.com/science/maria-konnikova/almost-link-mental-health-gun-violence"/>
        <s v="http://bigstory.ap.org/article/13-killed-washington-navy-yard-shooting-rampage"/>
        <s v="http://www.miamiherald.com/2013/08/03/v-print/3539629/hialeah-killer-showed-signs-of.html"/>
        <s v="http://www.cbsnews.com/8301-504083_162-57589327-504083/john-zawahri-suspected-gunman-in-deadly-santa-monica-shooting-left-farewell-note-police-say/   http://www.latimes.com/news/local/la-me-0611-santa-monica-shooting-20130611,0,1490078.story"/>
        <s v="http://poststar.com/news/local/state-and-regional/cops-kill-suspect-in-deadly-mohawk-valley-shooting-rampage/article_15260208-8bf5-11e2-b2d9-0019bb2963f4.html"/>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s v="http://www.cbsnews.com/8301-201_162-57497820/james-holmes-saw-three-mental-health-professionals-before-shooting/"/>
        <s v="http://usnews.nbcnews.com/_news/2012/05/30/11959312-six-killed-in-seattle-shootings-including-suspect?lite"/>
        <s v="http://berkeley.patch.com/articles/one-l-goh-showed-violent-tendencies-before-the-oikos-university-shooting-oikos-university-shooting; http://blog.sfgate.com/eguillermo/2012/04/05/something-still-doesnt-compute-in-the-one-goh-nightmare/"/>
        <s v="http://www.gwinnettdailypost.com/news/2012/feb/23/police-id-4-victims-shooter-in-spa-killing/"/>
        <s v="http://laist.com/2011/10/13/seal_beach_shooter_suffered_from_ptsd.php"/>
        <s v="http://www.huffingtonpost.com/2011/11/03/eduardo-sencion-ihop-shooter_n_1073677.html"/>
        <s v="http://www.time.com/time/magazine/article/0,9171,2042358,00.html"/>
        <s v="http://www.cbsnews.com/8301-504083_162-20012557-504083.html"/>
        <s v="http://seattletimes.com/html/localnews/2010385617_webmansought29.html"/>
        <s v="http://www.npr.org/templates/story/story.php?storyId=120313570"/>
        <s v="http://www.nytimes.com/2009/04/12/nyregion/12binghamton.html?pagewanted=all&amp;_r=1&amp;"/>
        <s v="http://www.wral.com/news/local/story/9845639/"/>
        <s v="http://www.foxnews.com/story/0,2933,371242,00.html"/>
        <s v="http://www.cbsnews.com/stories/2008/02/16/national/main3840072.shtml"/>
        <s v="http://www.stltoday.com/news/local/crime-and-courts/charles-lee-cookie-thornton-behind-the-smile/article_be96f13c-78b9-11df-bfdc-0017a4a78c22.html"/>
        <s v="http://www.guardian.co.uk/world/2007/dec/06/usa.usgunviolence2"/>
        <s v="http://www.rivernewsonline.com/main.asp?SectionID=6&amp;SubSectionID=47&amp;ArticleID=368"/>
        <s v="http://abcnews.go.com/US/story?id=3052278&amp;page=1"/>
        <s v="http://www.deseretnews.com/article/660205647/Ex-relative-calls-Talovic-vicious-troubled.html?pg=all"/>
        <s v="http://www.cnn.com/2006/US/10/03/amish.shooting/index.html"/>
        <s v="http://seattletimes.com/html/localnews/2002898900_huff30m.html"/>
        <s v="http://www.msnbc.msn.com/id/11167920/ns/us_news-crime_and_courts/t/postal-killer-believed-she-was-target-plot/#.UNyN5cXhe75"/>
        <s v="http://www.cbsnews.com/stories/2005/03/24/national/main682915.shtml?source=search_story"/>
        <s v="http://www.cbsnews.com/2100-201_162-679761.html"/>
        <s v="http://www.cbsnews.com/2100-201_162-659983.html"/>
        <s v="http://usatoday30.usatoday.com/news/nation/2003-07-08-miss-shooting-main_x.htm"/>
        <s v="NA"/>
        <s v="http://articles.chicagotribune.com/2001-02-07/news/0102070122_1_navistar-gun-law-hunting-rifle"/>
        <s v="http://articles.cnn.com/2002-04-22/justice/ctv.mcdermott.trial_1_michael-mcdermott-jury-deliberates-fate-mental-illness?_s=PM:LAW; http://www.boston.com/news/daily/24/mcdermott_verdict.htm"/>
        <s v="http://www.sptimes.com/News/123000/news_pf/TampaBay/A_year_later__the_str.shtml"/>
        <s v="http://archives.starbulletin.com/2000/06/02/news/story2.html"/>
        <s v="http://www.nytimes.com/1999/09/18/us/death-in-a-church-the-overview-with-question-of-why-unanswered-fort-worth-mourns.html"/>
        <s v="http://www.independent.co.uk/news/i-dont-plan-to-live-much-longer-just-long-enough-to-kill-the-people-that-greedily-sought-my-destruction-1109610.html"/>
        <s v="http://www.slate.com/articles/news_and_politics/assessment/2004/04/the_depressive_and_the_psychopath.html"/>
        <s v="http://articles.cnn.com/2000-01-21/us/kinkel.revisited_1_kip-kinkel-thurston-high-school-oregon-school-shooting?_s=PM:US"/>
        <s v="http://www.nytimes.com/1998/03/29/us/from-wild-talk-and-friendship-to-five-deaths-in-a-schoolyard.html?sec=&amp;spon=&amp;pagewanted=all"/>
        <s v="http://www.nytimes.com/2000/04/11/us/hole-in-gun-control-law-lets-mentally-ill-through.html?pagewanted=all&amp;src=pm"/>
        <s v="http://articles.latimes.com/1997/dec/20/news/mn-431"/>
        <s v="http://chronicle.augusta.com/stories/1997/09/18/met_214833.shtml"/>
        <s v="http://articles.sun-sentinel.com/1996-02-11/news/9602110026_1_beach-crew-maintenance-fort-lauderdale"/>
        <s v="http://web.caller.com/2000/april/03/today/local_ne/4127.html"/>
        <s v="http://articles.latimes.com/1994-06-22/news/mn-7137_1_air-force"/>
        <s v="http://www.5280.com/magazine/2008/12/politics-killing?page=0,6"/>
        <s v="http://www.nytimes.com/1993/12/12/nyregion/tormented-life-special-report-long-slide-privilege-ends-slaughter-train.html"/>
        <s v="http://news.google.com/newspapers?id=0AhPAAAAIBAJ&amp;sjid=jhUEAAAAIBAJ&amp;pg=6505,2482529&amp;dq=kenneth+junior+french&amp;hl=en"/>
        <s v="http://articles.latimes.com/1993-07-03/news/mn-10731_1_mortgage-business"/>
        <s v="http://www.nytimes.com/1992/10/24/nyregion/watkins-glen-killings-called-planned.html"/>
        <s v="http://www.schoolshooters.info/PL/Subject-Houston_files/Nine%20Brief%20Sketches.pdf"/>
        <s v="http://www.nytimes.com/1991/11/15/us/ex-postal-worker-kills-3-and-wounds-6-in-michigan.html"/>
        <s v="http://www.nytimes.com/1991/11/03/us/gunman-in-iowa-wrote-of-plans-in-five-letters.html?pagewanted=all&amp;src=pm"/>
        <s v="http://www.nytimes.com/1991/10/20/weekinreview/dead-23-texans-and-1-anti-gun-measure.html; http://www.nytimes.com/1991/10/18/us/portrait-of-texas-killer-impatient-and-troubled.html?pagewanted=all&amp;src=pm"/>
        <s v="http://www.nytimes.com/1990/06/20/us/hazy-records-helped-florida-gunman-buy-arms.html"/>
        <s v="http://www.nytimes.com/1989/09/16/us/disturbed-past-of-killer-of-7-is-unraveled.html"/>
        <s v="http://www.recordnet.com/apps/pbcs.dll/article?AID=/20090118/A_NEWS/901170304"/>
        <s v="http://books.google.com/books?id=JiQUkwBnzgYC&amp;pg=PA44&amp;lpg=PA44&amp;dq=richard+farley+ESL+psychological&amp;source=bl&amp;ots=PqxDlDtznK&amp;sig=K-p8vEN7M2AEdRC0KpxVHjXZN7M&amp;hl=en#v=onepage&amp;q=richard%20farley%20ESL%20psychological&amp;f=false; http://caselaw.findlaw.com/ca-sup"/>
        <s v="(Supreme Court of Florida Document) http://www.murderpedia.org/male.C/images/cruse_william_b/op-74656.pdf"/>
        <s v="http://newsok.com/sherrill-feared-mental-illness-rejected/article/2177416"/>
        <s v="http://www.nctimes.com/news/local/article_2ba4343e-7009-54ce-98df-79a23ff8d0d7.html"/>
        <s v="http://books.google.com/books?id=Hr3OBwP-lbUC&amp;pg=PA67&amp;lpg=PA67&amp;dq=%22hine+pawnshop%22+gun&amp;source=bl&amp;ots=D55vgfTsnk&amp;sig=zDxr5nohKnNQWvLrUFmZGYQ5ar4&amp;hl=en&amp;sa=X&amp;ei=9WZSUN2FN-XZigKN-oGoCA&amp;ved=0CDcQ6AEwAA#v=onepage&amp;q=%22hine%20pawnshop%22%20gun&amp;f=false"/>
        <s v="http://news.google.com/newspapers?id=uuYLAAAAIBAJ&amp;sjid=C1kDAAAAIBAJ&amp;pg=4879,1435085&amp;dq=carl+robert+brown"/>
      </sharedItems>
    </cacheField>
    <cacheField name="latitude">
      <sharedItems containsBlank="1" containsMixedTypes="1" containsNumber="1">
        <n v="42.8441078351091"/>
        <n v="37.316097"/>
        <n v="39.68663"/>
        <n v="33.83542"/>
        <n v="39.986961"/>
        <n v="34.111653"/>
        <n v="37.210432"/>
        <n v="43.044511"/>
        <n v="40.707363"/>
        <n v="30.364707"/>
        <n v="31.925974"/>
        <n v="39.757312"/>
        <n v="31.771068"/>
        <n v="36.997191"/>
        <n v="36.75442"/>
        <n v="41.753725"/>
        <n v="40.785142"/>
        <n v="27.471043"/>
        <n v="41.847667"/>
        <n v="34.176946"/>
        <n v="40.443898"/>
        <n v="39.455658"/>
        <n v="35.349388"/>
        <n v="39.101981"/>
        <n v="38.994548"/>
        <n v="29.392825"/>
        <n v="36.052521"/>
        <n v="38.392496"/>
        <n v="26.30483"/>
        <n v="40.052151"/>
        <n v="40.018759"/>
        <n v="29.273282"/>
        <n v="39.876374"/>
        <n v="39.452189"/>
        <n v="36.095739"/>
        <n v="37.765947"/>
        <n v="41.529546"/>
        <n v="28.580295"/>
        <n v="39.959034"/>
        <n v="36.746378"/>
        <n v="26.072751"/>
        <m/>
        <n v="35.047157"/>
        <n v="32.788387"/>
        <n v="48.050824"/>
        <n v="41.487104"/>
        <n v="38.874981"/>
        <n v="25.8670105"/>
        <n v="34.008617"/>
        <n v="47.3129607"/>
        <n v="43.045601"/>
        <n v="41.4123225"/>
        <n v="44.9772995"/>
        <n v="42.8858503"/>
        <n v="39.709283"/>
        <n v="47.6038321"/>
        <n v="37.8043808"/>
        <n v="33.9412127"/>
        <n v="33.741176"/>
        <n v="39.1637984"/>
        <n v="32.2217429"/>
        <n v="41.7759324"/>
        <n v="47.155846"/>
        <n v="31.2011305"/>
        <n v="42.0986867"/>
        <n v="35.345802"/>
        <n v="37.76721"/>
        <n v="41.9294736"/>
        <n v="38.5833862"/>
        <n v="41.2587317"/>
        <n v="45.5719072"/>
        <n v="37.2295733"/>
        <n v="40.7606467"/>
        <n v="39.9589"/>
        <n v="47.6229"/>
        <n v="34.436283"/>
        <n v="47.876346"/>
        <n v="43.0605671"/>
        <n v="39.9622601"/>
        <n v="32.376081"/>
        <s v="NA"/>
        <n v="41.9005865"/>
        <n v="42.506484"/>
        <n v="27.9477595"/>
        <n v="21.3255125"/>
        <n v="32.693397"/>
        <n v="33.7490987"/>
        <n v="39.6021065"/>
        <n v="44.0462362"/>
        <n v="35.8209895"/>
        <n v="41.6856325"/>
        <n v="33.7877944"/>
        <n v="33.5598586"/>
        <n v="26.1223084"/>
        <n v="27.823713"/>
        <n v="47.618644861959"/>
        <n v="39.754713"/>
        <n v="40.7267682"/>
        <n v="35.0529931"/>
        <n v="37.7789601"/>
        <n v="42.3810555"/>
        <n v="39.078687605881"/>
        <n v="42.4894801"/>
        <n v="41.6606893"/>
        <n v="31.1171194"/>
        <n v="30.3321838"/>
        <n v="38.2542376"/>
        <n v="37.9577016"/>
        <n v="37.3688301"/>
        <n v="28.0331886"/>
        <n v="35.6672015"/>
        <n v="32.5520013"/>
        <n v="32.7801052"/>
        <n v="25.796491"/>
      </sharedItems>
    </cacheField>
    <cacheField name="longitude">
      <sharedItems containsBlank="1" containsMixedTypes="1" containsNumber="1">
        <n v="-83.2599283134381"/>
        <n v="-121.888533"/>
        <n v="-86.32313"/>
        <n v="-117.85379"/>
        <n v="-105.251168"/>
        <n v="-84.580376"/>
        <n v="-93.23686"/>
        <n v="-87.962537"/>
        <n v="-74.083609"/>
        <n v="-87.288567"/>
        <n v="-102.2796"/>
        <n v="-84.184947"/>
        <n v="-106.375655"/>
        <n v="-121.584819"/>
        <n v="-76.060378"/>
        <n v="-88.331057"/>
        <n v="-77.839411"/>
        <n v="-81.45847"/>
        <n v="-87.622009"/>
        <n v="-118.874793"/>
        <n v="-79.921398"/>
        <n v="-76.208485"/>
        <n v="-118.916335"/>
        <n v="-84.511782"/>
        <n v="-76.543657"/>
        <n v="-95.141972"/>
        <n v="-86.616944"/>
        <n v="-122.366528"/>
        <n v="-80.269511"/>
        <n v="-79.389166"/>
        <n v="-122.393089"/>
        <n v="-98.056488"/>
        <n v="-104.986132"/>
        <n v="-76.309988"/>
        <n v="-115.171544"/>
        <n v="-122.406087"/>
        <n v="-75.94722"/>
        <n v="-81.294086"/>
        <n v="-82.596508"/>
        <n v="-119.800319"/>
        <n v="-80.143382"/>
        <m/>
        <n v="-85.311819"/>
        <n v="-79.933143"/>
        <n v="-122.176918"/>
        <n v="-120.542237"/>
        <n v="-76.99453"/>
        <n v="-80.2914626814829"/>
        <n v="-118.494754033795"/>
        <n v="-122.3393665"/>
        <n v="-74.984891"/>
        <n v="-73.3114235802945"/>
        <n v="-93.2654692"/>
        <n v="-87.8631362"/>
        <n v="-104.823488"/>
        <n v="-122.3300624"/>
        <n v="-122.2708166"/>
        <n v="-84.2135309"/>
        <n v="-118.1046356"/>
        <n v="-119.7674034"/>
        <n v="-110.926479"/>
        <n v="-72.5214755"/>
        <n v="-122.437031"/>
        <n v="-97.771569956927"/>
        <n v="-75.9179738"/>
        <n v="-79.4170543"/>
        <n v="-87.5573742"/>
        <n v="-88.7503647"/>
        <n v="-90.406785"/>
        <n v="-95.9378732"/>
        <n v="-88.9028922"/>
        <n v="-80.4139393"/>
        <n v="-111.89109"/>
        <n v="-76.0806"/>
        <n v="-122.3165"/>
        <n v="-119.871440559809"/>
        <n v="-95.0169401"/>
        <n v="-88.1064787"/>
        <n v="-83.0007065"/>
        <n v="-88.6897800234601"/>
        <s v="NA"/>
        <n v="-87.8567277"/>
        <n v="-71.0728306"/>
        <n v="-82.458444"/>
        <n v="-157.847305493679"/>
        <n v="-97.4706709166667"/>
        <n v="-84.3901849"/>
        <n v="-104.987727336286"/>
        <n v="-123.0220289"/>
        <n v="-90.66826059874"/>
        <n v="-72.7298382724899"/>
        <n v="-117.8531119"/>
        <n v="-81.721952"/>
        <n v="-80.1433786"/>
        <n v="-97.4173979435294"/>
        <n v="-117.648358734953"/>
        <n v="-104.835869"/>
        <n v="-73.6342955"/>
        <n v="-78.8787058"/>
        <n v="-122.419199"/>
        <n v="-76.8705777"/>
        <n v="-121.547576173493"/>
        <n v="-83.1446485"/>
        <n v="-91.5302214"/>
        <n v="-97.7277959"/>
        <n v="-81.655651"/>
        <n v="-85.759407"/>
        <n v="-121.2907796"/>
        <n v="-122.0363496"/>
        <n v="-80.6429695"/>
        <n v="-97.4293703650031"/>
        <n v="-117.0430813"/>
        <n v="-96.8000082"/>
        <n v="-80.226683"/>
      </sharedItems>
    </cacheField>
    <cacheField name="Type" numFmtId="0">
      <sharedItems containsBlank="1">
        <s v="Mass"/>
        <s v="Spree"/>
        <m/>
        <s v="N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compact="0" compactData="0">
  <location ref="A1:B12" firstHeaderRow="0" firstDataRow="1" firstDataCol="0"/>
  <pivotFields>
    <pivotField name="Ca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Fatalities"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Injur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Total victim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Venue" compact="0" outline="0" multipleItemSelectionAllowed="1" showAll="0">
      <items>
        <item x="0"/>
        <item x="1"/>
        <item x="2"/>
        <item x="3"/>
        <item x="4"/>
        <item x="5"/>
        <item x="6"/>
        <item x="7"/>
        <item x="8"/>
        <item t="default"/>
      </items>
    </pivotField>
    <pivotField name="Prior signs of possible mental illness" compact="0" outline="0" multipleItemSelectionAllowed="1" showAll="0">
      <items>
        <item x="0"/>
        <item x="1"/>
        <item x="2"/>
        <item x="3"/>
        <item x="4"/>
        <item x="5"/>
        <item x="6"/>
        <item x="7"/>
        <item t="default"/>
      </items>
    </pivotField>
    <pivotField name="Mental Heal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Weapons obtained legally" compact="0" outline="0" multipleItemSelectionAllowed="1" showAll="0">
      <items>
        <item x="0"/>
        <item x="1"/>
        <item x="2"/>
        <item x="3"/>
        <item x="4"/>
        <item x="5"/>
        <item x="6"/>
        <item x="7"/>
        <item x="8"/>
        <item x="9"/>
        <item x="10"/>
        <item t="default"/>
      </items>
    </pivotField>
    <pivotField name="Where obtai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Type of weap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Weapon det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Race" axis="axisRow" compact="0" outline="0" multipleItemSelectionAllowed="1" showAll="0" sortType="ascending">
      <items>
        <item x="5"/>
        <item x="0"/>
        <item x="4"/>
        <item x="2"/>
        <item x="3"/>
        <item x="9"/>
        <item x="8"/>
        <item x="6"/>
        <item x="10"/>
        <item x="1"/>
        <item x="7"/>
        <item t="default"/>
      </items>
    </pivotField>
    <pivotField name="Gender" compact="0" outline="0" multipleItemSelectionAllowed="1" showAll="0">
      <items>
        <item x="0"/>
        <item x="1"/>
        <item x="2"/>
        <item x="3"/>
        <item x="4"/>
        <item x="5"/>
        <item t="default"/>
      </items>
    </pivotField>
    <pivotField name="Sourc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Mental Health Sourc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Type" compact="0" outline="0" multipleItemSelectionAllowed="1" showAll="0">
      <items>
        <item x="0"/>
        <item x="1"/>
        <item x="2"/>
        <item x="3"/>
        <item t="default"/>
      </items>
    </pivotField>
  </pivotFields>
  <rowFields>
    <field x="15"/>
  </rowFields>
  <dataFields>
    <dataField name="COUNTA of Case"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wral.com/news/local/story/9845639/" TargetMode="External"/><Relationship Id="rId84" Type="http://schemas.openxmlformats.org/officeDocument/2006/relationships/hyperlink" Target="http://newsok.com/sherrill-feared-mental-illness-rejected/article/2177416" TargetMode="External"/><Relationship Id="rId83" Type="http://schemas.openxmlformats.org/officeDocument/2006/relationships/hyperlink" Target="http://news.google.com/newspapers?id=dm8aAAAAIBAJ&amp;sjid=pyoEAAAAIBAJ&amp;pg=2297,4870051&amp;dq=patrick+sherrill&amp;hl=en" TargetMode="External"/><Relationship Id="rId42" Type="http://schemas.openxmlformats.org/officeDocument/2006/relationships/hyperlink" Target="http://www.cbsnews.com/stories/2008/02/16/national/main3840072.shtml" TargetMode="External"/><Relationship Id="rId86"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41" Type="http://schemas.openxmlformats.org/officeDocument/2006/relationships/hyperlink" Target="http://www.foxnews.com/story/0,2933,371242,00.html" TargetMode="External"/><Relationship Id="rId85" Type="http://schemas.openxmlformats.org/officeDocument/2006/relationships/hyperlink" Target="http://www.nctimes.com/news/local/article_2ba4343e-7009-54ce-98df-79a23ff8d0d7.html" TargetMode="External"/><Relationship Id="rId44" Type="http://schemas.openxmlformats.org/officeDocument/2006/relationships/hyperlink" Target="http://www.guardian.co.uk/world/2007/dec/06/usa.usgunviolence2" TargetMode="External"/><Relationship Id="rId88" Type="http://schemas.openxmlformats.org/officeDocument/2006/relationships/drawing" Target="../drawings/drawing1.xml"/><Relationship Id="rId43" Type="http://schemas.openxmlformats.org/officeDocument/2006/relationships/hyperlink" Target="http://www.stltoday.com/news/local/crime-and-courts/charles-lee-cookie-thornton-behind-the-smile/article_be96f13c-78b9-11df-bfdc-0017a4a78c22.html" TargetMode="External"/><Relationship Id="rId87" Type="http://schemas.openxmlformats.org/officeDocument/2006/relationships/hyperlink" Target="http://news.google.com/newspapers?id=uuYLAAAAIBAJ&amp;sjid=C1kDAAAAIBAJ&amp;pg=4879,1435085&amp;dq=carl+robert+brown" TargetMode="External"/><Relationship Id="rId46" Type="http://schemas.openxmlformats.org/officeDocument/2006/relationships/hyperlink" Target="http://abcnews.go.com/US/story?id=3052278&amp;page=1" TargetMode="External"/><Relationship Id="rId45" Type="http://schemas.openxmlformats.org/officeDocument/2006/relationships/hyperlink" Target="http://www.rivernewsonline.com/main.asp?SectionID=6&amp;SubSectionID=47&amp;ArticleID=368" TargetMode="External"/><Relationship Id="rId80" Type="http://schemas.openxmlformats.org/officeDocument/2006/relationships/hyperlink" Target="http://www.nytimes.com/1989/09/16/us/disturbed-past-of-killer-of-7-is-unraveled.html" TargetMode="External"/><Relationship Id="rId82" Type="http://schemas.openxmlformats.org/officeDocument/2006/relationships/hyperlink" Target="http://articles.latimes.com/1987-04-25/news/mn-990_1_palm-bay-police" TargetMode="External"/><Relationship Id="rId81" Type="http://schemas.openxmlformats.org/officeDocument/2006/relationships/hyperlink" Target="http://www.recordnet.com/apps/pbcs.dll/article?AID=/20090118/A_NEWS/901170304" TargetMode="External"/><Relationship Id="rId1" Type="http://schemas.openxmlformats.org/officeDocument/2006/relationships/hyperlink" Target="https://www.nytimes.com/live/2021/12/01/us/school-shooting-michigan" TargetMode="External"/><Relationship Id="rId2" Type="http://schemas.openxmlformats.org/officeDocument/2006/relationships/hyperlink" Target="https://www.washingtonpost.com/nation/2021/05/26/san-jose-shooting/" TargetMode="External"/><Relationship Id="rId3" Type="http://schemas.openxmlformats.org/officeDocument/2006/relationships/hyperlink" Target="https://www.nytimes.com/2021/05/26/us/what-happened-in-san-jose-shooting.html?referringSource=articleShare" TargetMode="External"/><Relationship Id="rId4" Type="http://schemas.openxmlformats.org/officeDocument/2006/relationships/hyperlink" Target="https://www.indystar.com/story/news/crime/2021/04/16/indianapolis-fedex-shooting-gunman-parked-car-and-began-randomly-firing-police-say/7251130002/" TargetMode="External"/><Relationship Id="rId9" Type="http://schemas.openxmlformats.org/officeDocument/2006/relationships/hyperlink" Target="https://www.kiro7.com/news/trending/ive-been-shot-audio-paints-frantic-picture-shooting-that-killed-missouri-officer-3-others/THC32OGO75BR7FLTMXL4VUFYFE/" TargetMode="External"/><Relationship Id="rId48" Type="http://schemas.openxmlformats.org/officeDocument/2006/relationships/hyperlink" Target="http://www.cnn.com/2006/US/10/03/amish.shooting/index.html" TargetMode="External"/><Relationship Id="rId47" Type="http://schemas.openxmlformats.org/officeDocument/2006/relationships/hyperlink" Target="http://www.deseretnews.com/article/660205647/Ex-relative-calls-Talovic-vicious-troubled.html?pg=all" TargetMode="External"/><Relationship Id="rId49" Type="http://schemas.openxmlformats.org/officeDocument/2006/relationships/hyperlink" Target="http://seattletimes.com/html/localnews/2002898900_huff30m.html" TargetMode="External"/><Relationship Id="rId5" Type="http://schemas.openxmlformats.org/officeDocument/2006/relationships/hyperlink" Target="https://www.nytimes.com/2021/04/19/us/indianapolis-shooting-red-flag-law.html" TargetMode="External"/><Relationship Id="rId6" Type="http://schemas.openxmlformats.org/officeDocument/2006/relationships/hyperlink" Target="https://www.sandiegouniontribune.com/news/california/story/2021-04-01/police-california-office-attack-that-killed-4-wasnt-random" TargetMode="External"/><Relationship Id="rId7" Type="http://schemas.openxmlformats.org/officeDocument/2006/relationships/hyperlink" Target="https://www.nytimes.com/2021/03/27/us/boulder-gunman-alissa.html" TargetMode="External"/><Relationship Id="rId8" Type="http://schemas.openxmlformats.org/officeDocument/2006/relationships/hyperlink" Target="https://www.thedailybeast.com/boulder-colorado-cops-identify-king-soopers-supermarket-massacre-suspect-as-ahmad-alissa" TargetMode="External"/><Relationship Id="rId73" Type="http://schemas.openxmlformats.org/officeDocument/2006/relationships/hyperlink" Target="http://news.google.com/newspapers?id=0AhPAAAAIBAJ&amp;sjid=jhUEAAAAIBAJ&amp;pg=6505,2482529&amp;dq=kenneth+junior+french&amp;hl=en" TargetMode="External"/><Relationship Id="rId72" Type="http://schemas.openxmlformats.org/officeDocument/2006/relationships/hyperlink" Target="http://www.nytimes.com/1993/12/12/nyregion/tormented-life-special-report-long-slide-privilege-ends-slaughter-train.html" TargetMode="External"/><Relationship Id="rId31" Type="http://schemas.openxmlformats.org/officeDocument/2006/relationships/hyperlink" Target="http://usnews.nbcnews.com/_news/2012/05/30/11959312-six-killed-in-seattle-shootings-including-suspect?lite" TargetMode="External"/><Relationship Id="rId75" Type="http://schemas.openxmlformats.org/officeDocument/2006/relationships/hyperlink" Target="http://www.nytimes.com/1992/10/24/nyregion/watkins-glen-killings-called-planned.html" TargetMode="External"/><Relationship Id="rId30" Type="http://schemas.openxmlformats.org/officeDocument/2006/relationships/hyperlink" Target="http://www.cbsnews.com/8301-201_162-57497820/james-holmes-saw-three-mental-health-professionals-before-shooting/" TargetMode="External"/><Relationship Id="rId74" Type="http://schemas.openxmlformats.org/officeDocument/2006/relationships/hyperlink" Target="http://articles.latimes.com/1993-07-03/news/mn-10731_1_mortgage-business" TargetMode="External"/><Relationship Id="rId33" Type="http://schemas.openxmlformats.org/officeDocument/2006/relationships/hyperlink" Target="http://laist.com/2011/10/13/seal_beach_shooter_suffered_from_ptsd.php" TargetMode="External"/><Relationship Id="rId77" Type="http://schemas.openxmlformats.org/officeDocument/2006/relationships/hyperlink" Target="http://www.nytimes.com/1991/11/15/us/ex-postal-worker-kills-3-and-wounds-6-in-michigan.html" TargetMode="External"/><Relationship Id="rId32" Type="http://schemas.openxmlformats.org/officeDocument/2006/relationships/hyperlink" Target="http://www.gwinnettdailypost.com/news/2012/feb/23/police-id-4-victims-shooter-in-spa-killing/" TargetMode="External"/><Relationship Id="rId76" Type="http://schemas.openxmlformats.org/officeDocument/2006/relationships/hyperlink" Target="http://www.schoolshooters.info/PL/Subject-Houston_files/Nine%20Brief%20Sketches.pdf" TargetMode="External"/><Relationship Id="rId35" Type="http://schemas.openxmlformats.org/officeDocument/2006/relationships/hyperlink" Target="http://www.time.com/time/magazine/article/0,9171,2042358,00.html" TargetMode="External"/><Relationship Id="rId79" Type="http://schemas.openxmlformats.org/officeDocument/2006/relationships/hyperlink" Target="http://www.nytimes.com/1990/06/20/us/hazy-records-helped-florida-gunman-buy-arms.html" TargetMode="External"/><Relationship Id="rId34" Type="http://schemas.openxmlformats.org/officeDocument/2006/relationships/hyperlink" Target="http://www.huffingtonpost.com/2011/11/03/eduardo-sencion-ihop-shooter_n_1073677.html" TargetMode="External"/><Relationship Id="rId78" Type="http://schemas.openxmlformats.org/officeDocument/2006/relationships/hyperlink" Target="http://www.nytimes.com/1991/11/03/us/gunman-in-iowa-wrote-of-plans-in-five-letters.html?pagewanted=all&amp;src=pm" TargetMode="External"/><Relationship Id="rId71" Type="http://schemas.openxmlformats.org/officeDocument/2006/relationships/hyperlink" Target="http://www.5280.com/magazine/2008/12/politics-killing?page=0,6" TargetMode="External"/><Relationship Id="rId70" Type="http://schemas.openxmlformats.org/officeDocument/2006/relationships/hyperlink" Target="http://articles.latimes.com/1994-06-22/news/mn-7137_1_air-force" TargetMode="External"/><Relationship Id="rId37" Type="http://schemas.openxmlformats.org/officeDocument/2006/relationships/hyperlink" Target="http://seattletimes.com/html/localnews/2010385617_webmansought29.html" TargetMode="External"/><Relationship Id="rId36" Type="http://schemas.openxmlformats.org/officeDocument/2006/relationships/hyperlink" Target="http://www.cbsnews.com/8301-504083_162-20012557-504083.html" TargetMode="External"/><Relationship Id="rId39" Type="http://schemas.openxmlformats.org/officeDocument/2006/relationships/hyperlink" Target="http://www.nytimes.com/2009/04/12/nyregion/12binghamton.html?pagewanted=all&amp;_r=1&amp;" TargetMode="External"/><Relationship Id="rId38" Type="http://schemas.openxmlformats.org/officeDocument/2006/relationships/hyperlink" Target="http://www.npr.org/templates/story/story.php?storyId=120313570" TargetMode="External"/><Relationship Id="rId62" Type="http://schemas.openxmlformats.org/officeDocument/2006/relationships/hyperlink" Target="http://www.vpc.org/studies/wgun980324.htm" TargetMode="External"/><Relationship Id="rId61" Type="http://schemas.openxmlformats.org/officeDocument/2006/relationships/hyperlink" Target="http://articles.cnn.com/2000-01-21/us/kinkel.revisited_1_kip-kinkel-thurston-high-school-oregon-school-shooting?_s=PM:US" TargetMode="External"/><Relationship Id="rId20" Type="http://schemas.openxmlformats.org/officeDocument/2006/relationships/hyperlink" Target="http://www.newyorker.com/science/maria-konnikova/almost-link-mental-health-gun-violence" TargetMode="External"/><Relationship Id="rId64" Type="http://schemas.openxmlformats.org/officeDocument/2006/relationships/hyperlink" Target="http://www.nytimes.com/2000/04/11/us/hole-in-gun-control-law-lets-mentally-ill-through.html?pagewanted=all&amp;src=pm" TargetMode="External"/><Relationship Id="rId63" Type="http://schemas.openxmlformats.org/officeDocument/2006/relationships/hyperlink" Target="http://www.nytimes.com/1998/03/29/us/from-wild-talk-and-friendship-to-five-deaths-in-a-schoolyard.html?sec=&amp;spon=&amp;pagewanted=all" TargetMode="External"/><Relationship Id="rId22" Type="http://schemas.openxmlformats.org/officeDocument/2006/relationships/hyperlink" Target="http://www.miamiherald.com/2013/08/03/v-print/3539629/hialeah-killer-showed-signs-of.html" TargetMode="External"/><Relationship Id="rId66" Type="http://schemas.openxmlformats.org/officeDocument/2006/relationships/hyperlink" Target="http://chronicle.augusta.com/stories/1997/09/18/met_214833.shtml" TargetMode="External"/><Relationship Id="rId21" Type="http://schemas.openxmlformats.org/officeDocument/2006/relationships/hyperlink" Target="http://bigstory.ap.org/article/13-killed-washington-navy-yard-shooting-rampage" TargetMode="External"/><Relationship Id="rId65" Type="http://schemas.openxmlformats.org/officeDocument/2006/relationships/hyperlink" Target="http://articles.latimes.com/1997/dec/20/news/mn-431" TargetMode="External"/><Relationship Id="rId24" Type="http://schemas.openxmlformats.org/officeDocument/2006/relationships/hyperlink" Target="http://seattletimes.com/html/localnews/2020836119_federalwayshootingxml.html" TargetMode="External"/><Relationship Id="rId68" Type="http://schemas.openxmlformats.org/officeDocument/2006/relationships/hyperlink" Target="http://web.caller.com/2000/april/03/today/local_ne/4127.html" TargetMode="External"/><Relationship Id="rId23" Type="http://schemas.openxmlformats.org/officeDocument/2006/relationships/hyperlink" Target="http://www.cbsnews.com/8301-504083_162-57589327-504083/john-zawahri-suspected-gunman-in-deadly-santa-monica-shooting-left-farewell-note-police-say/" TargetMode="External"/><Relationship Id="rId67" Type="http://schemas.openxmlformats.org/officeDocument/2006/relationships/hyperlink" Target="http://articles.sun-sentinel.com/1996-02-11/news/9602110026_1_beach-crew-maintenance-fort-lauderdale" TargetMode="External"/><Relationship Id="rId60" Type="http://schemas.openxmlformats.org/officeDocument/2006/relationships/hyperlink" Target="http://www.slate.com/articles/news_and_politics/assessment/2004/04/the_depressive_and_the_psychopath.html" TargetMode="External"/><Relationship Id="rId26" Type="http://schemas.openxmlformats.org/officeDocument/2006/relationships/hyperlink" Target="http://poststar.com/news/local/state-and-regional/cops-kill-suspect-in-deadly-mohawk-valley-shooting-rampage/article_15260208-8bf5-11e2-b2d9-0019bb2963f4.html" TargetMode="External"/><Relationship Id="rId25" Type="http://schemas.openxmlformats.org/officeDocument/2006/relationships/hyperlink" Target="https://www.nyspnews.com/article_display.cfm?article_id=29584" TargetMode="External"/><Relationship Id="rId69" Type="http://schemas.openxmlformats.org/officeDocument/2006/relationships/hyperlink" Target="http://web.caller.com/2000/april/03/today/local_ne/4127.html" TargetMode="External"/><Relationship Id="rId28" Type="http://schemas.openxmlformats.org/officeDocument/2006/relationships/hyperlink" Target="http://www.startribune.com/local/171774461.html?refer=y" TargetMode="External"/><Relationship Id="rId27" Type="http://schemas.openxmlformats.org/officeDocument/2006/relationships/hyperlink" Target="http://www.startribune.com/local/171774461.html?refer=y" TargetMode="External"/><Relationship Id="rId29" Type="http://schemas.openxmlformats.org/officeDocument/2006/relationships/hyperlink" Target="http://www.jsonline.com/news/milwaukee/friend-of-page-feared-what-he-might-do-426edmg-165668826.html" TargetMode="External"/><Relationship Id="rId51" Type="http://schemas.openxmlformats.org/officeDocument/2006/relationships/hyperlink" Target="http://www.cbsnews.com/stories/2005/03/24/national/main682915.shtml?source=search_story" TargetMode="External"/><Relationship Id="rId50" Type="http://schemas.openxmlformats.org/officeDocument/2006/relationships/hyperlink" Target="http://www.msnbc.msn.com/id/11167920/ns/us_news-crime_and_courts/t/postal-killer-believed-she-was-target-plot/" TargetMode="External"/><Relationship Id="rId53" Type="http://schemas.openxmlformats.org/officeDocument/2006/relationships/hyperlink" Target="http://www.cbsnews.com/2100-201_162-659983.html" TargetMode="External"/><Relationship Id="rId52" Type="http://schemas.openxmlformats.org/officeDocument/2006/relationships/hyperlink" Target="http://www.cbsnews.com/2100-201_162-679761.html" TargetMode="External"/><Relationship Id="rId11" Type="http://schemas.openxmlformats.org/officeDocument/2006/relationships/hyperlink" Target="http://www.latimes.com/local/lanow/la-me-ln-thousand-oaks-20181107-story.html" TargetMode="External"/><Relationship Id="rId55" Type="http://schemas.openxmlformats.org/officeDocument/2006/relationships/hyperlink" Target="http://articles.chicagotribune.com/2001-02-07/news/0102070122_1_navistar-gun-law-hunting-rifle" TargetMode="External"/><Relationship Id="rId10" Type="http://schemas.openxmlformats.org/officeDocument/2006/relationships/hyperlink" Target="https://www.nytimes.com/2019/09/02/us/texas-gunman-odessa-midland.html" TargetMode="External"/><Relationship Id="rId54" Type="http://schemas.openxmlformats.org/officeDocument/2006/relationships/hyperlink" Target="http://usatoday30.usatoday.com/news/nation/2003-07-08-miss-shooting-main_x.htm" TargetMode="External"/><Relationship Id="rId13" Type="http://schemas.openxmlformats.org/officeDocument/2006/relationships/hyperlink" Target="https://www.cnn.com/2018/03/10/us/california-veterans-home-shooting/index.html" TargetMode="External"/><Relationship Id="rId57" Type="http://schemas.openxmlformats.org/officeDocument/2006/relationships/hyperlink" Target="http://archives.starbulletin.com/2000/06/02/news/story2.html" TargetMode="External"/><Relationship Id="rId12" Type="http://schemas.openxmlformats.org/officeDocument/2006/relationships/hyperlink" Target="https://www.buzzfeed.com/briannasacks/this-is-what-we-know-about-the-suspected-waffle-house-gunman?utm_term=.ilj2Knad6" TargetMode="External"/><Relationship Id="rId56" Type="http://schemas.openxmlformats.org/officeDocument/2006/relationships/hyperlink" Target="http://www.sptimes.com/News/123000/news_pf/TampaBay/A_year_later__the_str.shtml" TargetMode="External"/><Relationship Id="rId15" Type="http://schemas.openxmlformats.org/officeDocument/2006/relationships/hyperlink" Target="http://www.cbsnews.com/news/64-guns-seized-from-home-of-killer-in-ohio-nursing-home-shooting/" TargetMode="External"/><Relationship Id="rId59" Type="http://schemas.openxmlformats.org/officeDocument/2006/relationships/hyperlink" Target="http://www.independent.co.uk/news/i-dont-plan-to-live-much-longer-just-long-enough-to-kill-the-people-that-greedily-sought-my-destruction-1109610.html" TargetMode="External"/><Relationship Id="rId14" Type="http://schemas.openxmlformats.org/officeDocument/2006/relationships/hyperlink" Target="https://www.nytimes.com/2018/02/15/us/nikolas-cruz-florida-shooting.html" TargetMode="External"/><Relationship Id="rId58" Type="http://schemas.openxmlformats.org/officeDocument/2006/relationships/hyperlink" Target="http://www.nytimes.com/1999/09/18/us/death-in-a-church-the-overview-with-question-of-why-unanswered-fort-worth-mourns.html" TargetMode="External"/><Relationship Id="rId17" Type="http://schemas.openxmlformats.org/officeDocument/2006/relationships/hyperlink" Target="http://www.nytimes.com/2017/01/07/us/esteban-santiago-fort-lauderdale-airport-shooting-.html?_r=0" TargetMode="External"/><Relationship Id="rId16" Type="http://schemas.openxmlformats.org/officeDocument/2006/relationships/hyperlink" Target="http://www.nytimes.com/2017/01/07/us/esteban-santiago-fort-lauderdale-airport-shooting-.html?_r=0" TargetMode="External"/><Relationship Id="rId19" Type="http://schemas.openxmlformats.org/officeDocument/2006/relationships/hyperlink" Target="http://www.nbcnews.com/news/us-news/arcan-cetin-accused-cascade-mall-shooter-charged-five-counts-murder-n654586" TargetMode="External"/><Relationship Id="rId18" Type="http://schemas.openxmlformats.org/officeDocument/2006/relationships/hyperlink" Target="http://www.nytimes.com/2016/09/25/us/mall-shooting-washington-state.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35.25"/>
    <col customWidth="1" min="2" max="2" width="25.25"/>
    <col customWidth="1" min="3" max="3" width="10.38"/>
    <col customWidth="1" min="4" max="4" width="8.0"/>
    <col customWidth="1" min="5" max="5" width="32.63"/>
    <col customWidth="1" min="6" max="6" width="9.63"/>
    <col customWidth="1" min="7" max="7" width="9.25"/>
    <col customWidth="1" min="8" max="9" width="11.25"/>
    <col customWidth="1" min="10" max="10" width="34.88"/>
    <col customWidth="1" min="11" max="11" width="34.38"/>
    <col customWidth="1" min="12" max="12" width="24.25"/>
    <col customWidth="1" min="13" max="13" width="17.25"/>
    <col customWidth="1" min="14" max="14" width="16.0"/>
    <col customWidth="1" min="15" max="15" width="15.25"/>
    <col customWidth="1" min="16" max="16" width="6.63"/>
    <col customWidth="1" min="17" max="17" width="8.0"/>
    <col customWidth="1" min="18" max="18" width="15.88"/>
    <col customWidth="1" min="19" max="19" width="21.88"/>
    <col customWidth="1" min="20" max="28" width="9.25"/>
  </cols>
  <sheetData>
    <row r="1" ht="23.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c r="V1" s="3" t="s">
        <v>21</v>
      </c>
      <c r="W1" s="3"/>
      <c r="X1" s="3"/>
      <c r="Y1" s="3"/>
      <c r="Z1" s="3"/>
      <c r="AA1" s="3"/>
      <c r="AB1" s="3"/>
    </row>
    <row r="2" ht="23.25" customHeight="1">
      <c r="A2" s="4" t="s">
        <v>22</v>
      </c>
      <c r="B2" s="5" t="s">
        <v>23</v>
      </c>
      <c r="C2" s="6">
        <v>44530.0</v>
      </c>
      <c r="D2" s="7">
        <v>2021.0</v>
      </c>
      <c r="E2" s="5" t="s">
        <v>24</v>
      </c>
      <c r="F2" s="7">
        <v>4.0</v>
      </c>
      <c r="G2" s="7">
        <v>7.0</v>
      </c>
      <c r="H2" s="7">
        <v>11.0</v>
      </c>
      <c r="I2" s="5" t="s">
        <v>25</v>
      </c>
      <c r="J2" s="5" t="s">
        <v>26</v>
      </c>
      <c r="K2" s="5" t="s">
        <v>26</v>
      </c>
      <c r="L2" s="5" t="s">
        <v>26</v>
      </c>
      <c r="M2" s="5" t="s">
        <v>26</v>
      </c>
      <c r="N2" s="5" t="s">
        <v>27</v>
      </c>
      <c r="O2" s="5" t="s">
        <v>28</v>
      </c>
      <c r="P2" s="5" t="s">
        <v>26</v>
      </c>
      <c r="Q2" s="5" t="s">
        <v>29</v>
      </c>
      <c r="R2" s="8" t="s">
        <v>30</v>
      </c>
      <c r="S2" s="5" t="s">
        <v>26</v>
      </c>
      <c r="T2" s="7">
        <v>42.8441078351091</v>
      </c>
      <c r="U2" s="7">
        <v>-83.2599283134381</v>
      </c>
      <c r="V2" s="5" t="s">
        <v>31</v>
      </c>
      <c r="W2" s="3"/>
      <c r="X2" s="3"/>
      <c r="Y2" s="3"/>
      <c r="Z2" s="3"/>
      <c r="AA2" s="3"/>
      <c r="AB2" s="3"/>
    </row>
    <row r="3" ht="23.25" customHeight="1">
      <c r="A3" s="4" t="s">
        <v>32</v>
      </c>
      <c r="B3" s="5" t="s">
        <v>33</v>
      </c>
      <c r="C3" s="6">
        <v>44342.0</v>
      </c>
      <c r="D3" s="7">
        <v>2021.0</v>
      </c>
      <c r="E3" s="5" t="s">
        <v>34</v>
      </c>
      <c r="F3" s="7">
        <v>9.0</v>
      </c>
      <c r="G3" s="7">
        <v>0.0</v>
      </c>
      <c r="H3" s="7">
        <v>9.0</v>
      </c>
      <c r="I3" s="5" t="s">
        <v>35</v>
      </c>
      <c r="J3" s="5" t="s">
        <v>36</v>
      </c>
      <c r="K3" s="5" t="s">
        <v>37</v>
      </c>
      <c r="L3" s="5" t="s">
        <v>26</v>
      </c>
      <c r="M3" s="5" t="s">
        <v>26</v>
      </c>
      <c r="N3" s="5" t="s">
        <v>38</v>
      </c>
      <c r="O3" s="5" t="s">
        <v>26</v>
      </c>
      <c r="P3" s="5" t="s">
        <v>26</v>
      </c>
      <c r="Q3" s="5" t="s">
        <v>29</v>
      </c>
      <c r="R3" s="8" t="s">
        <v>39</v>
      </c>
      <c r="S3" s="9" t="s">
        <v>40</v>
      </c>
      <c r="T3" s="7">
        <v>37.316097</v>
      </c>
      <c r="U3" s="7">
        <v>-121.888533</v>
      </c>
      <c r="V3" s="5" t="s">
        <v>31</v>
      </c>
      <c r="W3" s="3"/>
      <c r="X3" s="3"/>
      <c r="Y3" s="3"/>
      <c r="Z3" s="3"/>
      <c r="AA3" s="3"/>
      <c r="AB3" s="3"/>
    </row>
    <row r="4" ht="23.25" customHeight="1">
      <c r="A4" s="4" t="s">
        <v>41</v>
      </c>
      <c r="B4" s="5" t="s">
        <v>42</v>
      </c>
      <c r="C4" s="6">
        <v>44301.0</v>
      </c>
      <c r="D4" s="7">
        <v>2021.0</v>
      </c>
      <c r="E4" s="5" t="s">
        <v>43</v>
      </c>
      <c r="F4" s="7">
        <v>8.0</v>
      </c>
      <c r="G4" s="7">
        <v>7.0</v>
      </c>
      <c r="H4" s="7">
        <v>15.0</v>
      </c>
      <c r="I4" s="5" t="s">
        <v>35</v>
      </c>
      <c r="J4" s="5" t="s">
        <v>36</v>
      </c>
      <c r="K4" s="5" t="s">
        <v>44</v>
      </c>
      <c r="L4" s="5" t="s">
        <v>36</v>
      </c>
      <c r="M4" s="5" t="s">
        <v>26</v>
      </c>
      <c r="N4" s="5" t="s">
        <v>45</v>
      </c>
      <c r="O4" s="5" t="s">
        <v>26</v>
      </c>
      <c r="P4" s="5" t="s">
        <v>46</v>
      </c>
      <c r="Q4" s="5" t="s">
        <v>29</v>
      </c>
      <c r="R4" s="10" t="s">
        <v>47</v>
      </c>
      <c r="S4" s="11" t="s">
        <v>48</v>
      </c>
      <c r="T4" s="7">
        <v>39.68663</v>
      </c>
      <c r="U4" s="7">
        <v>-86.32313</v>
      </c>
      <c r="V4" s="5" t="s">
        <v>31</v>
      </c>
      <c r="W4" s="3"/>
      <c r="X4" s="3"/>
      <c r="Y4" s="3"/>
      <c r="Z4" s="3"/>
      <c r="AA4" s="3"/>
      <c r="AB4" s="3"/>
    </row>
    <row r="5" ht="23.25" customHeight="1">
      <c r="A5" s="4" t="s">
        <v>49</v>
      </c>
      <c r="B5" s="5" t="s">
        <v>50</v>
      </c>
      <c r="C5" s="6">
        <v>44286.0</v>
      </c>
      <c r="D5" s="7">
        <v>2021.0</v>
      </c>
      <c r="E5" s="5" t="s">
        <v>51</v>
      </c>
      <c r="F5" s="7">
        <v>4.0</v>
      </c>
      <c r="G5" s="7">
        <v>1.0</v>
      </c>
      <c r="H5" s="7">
        <v>5.0</v>
      </c>
      <c r="I5" s="5" t="s">
        <v>35</v>
      </c>
      <c r="J5" s="5" t="s">
        <v>26</v>
      </c>
      <c r="K5" s="5" t="s">
        <v>26</v>
      </c>
      <c r="L5" s="5" t="s">
        <v>26</v>
      </c>
      <c r="M5" s="5" t="s">
        <v>26</v>
      </c>
      <c r="N5" s="5" t="s">
        <v>27</v>
      </c>
      <c r="O5" s="5" t="s">
        <v>26</v>
      </c>
      <c r="P5" s="5" t="s">
        <v>26</v>
      </c>
      <c r="Q5" s="5" t="s">
        <v>29</v>
      </c>
      <c r="R5" s="8" t="s">
        <v>52</v>
      </c>
      <c r="S5" s="5" t="s">
        <v>26</v>
      </c>
      <c r="T5" s="7">
        <v>33.83542</v>
      </c>
      <c r="U5" s="7">
        <v>-117.85379</v>
      </c>
      <c r="V5" s="5" t="s">
        <v>31</v>
      </c>
      <c r="W5" s="3"/>
      <c r="X5" s="3"/>
      <c r="Y5" s="3"/>
      <c r="Z5" s="3"/>
      <c r="AA5" s="3"/>
      <c r="AB5" s="3"/>
    </row>
    <row r="6" ht="23.25" customHeight="1">
      <c r="A6" s="4" t="s">
        <v>53</v>
      </c>
      <c r="B6" s="5" t="s">
        <v>54</v>
      </c>
      <c r="C6" s="6">
        <v>44277.0</v>
      </c>
      <c r="D6" s="7">
        <v>2021.0</v>
      </c>
      <c r="E6" s="5" t="s">
        <v>55</v>
      </c>
      <c r="F6" s="7">
        <v>10.0</v>
      </c>
      <c r="G6" s="7">
        <v>0.0</v>
      </c>
      <c r="H6" s="7">
        <v>10.0</v>
      </c>
      <c r="I6" s="5" t="s">
        <v>35</v>
      </c>
      <c r="J6" s="5" t="s">
        <v>36</v>
      </c>
      <c r="K6" s="5" t="s">
        <v>56</v>
      </c>
      <c r="L6" s="5" t="s">
        <v>57</v>
      </c>
      <c r="M6" s="5" t="s">
        <v>26</v>
      </c>
      <c r="N6" s="5" t="s">
        <v>58</v>
      </c>
      <c r="O6" s="5" t="s">
        <v>59</v>
      </c>
      <c r="P6" s="5" t="s">
        <v>26</v>
      </c>
      <c r="Q6" s="5" t="s">
        <v>29</v>
      </c>
      <c r="R6" s="11" t="s">
        <v>60</v>
      </c>
      <c r="S6" s="11" t="s">
        <v>61</v>
      </c>
      <c r="T6" s="7">
        <v>39.986961</v>
      </c>
      <c r="U6" s="7">
        <v>-105.251168</v>
      </c>
      <c r="V6" s="5" t="s">
        <v>31</v>
      </c>
      <c r="W6" s="3"/>
      <c r="X6" s="3"/>
      <c r="Y6" s="3"/>
      <c r="Z6" s="3"/>
      <c r="AA6" s="3"/>
      <c r="AB6" s="3"/>
    </row>
    <row r="7" ht="23.25" customHeight="1">
      <c r="A7" s="4" t="s">
        <v>62</v>
      </c>
      <c r="B7" s="5" t="s">
        <v>63</v>
      </c>
      <c r="C7" s="6">
        <v>44271.0</v>
      </c>
      <c r="D7" s="7">
        <v>2021.0</v>
      </c>
      <c r="E7" s="5" t="s">
        <v>64</v>
      </c>
      <c r="F7" s="7">
        <v>8.0</v>
      </c>
      <c r="G7" s="7">
        <v>1.0</v>
      </c>
      <c r="H7" s="7">
        <v>9.0</v>
      </c>
      <c r="I7" s="5" t="s">
        <v>35</v>
      </c>
      <c r="J7" s="5" t="s">
        <v>26</v>
      </c>
      <c r="K7" s="5" t="s">
        <v>26</v>
      </c>
      <c r="L7" s="5" t="s">
        <v>26</v>
      </c>
      <c r="M7" s="5" t="s">
        <v>26</v>
      </c>
      <c r="N7" s="5" t="s">
        <v>26</v>
      </c>
      <c r="O7" s="5" t="s">
        <v>26</v>
      </c>
      <c r="P7" s="5" t="s">
        <v>46</v>
      </c>
      <c r="Q7" s="5" t="s">
        <v>29</v>
      </c>
      <c r="R7" s="11" t="s">
        <v>65</v>
      </c>
      <c r="S7" s="5" t="s">
        <v>26</v>
      </c>
      <c r="T7" s="7">
        <v>34.111653</v>
      </c>
      <c r="U7" s="7">
        <v>-84.580376</v>
      </c>
      <c r="V7" s="5" t="s">
        <v>66</v>
      </c>
      <c r="W7" s="3"/>
      <c r="X7" s="3"/>
      <c r="Y7" s="3"/>
      <c r="Z7" s="3"/>
      <c r="AA7" s="3"/>
      <c r="AB7" s="3"/>
    </row>
    <row r="8" ht="23.25" customHeight="1">
      <c r="A8" s="4" t="s">
        <v>67</v>
      </c>
      <c r="B8" s="5" t="s">
        <v>68</v>
      </c>
      <c r="C8" s="6">
        <v>43906.0</v>
      </c>
      <c r="D8" s="7">
        <v>2020.0</v>
      </c>
      <c r="E8" s="5" t="s">
        <v>69</v>
      </c>
      <c r="F8" s="7">
        <v>4.0</v>
      </c>
      <c r="G8" s="7">
        <v>0.0</v>
      </c>
      <c r="H8" s="7">
        <v>4.0</v>
      </c>
      <c r="I8" s="5" t="s">
        <v>35</v>
      </c>
      <c r="J8" s="5" t="s">
        <v>26</v>
      </c>
      <c r="K8" s="5" t="s">
        <v>26</v>
      </c>
      <c r="L8" s="5" t="s">
        <v>26</v>
      </c>
      <c r="M8" s="5" t="s">
        <v>26</v>
      </c>
      <c r="N8" s="5" t="s">
        <v>26</v>
      </c>
      <c r="O8" s="5" t="s">
        <v>26</v>
      </c>
      <c r="P8" s="5" t="s">
        <v>26</v>
      </c>
      <c r="Q8" s="5" t="s">
        <v>29</v>
      </c>
      <c r="R8" s="11" t="s">
        <v>70</v>
      </c>
      <c r="S8" s="5" t="s">
        <v>26</v>
      </c>
      <c r="T8" s="7">
        <v>37.210432</v>
      </c>
      <c r="U8" s="7">
        <v>-93.23686</v>
      </c>
      <c r="V8" s="5" t="s">
        <v>31</v>
      </c>
      <c r="W8" s="3"/>
      <c r="X8" s="3"/>
      <c r="Y8" s="3"/>
      <c r="Z8" s="3"/>
      <c r="AA8" s="3"/>
      <c r="AB8" s="3"/>
    </row>
    <row r="9" ht="23.25" customHeight="1">
      <c r="A9" s="12" t="s">
        <v>71</v>
      </c>
      <c r="B9" s="13" t="s">
        <v>72</v>
      </c>
      <c r="C9" s="14">
        <v>43887.0</v>
      </c>
      <c r="D9" s="15">
        <v>2020.0</v>
      </c>
      <c r="E9" s="13" t="s">
        <v>73</v>
      </c>
      <c r="F9" s="15">
        <v>5.0</v>
      </c>
      <c r="G9" s="15">
        <v>0.0</v>
      </c>
      <c r="H9" s="15">
        <v>5.0</v>
      </c>
      <c r="I9" s="13" t="s">
        <v>35</v>
      </c>
      <c r="J9" s="13" t="s">
        <v>26</v>
      </c>
      <c r="K9" s="13" t="s">
        <v>26</v>
      </c>
      <c r="L9" s="13" t="s">
        <v>26</v>
      </c>
      <c r="M9" s="13" t="s">
        <v>26</v>
      </c>
      <c r="N9" s="13" t="s">
        <v>27</v>
      </c>
      <c r="O9" s="13" t="s">
        <v>26</v>
      </c>
      <c r="P9" s="13" t="s">
        <v>74</v>
      </c>
      <c r="Q9" s="13" t="s">
        <v>29</v>
      </c>
      <c r="R9" s="13" t="s">
        <v>75</v>
      </c>
      <c r="S9" s="13" t="s">
        <v>26</v>
      </c>
      <c r="T9" s="15">
        <v>43.044511</v>
      </c>
      <c r="U9" s="15">
        <v>-87.962537</v>
      </c>
      <c r="V9" s="13" t="s">
        <v>31</v>
      </c>
      <c r="W9" s="3"/>
      <c r="X9" s="3"/>
      <c r="Y9" s="3"/>
      <c r="Z9" s="3"/>
      <c r="AA9" s="3"/>
      <c r="AB9" s="3"/>
    </row>
    <row r="10" ht="23.25" customHeight="1">
      <c r="A10" s="12" t="s">
        <v>76</v>
      </c>
      <c r="B10" s="13" t="s">
        <v>77</v>
      </c>
      <c r="C10" s="14">
        <v>43809.0</v>
      </c>
      <c r="D10" s="15">
        <v>2019.0</v>
      </c>
      <c r="E10" s="13" t="s">
        <v>78</v>
      </c>
      <c r="F10" s="15">
        <v>4.0</v>
      </c>
      <c r="G10" s="15">
        <v>3.0</v>
      </c>
      <c r="H10" s="15">
        <v>7.0</v>
      </c>
      <c r="I10" s="13" t="s">
        <v>79</v>
      </c>
      <c r="J10" s="13" t="s">
        <v>26</v>
      </c>
      <c r="K10" s="13" t="s">
        <v>26</v>
      </c>
      <c r="L10" s="13" t="s">
        <v>26</v>
      </c>
      <c r="M10" s="13" t="s">
        <v>26</v>
      </c>
      <c r="N10" s="13" t="s">
        <v>26</v>
      </c>
      <c r="O10" s="13" t="s">
        <v>26</v>
      </c>
      <c r="P10" s="13" t="s">
        <v>74</v>
      </c>
      <c r="Q10" s="13" t="s">
        <v>80</v>
      </c>
      <c r="R10" s="13" t="s">
        <v>81</v>
      </c>
      <c r="S10" s="13" t="s">
        <v>26</v>
      </c>
      <c r="T10" s="15">
        <v>40.707363</v>
      </c>
      <c r="U10" s="15">
        <v>-74.083609</v>
      </c>
      <c r="V10" s="13" t="s">
        <v>66</v>
      </c>
      <c r="W10" s="3"/>
      <c r="X10" s="3"/>
      <c r="Y10" s="3"/>
      <c r="Z10" s="3"/>
      <c r="AA10" s="3"/>
      <c r="AB10" s="3"/>
    </row>
    <row r="11" ht="23.25" customHeight="1">
      <c r="A11" s="12" t="s">
        <v>82</v>
      </c>
      <c r="B11" s="13" t="s">
        <v>83</v>
      </c>
      <c r="C11" s="14">
        <v>43805.0</v>
      </c>
      <c r="D11" s="15">
        <v>2019.0</v>
      </c>
      <c r="E11" s="13" t="s">
        <v>84</v>
      </c>
      <c r="F11" s="15">
        <v>3.0</v>
      </c>
      <c r="G11" s="15">
        <v>8.0</v>
      </c>
      <c r="H11" s="15">
        <v>11.0</v>
      </c>
      <c r="I11" s="13" t="s">
        <v>85</v>
      </c>
      <c r="J11" s="13" t="s">
        <v>26</v>
      </c>
      <c r="K11" s="13" t="s">
        <v>26</v>
      </c>
      <c r="L11" s="13" t="s">
        <v>26</v>
      </c>
      <c r="M11" s="13" t="s">
        <v>26</v>
      </c>
      <c r="N11" s="13" t="s">
        <v>27</v>
      </c>
      <c r="O11" s="13" t="s">
        <v>26</v>
      </c>
      <c r="P11" s="13" t="s">
        <v>26</v>
      </c>
      <c r="Q11" s="13" t="s">
        <v>29</v>
      </c>
      <c r="R11" s="13" t="s">
        <v>86</v>
      </c>
      <c r="S11" s="13" t="s">
        <v>26</v>
      </c>
      <c r="T11" s="15">
        <v>30.364707</v>
      </c>
      <c r="U11" s="15">
        <v>-87.288567</v>
      </c>
      <c r="V11" s="13" t="s">
        <v>31</v>
      </c>
      <c r="W11" s="3"/>
      <c r="X11" s="3"/>
      <c r="Y11" s="3"/>
      <c r="Z11" s="3"/>
      <c r="AA11" s="3"/>
      <c r="AB11" s="3"/>
    </row>
    <row r="12" ht="23.25" customHeight="1">
      <c r="A12" s="12" t="s">
        <v>87</v>
      </c>
      <c r="B12" s="13" t="s">
        <v>88</v>
      </c>
      <c r="C12" s="14">
        <v>43708.0</v>
      </c>
      <c r="D12" s="15">
        <v>2019.0</v>
      </c>
      <c r="E12" s="13" t="s">
        <v>89</v>
      </c>
      <c r="F12" s="15">
        <v>7.0</v>
      </c>
      <c r="G12" s="15">
        <v>25.0</v>
      </c>
      <c r="H12" s="15">
        <v>32.0</v>
      </c>
      <c r="I12" s="13" t="s">
        <v>79</v>
      </c>
      <c r="J12" s="13" t="s">
        <v>36</v>
      </c>
      <c r="K12" s="13" t="s">
        <v>90</v>
      </c>
      <c r="L12" s="13" t="s">
        <v>26</v>
      </c>
      <c r="M12" s="13" t="s">
        <v>26</v>
      </c>
      <c r="N12" s="13" t="s">
        <v>45</v>
      </c>
      <c r="O12" s="13" t="s">
        <v>26</v>
      </c>
      <c r="P12" s="13" t="s">
        <v>46</v>
      </c>
      <c r="Q12" s="13" t="s">
        <v>29</v>
      </c>
      <c r="R12" s="13" t="s">
        <v>91</v>
      </c>
      <c r="S12" s="16" t="s">
        <v>92</v>
      </c>
      <c r="T12" s="15">
        <v>31.925974</v>
      </c>
      <c r="U12" s="15">
        <v>-102.2796</v>
      </c>
      <c r="V12" s="13" t="s">
        <v>66</v>
      </c>
      <c r="W12" s="3"/>
      <c r="X12" s="3"/>
      <c r="Y12" s="3"/>
      <c r="Z12" s="3"/>
      <c r="AA12" s="3"/>
      <c r="AB12" s="3"/>
    </row>
    <row r="13" ht="23.25" customHeight="1">
      <c r="A13" s="12" t="s">
        <v>93</v>
      </c>
      <c r="B13" s="13" t="s">
        <v>94</v>
      </c>
      <c r="C13" s="14">
        <v>43681.0</v>
      </c>
      <c r="D13" s="15">
        <v>2019.0</v>
      </c>
      <c r="E13" s="13" t="s">
        <v>95</v>
      </c>
      <c r="F13" s="15">
        <v>9.0</v>
      </c>
      <c r="G13" s="15">
        <v>27.0</v>
      </c>
      <c r="H13" s="15">
        <v>36.0</v>
      </c>
      <c r="I13" s="13" t="s">
        <v>79</v>
      </c>
      <c r="J13" s="13" t="s">
        <v>26</v>
      </c>
      <c r="K13" s="13" t="s">
        <v>26</v>
      </c>
      <c r="L13" s="13" t="s">
        <v>57</v>
      </c>
      <c r="M13" s="13" t="s">
        <v>26</v>
      </c>
      <c r="N13" s="13" t="s">
        <v>45</v>
      </c>
      <c r="O13" s="13" t="s">
        <v>96</v>
      </c>
      <c r="P13" s="13" t="s">
        <v>46</v>
      </c>
      <c r="Q13" s="13" t="s">
        <v>29</v>
      </c>
      <c r="R13" s="13" t="s">
        <v>97</v>
      </c>
      <c r="S13" s="13" t="s">
        <v>26</v>
      </c>
      <c r="T13" s="15">
        <v>39.757312</v>
      </c>
      <c r="U13" s="15">
        <v>-84.184947</v>
      </c>
      <c r="V13" s="13" t="s">
        <v>31</v>
      </c>
      <c r="W13" s="3"/>
      <c r="X13" s="3"/>
      <c r="Y13" s="3"/>
      <c r="Z13" s="3"/>
      <c r="AA13" s="3"/>
      <c r="AB13" s="3"/>
    </row>
    <row r="14" ht="23.25" customHeight="1">
      <c r="A14" s="12" t="s">
        <v>98</v>
      </c>
      <c r="B14" s="13" t="s">
        <v>99</v>
      </c>
      <c r="C14" s="14">
        <v>43680.0</v>
      </c>
      <c r="D14" s="15">
        <v>2019.0</v>
      </c>
      <c r="E14" s="13" t="s">
        <v>100</v>
      </c>
      <c r="F14" s="15">
        <v>22.0</v>
      </c>
      <c r="G14" s="15">
        <v>26.0</v>
      </c>
      <c r="H14" s="15">
        <v>48.0</v>
      </c>
      <c r="I14" s="13" t="s">
        <v>35</v>
      </c>
      <c r="J14" s="13" t="s">
        <v>26</v>
      </c>
      <c r="K14" s="13" t="s">
        <v>26</v>
      </c>
      <c r="L14" s="13" t="s">
        <v>57</v>
      </c>
      <c r="M14" s="13" t="s">
        <v>26</v>
      </c>
      <c r="N14" s="13" t="s">
        <v>45</v>
      </c>
      <c r="O14" s="13" t="s">
        <v>101</v>
      </c>
      <c r="P14" s="13" t="s">
        <v>46</v>
      </c>
      <c r="Q14" s="13" t="s">
        <v>29</v>
      </c>
      <c r="R14" s="13" t="s">
        <v>102</v>
      </c>
      <c r="S14" s="13" t="s">
        <v>26</v>
      </c>
      <c r="T14" s="15">
        <v>31.771068</v>
      </c>
      <c r="U14" s="15">
        <v>-106.375655</v>
      </c>
      <c r="V14" s="13" t="s">
        <v>31</v>
      </c>
      <c r="W14" s="3"/>
      <c r="X14" s="3"/>
      <c r="Y14" s="3"/>
      <c r="Z14" s="3"/>
      <c r="AA14" s="3"/>
      <c r="AB14" s="3"/>
    </row>
    <row r="15" ht="23.25" customHeight="1">
      <c r="A15" s="12" t="s">
        <v>103</v>
      </c>
      <c r="B15" s="13" t="s">
        <v>104</v>
      </c>
      <c r="C15" s="14">
        <v>43674.0</v>
      </c>
      <c r="D15" s="15">
        <v>2019.0</v>
      </c>
      <c r="E15" s="13" t="s">
        <v>105</v>
      </c>
      <c r="F15" s="15">
        <v>3.0</v>
      </c>
      <c r="G15" s="15">
        <v>12.0</v>
      </c>
      <c r="H15" s="15">
        <v>15.0</v>
      </c>
      <c r="I15" s="13" t="s">
        <v>79</v>
      </c>
      <c r="J15" s="13" t="s">
        <v>106</v>
      </c>
      <c r="K15" s="13" t="s">
        <v>26</v>
      </c>
      <c r="L15" s="13" t="s">
        <v>57</v>
      </c>
      <c r="M15" s="13" t="s">
        <v>107</v>
      </c>
      <c r="N15" s="13" t="s">
        <v>45</v>
      </c>
      <c r="O15" s="13" t="s">
        <v>101</v>
      </c>
      <c r="P15" s="13" t="s">
        <v>26</v>
      </c>
      <c r="Q15" s="13" t="s">
        <v>29</v>
      </c>
      <c r="R15" s="13" t="s">
        <v>108</v>
      </c>
      <c r="S15" s="13" t="s">
        <v>26</v>
      </c>
      <c r="T15" s="15">
        <v>36.997191</v>
      </c>
      <c r="U15" s="15">
        <v>-121.584819</v>
      </c>
      <c r="V15" s="13" t="s">
        <v>31</v>
      </c>
      <c r="W15" s="3"/>
      <c r="X15" s="3"/>
      <c r="Y15" s="3"/>
      <c r="Z15" s="3"/>
      <c r="AA15" s="3"/>
      <c r="AB15" s="3"/>
    </row>
    <row r="16" ht="23.25" customHeight="1">
      <c r="A16" s="12" t="s">
        <v>109</v>
      </c>
      <c r="B16" s="13" t="s">
        <v>110</v>
      </c>
      <c r="C16" s="14">
        <v>43616.0</v>
      </c>
      <c r="D16" s="15">
        <v>2019.0</v>
      </c>
      <c r="E16" s="13" t="s">
        <v>111</v>
      </c>
      <c r="F16" s="15">
        <v>12.0</v>
      </c>
      <c r="G16" s="15">
        <v>4.0</v>
      </c>
      <c r="H16" s="15">
        <v>16.0</v>
      </c>
      <c r="I16" s="13" t="s">
        <v>35</v>
      </c>
      <c r="J16" s="13" t="s">
        <v>106</v>
      </c>
      <c r="K16" s="13" t="s">
        <v>26</v>
      </c>
      <c r="L16" s="13" t="s">
        <v>57</v>
      </c>
      <c r="M16" s="13" t="s">
        <v>26</v>
      </c>
      <c r="N16" s="13" t="s">
        <v>112</v>
      </c>
      <c r="O16" s="13" t="s">
        <v>113</v>
      </c>
      <c r="P16" s="13" t="s">
        <v>74</v>
      </c>
      <c r="Q16" s="13" t="s">
        <v>29</v>
      </c>
      <c r="R16" s="13" t="s">
        <v>114</v>
      </c>
      <c r="S16" s="13" t="s">
        <v>26</v>
      </c>
      <c r="T16" s="15">
        <v>36.75442</v>
      </c>
      <c r="U16" s="15">
        <v>-76.060378</v>
      </c>
      <c r="V16" s="13" t="s">
        <v>31</v>
      </c>
      <c r="W16" s="3"/>
      <c r="X16" s="3"/>
      <c r="Y16" s="3"/>
      <c r="Z16" s="3"/>
      <c r="AA16" s="3"/>
      <c r="AB16" s="3"/>
    </row>
    <row r="17" ht="23.25" customHeight="1">
      <c r="A17" s="12" t="s">
        <v>115</v>
      </c>
      <c r="B17" s="13" t="s">
        <v>116</v>
      </c>
      <c r="C17" s="14">
        <v>43511.0</v>
      </c>
      <c r="D17" s="15">
        <v>2019.0</v>
      </c>
      <c r="E17" s="13" t="s">
        <v>117</v>
      </c>
      <c r="F17" s="15">
        <v>5.0</v>
      </c>
      <c r="G17" s="15">
        <v>6.0</v>
      </c>
      <c r="H17" s="15">
        <v>11.0</v>
      </c>
      <c r="I17" s="13" t="s">
        <v>35</v>
      </c>
      <c r="J17" s="13" t="s">
        <v>57</v>
      </c>
      <c r="K17" s="13" t="s">
        <v>118</v>
      </c>
      <c r="L17" s="13" t="s">
        <v>119</v>
      </c>
      <c r="M17" s="13" t="s">
        <v>26</v>
      </c>
      <c r="N17" s="13" t="s">
        <v>120</v>
      </c>
      <c r="O17" s="13" t="s">
        <v>121</v>
      </c>
      <c r="P17" s="13" t="s">
        <v>74</v>
      </c>
      <c r="Q17" s="13" t="s">
        <v>29</v>
      </c>
      <c r="R17" s="13" t="s">
        <v>122</v>
      </c>
      <c r="S17" s="13" t="s">
        <v>26</v>
      </c>
      <c r="T17" s="15">
        <v>41.753725</v>
      </c>
      <c r="U17" s="15">
        <v>-88.331057</v>
      </c>
      <c r="V17" s="13" t="s">
        <v>31</v>
      </c>
      <c r="W17" s="3"/>
      <c r="X17" s="3"/>
      <c r="Y17" s="3"/>
      <c r="Z17" s="3"/>
      <c r="AA17" s="3"/>
      <c r="AB17" s="3"/>
    </row>
    <row r="18" ht="23.25" customHeight="1">
      <c r="A18" s="12" t="s">
        <v>123</v>
      </c>
      <c r="B18" s="13" t="s">
        <v>124</v>
      </c>
      <c r="C18" s="14">
        <v>43489.0</v>
      </c>
      <c r="D18" s="15">
        <v>2019.0</v>
      </c>
      <c r="E18" s="13" t="s">
        <v>125</v>
      </c>
      <c r="F18" s="15">
        <v>3.0</v>
      </c>
      <c r="G18" s="15">
        <v>1.0</v>
      </c>
      <c r="H18" s="15">
        <v>4.0</v>
      </c>
      <c r="I18" s="13" t="s">
        <v>79</v>
      </c>
      <c r="J18" s="13" t="s">
        <v>26</v>
      </c>
      <c r="K18" s="13" t="s">
        <v>26</v>
      </c>
      <c r="L18" s="13" t="s">
        <v>57</v>
      </c>
      <c r="M18" s="13" t="s">
        <v>26</v>
      </c>
      <c r="N18" s="13" t="s">
        <v>120</v>
      </c>
      <c r="O18" s="13" t="s">
        <v>26</v>
      </c>
      <c r="P18" s="13" t="s">
        <v>46</v>
      </c>
      <c r="Q18" s="13" t="s">
        <v>29</v>
      </c>
      <c r="R18" s="13" t="s">
        <v>126</v>
      </c>
      <c r="S18" s="13" t="s">
        <v>26</v>
      </c>
      <c r="T18" s="15">
        <v>40.785142</v>
      </c>
      <c r="U18" s="15">
        <v>-77.839411</v>
      </c>
      <c r="V18" s="13" t="s">
        <v>66</v>
      </c>
      <c r="W18" s="3"/>
      <c r="X18" s="3"/>
      <c r="Y18" s="3"/>
      <c r="Z18" s="3"/>
      <c r="AA18" s="3"/>
      <c r="AB18" s="3"/>
    </row>
    <row r="19" ht="23.25" customHeight="1">
      <c r="A19" s="12" t="s">
        <v>127</v>
      </c>
      <c r="B19" s="13" t="s">
        <v>128</v>
      </c>
      <c r="C19" s="14">
        <v>43488.0</v>
      </c>
      <c r="D19" s="15">
        <v>2019.0</v>
      </c>
      <c r="E19" s="13" t="s">
        <v>129</v>
      </c>
      <c r="F19" s="15">
        <v>5.0</v>
      </c>
      <c r="G19" s="15">
        <v>0.0</v>
      </c>
      <c r="H19" s="15">
        <v>5.0</v>
      </c>
      <c r="I19" s="13" t="s">
        <v>35</v>
      </c>
      <c r="J19" s="13" t="s">
        <v>57</v>
      </c>
      <c r="K19" s="13" t="s">
        <v>130</v>
      </c>
      <c r="L19" s="13" t="s">
        <v>57</v>
      </c>
      <c r="M19" s="13" t="s">
        <v>26</v>
      </c>
      <c r="N19" s="13" t="s">
        <v>120</v>
      </c>
      <c r="O19" s="13" t="s">
        <v>131</v>
      </c>
      <c r="P19" s="13" t="s">
        <v>46</v>
      </c>
      <c r="Q19" s="13" t="s">
        <v>29</v>
      </c>
      <c r="R19" s="13" t="s">
        <v>132</v>
      </c>
      <c r="S19" s="13" t="s">
        <v>133</v>
      </c>
      <c r="T19" s="15">
        <v>27.471043</v>
      </c>
      <c r="U19" s="15">
        <v>-81.45847</v>
      </c>
      <c r="V19" s="13" t="s">
        <v>31</v>
      </c>
      <c r="W19" s="3"/>
      <c r="X19" s="3"/>
      <c r="Y19" s="3"/>
      <c r="Z19" s="3"/>
      <c r="AA19" s="3"/>
      <c r="AB19" s="3"/>
    </row>
    <row r="20" ht="23.25" customHeight="1">
      <c r="A20" s="12" t="s">
        <v>134</v>
      </c>
      <c r="B20" s="13" t="s">
        <v>135</v>
      </c>
      <c r="C20" s="14">
        <v>43423.0</v>
      </c>
      <c r="D20" s="15">
        <v>2018.0</v>
      </c>
      <c r="E20" s="13" t="s">
        <v>136</v>
      </c>
      <c r="F20" s="15">
        <v>3.0</v>
      </c>
      <c r="G20" s="15">
        <v>0.0</v>
      </c>
      <c r="H20" s="15">
        <v>3.0</v>
      </c>
      <c r="I20" s="13" t="s">
        <v>35</v>
      </c>
      <c r="J20" s="13" t="s">
        <v>26</v>
      </c>
      <c r="K20" s="13" t="s">
        <v>26</v>
      </c>
      <c r="L20" s="13" t="s">
        <v>26</v>
      </c>
      <c r="M20" s="13" t="s">
        <v>26</v>
      </c>
      <c r="N20" s="13" t="s">
        <v>27</v>
      </c>
      <c r="O20" s="13" t="s">
        <v>137</v>
      </c>
      <c r="P20" s="13" t="s">
        <v>138</v>
      </c>
      <c r="Q20" s="13" t="s">
        <v>29</v>
      </c>
      <c r="R20" s="13" t="s">
        <v>139</v>
      </c>
      <c r="S20" s="13" t="s">
        <v>26</v>
      </c>
      <c r="T20" s="15">
        <v>41.847667</v>
      </c>
      <c r="U20" s="15">
        <v>-87.622009</v>
      </c>
      <c r="V20" s="13" t="s">
        <v>31</v>
      </c>
      <c r="W20" s="3"/>
      <c r="X20" s="3"/>
      <c r="Y20" s="3"/>
      <c r="Z20" s="3"/>
      <c r="AA20" s="3"/>
      <c r="AB20" s="3"/>
    </row>
    <row r="21" ht="23.25" customHeight="1">
      <c r="A21" s="12" t="s">
        <v>140</v>
      </c>
      <c r="B21" s="13" t="s">
        <v>141</v>
      </c>
      <c r="C21" s="14">
        <v>43411.0</v>
      </c>
      <c r="D21" s="15">
        <v>2018.0</v>
      </c>
      <c r="E21" s="13" t="s">
        <v>142</v>
      </c>
      <c r="F21" s="15">
        <v>12.0</v>
      </c>
      <c r="G21" s="15">
        <v>22.0</v>
      </c>
      <c r="H21" s="15">
        <v>34.0</v>
      </c>
      <c r="I21" s="13" t="s">
        <v>79</v>
      </c>
      <c r="J21" s="13" t="s">
        <v>57</v>
      </c>
      <c r="K21" s="13" t="s">
        <v>143</v>
      </c>
      <c r="L21" s="13" t="s">
        <v>57</v>
      </c>
      <c r="M21" s="13" t="s">
        <v>144</v>
      </c>
      <c r="N21" s="13" t="s">
        <v>27</v>
      </c>
      <c r="O21" s="13" t="s">
        <v>145</v>
      </c>
      <c r="P21" s="13" t="s">
        <v>26</v>
      </c>
      <c r="Q21" s="13" t="s">
        <v>29</v>
      </c>
      <c r="R21" s="13" t="s">
        <v>146</v>
      </c>
      <c r="S21" s="16" t="s">
        <v>147</v>
      </c>
      <c r="T21" s="15">
        <v>34.176946</v>
      </c>
      <c r="U21" s="15">
        <v>-118.874793</v>
      </c>
      <c r="V21" s="13" t="s">
        <v>31</v>
      </c>
      <c r="W21" s="3"/>
      <c r="X21" s="3"/>
      <c r="Y21" s="3"/>
      <c r="Z21" s="3"/>
      <c r="AA21" s="3"/>
      <c r="AB21" s="3"/>
    </row>
    <row r="22" ht="23.25" customHeight="1">
      <c r="A22" s="12" t="s">
        <v>148</v>
      </c>
      <c r="B22" s="13" t="s">
        <v>149</v>
      </c>
      <c r="C22" s="14">
        <v>43400.0</v>
      </c>
      <c r="D22" s="15">
        <v>2018.0</v>
      </c>
      <c r="E22" s="13" t="s">
        <v>150</v>
      </c>
      <c r="F22" s="15">
        <v>11.0</v>
      </c>
      <c r="G22" s="15">
        <v>6.0</v>
      </c>
      <c r="H22" s="15">
        <v>17.0</v>
      </c>
      <c r="I22" s="13" t="s">
        <v>151</v>
      </c>
      <c r="J22" s="13" t="s">
        <v>26</v>
      </c>
      <c r="K22" s="13" t="s">
        <v>26</v>
      </c>
      <c r="L22" s="13" t="s">
        <v>57</v>
      </c>
      <c r="M22" s="13" t="s">
        <v>152</v>
      </c>
      <c r="N22" s="13" t="s">
        <v>153</v>
      </c>
      <c r="O22" s="13" t="s">
        <v>154</v>
      </c>
      <c r="P22" s="13" t="s">
        <v>46</v>
      </c>
      <c r="Q22" s="13" t="s">
        <v>29</v>
      </c>
      <c r="R22" s="13" t="s">
        <v>155</v>
      </c>
      <c r="S22" s="13" t="s">
        <v>26</v>
      </c>
      <c r="T22" s="15">
        <v>40.443898</v>
      </c>
      <c r="U22" s="15">
        <v>-79.921398</v>
      </c>
      <c r="V22" s="13" t="s">
        <v>31</v>
      </c>
      <c r="W22" s="3"/>
      <c r="X22" s="3"/>
      <c r="Y22" s="3"/>
      <c r="Z22" s="3"/>
      <c r="AA22" s="3"/>
      <c r="AB22" s="3"/>
    </row>
    <row r="23" ht="23.25" customHeight="1">
      <c r="A23" s="12" t="s">
        <v>156</v>
      </c>
      <c r="B23" s="13" t="s">
        <v>157</v>
      </c>
      <c r="C23" s="14">
        <v>43363.0</v>
      </c>
      <c r="D23" s="15">
        <v>2018.0</v>
      </c>
      <c r="E23" s="13" t="s">
        <v>158</v>
      </c>
      <c r="F23" s="15">
        <v>3.0</v>
      </c>
      <c r="G23" s="15">
        <v>3.0</v>
      </c>
      <c r="H23" s="15">
        <v>6.0</v>
      </c>
      <c r="I23" s="13" t="s">
        <v>35</v>
      </c>
      <c r="J23" s="13" t="s">
        <v>26</v>
      </c>
      <c r="K23" s="13" t="s">
        <v>26</v>
      </c>
      <c r="L23" s="13" t="s">
        <v>57</v>
      </c>
      <c r="M23" s="13" t="s">
        <v>26</v>
      </c>
      <c r="N23" s="13" t="s">
        <v>27</v>
      </c>
      <c r="O23" s="13" t="s">
        <v>159</v>
      </c>
      <c r="P23" s="13" t="s">
        <v>74</v>
      </c>
      <c r="Q23" s="13" t="s">
        <v>160</v>
      </c>
      <c r="R23" s="13" t="s">
        <v>161</v>
      </c>
      <c r="S23" s="13" t="s">
        <v>26</v>
      </c>
      <c r="T23" s="15">
        <v>39.455658</v>
      </c>
      <c r="U23" s="15">
        <v>-76.208485</v>
      </c>
      <c r="V23" s="13" t="s">
        <v>31</v>
      </c>
      <c r="W23" s="3"/>
      <c r="X23" s="3"/>
      <c r="Y23" s="3"/>
      <c r="Z23" s="3"/>
      <c r="AA23" s="3"/>
      <c r="AB23" s="3"/>
    </row>
    <row r="24" ht="23.25" customHeight="1">
      <c r="A24" s="12" t="s">
        <v>162</v>
      </c>
      <c r="B24" s="13" t="s">
        <v>163</v>
      </c>
      <c r="C24" s="14">
        <v>43355.0</v>
      </c>
      <c r="D24" s="15">
        <v>2018.0</v>
      </c>
      <c r="E24" s="13" t="s">
        <v>164</v>
      </c>
      <c r="F24" s="15">
        <v>5.0</v>
      </c>
      <c r="G24" s="15">
        <v>0.0</v>
      </c>
      <c r="H24" s="15">
        <v>5.0</v>
      </c>
      <c r="I24" s="13" t="s">
        <v>35</v>
      </c>
      <c r="J24" s="13" t="s">
        <v>26</v>
      </c>
      <c r="K24" s="13" t="s">
        <v>26</v>
      </c>
      <c r="L24" s="13" t="s">
        <v>57</v>
      </c>
      <c r="M24" s="13" t="s">
        <v>26</v>
      </c>
      <c r="N24" s="13" t="s">
        <v>120</v>
      </c>
      <c r="O24" s="13" t="s">
        <v>165</v>
      </c>
      <c r="P24" s="13" t="s">
        <v>138</v>
      </c>
      <c r="Q24" s="13" t="s">
        <v>29</v>
      </c>
      <c r="R24" s="13" t="s">
        <v>166</v>
      </c>
      <c r="S24" s="13" t="s">
        <v>26</v>
      </c>
      <c r="T24" s="15">
        <v>35.349388</v>
      </c>
      <c r="U24" s="15">
        <v>-118.916335</v>
      </c>
      <c r="V24" s="13" t="s">
        <v>66</v>
      </c>
      <c r="W24" s="3"/>
      <c r="X24" s="3"/>
      <c r="Y24" s="3"/>
      <c r="Z24" s="3"/>
      <c r="AA24" s="3"/>
      <c r="AB24" s="3"/>
    </row>
    <row r="25" ht="23.25" customHeight="1">
      <c r="A25" s="12" t="s">
        <v>167</v>
      </c>
      <c r="B25" s="13" t="s">
        <v>168</v>
      </c>
      <c r="C25" s="14">
        <v>43349.0</v>
      </c>
      <c r="D25" s="15">
        <v>2018.0</v>
      </c>
      <c r="E25" s="13" t="s">
        <v>169</v>
      </c>
      <c r="F25" s="15">
        <v>3.0</v>
      </c>
      <c r="G25" s="15">
        <v>2.0</v>
      </c>
      <c r="H25" s="15">
        <v>5.0</v>
      </c>
      <c r="I25" s="13" t="s">
        <v>35</v>
      </c>
      <c r="J25" s="13" t="s">
        <v>57</v>
      </c>
      <c r="K25" s="13" t="s">
        <v>170</v>
      </c>
      <c r="L25" s="13" t="s">
        <v>57</v>
      </c>
      <c r="M25" s="13" t="s">
        <v>171</v>
      </c>
      <c r="N25" s="13" t="s">
        <v>27</v>
      </c>
      <c r="O25" s="13" t="s">
        <v>137</v>
      </c>
      <c r="P25" s="13" t="s">
        <v>138</v>
      </c>
      <c r="Q25" s="13" t="s">
        <v>29</v>
      </c>
      <c r="R25" s="13" t="s">
        <v>172</v>
      </c>
      <c r="S25" s="13" t="s">
        <v>26</v>
      </c>
      <c r="T25" s="15">
        <v>39.101981</v>
      </c>
      <c r="U25" s="15">
        <v>-84.511782</v>
      </c>
      <c r="V25" s="13" t="s">
        <v>31</v>
      </c>
      <c r="W25" s="3"/>
      <c r="X25" s="3"/>
      <c r="Y25" s="3"/>
      <c r="Z25" s="3"/>
      <c r="AA25" s="3"/>
      <c r="AB25" s="3"/>
    </row>
    <row r="26" ht="23.25" customHeight="1">
      <c r="A26" s="12" t="s">
        <v>173</v>
      </c>
      <c r="B26" s="13" t="s">
        <v>174</v>
      </c>
      <c r="C26" s="14">
        <v>43279.0</v>
      </c>
      <c r="D26" s="15">
        <v>2018.0</v>
      </c>
      <c r="E26" s="13" t="s">
        <v>175</v>
      </c>
      <c r="F26" s="15">
        <v>5.0</v>
      </c>
      <c r="G26" s="15">
        <v>2.0</v>
      </c>
      <c r="H26" s="15">
        <v>7.0</v>
      </c>
      <c r="I26" s="13" t="s">
        <v>35</v>
      </c>
      <c r="J26" s="13" t="s">
        <v>26</v>
      </c>
      <c r="K26" s="13" t="s">
        <v>26</v>
      </c>
      <c r="L26" s="13" t="s">
        <v>57</v>
      </c>
      <c r="M26" s="13" t="s">
        <v>26</v>
      </c>
      <c r="N26" s="13" t="s">
        <v>176</v>
      </c>
      <c r="O26" s="13" t="s">
        <v>177</v>
      </c>
      <c r="P26" s="13" t="s">
        <v>46</v>
      </c>
      <c r="Q26" s="13" t="s">
        <v>29</v>
      </c>
      <c r="R26" s="13" t="s">
        <v>178</v>
      </c>
      <c r="S26" s="13" t="s">
        <v>26</v>
      </c>
      <c r="T26" s="15">
        <v>38.994548</v>
      </c>
      <c r="U26" s="15">
        <v>-76.543657</v>
      </c>
      <c r="V26" s="13" t="s">
        <v>31</v>
      </c>
      <c r="W26" s="3"/>
      <c r="X26" s="3"/>
      <c r="Y26" s="3"/>
      <c r="Z26" s="3"/>
      <c r="AA26" s="3"/>
      <c r="AB26" s="3"/>
    </row>
    <row r="27" ht="23.25" customHeight="1">
      <c r="A27" s="12" t="s">
        <v>179</v>
      </c>
      <c r="B27" s="13" t="s">
        <v>180</v>
      </c>
      <c r="C27" s="14">
        <v>43238.0</v>
      </c>
      <c r="D27" s="15">
        <v>2018.0</v>
      </c>
      <c r="E27" s="13" t="s">
        <v>181</v>
      </c>
      <c r="F27" s="15">
        <v>10.0</v>
      </c>
      <c r="G27" s="15">
        <v>13.0</v>
      </c>
      <c r="H27" s="15">
        <v>23.0</v>
      </c>
      <c r="I27" s="13" t="s">
        <v>25</v>
      </c>
      <c r="J27" s="13" t="s">
        <v>26</v>
      </c>
      <c r="K27" s="13" t="s">
        <v>26</v>
      </c>
      <c r="L27" s="13" t="s">
        <v>106</v>
      </c>
      <c r="M27" s="13" t="s">
        <v>182</v>
      </c>
      <c r="N27" s="13" t="s">
        <v>183</v>
      </c>
      <c r="O27" s="13" t="s">
        <v>26</v>
      </c>
      <c r="P27" s="13" t="s">
        <v>46</v>
      </c>
      <c r="Q27" s="13" t="s">
        <v>29</v>
      </c>
      <c r="R27" s="13" t="s">
        <v>184</v>
      </c>
      <c r="S27" s="13" t="s">
        <v>26</v>
      </c>
      <c r="T27" s="15">
        <v>29.392825</v>
      </c>
      <c r="U27" s="15">
        <v>-95.141972</v>
      </c>
      <c r="V27" s="13" t="s">
        <v>31</v>
      </c>
      <c r="W27" s="3"/>
      <c r="X27" s="3"/>
      <c r="Y27" s="3"/>
      <c r="Z27" s="3"/>
      <c r="AA27" s="3"/>
      <c r="AB27" s="3"/>
    </row>
    <row r="28" ht="23.25" customHeight="1">
      <c r="A28" s="12" t="s">
        <v>185</v>
      </c>
      <c r="B28" s="13" t="s">
        <v>186</v>
      </c>
      <c r="C28" s="14">
        <v>43212.0</v>
      </c>
      <c r="D28" s="15">
        <v>2018.0</v>
      </c>
      <c r="E28" s="13" t="s">
        <v>187</v>
      </c>
      <c r="F28" s="15">
        <v>4.0</v>
      </c>
      <c r="G28" s="15">
        <v>4.0</v>
      </c>
      <c r="H28" s="15">
        <v>8.0</v>
      </c>
      <c r="I28" s="13" t="s">
        <v>79</v>
      </c>
      <c r="J28" s="13" t="s">
        <v>57</v>
      </c>
      <c r="K28" s="13" t="s">
        <v>188</v>
      </c>
      <c r="L28" s="13" t="s">
        <v>57</v>
      </c>
      <c r="M28" s="13" t="s">
        <v>189</v>
      </c>
      <c r="N28" s="13" t="s">
        <v>45</v>
      </c>
      <c r="O28" s="13" t="s">
        <v>190</v>
      </c>
      <c r="P28" s="13" t="s">
        <v>46</v>
      </c>
      <c r="Q28" s="13" t="s">
        <v>29</v>
      </c>
      <c r="R28" s="13" t="s">
        <v>191</v>
      </c>
      <c r="S28" s="16" t="s">
        <v>192</v>
      </c>
      <c r="T28" s="15">
        <v>36.052521</v>
      </c>
      <c r="U28" s="15">
        <v>-86.616944</v>
      </c>
      <c r="V28" s="13" t="s">
        <v>31</v>
      </c>
      <c r="W28" s="3"/>
      <c r="X28" s="3"/>
      <c r="Y28" s="3"/>
      <c r="Z28" s="3"/>
      <c r="AA28" s="3"/>
      <c r="AB28" s="3"/>
    </row>
    <row r="29" ht="23.25" customHeight="1">
      <c r="A29" s="12" t="s">
        <v>193</v>
      </c>
      <c r="B29" s="13" t="s">
        <v>194</v>
      </c>
      <c r="C29" s="14">
        <v>43168.0</v>
      </c>
      <c r="D29" s="15">
        <v>2018.0</v>
      </c>
      <c r="E29" s="13" t="s">
        <v>195</v>
      </c>
      <c r="F29" s="15">
        <v>3.0</v>
      </c>
      <c r="G29" s="15">
        <v>0.0</v>
      </c>
      <c r="H29" s="15">
        <v>3.0</v>
      </c>
      <c r="I29" s="13" t="s">
        <v>35</v>
      </c>
      <c r="J29" s="13" t="s">
        <v>57</v>
      </c>
      <c r="K29" s="13" t="s">
        <v>196</v>
      </c>
      <c r="L29" s="13" t="s">
        <v>57</v>
      </c>
      <c r="M29" s="13" t="s">
        <v>106</v>
      </c>
      <c r="N29" s="13" t="s">
        <v>197</v>
      </c>
      <c r="O29" s="13" t="s">
        <v>26</v>
      </c>
      <c r="P29" s="13" t="s">
        <v>198</v>
      </c>
      <c r="Q29" s="13" t="s">
        <v>29</v>
      </c>
      <c r="R29" s="13" t="s">
        <v>199</v>
      </c>
      <c r="S29" s="16" t="s">
        <v>200</v>
      </c>
      <c r="T29" s="15">
        <v>38.392496</v>
      </c>
      <c r="U29" s="15">
        <v>-122.366528</v>
      </c>
      <c r="V29" s="13" t="s">
        <v>31</v>
      </c>
      <c r="W29" s="3"/>
      <c r="X29" s="3"/>
      <c r="Y29" s="3"/>
      <c r="Z29" s="3"/>
      <c r="AA29" s="3"/>
      <c r="AB29" s="3"/>
    </row>
    <row r="30" ht="23.25" customHeight="1">
      <c r="A30" s="12" t="s">
        <v>201</v>
      </c>
      <c r="B30" s="13" t="s">
        <v>202</v>
      </c>
      <c r="C30" s="14">
        <v>43145.0</v>
      </c>
      <c r="D30" s="15">
        <v>2018.0</v>
      </c>
      <c r="E30" s="13" t="s">
        <v>203</v>
      </c>
      <c r="F30" s="15">
        <v>17.0</v>
      </c>
      <c r="G30" s="15">
        <v>17.0</v>
      </c>
      <c r="H30" s="15">
        <v>34.0</v>
      </c>
      <c r="I30" s="13" t="s">
        <v>25</v>
      </c>
      <c r="J30" s="13" t="s">
        <v>57</v>
      </c>
      <c r="K30" s="13" t="s">
        <v>204</v>
      </c>
      <c r="L30" s="13" t="s">
        <v>57</v>
      </c>
      <c r="M30" s="13" t="s">
        <v>205</v>
      </c>
      <c r="N30" s="13" t="s">
        <v>45</v>
      </c>
      <c r="O30" s="13" t="s">
        <v>190</v>
      </c>
      <c r="P30" s="13" t="s">
        <v>46</v>
      </c>
      <c r="Q30" s="13" t="s">
        <v>29</v>
      </c>
      <c r="R30" s="13" t="s">
        <v>206</v>
      </c>
      <c r="S30" s="16" t="s">
        <v>207</v>
      </c>
      <c r="T30" s="15">
        <v>26.30483</v>
      </c>
      <c r="U30" s="15">
        <v>-80.269511</v>
      </c>
      <c r="V30" s="13" t="s">
        <v>31</v>
      </c>
      <c r="W30" s="3"/>
      <c r="X30" s="3"/>
      <c r="Y30" s="3"/>
      <c r="Z30" s="3"/>
      <c r="AA30" s="3"/>
      <c r="AB30" s="3"/>
    </row>
    <row r="31" ht="23.25" customHeight="1">
      <c r="A31" s="12" t="s">
        <v>208</v>
      </c>
      <c r="B31" s="13" t="s">
        <v>209</v>
      </c>
      <c r="C31" s="14">
        <v>43128.0</v>
      </c>
      <c r="D31" s="15">
        <v>2018.0</v>
      </c>
      <c r="E31" s="13" t="s">
        <v>210</v>
      </c>
      <c r="F31" s="15">
        <v>4.0</v>
      </c>
      <c r="G31" s="15">
        <v>1.0</v>
      </c>
      <c r="H31" s="15">
        <v>5.0</v>
      </c>
      <c r="I31" s="13" t="s">
        <v>79</v>
      </c>
      <c r="J31" s="13" t="s">
        <v>106</v>
      </c>
      <c r="K31" s="13" t="s">
        <v>26</v>
      </c>
      <c r="L31" s="13" t="s">
        <v>106</v>
      </c>
      <c r="M31" s="13" t="s">
        <v>106</v>
      </c>
      <c r="N31" s="13" t="s">
        <v>211</v>
      </c>
      <c r="O31" s="13" t="s">
        <v>26</v>
      </c>
      <c r="P31" s="13" t="s">
        <v>46</v>
      </c>
      <c r="Q31" s="13" t="s">
        <v>29</v>
      </c>
      <c r="R31" s="13" t="s">
        <v>212</v>
      </c>
      <c r="S31" s="13" t="s">
        <v>26</v>
      </c>
      <c r="T31" s="15">
        <v>40.052151</v>
      </c>
      <c r="U31" s="15">
        <v>-79.389166</v>
      </c>
      <c r="V31" s="13" t="s">
        <v>31</v>
      </c>
      <c r="W31" s="3"/>
      <c r="X31" s="3"/>
      <c r="Y31" s="3"/>
      <c r="Z31" s="3"/>
      <c r="AA31" s="3"/>
      <c r="AB31" s="3"/>
    </row>
    <row r="32" ht="23.25" customHeight="1">
      <c r="A32" s="12" t="s">
        <v>213</v>
      </c>
      <c r="B32" s="13" t="s">
        <v>214</v>
      </c>
      <c r="C32" s="14">
        <v>43053.0</v>
      </c>
      <c r="D32" s="15">
        <v>2017.0</v>
      </c>
      <c r="E32" s="13" t="s">
        <v>215</v>
      </c>
      <c r="F32" s="15">
        <v>5.0</v>
      </c>
      <c r="G32" s="15">
        <v>10.0</v>
      </c>
      <c r="H32" s="15">
        <v>15.0</v>
      </c>
      <c r="I32" s="13" t="s">
        <v>79</v>
      </c>
      <c r="J32" s="13" t="s">
        <v>106</v>
      </c>
      <c r="K32" s="13" t="s">
        <v>26</v>
      </c>
      <c r="L32" s="13" t="s">
        <v>119</v>
      </c>
      <c r="M32" s="13" t="s">
        <v>106</v>
      </c>
      <c r="N32" s="13" t="s">
        <v>216</v>
      </c>
      <c r="O32" s="13" t="s">
        <v>217</v>
      </c>
      <c r="P32" s="13" t="s">
        <v>46</v>
      </c>
      <c r="Q32" s="13" t="s">
        <v>29</v>
      </c>
      <c r="R32" s="13" t="s">
        <v>218</v>
      </c>
      <c r="S32" s="13" t="s">
        <v>26</v>
      </c>
      <c r="T32" s="15">
        <v>40.018759</v>
      </c>
      <c r="U32" s="15">
        <v>-122.393089</v>
      </c>
      <c r="V32" s="13" t="s">
        <v>66</v>
      </c>
      <c r="W32" s="3"/>
      <c r="X32" s="3"/>
      <c r="Y32" s="3"/>
      <c r="Z32" s="3"/>
      <c r="AA32" s="3"/>
      <c r="AB32" s="3"/>
    </row>
    <row r="33" ht="23.25" customHeight="1">
      <c r="A33" s="12" t="s">
        <v>219</v>
      </c>
      <c r="B33" s="13" t="s">
        <v>220</v>
      </c>
      <c r="C33" s="14">
        <v>43044.0</v>
      </c>
      <c r="D33" s="15">
        <v>2017.0</v>
      </c>
      <c r="E33" s="13" t="s">
        <v>221</v>
      </c>
      <c r="F33" s="15">
        <v>26.0</v>
      </c>
      <c r="G33" s="15">
        <v>20.0</v>
      </c>
      <c r="H33" s="15">
        <v>46.0</v>
      </c>
      <c r="I33" s="13" t="s">
        <v>151</v>
      </c>
      <c r="J33" s="13" t="s">
        <v>57</v>
      </c>
      <c r="K33" s="13" t="s">
        <v>222</v>
      </c>
      <c r="L33" s="13" t="s">
        <v>223</v>
      </c>
      <c r="M33" s="13" t="s">
        <v>224</v>
      </c>
      <c r="N33" s="13" t="s">
        <v>45</v>
      </c>
      <c r="O33" s="13" t="s">
        <v>225</v>
      </c>
      <c r="P33" s="13" t="s">
        <v>46</v>
      </c>
      <c r="Q33" s="13" t="s">
        <v>29</v>
      </c>
      <c r="R33" s="13" t="s">
        <v>226</v>
      </c>
      <c r="S33" s="13" t="s">
        <v>227</v>
      </c>
      <c r="T33" s="15">
        <v>29.273282</v>
      </c>
      <c r="U33" s="15">
        <v>-98.056488</v>
      </c>
      <c r="V33" s="13" t="s">
        <v>31</v>
      </c>
      <c r="W33" s="3"/>
      <c r="X33" s="3"/>
      <c r="Y33" s="3"/>
      <c r="Z33" s="3"/>
      <c r="AA33" s="3"/>
      <c r="AB33" s="3"/>
    </row>
    <row r="34" ht="23.25" customHeight="1">
      <c r="A34" s="12" t="s">
        <v>228</v>
      </c>
      <c r="B34" s="13" t="s">
        <v>229</v>
      </c>
      <c r="C34" s="14">
        <v>43040.0</v>
      </c>
      <c r="D34" s="15">
        <v>2017.0</v>
      </c>
      <c r="E34" s="13" t="s">
        <v>230</v>
      </c>
      <c r="F34" s="15">
        <v>3.0</v>
      </c>
      <c r="G34" s="15">
        <v>0.0</v>
      </c>
      <c r="H34" s="15">
        <v>3.0</v>
      </c>
      <c r="I34" s="13" t="s">
        <v>79</v>
      </c>
      <c r="J34" s="13" t="s">
        <v>231</v>
      </c>
      <c r="K34" s="13" t="s">
        <v>26</v>
      </c>
      <c r="L34" s="13" t="s">
        <v>106</v>
      </c>
      <c r="M34" s="13" t="s">
        <v>26</v>
      </c>
      <c r="N34" s="13" t="s">
        <v>27</v>
      </c>
      <c r="O34" s="13" t="s">
        <v>26</v>
      </c>
      <c r="P34" s="13" t="s">
        <v>46</v>
      </c>
      <c r="Q34" s="13" t="s">
        <v>29</v>
      </c>
      <c r="R34" s="13" t="s">
        <v>232</v>
      </c>
      <c r="S34" s="13" t="s">
        <v>26</v>
      </c>
      <c r="T34" s="15">
        <v>39.876374</v>
      </c>
      <c r="U34" s="15">
        <v>-104.986132</v>
      </c>
      <c r="V34" s="13" t="s">
        <v>31</v>
      </c>
      <c r="W34" s="3"/>
      <c r="X34" s="3"/>
      <c r="Y34" s="3"/>
      <c r="Z34" s="3"/>
      <c r="AA34" s="3"/>
      <c r="AB34" s="3"/>
    </row>
    <row r="35" ht="23.25" customHeight="1">
      <c r="A35" s="12" t="s">
        <v>233</v>
      </c>
      <c r="B35" s="13" t="s">
        <v>234</v>
      </c>
      <c r="C35" s="14">
        <v>43026.0</v>
      </c>
      <c r="D35" s="15">
        <v>2017.0</v>
      </c>
      <c r="E35" s="13" t="s">
        <v>235</v>
      </c>
      <c r="F35" s="15">
        <v>3.0</v>
      </c>
      <c r="G35" s="15">
        <v>3.0</v>
      </c>
      <c r="H35" s="15">
        <v>6.0</v>
      </c>
      <c r="I35" s="13" t="s">
        <v>35</v>
      </c>
      <c r="J35" s="13" t="s">
        <v>231</v>
      </c>
      <c r="K35" s="13" t="s">
        <v>26</v>
      </c>
      <c r="L35" s="13" t="s">
        <v>119</v>
      </c>
      <c r="M35" s="13" t="s">
        <v>231</v>
      </c>
      <c r="N35" s="13" t="s">
        <v>120</v>
      </c>
      <c r="O35" s="13" t="s">
        <v>236</v>
      </c>
      <c r="P35" s="13" t="s">
        <v>74</v>
      </c>
      <c r="Q35" s="13" t="s">
        <v>29</v>
      </c>
      <c r="R35" s="13" t="s">
        <v>237</v>
      </c>
      <c r="S35" s="13" t="s">
        <v>26</v>
      </c>
      <c r="T35" s="15">
        <v>39.452189</v>
      </c>
      <c r="U35" s="15">
        <v>-76.309988</v>
      </c>
      <c r="V35" s="13" t="s">
        <v>31</v>
      </c>
      <c r="W35" s="3"/>
      <c r="X35" s="3"/>
      <c r="Y35" s="3"/>
      <c r="Z35" s="3"/>
      <c r="AA35" s="3"/>
      <c r="AB35" s="3"/>
    </row>
    <row r="36" ht="23.25" customHeight="1">
      <c r="A36" s="12" t="s">
        <v>238</v>
      </c>
      <c r="B36" s="13" t="s">
        <v>239</v>
      </c>
      <c r="C36" s="14">
        <v>43009.0</v>
      </c>
      <c r="D36" s="15">
        <v>2017.0</v>
      </c>
      <c r="E36" s="13" t="s">
        <v>240</v>
      </c>
      <c r="F36" s="15">
        <v>58.0</v>
      </c>
      <c r="G36" s="15">
        <v>546.0</v>
      </c>
      <c r="H36" s="15">
        <v>604.0</v>
      </c>
      <c r="I36" s="13" t="s">
        <v>79</v>
      </c>
      <c r="J36" s="13" t="s">
        <v>106</v>
      </c>
      <c r="K36" s="13" t="s">
        <v>241</v>
      </c>
      <c r="L36" s="13" t="s">
        <v>57</v>
      </c>
      <c r="M36" s="13" t="s">
        <v>242</v>
      </c>
      <c r="N36" s="13" t="s">
        <v>243</v>
      </c>
      <c r="O36" s="13" t="s">
        <v>244</v>
      </c>
      <c r="P36" s="13" t="s">
        <v>46</v>
      </c>
      <c r="Q36" s="13" t="s">
        <v>29</v>
      </c>
      <c r="R36" s="13" t="s">
        <v>245</v>
      </c>
      <c r="S36" s="13" t="s">
        <v>246</v>
      </c>
      <c r="T36" s="15">
        <v>36.095739</v>
      </c>
      <c r="U36" s="15">
        <v>-115.171544</v>
      </c>
      <c r="V36" s="13" t="s">
        <v>31</v>
      </c>
      <c r="W36" s="3"/>
      <c r="X36" s="3"/>
      <c r="Y36" s="3"/>
      <c r="Z36" s="3"/>
      <c r="AA36" s="3"/>
      <c r="AB36" s="3"/>
    </row>
    <row r="37" ht="23.25" customHeight="1">
      <c r="A37" s="12" t="s">
        <v>247</v>
      </c>
      <c r="B37" s="13" t="s">
        <v>248</v>
      </c>
      <c r="C37" s="14">
        <v>42900.0</v>
      </c>
      <c r="D37" s="15">
        <v>2017.0</v>
      </c>
      <c r="E37" s="13" t="s">
        <v>249</v>
      </c>
      <c r="F37" s="15">
        <v>3.0</v>
      </c>
      <c r="G37" s="15">
        <v>2.0</v>
      </c>
      <c r="H37" s="15">
        <v>5.0</v>
      </c>
      <c r="I37" s="13" t="s">
        <v>35</v>
      </c>
      <c r="J37" s="13" t="s">
        <v>57</v>
      </c>
      <c r="K37" s="13" t="s">
        <v>250</v>
      </c>
      <c r="L37" s="13" t="s">
        <v>119</v>
      </c>
      <c r="M37" s="13" t="s">
        <v>251</v>
      </c>
      <c r="N37" s="13" t="s">
        <v>252</v>
      </c>
      <c r="O37" s="13" t="s">
        <v>253</v>
      </c>
      <c r="P37" s="13" t="s">
        <v>198</v>
      </c>
      <c r="Q37" s="13" t="s">
        <v>29</v>
      </c>
      <c r="R37" s="13" t="s">
        <v>254</v>
      </c>
      <c r="S37" s="13" t="s">
        <v>255</v>
      </c>
      <c r="T37" s="15">
        <v>37.765947</v>
      </c>
      <c r="U37" s="15">
        <v>-122.406087</v>
      </c>
      <c r="V37" s="13" t="s">
        <v>31</v>
      </c>
      <c r="W37" s="3"/>
      <c r="X37" s="3"/>
      <c r="Y37" s="3"/>
      <c r="Z37" s="3"/>
      <c r="AA37" s="3"/>
      <c r="AB37" s="3"/>
    </row>
    <row r="38" ht="23.25" customHeight="1">
      <c r="A38" s="12" t="s">
        <v>256</v>
      </c>
      <c r="B38" s="13" t="s">
        <v>257</v>
      </c>
      <c r="C38" s="14">
        <v>42893.0</v>
      </c>
      <c r="D38" s="15">
        <v>2017.0</v>
      </c>
      <c r="E38" s="13" t="s">
        <v>258</v>
      </c>
      <c r="F38" s="15">
        <v>3.0</v>
      </c>
      <c r="G38" s="15">
        <v>0.0</v>
      </c>
      <c r="H38" s="15">
        <v>3.0</v>
      </c>
      <c r="I38" s="13" t="s">
        <v>35</v>
      </c>
      <c r="J38" s="13" t="s">
        <v>231</v>
      </c>
      <c r="K38" s="13" t="s">
        <v>26</v>
      </c>
      <c r="L38" s="13" t="s">
        <v>106</v>
      </c>
      <c r="M38" s="13" t="s">
        <v>26</v>
      </c>
      <c r="N38" s="13" t="s">
        <v>259</v>
      </c>
      <c r="O38" s="13" t="s">
        <v>26</v>
      </c>
      <c r="P38" s="13" t="s">
        <v>46</v>
      </c>
      <c r="Q38" s="13" t="s">
        <v>29</v>
      </c>
      <c r="R38" s="13" t="s">
        <v>260</v>
      </c>
      <c r="S38" s="13" t="s">
        <v>26</v>
      </c>
      <c r="T38" s="15">
        <v>41.529546</v>
      </c>
      <c r="U38" s="15">
        <v>-75.94722</v>
      </c>
      <c r="V38" s="13" t="s">
        <v>31</v>
      </c>
      <c r="W38" s="3"/>
      <c r="X38" s="3"/>
      <c r="Y38" s="3"/>
      <c r="Z38" s="3"/>
      <c r="AA38" s="3"/>
      <c r="AB38" s="3"/>
    </row>
    <row r="39" ht="23.25" customHeight="1">
      <c r="A39" s="12" t="s">
        <v>261</v>
      </c>
      <c r="B39" s="13" t="s">
        <v>262</v>
      </c>
      <c r="C39" s="17">
        <v>42891.0</v>
      </c>
      <c r="D39" s="15">
        <v>2017.0</v>
      </c>
      <c r="E39" s="13" t="s">
        <v>263</v>
      </c>
      <c r="F39" s="15">
        <v>5.0</v>
      </c>
      <c r="G39" s="15">
        <v>0.0</v>
      </c>
      <c r="H39" s="15">
        <v>5.0</v>
      </c>
      <c r="I39" s="13" t="s">
        <v>35</v>
      </c>
      <c r="J39" s="13" t="s">
        <v>231</v>
      </c>
      <c r="K39" s="13" t="s">
        <v>26</v>
      </c>
      <c r="L39" s="13" t="s">
        <v>106</v>
      </c>
      <c r="M39" s="13" t="s">
        <v>26</v>
      </c>
      <c r="N39" s="13" t="s">
        <v>27</v>
      </c>
      <c r="O39" s="13" t="s">
        <v>26</v>
      </c>
      <c r="P39" s="13" t="s">
        <v>26</v>
      </c>
      <c r="Q39" s="13" t="s">
        <v>29</v>
      </c>
      <c r="R39" s="13" t="s">
        <v>264</v>
      </c>
      <c r="S39" s="13" t="s">
        <v>26</v>
      </c>
      <c r="T39" s="15">
        <v>28.580295</v>
      </c>
      <c r="U39" s="15">
        <v>-81.294086</v>
      </c>
      <c r="V39" s="13" t="s">
        <v>31</v>
      </c>
      <c r="W39" s="3"/>
      <c r="X39" s="3"/>
      <c r="Y39" s="3"/>
      <c r="Z39" s="3"/>
      <c r="AA39" s="3"/>
      <c r="AB39" s="3"/>
    </row>
    <row r="40" ht="23.25" customHeight="1">
      <c r="A40" s="12" t="s">
        <v>265</v>
      </c>
      <c r="B40" s="13" t="s">
        <v>266</v>
      </c>
      <c r="C40" s="17">
        <v>42867.0</v>
      </c>
      <c r="D40" s="15">
        <v>2017.0</v>
      </c>
      <c r="E40" s="13" t="s">
        <v>267</v>
      </c>
      <c r="F40" s="15">
        <v>3.0</v>
      </c>
      <c r="G40" s="15">
        <v>0.0</v>
      </c>
      <c r="H40" s="15">
        <v>3.0</v>
      </c>
      <c r="I40" s="13" t="s">
        <v>35</v>
      </c>
      <c r="J40" s="13" t="s">
        <v>57</v>
      </c>
      <c r="K40" s="13" t="s">
        <v>268</v>
      </c>
      <c r="L40" s="13" t="s">
        <v>106</v>
      </c>
      <c r="M40" s="13" t="s">
        <v>26</v>
      </c>
      <c r="N40" s="13" t="s">
        <v>269</v>
      </c>
      <c r="O40" s="13" t="s">
        <v>26</v>
      </c>
      <c r="P40" s="13" t="s">
        <v>46</v>
      </c>
      <c r="Q40" s="13" t="s">
        <v>29</v>
      </c>
      <c r="R40" s="13" t="s">
        <v>270</v>
      </c>
      <c r="S40" s="16" t="s">
        <v>271</v>
      </c>
      <c r="T40" s="15">
        <v>39.959034</v>
      </c>
      <c r="U40" s="15">
        <v>-82.596508</v>
      </c>
      <c r="V40" s="13" t="s">
        <v>31</v>
      </c>
      <c r="W40" s="3"/>
      <c r="X40" s="3"/>
      <c r="Y40" s="3"/>
      <c r="Z40" s="3"/>
      <c r="AA40" s="3"/>
      <c r="AB40" s="3"/>
    </row>
    <row r="41" ht="23.25" customHeight="1">
      <c r="A41" s="12" t="s">
        <v>272</v>
      </c>
      <c r="B41" s="13" t="s">
        <v>273</v>
      </c>
      <c r="C41" s="17">
        <v>42843.0</v>
      </c>
      <c r="D41" s="15">
        <v>2017.0</v>
      </c>
      <c r="E41" s="13" t="s">
        <v>274</v>
      </c>
      <c r="F41" s="15">
        <v>3.0</v>
      </c>
      <c r="G41" s="15">
        <v>0.0</v>
      </c>
      <c r="H41" s="15">
        <v>3.0</v>
      </c>
      <c r="I41" s="13" t="s">
        <v>79</v>
      </c>
      <c r="J41" s="13" t="s">
        <v>231</v>
      </c>
      <c r="K41" s="13" t="s">
        <v>26</v>
      </c>
      <c r="L41" s="13" t="s">
        <v>275</v>
      </c>
      <c r="M41" s="13" t="s">
        <v>26</v>
      </c>
      <c r="N41" s="13" t="s">
        <v>120</v>
      </c>
      <c r="O41" s="13" t="s">
        <v>276</v>
      </c>
      <c r="P41" s="13" t="s">
        <v>74</v>
      </c>
      <c r="Q41" s="13" t="s">
        <v>29</v>
      </c>
      <c r="R41" s="13" t="s">
        <v>277</v>
      </c>
      <c r="S41" s="13" t="s">
        <v>26</v>
      </c>
      <c r="T41" s="15">
        <v>36.746378</v>
      </c>
      <c r="U41" s="15">
        <v>-119.800319</v>
      </c>
      <c r="V41" s="13" t="s">
        <v>31</v>
      </c>
      <c r="W41" s="3"/>
      <c r="X41" s="3"/>
      <c r="Y41" s="3"/>
      <c r="Z41" s="3"/>
      <c r="AA41" s="3"/>
      <c r="AB41" s="3"/>
    </row>
    <row r="42" ht="23.25" customHeight="1">
      <c r="A42" s="12" t="s">
        <v>278</v>
      </c>
      <c r="B42" s="13" t="s">
        <v>279</v>
      </c>
      <c r="C42" s="17">
        <v>42741.0</v>
      </c>
      <c r="D42" s="15">
        <v>2017.0</v>
      </c>
      <c r="E42" s="13" t="s">
        <v>280</v>
      </c>
      <c r="F42" s="15">
        <v>5.0</v>
      </c>
      <c r="G42" s="15">
        <v>6.0</v>
      </c>
      <c r="H42" s="15">
        <v>11.0</v>
      </c>
      <c r="I42" s="13" t="s">
        <v>281</v>
      </c>
      <c r="J42" s="13" t="s">
        <v>57</v>
      </c>
      <c r="K42" s="13" t="s">
        <v>282</v>
      </c>
      <c r="L42" s="13" t="s">
        <v>57</v>
      </c>
      <c r="M42" s="13" t="s">
        <v>26</v>
      </c>
      <c r="N42" s="13" t="s">
        <v>283</v>
      </c>
      <c r="O42" s="13" t="s">
        <v>284</v>
      </c>
      <c r="P42" s="13" t="s">
        <v>138</v>
      </c>
      <c r="Q42" s="13" t="s">
        <v>29</v>
      </c>
      <c r="R42" s="16" t="s">
        <v>285</v>
      </c>
      <c r="S42" s="16" t="s">
        <v>285</v>
      </c>
      <c r="T42" s="15">
        <v>26.072751</v>
      </c>
      <c r="U42" s="15">
        <v>-80.143382</v>
      </c>
      <c r="V42" s="13" t="s">
        <v>31</v>
      </c>
      <c r="W42" s="3"/>
      <c r="X42" s="3"/>
      <c r="Y42" s="3"/>
      <c r="Z42" s="3"/>
      <c r="AA42" s="3"/>
      <c r="AB42" s="3"/>
    </row>
    <row r="43" ht="12.75" customHeight="1">
      <c r="A43" s="18" t="s">
        <v>286</v>
      </c>
      <c r="B43" s="19" t="s">
        <v>287</v>
      </c>
      <c r="C43" s="20">
        <v>42636.0</v>
      </c>
      <c r="D43" s="21">
        <v>2016.0</v>
      </c>
      <c r="E43" s="19" t="s">
        <v>288</v>
      </c>
      <c r="F43" s="21">
        <v>5.0</v>
      </c>
      <c r="G43" s="21">
        <v>0.0</v>
      </c>
      <c r="H43" s="21">
        <v>5.0</v>
      </c>
      <c r="I43" s="19" t="s">
        <v>79</v>
      </c>
      <c r="J43" s="19" t="s">
        <v>57</v>
      </c>
      <c r="K43" s="19" t="s">
        <v>289</v>
      </c>
      <c r="L43" s="22"/>
      <c r="M43" s="22"/>
      <c r="N43" s="19" t="s">
        <v>290</v>
      </c>
      <c r="O43" s="19"/>
      <c r="P43" s="22"/>
      <c r="Q43" s="19" t="s">
        <v>29</v>
      </c>
      <c r="R43" s="23" t="s">
        <v>291</v>
      </c>
      <c r="S43" s="24" t="s">
        <v>292</v>
      </c>
      <c r="T43" s="25"/>
      <c r="U43" s="25"/>
      <c r="V43" s="22"/>
      <c r="W43" s="22"/>
      <c r="X43" s="22"/>
      <c r="Y43" s="22"/>
      <c r="Z43" s="22"/>
      <c r="AA43" s="22"/>
      <c r="AB43" s="22"/>
    </row>
    <row r="44" ht="12.75" customHeight="1">
      <c r="A44" s="18" t="s">
        <v>293</v>
      </c>
      <c r="B44" s="19" t="s">
        <v>294</v>
      </c>
      <c r="C44" s="20">
        <v>42568.0</v>
      </c>
      <c r="D44" s="21">
        <v>2016.0</v>
      </c>
      <c r="E44" s="19" t="s">
        <v>295</v>
      </c>
      <c r="F44" s="21">
        <v>3.0</v>
      </c>
      <c r="G44" s="21">
        <v>3.0</v>
      </c>
      <c r="H44" s="21">
        <v>6.0</v>
      </c>
      <c r="I44" s="19" t="s">
        <v>79</v>
      </c>
      <c r="J44" s="19" t="s">
        <v>57</v>
      </c>
      <c r="K44" s="19" t="s">
        <v>231</v>
      </c>
      <c r="L44" s="22" t="s">
        <v>275</v>
      </c>
      <c r="M44" s="22"/>
      <c r="N44" s="19" t="s">
        <v>296</v>
      </c>
      <c r="O44" s="19" t="s">
        <v>297</v>
      </c>
      <c r="P44" s="22" t="s">
        <v>74</v>
      </c>
      <c r="Q44" s="19" t="s">
        <v>29</v>
      </c>
      <c r="R44" s="19" t="s">
        <v>298</v>
      </c>
      <c r="S44" s="22"/>
      <c r="T44" s="25"/>
      <c r="U44" s="25"/>
      <c r="V44" s="22" t="s">
        <v>31</v>
      </c>
      <c r="W44" s="22"/>
      <c r="X44" s="22"/>
      <c r="Y44" s="22"/>
      <c r="Z44" s="22"/>
      <c r="AA44" s="22"/>
      <c r="AB44" s="22"/>
    </row>
    <row r="45" ht="12.75" customHeight="1">
      <c r="A45" s="18" t="s">
        <v>299</v>
      </c>
      <c r="B45" s="19" t="s">
        <v>300</v>
      </c>
      <c r="C45" s="20">
        <v>42558.0</v>
      </c>
      <c r="D45" s="21">
        <v>2016.0</v>
      </c>
      <c r="E45" s="19" t="s">
        <v>301</v>
      </c>
      <c r="F45" s="21">
        <v>5.0</v>
      </c>
      <c r="G45" s="21">
        <v>11.0</v>
      </c>
      <c r="H45" s="21">
        <v>16.0</v>
      </c>
      <c r="I45" s="19" t="s">
        <v>79</v>
      </c>
      <c r="J45" s="19" t="s">
        <v>231</v>
      </c>
      <c r="K45" s="19" t="s">
        <v>231</v>
      </c>
      <c r="L45" s="19" t="s">
        <v>57</v>
      </c>
      <c r="M45" s="19" t="s">
        <v>302</v>
      </c>
      <c r="N45" s="19" t="s">
        <v>303</v>
      </c>
      <c r="O45" s="19" t="s">
        <v>304</v>
      </c>
      <c r="P45" s="22" t="s">
        <v>74</v>
      </c>
      <c r="Q45" s="19" t="s">
        <v>29</v>
      </c>
      <c r="R45" s="19" t="s">
        <v>305</v>
      </c>
      <c r="S45" s="22"/>
      <c r="T45" s="25"/>
      <c r="U45" s="25"/>
      <c r="V45" s="19" t="s">
        <v>31</v>
      </c>
      <c r="W45" s="22"/>
      <c r="X45" s="22"/>
      <c r="Y45" s="22"/>
      <c r="Z45" s="22"/>
      <c r="AA45" s="22"/>
      <c r="AB45" s="22"/>
    </row>
    <row r="46" ht="12.75" customHeight="1">
      <c r="A46" s="18" t="s">
        <v>306</v>
      </c>
      <c r="B46" s="19" t="s">
        <v>262</v>
      </c>
      <c r="C46" s="20">
        <v>42533.0</v>
      </c>
      <c r="D46" s="21">
        <v>2016.0</v>
      </c>
      <c r="E46" s="19" t="s">
        <v>307</v>
      </c>
      <c r="F46" s="21">
        <v>49.0</v>
      </c>
      <c r="G46" s="21">
        <v>53.0</v>
      </c>
      <c r="H46" s="21">
        <v>102.0</v>
      </c>
      <c r="I46" s="19" t="s">
        <v>79</v>
      </c>
      <c r="J46" s="19" t="s">
        <v>231</v>
      </c>
      <c r="K46" s="19" t="s">
        <v>231</v>
      </c>
      <c r="L46" s="19" t="s">
        <v>57</v>
      </c>
      <c r="M46" s="19" t="s">
        <v>308</v>
      </c>
      <c r="N46" s="19" t="s">
        <v>309</v>
      </c>
      <c r="O46" s="19" t="s">
        <v>310</v>
      </c>
      <c r="P46" s="22" t="s">
        <v>79</v>
      </c>
      <c r="Q46" s="19" t="s">
        <v>29</v>
      </c>
      <c r="R46" s="19" t="s">
        <v>311</v>
      </c>
      <c r="S46" s="22"/>
      <c r="T46" s="25"/>
      <c r="U46" s="25"/>
      <c r="V46" s="19" t="s">
        <v>31</v>
      </c>
      <c r="W46" s="22"/>
      <c r="X46" s="22"/>
      <c r="Y46" s="22"/>
      <c r="Z46" s="22"/>
      <c r="AA46" s="22"/>
      <c r="AB46" s="22"/>
    </row>
    <row r="47" ht="12.75" customHeight="1">
      <c r="A47" s="18" t="s">
        <v>312</v>
      </c>
      <c r="B47" s="19" t="s">
        <v>313</v>
      </c>
      <c r="C47" s="20">
        <v>42425.0</v>
      </c>
      <c r="D47" s="21">
        <v>2016.0</v>
      </c>
      <c r="E47" s="19" t="s">
        <v>314</v>
      </c>
      <c r="F47" s="21">
        <v>3.0</v>
      </c>
      <c r="G47" s="21">
        <v>14.0</v>
      </c>
      <c r="H47" s="21">
        <v>17.0</v>
      </c>
      <c r="I47" s="19" t="s">
        <v>35</v>
      </c>
      <c r="J47" s="19" t="s">
        <v>231</v>
      </c>
      <c r="K47" s="19" t="s">
        <v>231</v>
      </c>
      <c r="L47" s="19" t="s">
        <v>57</v>
      </c>
      <c r="M47" s="19"/>
      <c r="N47" s="19" t="s">
        <v>309</v>
      </c>
      <c r="O47" s="19" t="s">
        <v>315</v>
      </c>
      <c r="P47" s="22" t="s">
        <v>74</v>
      </c>
      <c r="Q47" s="19" t="s">
        <v>29</v>
      </c>
      <c r="R47" s="19" t="s">
        <v>316</v>
      </c>
      <c r="S47" s="22"/>
      <c r="T47" s="25"/>
      <c r="U47" s="25"/>
      <c r="V47" s="19" t="s">
        <v>66</v>
      </c>
      <c r="W47" s="22"/>
      <c r="X47" s="22"/>
      <c r="Y47" s="22"/>
      <c r="Z47" s="22"/>
      <c r="AA47" s="22"/>
      <c r="AB47" s="22"/>
    </row>
    <row r="48" ht="12.75" customHeight="1">
      <c r="A48" s="18" t="s">
        <v>317</v>
      </c>
      <c r="B48" s="19" t="s">
        <v>318</v>
      </c>
      <c r="C48" s="20">
        <v>42420.0</v>
      </c>
      <c r="D48" s="21">
        <v>2016.0</v>
      </c>
      <c r="E48" s="19" t="s">
        <v>319</v>
      </c>
      <c r="F48" s="21">
        <v>6.0</v>
      </c>
      <c r="G48" s="21">
        <v>2.0</v>
      </c>
      <c r="H48" s="21">
        <v>8.0</v>
      </c>
      <c r="I48" s="19" t="s">
        <v>79</v>
      </c>
      <c r="J48" s="19" t="s">
        <v>231</v>
      </c>
      <c r="K48" s="19" t="s">
        <v>231</v>
      </c>
      <c r="L48" s="19" t="s">
        <v>57</v>
      </c>
      <c r="M48" s="19"/>
      <c r="N48" s="19" t="s">
        <v>320</v>
      </c>
      <c r="O48" s="19" t="s">
        <v>321</v>
      </c>
      <c r="P48" s="22" t="s">
        <v>46</v>
      </c>
      <c r="Q48" s="19" t="s">
        <v>29</v>
      </c>
      <c r="R48" s="19" t="s">
        <v>322</v>
      </c>
      <c r="S48" s="22"/>
      <c r="T48" s="25"/>
      <c r="U48" s="25"/>
      <c r="V48" s="19" t="s">
        <v>66</v>
      </c>
      <c r="W48" s="22"/>
      <c r="X48" s="22"/>
      <c r="Y48" s="22"/>
      <c r="Z48" s="22"/>
      <c r="AA48" s="22"/>
      <c r="AB48" s="22"/>
    </row>
    <row r="49" ht="12.75" customHeight="1">
      <c r="A49" s="18" t="s">
        <v>323</v>
      </c>
      <c r="B49" s="19" t="s">
        <v>324</v>
      </c>
      <c r="C49" s="20">
        <v>42340.0</v>
      </c>
      <c r="D49" s="21">
        <v>2015.0</v>
      </c>
      <c r="E49" s="19" t="s">
        <v>325</v>
      </c>
      <c r="F49" s="21">
        <v>14.0</v>
      </c>
      <c r="G49" s="21">
        <v>21.0</v>
      </c>
      <c r="H49" s="21">
        <v>35.0</v>
      </c>
      <c r="I49" s="19" t="s">
        <v>326</v>
      </c>
      <c r="J49" s="19" t="s">
        <v>231</v>
      </c>
      <c r="K49" s="19" t="s">
        <v>231</v>
      </c>
      <c r="L49" s="19" t="s">
        <v>327</v>
      </c>
      <c r="M49" s="19" t="s">
        <v>328</v>
      </c>
      <c r="N49" s="19" t="s">
        <v>329</v>
      </c>
      <c r="O49" s="19" t="s">
        <v>330</v>
      </c>
      <c r="P49" s="22" t="s">
        <v>79</v>
      </c>
      <c r="Q49" s="19" t="s">
        <v>80</v>
      </c>
      <c r="R49" s="19" t="s">
        <v>331</v>
      </c>
      <c r="S49" s="22"/>
      <c r="T49" s="25"/>
      <c r="U49" s="25"/>
      <c r="V49" s="19" t="s">
        <v>31</v>
      </c>
      <c r="W49" s="22"/>
      <c r="X49" s="22"/>
      <c r="Y49" s="22"/>
      <c r="Z49" s="22"/>
      <c r="AA49" s="22"/>
      <c r="AB49" s="22"/>
    </row>
    <row r="50" ht="12.75" customHeight="1">
      <c r="A50" s="18" t="s">
        <v>332</v>
      </c>
      <c r="B50" s="19" t="s">
        <v>333</v>
      </c>
      <c r="C50" s="20">
        <v>42335.0</v>
      </c>
      <c r="D50" s="21">
        <v>2015.0</v>
      </c>
      <c r="E50" s="26" t="s">
        <v>334</v>
      </c>
      <c r="F50" s="21">
        <v>3.0</v>
      </c>
      <c r="G50" s="21">
        <v>9.0</v>
      </c>
      <c r="H50" s="21">
        <v>12.0</v>
      </c>
      <c r="I50" s="19" t="s">
        <v>35</v>
      </c>
      <c r="J50" s="19" t="s">
        <v>231</v>
      </c>
      <c r="K50" s="19" t="s">
        <v>335</v>
      </c>
      <c r="L50" s="26" t="s">
        <v>275</v>
      </c>
      <c r="M50" s="19" t="s">
        <v>231</v>
      </c>
      <c r="N50" s="19" t="s">
        <v>336</v>
      </c>
      <c r="O50" s="19" t="s">
        <v>337</v>
      </c>
      <c r="P50" s="19" t="s">
        <v>46</v>
      </c>
      <c r="Q50" s="19" t="s">
        <v>29</v>
      </c>
      <c r="R50" s="19" t="s">
        <v>338</v>
      </c>
      <c r="S50" s="19"/>
      <c r="T50" s="19"/>
      <c r="U50" s="19"/>
      <c r="V50" s="19" t="s">
        <v>31</v>
      </c>
      <c r="W50" s="19"/>
      <c r="X50" s="19"/>
      <c r="Y50" s="19"/>
      <c r="Z50" s="19"/>
      <c r="AA50" s="19"/>
      <c r="AB50" s="19"/>
    </row>
    <row r="51" ht="12.75" customHeight="1">
      <c r="A51" s="18" t="s">
        <v>339</v>
      </c>
      <c r="B51" s="19" t="s">
        <v>333</v>
      </c>
      <c r="C51" s="20">
        <v>42308.0</v>
      </c>
      <c r="D51" s="21">
        <v>2015.0</v>
      </c>
      <c r="E51" s="19" t="s">
        <v>340</v>
      </c>
      <c r="F51" s="21">
        <v>3.0</v>
      </c>
      <c r="G51" s="21">
        <v>0.0</v>
      </c>
      <c r="H51" s="21">
        <v>3.0</v>
      </c>
      <c r="I51" s="19" t="s">
        <v>79</v>
      </c>
      <c r="J51" s="19" t="s">
        <v>231</v>
      </c>
      <c r="K51" s="19" t="s">
        <v>341</v>
      </c>
      <c r="L51" s="19" t="s">
        <v>57</v>
      </c>
      <c r="M51" s="19" t="s">
        <v>231</v>
      </c>
      <c r="N51" s="19" t="s">
        <v>342</v>
      </c>
      <c r="O51" s="19" t="s">
        <v>343</v>
      </c>
      <c r="P51" s="19" t="s">
        <v>344</v>
      </c>
      <c r="Q51" s="19" t="s">
        <v>29</v>
      </c>
      <c r="R51" s="19" t="s">
        <v>345</v>
      </c>
      <c r="S51" s="19"/>
      <c r="T51" s="19"/>
      <c r="U51" s="19"/>
      <c r="V51" s="19" t="s">
        <v>66</v>
      </c>
      <c r="W51" s="19"/>
      <c r="X51" s="19"/>
      <c r="Y51" s="19"/>
      <c r="Z51" s="19"/>
      <c r="AA51" s="19"/>
      <c r="AB51" s="19"/>
    </row>
    <row r="52" ht="12.75" customHeight="1">
      <c r="A52" s="18" t="s">
        <v>346</v>
      </c>
      <c r="B52" s="19" t="s">
        <v>347</v>
      </c>
      <c r="C52" s="20">
        <v>42278.0</v>
      </c>
      <c r="D52" s="21">
        <v>2015.0</v>
      </c>
      <c r="E52" s="19" t="s">
        <v>348</v>
      </c>
      <c r="F52" s="21">
        <v>9.0</v>
      </c>
      <c r="G52" s="21">
        <v>9.0</v>
      </c>
      <c r="H52" s="21">
        <v>18.0</v>
      </c>
      <c r="I52" s="19" t="s">
        <v>25</v>
      </c>
      <c r="J52" s="19" t="s">
        <v>231</v>
      </c>
      <c r="K52" s="19" t="s">
        <v>349</v>
      </c>
      <c r="L52" s="19" t="s">
        <v>57</v>
      </c>
      <c r="M52" s="19" t="s">
        <v>350</v>
      </c>
      <c r="N52" s="19" t="s">
        <v>351</v>
      </c>
      <c r="O52" s="19" t="s">
        <v>352</v>
      </c>
      <c r="P52" s="19" t="s">
        <v>79</v>
      </c>
      <c r="Q52" s="19" t="s">
        <v>353</v>
      </c>
      <c r="R52" s="19" t="s">
        <v>354</v>
      </c>
      <c r="S52" s="27" t="s">
        <v>355</v>
      </c>
      <c r="T52" s="26"/>
      <c r="U52" s="26"/>
      <c r="V52" s="19" t="s">
        <v>31</v>
      </c>
      <c r="W52" s="19"/>
      <c r="X52" s="19"/>
      <c r="Y52" s="19"/>
      <c r="Z52" s="19"/>
      <c r="AA52" s="19"/>
      <c r="AB52" s="19"/>
    </row>
    <row r="53" ht="12.75" customHeight="1">
      <c r="A53" s="3" t="s">
        <v>356</v>
      </c>
      <c r="B53" s="19" t="s">
        <v>357</v>
      </c>
      <c r="C53" s="28">
        <v>42201.0</v>
      </c>
      <c r="D53" s="19">
        <v>2015.0</v>
      </c>
      <c r="E53" s="19" t="s">
        <v>358</v>
      </c>
      <c r="F53" s="19">
        <v>5.0</v>
      </c>
      <c r="G53" s="19">
        <v>2.0</v>
      </c>
      <c r="H53" s="19">
        <v>7.0</v>
      </c>
      <c r="I53" s="19" t="s">
        <v>85</v>
      </c>
      <c r="J53" s="19" t="s">
        <v>231</v>
      </c>
      <c r="K53" s="19" t="s">
        <v>359</v>
      </c>
      <c r="L53" s="19" t="s">
        <v>360</v>
      </c>
      <c r="M53" s="19" t="s">
        <v>361</v>
      </c>
      <c r="N53" s="19" t="s">
        <v>362</v>
      </c>
      <c r="O53" s="19" t="s">
        <v>363</v>
      </c>
      <c r="P53" s="19" t="s">
        <v>79</v>
      </c>
      <c r="Q53" s="19" t="s">
        <v>353</v>
      </c>
      <c r="R53" s="19" t="s">
        <v>364</v>
      </c>
      <c r="S53" s="19"/>
      <c r="T53" s="29">
        <v>35.047157</v>
      </c>
      <c r="U53" s="30">
        <v>-85.311819</v>
      </c>
      <c r="V53" s="19" t="s">
        <v>31</v>
      </c>
      <c r="W53" s="19"/>
      <c r="X53" s="19"/>
      <c r="Y53" s="19"/>
      <c r="Z53" s="19"/>
      <c r="AA53" s="19"/>
      <c r="AB53" s="19"/>
    </row>
    <row r="54" ht="12.75" customHeight="1">
      <c r="A54" s="3" t="s">
        <v>365</v>
      </c>
      <c r="B54" s="19" t="s">
        <v>366</v>
      </c>
      <c r="C54" s="28">
        <v>42172.0</v>
      </c>
      <c r="D54" s="19">
        <v>2015.0</v>
      </c>
      <c r="E54" s="19" t="s">
        <v>367</v>
      </c>
      <c r="F54" s="19">
        <v>9.0</v>
      </c>
      <c r="G54" s="19">
        <v>1.0</v>
      </c>
      <c r="H54" s="19">
        <v>10.0</v>
      </c>
      <c r="I54" s="19" t="s">
        <v>151</v>
      </c>
      <c r="J54" s="19" t="s">
        <v>368</v>
      </c>
      <c r="K54" s="19"/>
      <c r="L54" s="19" t="s">
        <v>57</v>
      </c>
      <c r="M54" s="19" t="s">
        <v>369</v>
      </c>
      <c r="N54" s="19" t="s">
        <v>370</v>
      </c>
      <c r="O54" s="19" t="s">
        <v>371</v>
      </c>
      <c r="P54" s="19" t="s">
        <v>46</v>
      </c>
      <c r="Q54" s="19" t="s">
        <v>353</v>
      </c>
      <c r="R54" s="19" t="s">
        <v>372</v>
      </c>
      <c r="S54" s="19"/>
      <c r="T54" s="31">
        <v>32.788387</v>
      </c>
      <c r="U54" s="31">
        <v>-79.933143</v>
      </c>
      <c r="V54" s="19" t="s">
        <v>31</v>
      </c>
      <c r="W54" s="19"/>
      <c r="X54" s="19"/>
      <c r="Y54" s="19"/>
      <c r="Z54" s="19"/>
      <c r="AA54" s="19"/>
      <c r="AB54" s="19"/>
    </row>
    <row r="55" ht="12.75" customHeight="1">
      <c r="A55" s="18" t="s">
        <v>373</v>
      </c>
      <c r="B55" s="19" t="s">
        <v>374</v>
      </c>
      <c r="C55" s="20">
        <v>42166.0</v>
      </c>
      <c r="D55" s="21">
        <v>2015.0</v>
      </c>
      <c r="E55" s="19" t="s">
        <v>375</v>
      </c>
      <c r="F55" s="21">
        <v>3.0</v>
      </c>
      <c r="G55" s="21">
        <v>1.0</v>
      </c>
      <c r="H55" s="21">
        <v>4.0</v>
      </c>
      <c r="I55" s="19" t="s">
        <v>79</v>
      </c>
      <c r="J55" s="19" t="s">
        <v>57</v>
      </c>
      <c r="K55" s="19" t="s">
        <v>376</v>
      </c>
      <c r="L55" s="19" t="s">
        <v>57</v>
      </c>
      <c r="M55" s="19" t="s">
        <v>231</v>
      </c>
      <c r="N55" s="32" t="s">
        <v>377</v>
      </c>
      <c r="O55" s="19" t="s">
        <v>378</v>
      </c>
      <c r="P55" s="19" t="s">
        <v>138</v>
      </c>
      <c r="Q55" s="19" t="s">
        <v>29</v>
      </c>
      <c r="R55" s="19" t="s">
        <v>379</v>
      </c>
      <c r="S55" s="19"/>
      <c r="T55" s="19"/>
      <c r="U55" s="19"/>
      <c r="V55" s="19" t="s">
        <v>31</v>
      </c>
      <c r="W55" s="19"/>
      <c r="X55" s="19"/>
      <c r="Y55" s="19"/>
      <c r="Z55" s="19"/>
      <c r="AA55" s="19"/>
      <c r="AB55" s="19"/>
    </row>
    <row r="56" ht="12.75" customHeight="1">
      <c r="A56" s="3" t="s">
        <v>380</v>
      </c>
      <c r="B56" s="19" t="s">
        <v>381</v>
      </c>
      <c r="C56" s="28">
        <v>41936.0</v>
      </c>
      <c r="D56" s="19">
        <v>2014.0</v>
      </c>
      <c r="E56" s="19" t="s">
        <v>382</v>
      </c>
      <c r="F56" s="19">
        <v>5.0</v>
      </c>
      <c r="G56" s="19">
        <v>1.0</v>
      </c>
      <c r="H56" s="19">
        <v>6.0</v>
      </c>
      <c r="I56" s="19" t="s">
        <v>25</v>
      </c>
      <c r="J56" s="19" t="s">
        <v>231</v>
      </c>
      <c r="K56" s="19" t="s">
        <v>383</v>
      </c>
      <c r="L56" s="19" t="s">
        <v>119</v>
      </c>
      <c r="M56" s="19" t="s">
        <v>384</v>
      </c>
      <c r="N56" s="19" t="s">
        <v>370</v>
      </c>
      <c r="O56" s="19" t="s">
        <v>385</v>
      </c>
      <c r="P56" s="19" t="s">
        <v>386</v>
      </c>
      <c r="Q56" s="19" t="s">
        <v>353</v>
      </c>
      <c r="R56" s="19" t="s">
        <v>387</v>
      </c>
      <c r="S56" s="33" t="s">
        <v>388</v>
      </c>
      <c r="T56" s="31">
        <v>48.050824</v>
      </c>
      <c r="U56" s="31">
        <v>-122.176918</v>
      </c>
      <c r="V56" s="19" t="s">
        <v>31</v>
      </c>
      <c r="W56" s="19"/>
      <c r="X56" s="19"/>
      <c r="Y56" s="19"/>
      <c r="Z56" s="19"/>
      <c r="AA56" s="19"/>
      <c r="AB56" s="19"/>
    </row>
    <row r="57" ht="12.75" customHeight="1">
      <c r="A57" s="18" t="s">
        <v>389</v>
      </c>
      <c r="B57" s="19" t="s">
        <v>390</v>
      </c>
      <c r="C57" s="20">
        <v>41782.0</v>
      </c>
      <c r="D57" s="21">
        <v>2014.0</v>
      </c>
      <c r="E57" s="26" t="s">
        <v>391</v>
      </c>
      <c r="F57" s="21">
        <v>6.0</v>
      </c>
      <c r="G57" s="21">
        <v>13.0</v>
      </c>
      <c r="H57" s="21">
        <v>19.0</v>
      </c>
      <c r="I57" s="19" t="s">
        <v>25</v>
      </c>
      <c r="J57" s="19" t="s">
        <v>57</v>
      </c>
      <c r="K57" s="19" t="s">
        <v>392</v>
      </c>
      <c r="L57" s="19" t="s">
        <v>57</v>
      </c>
      <c r="M57" s="19"/>
      <c r="N57" s="19" t="s">
        <v>393</v>
      </c>
      <c r="O57" s="19" t="s">
        <v>394</v>
      </c>
      <c r="P57" s="19" t="s">
        <v>46</v>
      </c>
      <c r="Q57" s="19" t="s">
        <v>29</v>
      </c>
      <c r="R57" s="19" t="s">
        <v>395</v>
      </c>
      <c r="S57" s="19"/>
      <c r="T57" s="19"/>
      <c r="U57" s="19"/>
      <c r="V57" s="19" t="s">
        <v>66</v>
      </c>
      <c r="W57" s="19"/>
      <c r="X57" s="19"/>
      <c r="Y57" s="19"/>
      <c r="Z57" s="19"/>
      <c r="AA57" s="19"/>
      <c r="AB57" s="19"/>
    </row>
    <row r="58" ht="12.75" customHeight="1">
      <c r="A58" s="18" t="s">
        <v>396</v>
      </c>
      <c r="B58" s="19" t="s">
        <v>397</v>
      </c>
      <c r="C58" s="20">
        <v>41732.0</v>
      </c>
      <c r="D58" s="21">
        <v>2014.0</v>
      </c>
      <c r="E58" s="19" t="s">
        <v>398</v>
      </c>
      <c r="F58" s="21">
        <v>3.0</v>
      </c>
      <c r="G58" s="21">
        <v>12.0</v>
      </c>
      <c r="H58" s="21">
        <v>15.0</v>
      </c>
      <c r="I58" s="19" t="s">
        <v>85</v>
      </c>
      <c r="J58" s="19" t="s">
        <v>231</v>
      </c>
      <c r="K58" s="19" t="s">
        <v>399</v>
      </c>
      <c r="L58" s="19" t="s">
        <v>327</v>
      </c>
      <c r="M58" s="19" t="s">
        <v>400</v>
      </c>
      <c r="N58" s="19" t="s">
        <v>401</v>
      </c>
      <c r="O58" s="32" t="s">
        <v>402</v>
      </c>
      <c r="P58" s="19" t="s">
        <v>138</v>
      </c>
      <c r="Q58" s="19" t="s">
        <v>29</v>
      </c>
      <c r="R58" s="19" t="s">
        <v>403</v>
      </c>
      <c r="S58" s="19"/>
      <c r="T58" s="19"/>
      <c r="U58" s="19"/>
      <c r="V58" s="19" t="s">
        <v>31</v>
      </c>
      <c r="W58" s="19"/>
      <c r="X58" s="19"/>
      <c r="Y58" s="19"/>
      <c r="Z58" s="19"/>
      <c r="AA58" s="19"/>
      <c r="AB58" s="19"/>
    </row>
    <row r="59" ht="12.75" customHeight="1">
      <c r="A59" s="3" t="s">
        <v>404</v>
      </c>
      <c r="B59" s="19" t="s">
        <v>405</v>
      </c>
      <c r="C59" s="28">
        <v>41690.0</v>
      </c>
      <c r="D59" s="19">
        <v>2014.0</v>
      </c>
      <c r="E59" s="19" t="s">
        <v>406</v>
      </c>
      <c r="F59" s="19">
        <v>4.0</v>
      </c>
      <c r="G59" s="19">
        <v>2.0</v>
      </c>
      <c r="H59" s="19">
        <v>6.0</v>
      </c>
      <c r="I59" s="19" t="s">
        <v>79</v>
      </c>
      <c r="J59" s="19" t="s">
        <v>275</v>
      </c>
      <c r="K59" s="19"/>
      <c r="L59" s="19" t="s">
        <v>275</v>
      </c>
      <c r="M59" s="19"/>
      <c r="N59" s="19" t="s">
        <v>407</v>
      </c>
      <c r="O59" s="19" t="s">
        <v>408</v>
      </c>
      <c r="P59" s="19" t="s">
        <v>386</v>
      </c>
      <c r="Q59" s="19" t="s">
        <v>409</v>
      </c>
      <c r="R59" s="19" t="s">
        <v>410</v>
      </c>
      <c r="S59" s="19"/>
      <c r="T59" s="31">
        <v>41.487104</v>
      </c>
      <c r="U59" s="31">
        <v>-120.542237</v>
      </c>
      <c r="V59" s="19" t="s">
        <v>31</v>
      </c>
      <c r="W59" s="19"/>
      <c r="X59" s="19"/>
      <c r="Y59" s="19"/>
      <c r="Z59" s="19"/>
      <c r="AA59" s="19"/>
      <c r="AB59" s="19"/>
    </row>
    <row r="60" ht="12.75" customHeight="1">
      <c r="A60" s="3" t="s">
        <v>411</v>
      </c>
      <c r="B60" s="19" t="s">
        <v>412</v>
      </c>
      <c r="C60" s="28">
        <v>41533.0</v>
      </c>
      <c r="D60" s="19">
        <v>2013.0</v>
      </c>
      <c r="E60" s="19" t="s">
        <v>413</v>
      </c>
      <c r="F60" s="19">
        <v>12.0</v>
      </c>
      <c r="G60" s="19">
        <v>8.0</v>
      </c>
      <c r="H60" s="19">
        <v>20.0</v>
      </c>
      <c r="I60" s="19" t="s">
        <v>85</v>
      </c>
      <c r="J60" s="19" t="s">
        <v>57</v>
      </c>
      <c r="K60" s="19" t="s">
        <v>414</v>
      </c>
      <c r="L60" s="19" t="s">
        <v>57</v>
      </c>
      <c r="M60" s="19" t="s">
        <v>415</v>
      </c>
      <c r="N60" s="19" t="s">
        <v>416</v>
      </c>
      <c r="O60" s="19" t="s">
        <v>417</v>
      </c>
      <c r="P60" s="19" t="s">
        <v>74</v>
      </c>
      <c r="Q60" s="19" t="s">
        <v>353</v>
      </c>
      <c r="R60" s="19" t="s">
        <v>418</v>
      </c>
      <c r="S60" s="33" t="s">
        <v>419</v>
      </c>
      <c r="T60" s="31">
        <v>38.874981</v>
      </c>
      <c r="U60" s="31">
        <v>-76.99453</v>
      </c>
      <c r="V60" s="19" t="s">
        <v>31</v>
      </c>
      <c r="W60" s="19"/>
      <c r="X60" s="19"/>
      <c r="Y60" s="19"/>
      <c r="Z60" s="19"/>
      <c r="AA60" s="19"/>
      <c r="AB60" s="19"/>
    </row>
    <row r="61" ht="12.75" customHeight="1">
      <c r="A61" s="34" t="s">
        <v>420</v>
      </c>
      <c r="B61" s="26" t="s">
        <v>421</v>
      </c>
      <c r="C61" s="35">
        <v>41481.0</v>
      </c>
      <c r="D61" s="26">
        <v>2013.0</v>
      </c>
      <c r="E61" s="26" t="s">
        <v>422</v>
      </c>
      <c r="F61" s="26">
        <v>7.0</v>
      </c>
      <c r="G61" s="26">
        <v>0.0</v>
      </c>
      <c r="H61" s="26">
        <v>7.0</v>
      </c>
      <c r="I61" s="26" t="s">
        <v>423</v>
      </c>
      <c r="J61" s="26" t="s">
        <v>231</v>
      </c>
      <c r="K61" s="26" t="s">
        <v>424</v>
      </c>
      <c r="L61" s="26" t="s">
        <v>57</v>
      </c>
      <c r="M61" s="26" t="s">
        <v>425</v>
      </c>
      <c r="N61" s="26" t="s">
        <v>408</v>
      </c>
      <c r="O61" s="26" t="s">
        <v>426</v>
      </c>
      <c r="P61" s="26" t="s">
        <v>138</v>
      </c>
      <c r="Q61" s="26" t="s">
        <v>353</v>
      </c>
      <c r="R61" s="26" t="s">
        <v>427</v>
      </c>
      <c r="S61" s="36" t="s">
        <v>428</v>
      </c>
      <c r="T61" s="31">
        <v>25.8670105</v>
      </c>
      <c r="U61" s="31">
        <v>-80.2914626814829</v>
      </c>
      <c r="V61" s="26" t="s">
        <v>31</v>
      </c>
      <c r="W61" s="26"/>
      <c r="X61" s="26"/>
      <c r="Y61" s="26"/>
      <c r="Z61" s="26"/>
      <c r="AA61" s="37"/>
      <c r="AB61" s="37"/>
    </row>
    <row r="62" ht="12.75" customHeight="1">
      <c r="A62" s="3" t="s">
        <v>429</v>
      </c>
      <c r="B62" s="19" t="s">
        <v>430</v>
      </c>
      <c r="C62" s="28">
        <v>41432.0</v>
      </c>
      <c r="D62" s="19">
        <v>2013.0</v>
      </c>
      <c r="E62" s="19" t="s">
        <v>431</v>
      </c>
      <c r="F62" s="19">
        <v>6.0</v>
      </c>
      <c r="G62" s="19">
        <v>3.0</v>
      </c>
      <c r="H62" s="19">
        <v>9.0</v>
      </c>
      <c r="I62" s="19" t="s">
        <v>423</v>
      </c>
      <c r="J62" s="19" t="s">
        <v>57</v>
      </c>
      <c r="K62" s="26" t="s">
        <v>432</v>
      </c>
      <c r="L62" s="19" t="s">
        <v>433</v>
      </c>
      <c r="M62" s="26" t="s">
        <v>434</v>
      </c>
      <c r="N62" s="19" t="s">
        <v>435</v>
      </c>
      <c r="O62" s="19" t="s">
        <v>436</v>
      </c>
      <c r="P62" s="19" t="s">
        <v>46</v>
      </c>
      <c r="Q62" s="19" t="s">
        <v>353</v>
      </c>
      <c r="R62" s="33" t="s">
        <v>437</v>
      </c>
      <c r="S62" s="19" t="s">
        <v>438</v>
      </c>
      <c r="T62" s="31">
        <v>34.008617</v>
      </c>
      <c r="U62" s="31">
        <v>-118.494754033795</v>
      </c>
      <c r="V62" s="19" t="s">
        <v>66</v>
      </c>
      <c r="W62" s="19"/>
      <c r="X62" s="19"/>
      <c r="Y62" s="19"/>
      <c r="Z62" s="19"/>
      <c r="AA62" s="19"/>
      <c r="AB62" s="19"/>
    </row>
    <row r="63" ht="12.75" customHeight="1">
      <c r="A63" s="3" t="s">
        <v>439</v>
      </c>
      <c r="B63" s="19" t="s">
        <v>440</v>
      </c>
      <c r="C63" s="28">
        <v>41385.0</v>
      </c>
      <c r="D63" s="19">
        <v>2013.0</v>
      </c>
      <c r="E63" s="19" t="s">
        <v>441</v>
      </c>
      <c r="F63" s="19">
        <v>5.0</v>
      </c>
      <c r="G63" s="19">
        <v>0.0</v>
      </c>
      <c r="H63" s="19">
        <v>5.0</v>
      </c>
      <c r="I63" s="19" t="s">
        <v>423</v>
      </c>
      <c r="J63" s="19" t="s">
        <v>119</v>
      </c>
      <c r="K63" s="19"/>
      <c r="L63" s="19" t="s">
        <v>57</v>
      </c>
      <c r="M63" s="19" t="s">
        <v>275</v>
      </c>
      <c r="N63" s="19" t="s">
        <v>442</v>
      </c>
      <c r="O63" s="19" t="s">
        <v>443</v>
      </c>
      <c r="P63" s="19" t="s">
        <v>74</v>
      </c>
      <c r="Q63" s="19" t="s">
        <v>353</v>
      </c>
      <c r="R63" s="33" t="s">
        <v>444</v>
      </c>
      <c r="S63" s="19"/>
      <c r="T63" s="31">
        <v>47.3129607</v>
      </c>
      <c r="U63" s="31">
        <v>-122.3393665</v>
      </c>
      <c r="V63" s="19" t="s">
        <v>31</v>
      </c>
      <c r="W63" s="19"/>
      <c r="X63" s="19"/>
      <c r="Y63" s="19"/>
      <c r="Z63" s="19"/>
      <c r="AA63" s="19"/>
      <c r="AB63" s="19"/>
    </row>
    <row r="64" ht="1.5" customHeight="1">
      <c r="A64" s="3" t="s">
        <v>445</v>
      </c>
      <c r="B64" s="19" t="s">
        <v>446</v>
      </c>
      <c r="C64" s="28">
        <v>41346.0</v>
      </c>
      <c r="D64" s="19">
        <v>2013.0</v>
      </c>
      <c r="E64" s="26" t="s">
        <v>447</v>
      </c>
      <c r="F64" s="19">
        <v>5.0</v>
      </c>
      <c r="G64" s="19">
        <v>2.0</v>
      </c>
      <c r="H64" s="19">
        <v>7.0</v>
      </c>
      <c r="I64" s="19" t="s">
        <v>79</v>
      </c>
      <c r="J64" s="19" t="s">
        <v>119</v>
      </c>
      <c r="K64" s="19"/>
      <c r="L64" s="26" t="s">
        <v>57</v>
      </c>
      <c r="M64" s="19" t="s">
        <v>448</v>
      </c>
      <c r="N64" s="19" t="s">
        <v>449</v>
      </c>
      <c r="O64" s="19" t="s">
        <v>275</v>
      </c>
      <c r="P64" s="19" t="s">
        <v>46</v>
      </c>
      <c r="Q64" s="19" t="s">
        <v>353</v>
      </c>
      <c r="R64" s="33" t="s">
        <v>450</v>
      </c>
      <c r="S64" s="33" t="s">
        <v>451</v>
      </c>
      <c r="T64" s="31">
        <v>43.045601</v>
      </c>
      <c r="U64" s="31">
        <v>-74.984891</v>
      </c>
      <c r="V64" s="19" t="s">
        <v>66</v>
      </c>
      <c r="W64" s="19"/>
      <c r="X64" s="19"/>
      <c r="Y64" s="19"/>
      <c r="Z64" s="19"/>
      <c r="AA64" s="19"/>
      <c r="AB64" s="19"/>
    </row>
    <row r="65" ht="12.75" customHeight="1">
      <c r="A65" s="34" t="s">
        <v>452</v>
      </c>
      <c r="B65" s="19" t="s">
        <v>453</v>
      </c>
      <c r="C65" s="28">
        <v>41257.0</v>
      </c>
      <c r="D65" s="19">
        <v>2012.0</v>
      </c>
      <c r="E65" s="19" t="s">
        <v>454</v>
      </c>
      <c r="F65" s="19">
        <v>28.0</v>
      </c>
      <c r="G65" s="19">
        <v>2.0</v>
      </c>
      <c r="H65" s="19">
        <v>30.0</v>
      </c>
      <c r="I65" s="19" t="s">
        <v>25</v>
      </c>
      <c r="J65" s="26" t="s">
        <v>57</v>
      </c>
      <c r="K65" s="19" t="s">
        <v>455</v>
      </c>
      <c r="L65" s="19" t="s">
        <v>119</v>
      </c>
      <c r="M65" s="19" t="s">
        <v>456</v>
      </c>
      <c r="N65" s="19" t="s">
        <v>457</v>
      </c>
      <c r="O65" s="19" t="s">
        <v>458</v>
      </c>
      <c r="P65" s="26" t="s">
        <v>459</v>
      </c>
      <c r="Q65" s="19" t="s">
        <v>353</v>
      </c>
      <c r="R65" s="19" t="s">
        <v>460</v>
      </c>
      <c r="S65" s="19" t="s">
        <v>460</v>
      </c>
      <c r="T65" s="31">
        <v>41.4123225</v>
      </c>
      <c r="U65" s="31">
        <v>-73.3114235802945</v>
      </c>
      <c r="V65" s="19" t="s">
        <v>31</v>
      </c>
      <c r="W65" s="19"/>
      <c r="X65" s="19"/>
      <c r="Y65" s="19"/>
      <c r="Z65" s="19"/>
      <c r="AA65" s="19"/>
      <c r="AB65" s="19"/>
    </row>
    <row r="66" ht="12.75" customHeight="1">
      <c r="A66" s="34" t="s">
        <v>461</v>
      </c>
      <c r="B66" s="19" t="s">
        <v>462</v>
      </c>
      <c r="C66" s="28">
        <v>41179.0</v>
      </c>
      <c r="D66" s="19">
        <v>2012.0</v>
      </c>
      <c r="E66" s="19" t="s">
        <v>463</v>
      </c>
      <c r="F66" s="19">
        <v>7.0</v>
      </c>
      <c r="G66" s="19">
        <v>1.0</v>
      </c>
      <c r="H66" s="19">
        <v>8.0</v>
      </c>
      <c r="I66" s="19" t="s">
        <v>35</v>
      </c>
      <c r="J66" s="26" t="s">
        <v>57</v>
      </c>
      <c r="K66" s="19" t="s">
        <v>464</v>
      </c>
      <c r="L66" s="19" t="s">
        <v>57</v>
      </c>
      <c r="M66" s="19" t="s">
        <v>275</v>
      </c>
      <c r="N66" s="19" t="s">
        <v>465</v>
      </c>
      <c r="O66" s="19" t="s">
        <v>466</v>
      </c>
      <c r="P66" s="26" t="s">
        <v>459</v>
      </c>
      <c r="Q66" s="19" t="s">
        <v>353</v>
      </c>
      <c r="R66" s="33" t="s">
        <v>467</v>
      </c>
      <c r="S66" s="33" t="s">
        <v>467</v>
      </c>
      <c r="T66" s="31">
        <v>44.9772995</v>
      </c>
      <c r="U66" s="31">
        <v>-93.2654692</v>
      </c>
      <c r="V66" s="19" t="s">
        <v>31</v>
      </c>
      <c r="W66" s="19"/>
      <c r="X66" s="19"/>
      <c r="Y66" s="19"/>
      <c r="Z66" s="19"/>
      <c r="AA66" s="19"/>
      <c r="AB66" s="19"/>
    </row>
    <row r="67" ht="12.75" customHeight="1">
      <c r="A67" s="34" t="s">
        <v>468</v>
      </c>
      <c r="B67" s="19" t="s">
        <v>469</v>
      </c>
      <c r="C67" s="28">
        <v>41126.0</v>
      </c>
      <c r="D67" s="19">
        <v>2012.0</v>
      </c>
      <c r="E67" s="19" t="s">
        <v>470</v>
      </c>
      <c r="F67" s="19">
        <v>7.0</v>
      </c>
      <c r="G67" s="19">
        <v>3.0</v>
      </c>
      <c r="H67" s="19">
        <v>10.0</v>
      </c>
      <c r="I67" s="19" t="s">
        <v>151</v>
      </c>
      <c r="J67" s="26" t="s">
        <v>57</v>
      </c>
      <c r="K67" s="19" t="s">
        <v>471</v>
      </c>
      <c r="L67" s="19" t="s">
        <v>57</v>
      </c>
      <c r="M67" s="19" t="s">
        <v>275</v>
      </c>
      <c r="N67" s="19" t="s">
        <v>465</v>
      </c>
      <c r="O67" s="19" t="s">
        <v>472</v>
      </c>
      <c r="P67" s="26" t="s">
        <v>459</v>
      </c>
      <c r="Q67" s="19" t="s">
        <v>353</v>
      </c>
      <c r="R67" s="19" t="s">
        <v>473</v>
      </c>
      <c r="S67" s="33" t="s">
        <v>474</v>
      </c>
      <c r="T67" s="31">
        <v>42.8858503</v>
      </c>
      <c r="U67" s="31">
        <v>-87.8631362</v>
      </c>
      <c r="V67" s="19" t="s">
        <v>31</v>
      </c>
      <c r="W67" s="19"/>
      <c r="X67" s="19"/>
      <c r="Y67" s="19"/>
      <c r="Z67" s="19"/>
      <c r="AA67" s="19"/>
      <c r="AB67" s="19"/>
    </row>
    <row r="68" ht="12.75" customHeight="1">
      <c r="A68" s="34" t="s">
        <v>475</v>
      </c>
      <c r="B68" s="19" t="s">
        <v>476</v>
      </c>
      <c r="C68" s="28">
        <v>41110.0</v>
      </c>
      <c r="D68" s="19">
        <v>2012.0</v>
      </c>
      <c r="E68" s="19" t="s">
        <v>477</v>
      </c>
      <c r="F68" s="19">
        <v>12.0</v>
      </c>
      <c r="G68" s="19">
        <v>70.0</v>
      </c>
      <c r="H68" s="19">
        <v>82.0</v>
      </c>
      <c r="I68" s="19" t="s">
        <v>79</v>
      </c>
      <c r="J68" s="26" t="s">
        <v>57</v>
      </c>
      <c r="K68" s="19" t="s">
        <v>478</v>
      </c>
      <c r="L68" s="19" t="s">
        <v>57</v>
      </c>
      <c r="M68" s="19" t="s">
        <v>479</v>
      </c>
      <c r="N68" s="19" t="s">
        <v>480</v>
      </c>
      <c r="O68" s="19" t="s">
        <v>481</v>
      </c>
      <c r="P68" s="26" t="s">
        <v>459</v>
      </c>
      <c r="Q68" s="19" t="s">
        <v>353</v>
      </c>
      <c r="R68" s="19" t="s">
        <v>482</v>
      </c>
      <c r="S68" s="33" t="s">
        <v>483</v>
      </c>
      <c r="T68" s="31">
        <v>39.709283</v>
      </c>
      <c r="U68" s="31">
        <v>-104.823488</v>
      </c>
      <c r="V68" s="19" t="s">
        <v>31</v>
      </c>
      <c r="W68" s="19"/>
      <c r="X68" s="19"/>
      <c r="Y68" s="19"/>
      <c r="Z68" s="19"/>
      <c r="AA68" s="19"/>
      <c r="AB68" s="19"/>
    </row>
    <row r="69" ht="12.75" customHeight="1">
      <c r="A69" s="34" t="s">
        <v>484</v>
      </c>
      <c r="B69" s="19" t="s">
        <v>485</v>
      </c>
      <c r="C69" s="28">
        <v>41049.0</v>
      </c>
      <c r="D69" s="19">
        <v>2012.0</v>
      </c>
      <c r="E69" s="19" t="s">
        <v>486</v>
      </c>
      <c r="F69" s="19">
        <v>6.0</v>
      </c>
      <c r="G69" s="19">
        <v>1.0</v>
      </c>
      <c r="H69" s="19">
        <v>7.0</v>
      </c>
      <c r="I69" s="19" t="s">
        <v>79</v>
      </c>
      <c r="J69" s="26" t="s">
        <v>57</v>
      </c>
      <c r="K69" s="19" t="s">
        <v>487</v>
      </c>
      <c r="L69" s="19" t="s">
        <v>57</v>
      </c>
      <c r="M69" s="19" t="s">
        <v>488</v>
      </c>
      <c r="N69" s="19" t="s">
        <v>489</v>
      </c>
      <c r="O69" s="19" t="s">
        <v>490</v>
      </c>
      <c r="P69" s="26" t="s">
        <v>459</v>
      </c>
      <c r="Q69" s="19" t="s">
        <v>353</v>
      </c>
      <c r="R69" s="19" t="s">
        <v>491</v>
      </c>
      <c r="S69" s="38" t="s">
        <v>492</v>
      </c>
      <c r="T69" s="31">
        <v>47.6038321</v>
      </c>
      <c r="U69" s="31">
        <v>-122.3300624</v>
      </c>
      <c r="V69" s="19" t="s">
        <v>66</v>
      </c>
      <c r="W69" s="19"/>
      <c r="X69" s="19"/>
      <c r="Y69" s="19"/>
      <c r="Z69" s="19"/>
      <c r="AA69" s="19"/>
      <c r="AB69" s="19"/>
    </row>
    <row r="70" ht="12.75" customHeight="1">
      <c r="A70" s="34" t="s">
        <v>493</v>
      </c>
      <c r="B70" s="19" t="s">
        <v>494</v>
      </c>
      <c r="C70" s="28">
        <v>41001.0</v>
      </c>
      <c r="D70" s="19">
        <v>2012.0</v>
      </c>
      <c r="E70" s="19" t="s">
        <v>495</v>
      </c>
      <c r="F70" s="19">
        <v>7.0</v>
      </c>
      <c r="G70" s="19">
        <v>3.0</v>
      </c>
      <c r="H70" s="19">
        <v>10.0</v>
      </c>
      <c r="I70" s="19" t="s">
        <v>25</v>
      </c>
      <c r="J70" s="26" t="s">
        <v>57</v>
      </c>
      <c r="K70" s="19" t="s">
        <v>496</v>
      </c>
      <c r="L70" s="19" t="s">
        <v>57</v>
      </c>
      <c r="M70" s="19" t="s">
        <v>497</v>
      </c>
      <c r="N70" s="19" t="s">
        <v>465</v>
      </c>
      <c r="O70" s="19" t="s">
        <v>498</v>
      </c>
      <c r="P70" s="26" t="s">
        <v>198</v>
      </c>
      <c r="Q70" s="19" t="s">
        <v>353</v>
      </c>
      <c r="R70" s="19" t="s">
        <v>499</v>
      </c>
      <c r="S70" s="39" t="s">
        <v>500</v>
      </c>
      <c r="T70" s="31">
        <v>37.8043808</v>
      </c>
      <c r="U70" s="31">
        <v>-122.2708166</v>
      </c>
      <c r="V70" s="19" t="s">
        <v>31</v>
      </c>
      <c r="W70" s="19"/>
      <c r="X70" s="19"/>
      <c r="Y70" s="19"/>
      <c r="Z70" s="19"/>
      <c r="AA70" s="19"/>
      <c r="AB70" s="19"/>
    </row>
    <row r="71" ht="12.75" customHeight="1">
      <c r="A71" s="34" t="s">
        <v>501</v>
      </c>
      <c r="B71" s="19" t="s">
        <v>502</v>
      </c>
      <c r="C71" s="28">
        <v>40961.0</v>
      </c>
      <c r="D71" s="19">
        <v>2012.0</v>
      </c>
      <c r="E71" s="19" t="s">
        <v>503</v>
      </c>
      <c r="F71" s="19">
        <v>5.0</v>
      </c>
      <c r="G71" s="19">
        <v>0.0</v>
      </c>
      <c r="H71" s="19">
        <v>5.0</v>
      </c>
      <c r="I71" s="19" t="s">
        <v>79</v>
      </c>
      <c r="J71" s="26" t="s">
        <v>57</v>
      </c>
      <c r="K71" s="19" t="s">
        <v>504</v>
      </c>
      <c r="L71" s="19" t="s">
        <v>57</v>
      </c>
      <c r="M71" s="19" t="s">
        <v>275</v>
      </c>
      <c r="N71" s="19" t="s">
        <v>465</v>
      </c>
      <c r="O71" s="19" t="s">
        <v>498</v>
      </c>
      <c r="P71" s="26" t="s">
        <v>198</v>
      </c>
      <c r="Q71" s="19" t="s">
        <v>353</v>
      </c>
      <c r="R71" s="19" t="s">
        <v>505</v>
      </c>
      <c r="S71" s="33" t="s">
        <v>506</v>
      </c>
      <c r="T71" s="31">
        <v>33.9412127</v>
      </c>
      <c r="U71" s="31">
        <v>-84.2135309</v>
      </c>
      <c r="V71" s="19" t="s">
        <v>31</v>
      </c>
      <c r="W71" s="19"/>
      <c r="X71" s="19"/>
      <c r="Y71" s="19"/>
      <c r="Z71" s="19"/>
      <c r="AA71" s="19"/>
      <c r="AB71" s="19"/>
    </row>
    <row r="72" ht="12.75" customHeight="1">
      <c r="A72" s="34" t="s">
        <v>507</v>
      </c>
      <c r="B72" s="19" t="s">
        <v>508</v>
      </c>
      <c r="C72" s="28">
        <v>40830.0</v>
      </c>
      <c r="D72" s="19">
        <v>2011.0</v>
      </c>
      <c r="E72" s="19" t="s">
        <v>509</v>
      </c>
      <c r="F72" s="19">
        <v>8.0</v>
      </c>
      <c r="G72" s="19">
        <v>1.0</v>
      </c>
      <c r="H72" s="19">
        <v>9.0</v>
      </c>
      <c r="I72" s="19" t="s">
        <v>79</v>
      </c>
      <c r="J72" s="26" t="s">
        <v>57</v>
      </c>
      <c r="K72" s="19" t="s">
        <v>510</v>
      </c>
      <c r="L72" s="19" t="s">
        <v>57</v>
      </c>
      <c r="M72" s="19" t="s">
        <v>275</v>
      </c>
      <c r="N72" s="19" t="s">
        <v>511</v>
      </c>
      <c r="O72" s="19" t="s">
        <v>512</v>
      </c>
      <c r="P72" s="26" t="s">
        <v>459</v>
      </c>
      <c r="Q72" s="19" t="s">
        <v>353</v>
      </c>
      <c r="R72" s="19" t="s">
        <v>513</v>
      </c>
      <c r="S72" s="33" t="s">
        <v>514</v>
      </c>
      <c r="T72" s="31">
        <v>33.741176</v>
      </c>
      <c r="U72" s="31">
        <v>-118.1046356</v>
      </c>
      <c r="V72" s="19" t="s">
        <v>31</v>
      </c>
      <c r="W72" s="19"/>
      <c r="X72" s="19"/>
      <c r="Y72" s="19"/>
      <c r="Z72" s="19"/>
      <c r="AA72" s="19"/>
      <c r="AB72" s="19"/>
    </row>
    <row r="73" ht="12.75" customHeight="1">
      <c r="A73" s="34" t="s">
        <v>515</v>
      </c>
      <c r="B73" s="19" t="s">
        <v>516</v>
      </c>
      <c r="C73" s="28">
        <v>40792.0</v>
      </c>
      <c r="D73" s="19">
        <v>2011.0</v>
      </c>
      <c r="E73" s="19" t="s">
        <v>517</v>
      </c>
      <c r="F73" s="19">
        <v>5.0</v>
      </c>
      <c r="G73" s="19">
        <v>7.0</v>
      </c>
      <c r="H73" s="19">
        <v>12.0</v>
      </c>
      <c r="I73" s="19" t="s">
        <v>79</v>
      </c>
      <c r="J73" s="26" t="s">
        <v>57</v>
      </c>
      <c r="K73" s="19" t="s">
        <v>518</v>
      </c>
      <c r="L73" s="19" t="s">
        <v>57</v>
      </c>
      <c r="M73" s="19" t="s">
        <v>519</v>
      </c>
      <c r="N73" s="19" t="s">
        <v>520</v>
      </c>
      <c r="O73" s="19" t="s">
        <v>521</v>
      </c>
      <c r="P73" s="26" t="s">
        <v>138</v>
      </c>
      <c r="Q73" s="19" t="s">
        <v>353</v>
      </c>
      <c r="R73" s="19" t="s">
        <v>522</v>
      </c>
      <c r="S73" s="38" t="s">
        <v>523</v>
      </c>
      <c r="T73" s="31">
        <v>39.1637984</v>
      </c>
      <c r="U73" s="31">
        <v>-119.7674034</v>
      </c>
      <c r="V73" s="19" t="s">
        <v>31</v>
      </c>
      <c r="W73" s="19"/>
      <c r="X73" s="19"/>
      <c r="Y73" s="19"/>
      <c r="Z73" s="19"/>
      <c r="AA73" s="19"/>
      <c r="AB73" s="19"/>
    </row>
    <row r="74" ht="12.75" customHeight="1">
      <c r="A74" s="34" t="s">
        <v>524</v>
      </c>
      <c r="B74" s="19" t="s">
        <v>525</v>
      </c>
      <c r="C74" s="28">
        <v>40551.0</v>
      </c>
      <c r="D74" s="19">
        <v>2011.0</v>
      </c>
      <c r="E74" s="19" t="s">
        <v>526</v>
      </c>
      <c r="F74" s="19">
        <v>6.0</v>
      </c>
      <c r="G74" s="19">
        <v>13.0</v>
      </c>
      <c r="H74" s="19">
        <v>19.0</v>
      </c>
      <c r="I74" s="19" t="s">
        <v>79</v>
      </c>
      <c r="J74" s="26" t="s">
        <v>57</v>
      </c>
      <c r="K74" s="19" t="s">
        <v>527</v>
      </c>
      <c r="L74" s="19" t="s">
        <v>57</v>
      </c>
      <c r="M74" s="19" t="s">
        <v>528</v>
      </c>
      <c r="N74" s="19" t="s">
        <v>465</v>
      </c>
      <c r="O74" s="19" t="s">
        <v>529</v>
      </c>
      <c r="P74" s="26" t="s">
        <v>459</v>
      </c>
      <c r="Q74" s="19" t="s">
        <v>353</v>
      </c>
      <c r="R74" s="19" t="s">
        <v>530</v>
      </c>
      <c r="S74" s="33" t="s">
        <v>531</v>
      </c>
      <c r="T74" s="31">
        <v>32.2217429</v>
      </c>
      <c r="U74" s="31">
        <v>-110.926479</v>
      </c>
      <c r="V74" s="19" t="s">
        <v>31</v>
      </c>
      <c r="W74" s="19"/>
      <c r="X74" s="19"/>
      <c r="Y74" s="19"/>
      <c r="Z74" s="19"/>
      <c r="AA74" s="19"/>
      <c r="AB74" s="19"/>
    </row>
    <row r="75" ht="12.75" customHeight="1">
      <c r="A75" s="34" t="s">
        <v>532</v>
      </c>
      <c r="B75" s="19" t="s">
        <v>533</v>
      </c>
      <c r="C75" s="28">
        <v>40393.0</v>
      </c>
      <c r="D75" s="19">
        <v>2010.0</v>
      </c>
      <c r="E75" s="19" t="s">
        <v>534</v>
      </c>
      <c r="F75" s="19">
        <v>9.0</v>
      </c>
      <c r="G75" s="19">
        <v>2.0</v>
      </c>
      <c r="H75" s="19">
        <v>11.0</v>
      </c>
      <c r="I75" s="19" t="s">
        <v>35</v>
      </c>
      <c r="J75" s="26" t="s">
        <v>119</v>
      </c>
      <c r="K75" s="19" t="s">
        <v>535</v>
      </c>
      <c r="L75" s="19" t="s">
        <v>57</v>
      </c>
      <c r="M75" s="19" t="s">
        <v>536</v>
      </c>
      <c r="N75" s="19" t="s">
        <v>489</v>
      </c>
      <c r="O75" s="19" t="s">
        <v>537</v>
      </c>
      <c r="P75" s="26" t="s">
        <v>538</v>
      </c>
      <c r="Q75" s="19" t="s">
        <v>353</v>
      </c>
      <c r="R75" s="19" t="s">
        <v>539</v>
      </c>
      <c r="S75" s="38" t="s">
        <v>540</v>
      </c>
      <c r="T75" s="31">
        <v>41.7759324</v>
      </c>
      <c r="U75" s="31">
        <v>-72.5214755</v>
      </c>
      <c r="V75" s="19" t="s">
        <v>31</v>
      </c>
      <c r="W75" s="19"/>
      <c r="X75" s="19"/>
      <c r="Y75" s="19"/>
      <c r="Z75" s="19"/>
      <c r="AA75" s="19"/>
      <c r="AB75" s="19"/>
    </row>
    <row r="76" ht="12.75" customHeight="1">
      <c r="A76" s="34" t="s">
        <v>541</v>
      </c>
      <c r="B76" s="19" t="s">
        <v>542</v>
      </c>
      <c r="C76" s="28">
        <v>40146.0</v>
      </c>
      <c r="D76" s="19">
        <v>2009.0</v>
      </c>
      <c r="E76" s="19" t="s">
        <v>543</v>
      </c>
      <c r="F76" s="19">
        <v>4.0</v>
      </c>
      <c r="G76" s="19">
        <v>1.0</v>
      </c>
      <c r="H76" s="19">
        <v>5.0</v>
      </c>
      <c r="I76" s="19" t="s">
        <v>79</v>
      </c>
      <c r="J76" s="26" t="s">
        <v>57</v>
      </c>
      <c r="K76" s="19" t="s">
        <v>544</v>
      </c>
      <c r="L76" s="19" t="s">
        <v>119</v>
      </c>
      <c r="M76" s="19" t="s">
        <v>545</v>
      </c>
      <c r="N76" s="19" t="s">
        <v>465</v>
      </c>
      <c r="O76" s="19" t="s">
        <v>546</v>
      </c>
      <c r="P76" s="26" t="s">
        <v>538</v>
      </c>
      <c r="Q76" s="19" t="s">
        <v>353</v>
      </c>
      <c r="R76" s="19" t="s">
        <v>547</v>
      </c>
      <c r="S76" s="33" t="s">
        <v>548</v>
      </c>
      <c r="T76" s="31">
        <v>47.155846</v>
      </c>
      <c r="U76" s="31">
        <v>-122.437031</v>
      </c>
      <c r="V76" s="19" t="s">
        <v>31</v>
      </c>
      <c r="W76" s="19"/>
      <c r="X76" s="19"/>
      <c r="Y76" s="19"/>
      <c r="Z76" s="19"/>
      <c r="AA76" s="19"/>
      <c r="AB76" s="19"/>
    </row>
    <row r="77" ht="12.75" customHeight="1">
      <c r="A77" s="34" t="s">
        <v>549</v>
      </c>
      <c r="B77" s="19" t="s">
        <v>397</v>
      </c>
      <c r="C77" s="28">
        <v>40122.0</v>
      </c>
      <c r="D77" s="19">
        <v>2009.0</v>
      </c>
      <c r="E77" s="19" t="s">
        <v>550</v>
      </c>
      <c r="F77" s="19">
        <v>13.0</v>
      </c>
      <c r="G77" s="19">
        <v>30.0</v>
      </c>
      <c r="H77" s="19">
        <v>43.0</v>
      </c>
      <c r="I77" s="19" t="s">
        <v>85</v>
      </c>
      <c r="J77" s="26" t="s">
        <v>231</v>
      </c>
      <c r="K77" s="19" t="s">
        <v>551</v>
      </c>
      <c r="L77" s="19" t="s">
        <v>57</v>
      </c>
      <c r="M77" s="19" t="s">
        <v>552</v>
      </c>
      <c r="N77" s="19" t="s">
        <v>465</v>
      </c>
      <c r="O77" s="19" t="s">
        <v>553</v>
      </c>
      <c r="P77" s="26" t="s">
        <v>79</v>
      </c>
      <c r="Q77" s="19" t="s">
        <v>353</v>
      </c>
      <c r="R77" s="19" t="s">
        <v>554</v>
      </c>
      <c r="S77" s="33" t="s">
        <v>555</v>
      </c>
      <c r="T77" s="31">
        <v>31.2011305</v>
      </c>
      <c r="U77" s="31">
        <v>-97.771569956927</v>
      </c>
      <c r="V77" s="19" t="s">
        <v>31</v>
      </c>
      <c r="W77" s="19"/>
      <c r="X77" s="19"/>
      <c r="Y77" s="19"/>
      <c r="Z77" s="19"/>
      <c r="AA77" s="19"/>
      <c r="AB77" s="19"/>
    </row>
    <row r="78" ht="12.75" customHeight="1">
      <c r="A78" s="34" t="s">
        <v>556</v>
      </c>
      <c r="B78" s="19" t="s">
        <v>557</v>
      </c>
      <c r="C78" s="28">
        <v>39906.0</v>
      </c>
      <c r="D78" s="19">
        <v>2009.0</v>
      </c>
      <c r="E78" s="19" t="s">
        <v>558</v>
      </c>
      <c r="F78" s="19">
        <v>14.0</v>
      </c>
      <c r="G78" s="19">
        <v>4.0</v>
      </c>
      <c r="H78" s="19">
        <v>18.0</v>
      </c>
      <c r="I78" s="19" t="s">
        <v>79</v>
      </c>
      <c r="J78" s="26" t="s">
        <v>57</v>
      </c>
      <c r="K78" s="19" t="s">
        <v>559</v>
      </c>
      <c r="L78" s="19" t="s">
        <v>57</v>
      </c>
      <c r="M78" s="19" t="s">
        <v>560</v>
      </c>
      <c r="N78" s="19" t="s">
        <v>489</v>
      </c>
      <c r="O78" s="19" t="s">
        <v>561</v>
      </c>
      <c r="P78" s="26" t="s">
        <v>198</v>
      </c>
      <c r="Q78" s="19" t="s">
        <v>353</v>
      </c>
      <c r="R78" s="19" t="s">
        <v>562</v>
      </c>
      <c r="S78" s="33" t="s">
        <v>563</v>
      </c>
      <c r="T78" s="31">
        <v>42.0986867</v>
      </c>
      <c r="U78" s="31">
        <v>-75.9179738</v>
      </c>
      <c r="V78" s="19" t="s">
        <v>31</v>
      </c>
      <c r="W78" s="19"/>
      <c r="X78" s="19"/>
      <c r="Y78" s="19"/>
      <c r="Z78" s="19"/>
      <c r="AA78" s="19"/>
      <c r="AB78" s="19"/>
    </row>
    <row r="79" ht="12.75" customHeight="1">
      <c r="A79" s="34" t="s">
        <v>564</v>
      </c>
      <c r="B79" s="19" t="s">
        <v>565</v>
      </c>
      <c r="C79" s="28">
        <v>39901.0</v>
      </c>
      <c r="D79" s="19">
        <v>2009.0</v>
      </c>
      <c r="E79" s="19" t="s">
        <v>566</v>
      </c>
      <c r="F79" s="19">
        <v>8.0</v>
      </c>
      <c r="G79" s="19">
        <v>3.0</v>
      </c>
      <c r="H79" s="19">
        <v>11.0</v>
      </c>
      <c r="I79" s="19" t="s">
        <v>79</v>
      </c>
      <c r="J79" s="26" t="s">
        <v>57</v>
      </c>
      <c r="K79" s="19" t="s">
        <v>567</v>
      </c>
      <c r="L79" s="19" t="s">
        <v>57</v>
      </c>
      <c r="M79" s="19" t="s">
        <v>568</v>
      </c>
      <c r="N79" s="19" t="s">
        <v>569</v>
      </c>
      <c r="O79" s="19" t="s">
        <v>570</v>
      </c>
      <c r="P79" s="26" t="s">
        <v>459</v>
      </c>
      <c r="Q79" s="19" t="s">
        <v>353</v>
      </c>
      <c r="R79" s="19" t="s">
        <v>571</v>
      </c>
      <c r="S79" s="33" t="s">
        <v>572</v>
      </c>
      <c r="T79" s="31">
        <v>35.345802</v>
      </c>
      <c r="U79" s="31">
        <v>-79.4170543</v>
      </c>
      <c r="V79" s="19" t="s">
        <v>31</v>
      </c>
      <c r="W79" s="19"/>
      <c r="X79" s="19"/>
      <c r="Y79" s="19"/>
      <c r="Z79" s="19"/>
      <c r="AA79" s="19"/>
      <c r="AB79" s="19"/>
    </row>
    <row r="80" ht="12.75" customHeight="1">
      <c r="A80" s="34" t="s">
        <v>573</v>
      </c>
      <c r="B80" s="19" t="s">
        <v>574</v>
      </c>
      <c r="C80" s="28">
        <v>39624.0</v>
      </c>
      <c r="D80" s="19">
        <v>2008.0</v>
      </c>
      <c r="E80" s="19" t="s">
        <v>575</v>
      </c>
      <c r="F80" s="19">
        <v>6.0</v>
      </c>
      <c r="G80" s="19">
        <v>1.0</v>
      </c>
      <c r="H80" s="19">
        <v>7.0</v>
      </c>
      <c r="I80" s="19" t="s">
        <v>35</v>
      </c>
      <c r="J80" s="26" t="s">
        <v>119</v>
      </c>
      <c r="K80" s="19" t="s">
        <v>576</v>
      </c>
      <c r="L80" s="19" t="s">
        <v>57</v>
      </c>
      <c r="M80" s="19" t="s">
        <v>275</v>
      </c>
      <c r="N80" s="19" t="s">
        <v>465</v>
      </c>
      <c r="O80" s="19" t="s">
        <v>577</v>
      </c>
      <c r="P80" s="26" t="s">
        <v>459</v>
      </c>
      <c r="Q80" s="19" t="s">
        <v>353</v>
      </c>
      <c r="R80" s="19" t="s">
        <v>578</v>
      </c>
      <c r="S80" s="33" t="s">
        <v>579</v>
      </c>
      <c r="T80" s="31">
        <v>37.76721</v>
      </c>
      <c r="U80" s="31">
        <v>-87.5573742</v>
      </c>
      <c r="V80" s="19" t="s">
        <v>31</v>
      </c>
      <c r="W80" s="19"/>
      <c r="X80" s="19"/>
      <c r="Y80" s="19"/>
      <c r="Z80" s="19"/>
      <c r="AA80" s="19"/>
      <c r="AB80" s="19"/>
    </row>
    <row r="81" ht="12.75" customHeight="1">
      <c r="A81" s="34" t="s">
        <v>580</v>
      </c>
      <c r="B81" s="19" t="s">
        <v>581</v>
      </c>
      <c r="C81" s="28">
        <v>39492.0</v>
      </c>
      <c r="D81" s="19">
        <v>2008.0</v>
      </c>
      <c r="E81" s="19" t="s">
        <v>582</v>
      </c>
      <c r="F81" s="19">
        <v>6.0</v>
      </c>
      <c r="G81" s="19">
        <v>21.0</v>
      </c>
      <c r="H81" s="19">
        <v>27.0</v>
      </c>
      <c r="I81" s="19" t="s">
        <v>25</v>
      </c>
      <c r="J81" s="26" t="s">
        <v>57</v>
      </c>
      <c r="K81" s="19" t="s">
        <v>583</v>
      </c>
      <c r="L81" s="19" t="s">
        <v>57</v>
      </c>
      <c r="M81" s="19" t="s">
        <v>584</v>
      </c>
      <c r="N81" s="19" t="s">
        <v>585</v>
      </c>
      <c r="O81" s="19" t="s">
        <v>586</v>
      </c>
      <c r="P81" s="26" t="s">
        <v>459</v>
      </c>
      <c r="Q81" s="19" t="s">
        <v>353</v>
      </c>
      <c r="R81" s="19" t="s">
        <v>587</v>
      </c>
      <c r="S81" s="33" t="s">
        <v>588</v>
      </c>
      <c r="T81" s="31">
        <v>41.9294736</v>
      </c>
      <c r="U81" s="31">
        <v>-88.7503647</v>
      </c>
      <c r="V81" s="19" t="s">
        <v>31</v>
      </c>
      <c r="W81" s="19"/>
      <c r="X81" s="19"/>
      <c r="Y81" s="19"/>
      <c r="Z81" s="19"/>
      <c r="AA81" s="19"/>
      <c r="AB81" s="19"/>
    </row>
    <row r="82" ht="12.75" customHeight="1">
      <c r="A82" s="34" t="s">
        <v>589</v>
      </c>
      <c r="B82" s="19" t="s">
        <v>590</v>
      </c>
      <c r="C82" s="28">
        <v>39485.0</v>
      </c>
      <c r="D82" s="19">
        <v>2008.0</v>
      </c>
      <c r="E82" s="19" t="s">
        <v>591</v>
      </c>
      <c r="F82" s="19">
        <v>6.0</v>
      </c>
      <c r="G82" s="19">
        <v>2.0</v>
      </c>
      <c r="H82" s="19">
        <v>8.0</v>
      </c>
      <c r="I82" s="19" t="s">
        <v>79</v>
      </c>
      <c r="J82" s="26" t="s">
        <v>119</v>
      </c>
      <c r="K82" s="19" t="s">
        <v>592</v>
      </c>
      <c r="L82" s="19" t="s">
        <v>119</v>
      </c>
      <c r="M82" s="19" t="s">
        <v>593</v>
      </c>
      <c r="N82" s="19" t="s">
        <v>594</v>
      </c>
      <c r="O82" s="19" t="s">
        <v>595</v>
      </c>
      <c r="P82" s="26" t="s">
        <v>538</v>
      </c>
      <c r="Q82" s="19" t="s">
        <v>353</v>
      </c>
      <c r="R82" s="19" t="s">
        <v>596</v>
      </c>
      <c r="S82" s="33" t="s">
        <v>597</v>
      </c>
      <c r="T82" s="31">
        <v>38.5833862</v>
      </c>
      <c r="U82" s="31">
        <v>-90.406785</v>
      </c>
      <c r="V82" s="19" t="s">
        <v>31</v>
      </c>
      <c r="W82" s="19"/>
      <c r="X82" s="19"/>
      <c r="Y82" s="19"/>
      <c r="Z82" s="19"/>
      <c r="AA82" s="19"/>
      <c r="AB82" s="19"/>
    </row>
    <row r="83" ht="12.75" customHeight="1">
      <c r="A83" s="34" t="s">
        <v>598</v>
      </c>
      <c r="B83" s="19" t="s">
        <v>599</v>
      </c>
      <c r="C83" s="28">
        <v>39421.0</v>
      </c>
      <c r="D83" s="19">
        <v>2007.0</v>
      </c>
      <c r="E83" s="19" t="s">
        <v>600</v>
      </c>
      <c r="F83" s="19">
        <v>9.0</v>
      </c>
      <c r="G83" s="19">
        <v>4.0</v>
      </c>
      <c r="H83" s="19">
        <v>13.0</v>
      </c>
      <c r="I83" s="19" t="s">
        <v>79</v>
      </c>
      <c r="J83" s="26" t="s">
        <v>57</v>
      </c>
      <c r="K83" s="19" t="s">
        <v>601</v>
      </c>
      <c r="L83" s="19" t="s">
        <v>119</v>
      </c>
      <c r="M83" s="19" t="s">
        <v>602</v>
      </c>
      <c r="N83" s="19" t="s">
        <v>603</v>
      </c>
      <c r="O83" s="19" t="s">
        <v>604</v>
      </c>
      <c r="P83" s="26" t="s">
        <v>459</v>
      </c>
      <c r="Q83" s="19" t="s">
        <v>353</v>
      </c>
      <c r="R83" s="19" t="s">
        <v>605</v>
      </c>
      <c r="S83" s="33" t="s">
        <v>606</v>
      </c>
      <c r="T83" s="31">
        <v>41.2587317</v>
      </c>
      <c r="U83" s="31">
        <v>-95.9378732</v>
      </c>
      <c r="V83" s="19" t="s">
        <v>31</v>
      </c>
      <c r="W83" s="19"/>
      <c r="X83" s="19"/>
      <c r="Y83" s="19"/>
      <c r="Z83" s="19"/>
      <c r="AA83" s="19"/>
      <c r="AB83" s="19"/>
    </row>
    <row r="84" ht="12.75" customHeight="1">
      <c r="A84" s="34" t="s">
        <v>607</v>
      </c>
      <c r="B84" s="19" t="s">
        <v>608</v>
      </c>
      <c r="C84" s="28">
        <v>39362.0</v>
      </c>
      <c r="D84" s="19">
        <v>2007.0</v>
      </c>
      <c r="E84" s="19" t="s">
        <v>609</v>
      </c>
      <c r="F84" s="19">
        <v>6.0</v>
      </c>
      <c r="G84" s="19">
        <v>1.0</v>
      </c>
      <c r="H84" s="19">
        <v>7.0</v>
      </c>
      <c r="I84" s="19" t="s">
        <v>79</v>
      </c>
      <c r="J84" s="26" t="s">
        <v>231</v>
      </c>
      <c r="K84" s="19" t="s">
        <v>610</v>
      </c>
      <c r="L84" s="19" t="s">
        <v>57</v>
      </c>
      <c r="M84" s="19" t="s">
        <v>611</v>
      </c>
      <c r="N84" s="19" t="s">
        <v>603</v>
      </c>
      <c r="O84" s="19" t="s">
        <v>612</v>
      </c>
      <c r="P84" s="26" t="s">
        <v>459</v>
      </c>
      <c r="Q84" s="19" t="s">
        <v>353</v>
      </c>
      <c r="R84" s="19" t="s">
        <v>613</v>
      </c>
      <c r="S84" s="33" t="s">
        <v>614</v>
      </c>
      <c r="T84" s="31">
        <v>45.5719072</v>
      </c>
      <c r="U84" s="31">
        <v>-88.9028922</v>
      </c>
      <c r="V84" s="19" t="s">
        <v>31</v>
      </c>
      <c r="W84" s="19"/>
      <c r="X84" s="19"/>
      <c r="Y84" s="19"/>
      <c r="Z84" s="19"/>
      <c r="AA84" s="19"/>
      <c r="AB84" s="19"/>
    </row>
    <row r="85" ht="12.75" customHeight="1">
      <c r="A85" s="34" t="s">
        <v>615</v>
      </c>
      <c r="B85" s="19" t="s">
        <v>616</v>
      </c>
      <c r="C85" s="28">
        <v>39188.0</v>
      </c>
      <c r="D85" s="19">
        <v>2007.0</v>
      </c>
      <c r="E85" s="19" t="s">
        <v>617</v>
      </c>
      <c r="F85" s="19">
        <v>32.0</v>
      </c>
      <c r="G85" s="19">
        <v>23.0</v>
      </c>
      <c r="H85" s="19">
        <v>55.0</v>
      </c>
      <c r="I85" s="19" t="s">
        <v>25</v>
      </c>
      <c r="J85" s="26" t="s">
        <v>57</v>
      </c>
      <c r="K85" s="19" t="s">
        <v>618</v>
      </c>
      <c r="L85" s="19" t="s">
        <v>57</v>
      </c>
      <c r="M85" s="19" t="s">
        <v>619</v>
      </c>
      <c r="N85" s="19" t="s">
        <v>489</v>
      </c>
      <c r="O85" s="19" t="s">
        <v>620</v>
      </c>
      <c r="P85" s="26" t="s">
        <v>198</v>
      </c>
      <c r="Q85" s="19" t="s">
        <v>353</v>
      </c>
      <c r="R85" s="19" t="s">
        <v>621</v>
      </c>
      <c r="S85" s="36" t="s">
        <v>622</v>
      </c>
      <c r="T85" s="31">
        <v>37.2295733</v>
      </c>
      <c r="U85" s="31">
        <v>-80.4139393</v>
      </c>
      <c r="V85" s="19" t="s">
        <v>31</v>
      </c>
      <c r="W85" s="19"/>
      <c r="X85" s="19"/>
      <c r="Y85" s="19"/>
      <c r="Z85" s="19"/>
      <c r="AA85" s="19"/>
      <c r="AB85" s="19"/>
    </row>
    <row r="86" ht="12.75" customHeight="1">
      <c r="A86" s="34" t="s">
        <v>623</v>
      </c>
      <c r="B86" s="19" t="s">
        <v>624</v>
      </c>
      <c r="C86" s="28">
        <v>39125.0</v>
      </c>
      <c r="D86" s="19">
        <v>2007.0</v>
      </c>
      <c r="E86" s="19" t="s">
        <v>625</v>
      </c>
      <c r="F86" s="19">
        <v>6.0</v>
      </c>
      <c r="G86" s="19">
        <v>4.0</v>
      </c>
      <c r="H86" s="19">
        <v>10.0</v>
      </c>
      <c r="I86" s="19" t="s">
        <v>79</v>
      </c>
      <c r="J86" s="26" t="s">
        <v>231</v>
      </c>
      <c r="K86" s="19" t="s">
        <v>626</v>
      </c>
      <c r="L86" s="19" t="s">
        <v>275</v>
      </c>
      <c r="M86" s="19" t="s">
        <v>627</v>
      </c>
      <c r="N86" s="19" t="s">
        <v>569</v>
      </c>
      <c r="O86" s="19" t="s">
        <v>628</v>
      </c>
      <c r="P86" s="26" t="s">
        <v>459</v>
      </c>
      <c r="Q86" s="19" t="s">
        <v>353</v>
      </c>
      <c r="R86" s="19" t="s">
        <v>629</v>
      </c>
      <c r="S86" s="33" t="s">
        <v>630</v>
      </c>
      <c r="T86" s="31">
        <v>40.7606467</v>
      </c>
      <c r="U86" s="31">
        <v>-111.89109</v>
      </c>
      <c r="V86" s="19" t="s">
        <v>31</v>
      </c>
      <c r="W86" s="19"/>
      <c r="X86" s="19"/>
      <c r="Y86" s="19"/>
      <c r="Z86" s="19"/>
      <c r="AA86" s="19"/>
      <c r="AB86" s="19"/>
    </row>
    <row r="87" ht="12.75" customHeight="1">
      <c r="A87" s="34" t="s">
        <v>631</v>
      </c>
      <c r="B87" s="19" t="s">
        <v>632</v>
      </c>
      <c r="C87" s="28">
        <v>38992.0</v>
      </c>
      <c r="D87" s="19">
        <v>2006.0</v>
      </c>
      <c r="E87" s="19" t="s">
        <v>633</v>
      </c>
      <c r="F87" s="19">
        <v>6.0</v>
      </c>
      <c r="G87" s="19">
        <v>5.0</v>
      </c>
      <c r="H87" s="19">
        <v>11.0</v>
      </c>
      <c r="I87" s="19" t="s">
        <v>25</v>
      </c>
      <c r="J87" s="26" t="s">
        <v>119</v>
      </c>
      <c r="K87" s="19" t="s">
        <v>634</v>
      </c>
      <c r="L87" s="19" t="s">
        <v>57</v>
      </c>
      <c r="M87" s="19" t="s">
        <v>635</v>
      </c>
      <c r="N87" s="19" t="s">
        <v>636</v>
      </c>
      <c r="O87" s="19" t="s">
        <v>637</v>
      </c>
      <c r="P87" s="26" t="s">
        <v>459</v>
      </c>
      <c r="Q87" s="19" t="s">
        <v>353</v>
      </c>
      <c r="R87" s="19" t="s">
        <v>638</v>
      </c>
      <c r="S87" s="36" t="s">
        <v>639</v>
      </c>
      <c r="T87" s="31">
        <v>39.9589</v>
      </c>
      <c r="U87" s="31">
        <v>-76.0806</v>
      </c>
      <c r="V87" s="19" t="s">
        <v>31</v>
      </c>
      <c r="W87" s="19"/>
      <c r="X87" s="19"/>
      <c r="Y87" s="19"/>
      <c r="Z87" s="19"/>
      <c r="AA87" s="19"/>
      <c r="AB87" s="19"/>
    </row>
    <row r="88" ht="12.75" customHeight="1">
      <c r="A88" s="34" t="s">
        <v>640</v>
      </c>
      <c r="B88" s="19" t="s">
        <v>485</v>
      </c>
      <c r="C88" s="28">
        <v>38801.0</v>
      </c>
      <c r="D88" s="19">
        <v>2006.0</v>
      </c>
      <c r="E88" s="19" t="s">
        <v>641</v>
      </c>
      <c r="F88" s="19">
        <v>7.0</v>
      </c>
      <c r="G88" s="19">
        <v>2.0</v>
      </c>
      <c r="H88" s="19">
        <v>9.0</v>
      </c>
      <c r="I88" s="19" t="s">
        <v>79</v>
      </c>
      <c r="J88" s="26" t="s">
        <v>119</v>
      </c>
      <c r="K88" s="19" t="s">
        <v>642</v>
      </c>
      <c r="L88" s="19" t="s">
        <v>57</v>
      </c>
      <c r="M88" s="19" t="s">
        <v>643</v>
      </c>
      <c r="N88" s="19" t="s">
        <v>480</v>
      </c>
      <c r="O88" s="19" t="s">
        <v>644</v>
      </c>
      <c r="P88" s="26" t="s">
        <v>459</v>
      </c>
      <c r="Q88" s="19" t="s">
        <v>353</v>
      </c>
      <c r="R88" s="19" t="s">
        <v>645</v>
      </c>
      <c r="S88" s="33" t="s">
        <v>646</v>
      </c>
      <c r="T88" s="31">
        <v>47.6229</v>
      </c>
      <c r="U88" s="31">
        <v>-122.3165</v>
      </c>
      <c r="V88" s="19" t="s">
        <v>31</v>
      </c>
      <c r="W88" s="19"/>
      <c r="X88" s="19"/>
      <c r="Y88" s="19"/>
      <c r="Z88" s="19"/>
      <c r="AA88" s="19"/>
      <c r="AB88" s="19"/>
    </row>
    <row r="89" ht="12.75" customHeight="1">
      <c r="A89" s="34" t="s">
        <v>647</v>
      </c>
      <c r="B89" s="19" t="s">
        <v>648</v>
      </c>
      <c r="C89" s="28">
        <v>38747.0</v>
      </c>
      <c r="D89" s="19">
        <v>2006.0</v>
      </c>
      <c r="E89" s="19" t="s">
        <v>649</v>
      </c>
      <c r="F89" s="19">
        <v>8.0</v>
      </c>
      <c r="G89" s="19">
        <v>0.0</v>
      </c>
      <c r="H89" s="19">
        <v>8.0</v>
      </c>
      <c r="I89" s="19" t="s">
        <v>35</v>
      </c>
      <c r="J89" s="26" t="s">
        <v>57</v>
      </c>
      <c r="K89" s="19" t="s">
        <v>650</v>
      </c>
      <c r="L89" s="19" t="s">
        <v>57</v>
      </c>
      <c r="M89" s="19" t="s">
        <v>651</v>
      </c>
      <c r="N89" s="19" t="s">
        <v>465</v>
      </c>
      <c r="O89" s="19" t="s">
        <v>652</v>
      </c>
      <c r="P89" s="26" t="s">
        <v>459</v>
      </c>
      <c r="Q89" s="19" t="s">
        <v>409</v>
      </c>
      <c r="R89" s="19" t="s">
        <v>653</v>
      </c>
      <c r="S89" s="33" t="s">
        <v>654</v>
      </c>
      <c r="T89" s="31">
        <v>34.436283</v>
      </c>
      <c r="U89" s="31">
        <v>-119.871440559809</v>
      </c>
      <c r="V89" s="19" t="s">
        <v>66</v>
      </c>
      <c r="W89" s="19"/>
      <c r="X89" s="19"/>
      <c r="Y89" s="19"/>
      <c r="Z89" s="19"/>
      <c r="AA89" s="19"/>
      <c r="AB89" s="19"/>
    </row>
    <row r="90" ht="12.75" customHeight="1">
      <c r="A90" s="34" t="s">
        <v>655</v>
      </c>
      <c r="B90" s="19" t="s">
        <v>656</v>
      </c>
      <c r="C90" s="28">
        <v>38432.0</v>
      </c>
      <c r="D90" s="19">
        <v>2005.0</v>
      </c>
      <c r="E90" s="19" t="s">
        <v>657</v>
      </c>
      <c r="F90" s="19">
        <v>10.0</v>
      </c>
      <c r="G90" s="19">
        <v>5.0</v>
      </c>
      <c r="H90" s="19">
        <v>15.0</v>
      </c>
      <c r="I90" s="19" t="s">
        <v>25</v>
      </c>
      <c r="J90" s="26" t="s">
        <v>57</v>
      </c>
      <c r="K90" s="19" t="s">
        <v>658</v>
      </c>
      <c r="L90" s="19" t="s">
        <v>119</v>
      </c>
      <c r="M90" s="19" t="s">
        <v>659</v>
      </c>
      <c r="N90" s="19" t="s">
        <v>660</v>
      </c>
      <c r="O90" s="19" t="s">
        <v>661</v>
      </c>
      <c r="P90" s="26" t="s">
        <v>386</v>
      </c>
      <c r="Q90" s="19" t="s">
        <v>353</v>
      </c>
      <c r="R90" s="19" t="s">
        <v>662</v>
      </c>
      <c r="S90" s="33" t="s">
        <v>663</v>
      </c>
      <c r="T90" s="31">
        <v>47.876346</v>
      </c>
      <c r="U90" s="31">
        <v>-95.0169401</v>
      </c>
      <c r="V90" s="19" t="s">
        <v>66</v>
      </c>
      <c r="W90" s="19"/>
      <c r="X90" s="19"/>
      <c r="Y90" s="19"/>
      <c r="Z90" s="19"/>
      <c r="AA90" s="19"/>
      <c r="AB90" s="19"/>
    </row>
    <row r="91" ht="12.75" customHeight="1">
      <c r="A91" s="34" t="s">
        <v>664</v>
      </c>
      <c r="B91" s="19" t="s">
        <v>665</v>
      </c>
      <c r="C91" s="28">
        <v>38423.0</v>
      </c>
      <c r="D91" s="19">
        <v>2005.0</v>
      </c>
      <c r="E91" s="19" t="s">
        <v>666</v>
      </c>
      <c r="F91" s="19">
        <v>7.0</v>
      </c>
      <c r="G91" s="19">
        <v>4.0</v>
      </c>
      <c r="H91" s="19">
        <v>11.0</v>
      </c>
      <c r="I91" s="19" t="s">
        <v>151</v>
      </c>
      <c r="J91" s="26" t="s">
        <v>57</v>
      </c>
      <c r="K91" s="19" t="s">
        <v>667</v>
      </c>
      <c r="L91" s="19" t="s">
        <v>57</v>
      </c>
      <c r="M91" s="19" t="s">
        <v>668</v>
      </c>
      <c r="N91" s="19" t="s">
        <v>465</v>
      </c>
      <c r="O91" s="19" t="s">
        <v>669</v>
      </c>
      <c r="P91" s="26" t="s">
        <v>459</v>
      </c>
      <c r="Q91" s="19" t="s">
        <v>353</v>
      </c>
      <c r="R91" s="19" t="s">
        <v>670</v>
      </c>
      <c r="S91" s="36" t="s">
        <v>671</v>
      </c>
      <c r="T91" s="31">
        <v>43.0605671</v>
      </c>
      <c r="U91" s="31">
        <v>-88.1064787</v>
      </c>
      <c r="V91" s="19" t="s">
        <v>31</v>
      </c>
      <c r="W91" s="19"/>
      <c r="X91" s="19"/>
      <c r="Y91" s="19"/>
      <c r="Z91" s="19"/>
      <c r="AA91" s="19"/>
      <c r="AB91" s="19"/>
    </row>
    <row r="92" ht="12.75" customHeight="1">
      <c r="A92" s="34" t="s">
        <v>672</v>
      </c>
      <c r="B92" s="19" t="s">
        <v>673</v>
      </c>
      <c r="C92" s="28">
        <v>38329.0</v>
      </c>
      <c r="D92" s="19">
        <v>2004.0</v>
      </c>
      <c r="E92" s="19" t="s">
        <v>674</v>
      </c>
      <c r="F92" s="19">
        <v>5.0</v>
      </c>
      <c r="G92" s="19">
        <v>7.0</v>
      </c>
      <c r="H92" s="19">
        <v>12.0</v>
      </c>
      <c r="I92" s="19" t="s">
        <v>79</v>
      </c>
      <c r="J92" s="26" t="s">
        <v>57</v>
      </c>
      <c r="K92" s="19" t="s">
        <v>675</v>
      </c>
      <c r="L92" s="19" t="s">
        <v>57</v>
      </c>
      <c r="M92" s="19" t="s">
        <v>676</v>
      </c>
      <c r="N92" s="19" t="s">
        <v>465</v>
      </c>
      <c r="O92" s="19" t="s">
        <v>677</v>
      </c>
      <c r="P92" s="26" t="s">
        <v>459</v>
      </c>
      <c r="Q92" s="19" t="s">
        <v>353</v>
      </c>
      <c r="R92" s="19" t="s">
        <v>678</v>
      </c>
      <c r="S92" s="33" t="s">
        <v>679</v>
      </c>
      <c r="T92" s="31">
        <v>39.9622601</v>
      </c>
      <c r="U92" s="31">
        <v>-83.0007065</v>
      </c>
      <c r="V92" s="19" t="s">
        <v>31</v>
      </c>
      <c r="W92" s="19"/>
      <c r="X92" s="19"/>
      <c r="Y92" s="19"/>
      <c r="Z92" s="19"/>
      <c r="AA92" s="19"/>
      <c r="AB92" s="19"/>
    </row>
    <row r="93" ht="12.75" customHeight="1">
      <c r="A93" s="34" t="s">
        <v>680</v>
      </c>
      <c r="B93" s="19" t="s">
        <v>681</v>
      </c>
      <c r="C93" s="28">
        <v>37810.0</v>
      </c>
      <c r="D93" s="19">
        <v>2003.0</v>
      </c>
      <c r="E93" s="19" t="s">
        <v>682</v>
      </c>
      <c r="F93" s="19">
        <v>7.0</v>
      </c>
      <c r="G93" s="19">
        <v>8.0</v>
      </c>
      <c r="H93" s="19">
        <v>15.0</v>
      </c>
      <c r="I93" s="19" t="s">
        <v>35</v>
      </c>
      <c r="J93" s="40" t="s">
        <v>57</v>
      </c>
      <c r="K93" s="19" t="s">
        <v>683</v>
      </c>
      <c r="L93" s="19" t="s">
        <v>57</v>
      </c>
      <c r="M93" s="19" t="s">
        <v>519</v>
      </c>
      <c r="N93" s="19" t="s">
        <v>684</v>
      </c>
      <c r="O93" s="19" t="s">
        <v>685</v>
      </c>
      <c r="P93" s="26" t="s">
        <v>459</v>
      </c>
      <c r="Q93" s="19" t="s">
        <v>353</v>
      </c>
      <c r="R93" s="19" t="s">
        <v>686</v>
      </c>
      <c r="S93" s="33" t="s">
        <v>687</v>
      </c>
      <c r="T93" s="31">
        <v>32.376081</v>
      </c>
      <c r="U93" s="31">
        <v>-88.6897800234601</v>
      </c>
      <c r="V93" s="19" t="s">
        <v>31</v>
      </c>
      <c r="W93" s="19"/>
      <c r="X93" s="19"/>
      <c r="Y93" s="19"/>
      <c r="Z93" s="19"/>
      <c r="AA93" s="19"/>
      <c r="AB93" s="19"/>
    </row>
    <row r="94" ht="12.75" customHeight="1">
      <c r="A94" s="34" t="s">
        <v>688</v>
      </c>
      <c r="B94" s="19" t="s">
        <v>689</v>
      </c>
      <c r="C94" s="19" t="s">
        <v>689</v>
      </c>
      <c r="D94" s="19">
        <v>2002.0</v>
      </c>
      <c r="E94" s="19" t="s">
        <v>689</v>
      </c>
      <c r="F94" s="19" t="s">
        <v>689</v>
      </c>
      <c r="G94" s="19" t="s">
        <v>689</v>
      </c>
      <c r="H94" s="19" t="s">
        <v>689</v>
      </c>
      <c r="I94" s="19" t="s">
        <v>689</v>
      </c>
      <c r="J94" s="26" t="s">
        <v>689</v>
      </c>
      <c r="K94" s="26" t="s">
        <v>689</v>
      </c>
      <c r="L94" s="41" t="s">
        <v>689</v>
      </c>
      <c r="M94" s="41" t="s">
        <v>689</v>
      </c>
      <c r="N94" s="41" t="s">
        <v>689</v>
      </c>
      <c r="O94" s="41" t="s">
        <v>689</v>
      </c>
      <c r="P94" s="41" t="s">
        <v>689</v>
      </c>
      <c r="Q94" s="41" t="s">
        <v>689</v>
      </c>
      <c r="R94" s="41" t="s">
        <v>689</v>
      </c>
      <c r="S94" s="41" t="s">
        <v>689</v>
      </c>
      <c r="T94" s="41" t="s">
        <v>689</v>
      </c>
      <c r="U94" s="41" t="s">
        <v>689</v>
      </c>
      <c r="V94" s="41" t="s">
        <v>689</v>
      </c>
      <c r="W94" s="42"/>
      <c r="X94" s="42"/>
      <c r="Y94" s="42"/>
      <c r="Z94" s="42"/>
      <c r="AA94" s="42"/>
      <c r="AB94" s="43"/>
    </row>
    <row r="95" ht="12.75" customHeight="1">
      <c r="A95" s="34" t="s">
        <v>688</v>
      </c>
      <c r="B95" s="19" t="s">
        <v>690</v>
      </c>
      <c r="C95" s="28">
        <v>36927.0</v>
      </c>
      <c r="D95" s="19">
        <v>2001.0</v>
      </c>
      <c r="E95" s="19" t="s">
        <v>691</v>
      </c>
      <c r="F95" s="19">
        <v>5.0</v>
      </c>
      <c r="G95" s="19">
        <v>4.0</v>
      </c>
      <c r="H95" s="19">
        <v>9.0</v>
      </c>
      <c r="I95" s="19" t="s">
        <v>35</v>
      </c>
      <c r="J95" s="26" t="s">
        <v>119</v>
      </c>
      <c r="K95" s="19" t="s">
        <v>692</v>
      </c>
      <c r="L95" s="19" t="s">
        <v>57</v>
      </c>
      <c r="M95" s="19" t="s">
        <v>693</v>
      </c>
      <c r="N95" s="19" t="s">
        <v>694</v>
      </c>
      <c r="O95" s="19" t="s">
        <v>695</v>
      </c>
      <c r="P95" s="26" t="s">
        <v>538</v>
      </c>
      <c r="Q95" s="19" t="s">
        <v>353</v>
      </c>
      <c r="R95" s="19" t="s">
        <v>696</v>
      </c>
      <c r="S95" s="33" t="s">
        <v>697</v>
      </c>
      <c r="T95" s="31">
        <v>41.9005865</v>
      </c>
      <c r="U95" s="31">
        <v>-87.8567277</v>
      </c>
      <c r="V95" s="19" t="s">
        <v>31</v>
      </c>
      <c r="W95" s="19"/>
      <c r="X95" s="19"/>
      <c r="Y95" s="19"/>
      <c r="Z95" s="19"/>
      <c r="AA95" s="19"/>
      <c r="AB95" s="19"/>
    </row>
    <row r="96" ht="12.75" customHeight="1">
      <c r="A96" s="34" t="s">
        <v>698</v>
      </c>
      <c r="B96" s="19" t="s">
        <v>699</v>
      </c>
      <c r="C96" s="28">
        <v>36886.0</v>
      </c>
      <c r="D96" s="19">
        <v>2000.0</v>
      </c>
      <c r="E96" s="19" t="s">
        <v>700</v>
      </c>
      <c r="F96" s="19">
        <v>7.0</v>
      </c>
      <c r="G96" s="19">
        <v>0.0</v>
      </c>
      <c r="H96" s="19">
        <v>7.0</v>
      </c>
      <c r="I96" s="19" t="s">
        <v>35</v>
      </c>
      <c r="J96" s="26" t="s">
        <v>57</v>
      </c>
      <c r="K96" s="19" t="s">
        <v>701</v>
      </c>
      <c r="L96" s="19" t="s">
        <v>57</v>
      </c>
      <c r="M96" s="19" t="s">
        <v>275</v>
      </c>
      <c r="N96" s="19" t="s">
        <v>702</v>
      </c>
      <c r="O96" s="19" t="s">
        <v>703</v>
      </c>
      <c r="P96" s="26" t="s">
        <v>459</v>
      </c>
      <c r="Q96" s="19" t="s">
        <v>353</v>
      </c>
      <c r="R96" s="19" t="s">
        <v>704</v>
      </c>
      <c r="S96" s="19" t="s">
        <v>705</v>
      </c>
      <c r="T96" s="31">
        <v>42.506484</v>
      </c>
      <c r="U96" s="31">
        <v>-71.0728306</v>
      </c>
      <c r="V96" s="19" t="s">
        <v>31</v>
      </c>
      <c r="W96" s="19"/>
      <c r="X96" s="19"/>
      <c r="Y96" s="19"/>
      <c r="Z96" s="19"/>
      <c r="AA96" s="19"/>
      <c r="AB96" s="19"/>
    </row>
    <row r="97" ht="12.75" customHeight="1">
      <c r="A97" s="34" t="s">
        <v>706</v>
      </c>
      <c r="B97" s="19" t="s">
        <v>707</v>
      </c>
      <c r="C97" s="28">
        <v>36524.0</v>
      </c>
      <c r="D97" s="19">
        <v>1999.0</v>
      </c>
      <c r="E97" s="19" t="s">
        <v>708</v>
      </c>
      <c r="F97" s="19">
        <v>5.0</v>
      </c>
      <c r="G97" s="19">
        <v>3.0</v>
      </c>
      <c r="H97" s="19">
        <v>8.0</v>
      </c>
      <c r="I97" s="19" t="s">
        <v>35</v>
      </c>
      <c r="J97" s="26" t="s">
        <v>57</v>
      </c>
      <c r="K97" s="19" t="s">
        <v>709</v>
      </c>
      <c r="L97" s="19" t="s">
        <v>57</v>
      </c>
      <c r="M97" s="19" t="s">
        <v>710</v>
      </c>
      <c r="N97" s="19" t="s">
        <v>594</v>
      </c>
      <c r="O97" s="19" t="s">
        <v>711</v>
      </c>
      <c r="P97" s="26" t="s">
        <v>138</v>
      </c>
      <c r="Q97" s="19" t="s">
        <v>353</v>
      </c>
      <c r="R97" s="19" t="s">
        <v>712</v>
      </c>
      <c r="S97" s="33" t="s">
        <v>713</v>
      </c>
      <c r="T97" s="31">
        <v>27.9477595</v>
      </c>
      <c r="U97" s="31">
        <v>-82.458444</v>
      </c>
      <c r="V97" s="19" t="s">
        <v>31</v>
      </c>
      <c r="W97" s="19"/>
      <c r="X97" s="19"/>
      <c r="Y97" s="19"/>
      <c r="Z97" s="19"/>
      <c r="AA97" s="19"/>
      <c r="AB97" s="19"/>
    </row>
    <row r="98" ht="12.75" customHeight="1">
      <c r="A98" s="34" t="s">
        <v>714</v>
      </c>
      <c r="B98" s="19" t="s">
        <v>715</v>
      </c>
      <c r="C98" s="28">
        <v>36466.0</v>
      </c>
      <c r="D98" s="19">
        <v>1999.0</v>
      </c>
      <c r="E98" s="19" t="s">
        <v>716</v>
      </c>
      <c r="F98" s="19">
        <v>7.0</v>
      </c>
      <c r="G98" s="19">
        <v>0.0</v>
      </c>
      <c r="H98" s="19">
        <v>7.0</v>
      </c>
      <c r="I98" s="19" t="s">
        <v>35</v>
      </c>
      <c r="J98" s="26" t="s">
        <v>57</v>
      </c>
      <c r="K98" s="19" t="s">
        <v>717</v>
      </c>
      <c r="L98" s="19" t="s">
        <v>57</v>
      </c>
      <c r="M98" s="19" t="s">
        <v>718</v>
      </c>
      <c r="N98" s="19" t="s">
        <v>465</v>
      </c>
      <c r="O98" s="19" t="s">
        <v>719</v>
      </c>
      <c r="P98" s="26" t="s">
        <v>198</v>
      </c>
      <c r="Q98" s="19" t="s">
        <v>353</v>
      </c>
      <c r="R98" s="19" t="s">
        <v>720</v>
      </c>
      <c r="S98" s="36" t="s">
        <v>721</v>
      </c>
      <c r="T98" s="31">
        <v>21.3255125</v>
      </c>
      <c r="U98" s="31">
        <v>-157.847305493679</v>
      </c>
      <c r="V98" s="19" t="s">
        <v>31</v>
      </c>
      <c r="W98" s="19"/>
      <c r="X98" s="19"/>
      <c r="Y98" s="19"/>
      <c r="Z98" s="19"/>
      <c r="AA98" s="19"/>
      <c r="AB98" s="19"/>
    </row>
    <row r="99" ht="12.75" customHeight="1">
      <c r="A99" s="34" t="s">
        <v>722</v>
      </c>
      <c r="B99" s="19" t="s">
        <v>723</v>
      </c>
      <c r="C99" s="28">
        <v>36418.0</v>
      </c>
      <c r="D99" s="19">
        <v>1999.0</v>
      </c>
      <c r="E99" s="19" t="s">
        <v>724</v>
      </c>
      <c r="F99" s="19">
        <v>8.0</v>
      </c>
      <c r="G99" s="19">
        <v>7.0</v>
      </c>
      <c r="H99" s="19">
        <v>15.0</v>
      </c>
      <c r="I99" s="19" t="s">
        <v>151</v>
      </c>
      <c r="J99" s="26" t="s">
        <v>57</v>
      </c>
      <c r="K99" s="19" t="s">
        <v>725</v>
      </c>
      <c r="L99" s="19" t="s">
        <v>57</v>
      </c>
      <c r="M99" s="19" t="s">
        <v>726</v>
      </c>
      <c r="N99" s="19" t="s">
        <v>489</v>
      </c>
      <c r="O99" s="19" t="s">
        <v>727</v>
      </c>
      <c r="P99" s="26" t="s">
        <v>459</v>
      </c>
      <c r="Q99" s="19" t="s">
        <v>353</v>
      </c>
      <c r="R99" s="19" t="s">
        <v>728</v>
      </c>
      <c r="S99" s="33" t="s">
        <v>729</v>
      </c>
      <c r="T99" s="31">
        <v>32.693397</v>
      </c>
      <c r="U99" s="31">
        <v>-97.4706709166667</v>
      </c>
      <c r="V99" s="19" t="s">
        <v>31</v>
      </c>
      <c r="W99" s="19"/>
      <c r="X99" s="19"/>
      <c r="Y99" s="19"/>
      <c r="Z99" s="19"/>
      <c r="AA99" s="19"/>
      <c r="AB99" s="19"/>
    </row>
    <row r="100" ht="12.75" customHeight="1">
      <c r="A100" s="34" t="s">
        <v>730</v>
      </c>
      <c r="B100" s="19" t="s">
        <v>63</v>
      </c>
      <c r="C100" s="28">
        <v>36370.0</v>
      </c>
      <c r="D100" s="19">
        <v>1999.0</v>
      </c>
      <c r="E100" s="19" t="s">
        <v>731</v>
      </c>
      <c r="F100" s="19">
        <v>9.0</v>
      </c>
      <c r="G100" s="19">
        <v>13.0</v>
      </c>
      <c r="H100" s="19">
        <v>22.0</v>
      </c>
      <c r="I100" s="19" t="s">
        <v>35</v>
      </c>
      <c r="J100" s="26" t="s">
        <v>57</v>
      </c>
      <c r="K100" s="19" t="s">
        <v>732</v>
      </c>
      <c r="L100" s="19" t="s">
        <v>57</v>
      </c>
      <c r="M100" s="19" t="s">
        <v>733</v>
      </c>
      <c r="N100" s="19" t="s">
        <v>734</v>
      </c>
      <c r="O100" s="19" t="s">
        <v>735</v>
      </c>
      <c r="P100" s="26" t="s">
        <v>459</v>
      </c>
      <c r="Q100" s="19" t="s">
        <v>353</v>
      </c>
      <c r="R100" s="19" t="s">
        <v>736</v>
      </c>
      <c r="S100" s="33" t="s">
        <v>737</v>
      </c>
      <c r="T100" s="31">
        <v>33.7490987</v>
      </c>
      <c r="U100" s="31">
        <v>-84.3901849</v>
      </c>
      <c r="V100" s="19" t="s">
        <v>66</v>
      </c>
      <c r="W100" s="19"/>
      <c r="X100" s="19"/>
      <c r="Y100" s="19"/>
      <c r="Z100" s="19"/>
      <c r="AA100" s="19"/>
      <c r="AB100" s="19"/>
    </row>
    <row r="101" ht="12.75" customHeight="1">
      <c r="A101" s="34" t="s">
        <v>738</v>
      </c>
      <c r="B101" s="19" t="s">
        <v>739</v>
      </c>
      <c r="C101" s="28">
        <v>36270.0</v>
      </c>
      <c r="D101" s="19">
        <v>1999.0</v>
      </c>
      <c r="E101" s="19" t="s">
        <v>740</v>
      </c>
      <c r="F101" s="19">
        <v>13.0</v>
      </c>
      <c r="G101" s="19">
        <v>24.0</v>
      </c>
      <c r="H101" s="19">
        <v>37.0</v>
      </c>
      <c r="I101" s="19" t="s">
        <v>25</v>
      </c>
      <c r="J101" s="26" t="s">
        <v>57</v>
      </c>
      <c r="K101" s="19" t="s">
        <v>741</v>
      </c>
      <c r="L101" s="19" t="s">
        <v>119</v>
      </c>
      <c r="M101" s="19" t="s">
        <v>742</v>
      </c>
      <c r="N101" s="19" t="s">
        <v>743</v>
      </c>
      <c r="O101" s="19" t="s">
        <v>744</v>
      </c>
      <c r="P101" s="26" t="s">
        <v>459</v>
      </c>
      <c r="Q101" s="19" t="s">
        <v>353</v>
      </c>
      <c r="R101" s="19" t="s">
        <v>745</v>
      </c>
      <c r="S101" s="33" t="s">
        <v>746</v>
      </c>
      <c r="T101" s="31">
        <v>39.6021065</v>
      </c>
      <c r="U101" s="31">
        <v>-104.987727336286</v>
      </c>
      <c r="V101" s="19" t="s">
        <v>31</v>
      </c>
      <c r="W101" s="19"/>
      <c r="X101" s="19"/>
      <c r="Y101" s="19"/>
      <c r="Z101" s="19"/>
      <c r="AA101" s="19"/>
      <c r="AB101" s="19"/>
    </row>
    <row r="102" ht="12.75" customHeight="1">
      <c r="A102" s="34" t="s">
        <v>747</v>
      </c>
      <c r="B102" s="19" t="s">
        <v>748</v>
      </c>
      <c r="C102" s="28">
        <v>35936.0</v>
      </c>
      <c r="D102" s="19">
        <v>1998.0</v>
      </c>
      <c r="E102" s="19" t="s">
        <v>749</v>
      </c>
      <c r="F102" s="19">
        <v>4.0</v>
      </c>
      <c r="G102" s="19">
        <v>25.0</v>
      </c>
      <c r="H102" s="19">
        <v>29.0</v>
      </c>
      <c r="I102" s="19" t="s">
        <v>25</v>
      </c>
      <c r="J102" s="26" t="s">
        <v>57</v>
      </c>
      <c r="K102" s="19" t="s">
        <v>750</v>
      </c>
      <c r="L102" s="19" t="s">
        <v>119</v>
      </c>
      <c r="M102" s="19" t="s">
        <v>751</v>
      </c>
      <c r="N102" s="19" t="s">
        <v>752</v>
      </c>
      <c r="O102" s="19" t="s">
        <v>753</v>
      </c>
      <c r="P102" s="26" t="s">
        <v>459</v>
      </c>
      <c r="Q102" s="19" t="s">
        <v>353</v>
      </c>
      <c r="R102" s="19" t="s">
        <v>754</v>
      </c>
      <c r="S102" s="33" t="s">
        <v>755</v>
      </c>
      <c r="T102" s="31">
        <v>44.0462362</v>
      </c>
      <c r="U102" s="31">
        <v>-123.0220289</v>
      </c>
      <c r="V102" s="19" t="s">
        <v>66</v>
      </c>
      <c r="W102" s="19"/>
      <c r="X102" s="19"/>
      <c r="Y102" s="19"/>
      <c r="Z102" s="19"/>
      <c r="AA102" s="19"/>
      <c r="AB102" s="19"/>
    </row>
    <row r="103" ht="12.75" customHeight="1">
      <c r="A103" s="34" t="s">
        <v>756</v>
      </c>
      <c r="B103" s="19" t="s">
        <v>757</v>
      </c>
      <c r="C103" s="28">
        <v>35878.0</v>
      </c>
      <c r="D103" s="19">
        <v>1998.0</v>
      </c>
      <c r="E103" s="19" t="s">
        <v>758</v>
      </c>
      <c r="F103" s="19">
        <v>5.0</v>
      </c>
      <c r="G103" s="19">
        <v>10.0</v>
      </c>
      <c r="H103" s="19">
        <v>15.0</v>
      </c>
      <c r="I103" s="19" t="s">
        <v>25</v>
      </c>
      <c r="J103" s="26" t="s">
        <v>119</v>
      </c>
      <c r="K103" s="19" t="s">
        <v>759</v>
      </c>
      <c r="L103" s="19" t="s">
        <v>119</v>
      </c>
      <c r="M103" s="19" t="s">
        <v>760</v>
      </c>
      <c r="N103" s="19" t="s">
        <v>761</v>
      </c>
      <c r="O103" s="19" t="s">
        <v>762</v>
      </c>
      <c r="P103" s="26" t="s">
        <v>459</v>
      </c>
      <c r="Q103" s="19" t="s">
        <v>353</v>
      </c>
      <c r="R103" s="33" t="s">
        <v>763</v>
      </c>
      <c r="S103" s="33" t="s">
        <v>764</v>
      </c>
      <c r="T103" s="31">
        <v>35.8209895</v>
      </c>
      <c r="U103" s="31">
        <v>-90.66826059874</v>
      </c>
      <c r="V103" s="19" t="s">
        <v>31</v>
      </c>
      <c r="W103" s="19"/>
      <c r="X103" s="19"/>
      <c r="Y103" s="19"/>
      <c r="Z103" s="19"/>
      <c r="AA103" s="19"/>
      <c r="AB103" s="19"/>
    </row>
    <row r="104" ht="12.75" customHeight="1">
      <c r="A104" s="34" t="s">
        <v>765</v>
      </c>
      <c r="B104" s="19" t="s">
        <v>766</v>
      </c>
      <c r="C104" s="28">
        <v>35860.0</v>
      </c>
      <c r="D104" s="19">
        <v>1998.0</v>
      </c>
      <c r="E104" s="19" t="s">
        <v>767</v>
      </c>
      <c r="F104" s="19">
        <v>5.0</v>
      </c>
      <c r="G104" s="19">
        <v>1.0</v>
      </c>
      <c r="H104" s="19">
        <v>6.0</v>
      </c>
      <c r="I104" s="19" t="s">
        <v>35</v>
      </c>
      <c r="J104" s="26" t="s">
        <v>57</v>
      </c>
      <c r="K104" s="19" t="s">
        <v>768</v>
      </c>
      <c r="L104" s="19" t="s">
        <v>57</v>
      </c>
      <c r="M104" s="19" t="s">
        <v>275</v>
      </c>
      <c r="N104" s="19" t="s">
        <v>465</v>
      </c>
      <c r="O104" s="19" t="s">
        <v>769</v>
      </c>
      <c r="P104" s="26" t="s">
        <v>459</v>
      </c>
      <c r="Q104" s="19" t="s">
        <v>353</v>
      </c>
      <c r="R104" s="19" t="s">
        <v>770</v>
      </c>
      <c r="S104" s="36" t="s">
        <v>771</v>
      </c>
      <c r="T104" s="31">
        <v>41.6856325</v>
      </c>
      <c r="U104" s="31">
        <v>-72.7298382724899</v>
      </c>
      <c r="V104" s="19" t="s">
        <v>31</v>
      </c>
      <c r="W104" s="19"/>
      <c r="X104" s="19"/>
      <c r="Y104" s="19"/>
      <c r="Z104" s="19"/>
      <c r="AA104" s="19"/>
      <c r="AB104" s="19"/>
    </row>
    <row r="105" ht="12.75" customHeight="1">
      <c r="A105" s="34" t="s">
        <v>772</v>
      </c>
      <c r="B105" s="19" t="s">
        <v>50</v>
      </c>
      <c r="C105" s="28">
        <v>35782.0</v>
      </c>
      <c r="D105" s="19">
        <v>1997.0</v>
      </c>
      <c r="E105" s="19" t="s">
        <v>773</v>
      </c>
      <c r="F105" s="19">
        <v>5.0</v>
      </c>
      <c r="G105" s="19">
        <v>2.0</v>
      </c>
      <c r="H105" s="19">
        <v>7.0</v>
      </c>
      <c r="I105" s="19" t="s">
        <v>35</v>
      </c>
      <c r="J105" s="26" t="s">
        <v>119</v>
      </c>
      <c r="K105" s="19" t="s">
        <v>774</v>
      </c>
      <c r="L105" s="19" t="s">
        <v>57</v>
      </c>
      <c r="M105" s="19" t="s">
        <v>775</v>
      </c>
      <c r="N105" s="19" t="s">
        <v>603</v>
      </c>
      <c r="O105" s="19" t="s">
        <v>776</v>
      </c>
      <c r="P105" s="26" t="s">
        <v>138</v>
      </c>
      <c r="Q105" s="19" t="s">
        <v>353</v>
      </c>
      <c r="R105" s="19" t="s">
        <v>777</v>
      </c>
      <c r="S105" s="33" t="s">
        <v>778</v>
      </c>
      <c r="T105" s="31">
        <v>33.7877944</v>
      </c>
      <c r="U105" s="31">
        <v>-117.8531119</v>
      </c>
      <c r="V105" s="19" t="s">
        <v>31</v>
      </c>
      <c r="W105" s="19"/>
      <c r="X105" s="19"/>
      <c r="Y105" s="19"/>
      <c r="Z105" s="19"/>
      <c r="AA105" s="19"/>
      <c r="AB105" s="19"/>
    </row>
    <row r="106" ht="12.75" customHeight="1">
      <c r="A106" s="34" t="s">
        <v>779</v>
      </c>
      <c r="B106" s="19" t="s">
        <v>780</v>
      </c>
      <c r="C106" s="28">
        <v>35688.0</v>
      </c>
      <c r="D106" s="19">
        <v>1997.0</v>
      </c>
      <c r="E106" s="19" t="s">
        <v>781</v>
      </c>
      <c r="F106" s="19">
        <v>4.0</v>
      </c>
      <c r="G106" s="19">
        <v>3.0</v>
      </c>
      <c r="H106" s="19">
        <v>7.0</v>
      </c>
      <c r="I106" s="19" t="s">
        <v>35</v>
      </c>
      <c r="J106" s="26" t="s">
        <v>119</v>
      </c>
      <c r="K106" s="19" t="s">
        <v>782</v>
      </c>
      <c r="L106" s="19" t="s">
        <v>119</v>
      </c>
      <c r="M106" s="19" t="s">
        <v>275</v>
      </c>
      <c r="N106" s="19" t="s">
        <v>465</v>
      </c>
      <c r="O106" s="19" t="s">
        <v>769</v>
      </c>
      <c r="P106" s="26" t="s">
        <v>538</v>
      </c>
      <c r="Q106" s="19" t="s">
        <v>353</v>
      </c>
      <c r="R106" s="19" t="s">
        <v>783</v>
      </c>
      <c r="S106" s="36" t="s">
        <v>784</v>
      </c>
      <c r="T106" s="31">
        <v>33.5598586</v>
      </c>
      <c r="U106" s="31">
        <v>-81.721952</v>
      </c>
      <c r="V106" s="19" t="s">
        <v>31</v>
      </c>
      <c r="W106" s="19"/>
      <c r="X106" s="19"/>
      <c r="Y106" s="19"/>
      <c r="Z106" s="19"/>
      <c r="AA106" s="19"/>
      <c r="AB106" s="19"/>
    </row>
    <row r="107" ht="12.75" customHeight="1">
      <c r="A107" s="34" t="s">
        <v>785</v>
      </c>
      <c r="B107" s="19" t="s">
        <v>279</v>
      </c>
      <c r="C107" s="28">
        <v>35104.0</v>
      </c>
      <c r="D107" s="19">
        <v>1996.0</v>
      </c>
      <c r="E107" s="19" t="s">
        <v>786</v>
      </c>
      <c r="F107" s="19">
        <v>6.0</v>
      </c>
      <c r="G107" s="19">
        <v>1.0</v>
      </c>
      <c r="H107" s="19">
        <v>7.0</v>
      </c>
      <c r="I107" s="19" t="s">
        <v>35</v>
      </c>
      <c r="J107" s="26" t="s">
        <v>57</v>
      </c>
      <c r="K107" s="19" t="s">
        <v>787</v>
      </c>
      <c r="L107" s="19" t="s">
        <v>57</v>
      </c>
      <c r="M107" s="19" t="s">
        <v>275</v>
      </c>
      <c r="N107" s="19" t="s">
        <v>594</v>
      </c>
      <c r="O107" s="19" t="s">
        <v>788</v>
      </c>
      <c r="P107" s="26" t="s">
        <v>538</v>
      </c>
      <c r="Q107" s="19" t="s">
        <v>353</v>
      </c>
      <c r="R107" s="19" t="s">
        <v>789</v>
      </c>
      <c r="S107" s="36" t="s">
        <v>790</v>
      </c>
      <c r="T107" s="31">
        <v>26.1223084</v>
      </c>
      <c r="U107" s="31">
        <v>-80.1433786</v>
      </c>
      <c r="V107" s="19" t="s">
        <v>31</v>
      </c>
      <c r="W107" s="19"/>
      <c r="X107" s="19"/>
      <c r="Y107" s="19"/>
      <c r="Z107" s="19"/>
      <c r="AA107" s="19"/>
      <c r="AB107" s="19"/>
    </row>
    <row r="108" ht="12.75" customHeight="1">
      <c r="A108" s="34" t="s">
        <v>791</v>
      </c>
      <c r="B108" s="19" t="s">
        <v>792</v>
      </c>
      <c r="C108" s="28">
        <v>34792.0</v>
      </c>
      <c r="D108" s="19">
        <v>1995.0</v>
      </c>
      <c r="E108" s="19" t="s">
        <v>793</v>
      </c>
      <c r="F108" s="19">
        <v>6.0</v>
      </c>
      <c r="G108" s="19">
        <v>0.0</v>
      </c>
      <c r="H108" s="19">
        <v>6.0</v>
      </c>
      <c r="I108" s="19" t="s">
        <v>35</v>
      </c>
      <c r="J108" s="26" t="s">
        <v>119</v>
      </c>
      <c r="K108" s="19" t="s">
        <v>794</v>
      </c>
      <c r="L108" s="19" t="s">
        <v>57</v>
      </c>
      <c r="M108" s="19" t="s">
        <v>275</v>
      </c>
      <c r="N108" s="19" t="s">
        <v>594</v>
      </c>
      <c r="O108" s="19" t="s">
        <v>795</v>
      </c>
      <c r="P108" s="26" t="s">
        <v>796</v>
      </c>
      <c r="Q108" s="19" t="s">
        <v>353</v>
      </c>
      <c r="R108" s="33" t="s">
        <v>797</v>
      </c>
      <c r="S108" s="36" t="s">
        <v>797</v>
      </c>
      <c r="T108" s="31">
        <v>27.823713</v>
      </c>
      <c r="U108" s="31">
        <v>-97.4173979435294</v>
      </c>
      <c r="V108" s="19" t="s">
        <v>31</v>
      </c>
      <c r="W108" s="19"/>
      <c r="X108" s="19"/>
      <c r="Y108" s="19"/>
      <c r="Z108" s="19"/>
      <c r="AA108" s="19"/>
      <c r="AB108" s="19"/>
    </row>
    <row r="109" ht="12.75" customHeight="1">
      <c r="A109" s="34" t="s">
        <v>798</v>
      </c>
      <c r="B109" s="19" t="s">
        <v>799</v>
      </c>
      <c r="C109" s="28">
        <v>34505.0</v>
      </c>
      <c r="D109" s="19">
        <v>1994.0</v>
      </c>
      <c r="E109" s="19" t="s">
        <v>800</v>
      </c>
      <c r="F109" s="19">
        <v>5.0</v>
      </c>
      <c r="G109" s="19">
        <v>23.0</v>
      </c>
      <c r="H109" s="19">
        <v>28.0</v>
      </c>
      <c r="I109" s="19" t="s">
        <v>85</v>
      </c>
      <c r="J109" s="26" t="s">
        <v>57</v>
      </c>
      <c r="K109" s="19" t="s">
        <v>801</v>
      </c>
      <c r="L109" s="19" t="s">
        <v>57</v>
      </c>
      <c r="M109" s="19" t="s">
        <v>802</v>
      </c>
      <c r="N109" s="19" t="s">
        <v>603</v>
      </c>
      <c r="O109" s="19" t="s">
        <v>803</v>
      </c>
      <c r="P109" s="26" t="s">
        <v>459</v>
      </c>
      <c r="Q109" s="19" t="s">
        <v>353</v>
      </c>
      <c r="R109" s="19" t="s">
        <v>804</v>
      </c>
      <c r="S109" s="33" t="s">
        <v>805</v>
      </c>
      <c r="T109" s="31">
        <v>47.618644861959</v>
      </c>
      <c r="U109" s="31">
        <v>-117.648358734953</v>
      </c>
      <c r="V109" s="19" t="s">
        <v>31</v>
      </c>
      <c r="W109" s="19"/>
      <c r="X109" s="19"/>
      <c r="Y109" s="19"/>
      <c r="Z109" s="19"/>
      <c r="AA109" s="19"/>
      <c r="AB109" s="19"/>
    </row>
    <row r="110" ht="12.75" customHeight="1">
      <c r="A110" s="34" t="s">
        <v>806</v>
      </c>
      <c r="B110" s="19" t="s">
        <v>476</v>
      </c>
      <c r="C110" s="28">
        <v>34317.0</v>
      </c>
      <c r="D110" s="19">
        <v>1993.0</v>
      </c>
      <c r="E110" s="19" t="s">
        <v>807</v>
      </c>
      <c r="F110" s="19">
        <v>4.0</v>
      </c>
      <c r="G110" s="19">
        <v>1.0</v>
      </c>
      <c r="H110" s="19">
        <v>5.0</v>
      </c>
      <c r="I110" s="19" t="s">
        <v>35</v>
      </c>
      <c r="J110" s="26" t="s">
        <v>231</v>
      </c>
      <c r="K110" s="19" t="s">
        <v>808</v>
      </c>
      <c r="L110" s="19" t="s">
        <v>275</v>
      </c>
      <c r="M110" s="19" t="s">
        <v>275</v>
      </c>
      <c r="N110" s="19" t="s">
        <v>465</v>
      </c>
      <c r="O110" s="19" t="s">
        <v>809</v>
      </c>
      <c r="P110" s="26" t="s">
        <v>538</v>
      </c>
      <c r="Q110" s="19" t="s">
        <v>353</v>
      </c>
      <c r="R110" s="19" t="s">
        <v>810</v>
      </c>
      <c r="S110" s="36" t="s">
        <v>811</v>
      </c>
      <c r="T110" s="31">
        <v>39.754713</v>
      </c>
      <c r="U110" s="31">
        <v>-104.835869</v>
      </c>
      <c r="V110" s="19" t="s">
        <v>31</v>
      </c>
      <c r="W110" s="19"/>
      <c r="X110" s="19"/>
      <c r="Y110" s="19"/>
      <c r="Z110" s="19"/>
      <c r="AA110" s="19"/>
      <c r="AB110" s="19"/>
    </row>
    <row r="111" ht="12.75" customHeight="1">
      <c r="A111" s="34" t="s">
        <v>812</v>
      </c>
      <c r="B111" s="19" t="s">
        <v>813</v>
      </c>
      <c r="C111" s="28">
        <v>34310.0</v>
      </c>
      <c r="D111" s="19">
        <v>1993.0</v>
      </c>
      <c r="E111" s="19" t="s">
        <v>814</v>
      </c>
      <c r="F111" s="19">
        <v>6.0</v>
      </c>
      <c r="G111" s="19">
        <v>19.0</v>
      </c>
      <c r="H111" s="19">
        <v>25.0</v>
      </c>
      <c r="I111" s="19" t="s">
        <v>79</v>
      </c>
      <c r="J111" s="26" t="s">
        <v>57</v>
      </c>
      <c r="K111" s="19" t="s">
        <v>815</v>
      </c>
      <c r="L111" s="19" t="s">
        <v>57</v>
      </c>
      <c r="M111" s="19" t="s">
        <v>816</v>
      </c>
      <c r="N111" s="19" t="s">
        <v>465</v>
      </c>
      <c r="O111" s="19" t="s">
        <v>817</v>
      </c>
      <c r="P111" s="26" t="s">
        <v>538</v>
      </c>
      <c r="Q111" s="19" t="s">
        <v>353</v>
      </c>
      <c r="R111" s="19" t="s">
        <v>818</v>
      </c>
      <c r="S111" s="33" t="s">
        <v>819</v>
      </c>
      <c r="T111" s="31">
        <v>40.7267682</v>
      </c>
      <c r="U111" s="31">
        <v>-73.6342955</v>
      </c>
      <c r="V111" s="19" t="s">
        <v>31</v>
      </c>
      <c r="W111" s="19"/>
      <c r="X111" s="19"/>
      <c r="Y111" s="19"/>
      <c r="Z111" s="19"/>
      <c r="AA111" s="19"/>
      <c r="AB111" s="19"/>
    </row>
    <row r="112" ht="12.75" customHeight="1">
      <c r="A112" s="34" t="s">
        <v>820</v>
      </c>
      <c r="B112" s="19" t="s">
        <v>821</v>
      </c>
      <c r="C112" s="28">
        <v>34187.0</v>
      </c>
      <c r="D112" s="19">
        <v>1993.0</v>
      </c>
      <c r="E112" s="19" t="s">
        <v>822</v>
      </c>
      <c r="F112" s="19">
        <v>4.0</v>
      </c>
      <c r="G112" s="19">
        <v>8.0</v>
      </c>
      <c r="H112" s="19">
        <v>12.0</v>
      </c>
      <c r="I112" s="19" t="s">
        <v>79</v>
      </c>
      <c r="J112" s="26" t="s">
        <v>119</v>
      </c>
      <c r="K112" s="19" t="s">
        <v>823</v>
      </c>
      <c r="L112" s="19" t="s">
        <v>57</v>
      </c>
      <c r="M112" s="19" t="s">
        <v>275</v>
      </c>
      <c r="N112" s="19" t="s">
        <v>824</v>
      </c>
      <c r="O112" s="19" t="s">
        <v>825</v>
      </c>
      <c r="P112" s="26" t="s">
        <v>459</v>
      </c>
      <c r="Q112" s="19" t="s">
        <v>353</v>
      </c>
      <c r="R112" s="19" t="s">
        <v>826</v>
      </c>
      <c r="S112" s="33" t="s">
        <v>827</v>
      </c>
      <c r="T112" s="31">
        <v>35.0529931</v>
      </c>
      <c r="U112" s="31">
        <v>-78.8787058</v>
      </c>
      <c r="V112" s="19" t="s">
        <v>31</v>
      </c>
      <c r="W112" s="19"/>
      <c r="X112" s="19"/>
      <c r="Y112" s="19"/>
      <c r="Z112" s="19"/>
      <c r="AA112" s="19"/>
      <c r="AB112" s="19"/>
    </row>
    <row r="113" ht="12.75" customHeight="1">
      <c r="A113" s="34" t="s">
        <v>828</v>
      </c>
      <c r="B113" s="19" t="s">
        <v>248</v>
      </c>
      <c r="C113" s="28">
        <v>34151.0</v>
      </c>
      <c r="D113" s="19">
        <v>1993.0</v>
      </c>
      <c r="E113" s="19" t="s">
        <v>829</v>
      </c>
      <c r="F113" s="19">
        <v>9.0</v>
      </c>
      <c r="G113" s="19">
        <v>6.0</v>
      </c>
      <c r="H113" s="19">
        <v>15.0</v>
      </c>
      <c r="I113" s="19" t="s">
        <v>79</v>
      </c>
      <c r="J113" s="26" t="s">
        <v>119</v>
      </c>
      <c r="K113" s="19" t="s">
        <v>830</v>
      </c>
      <c r="L113" s="19" t="s">
        <v>119</v>
      </c>
      <c r="M113" s="19" t="s">
        <v>831</v>
      </c>
      <c r="N113" s="19" t="s">
        <v>832</v>
      </c>
      <c r="O113" s="19" t="s">
        <v>833</v>
      </c>
      <c r="P113" s="26" t="s">
        <v>459</v>
      </c>
      <c r="Q113" s="19" t="s">
        <v>353</v>
      </c>
      <c r="R113" s="19" t="s">
        <v>834</v>
      </c>
      <c r="S113" s="33" t="s">
        <v>835</v>
      </c>
      <c r="T113" s="31">
        <v>37.7789601</v>
      </c>
      <c r="U113" s="31">
        <v>-122.419199</v>
      </c>
      <c r="V113" s="19" t="s">
        <v>31</v>
      </c>
      <c r="W113" s="19"/>
      <c r="X113" s="19"/>
      <c r="Y113" s="19"/>
      <c r="Z113" s="19"/>
      <c r="AA113" s="19"/>
      <c r="AB113" s="19"/>
    </row>
    <row r="114" ht="12.75" customHeight="1">
      <c r="A114" s="34" t="s">
        <v>836</v>
      </c>
      <c r="B114" s="19" t="s">
        <v>837</v>
      </c>
      <c r="C114" s="28">
        <v>33892.0</v>
      </c>
      <c r="D114" s="19">
        <v>1992.0</v>
      </c>
      <c r="E114" s="19" t="s">
        <v>838</v>
      </c>
      <c r="F114" s="19">
        <v>5.0</v>
      </c>
      <c r="G114" s="19">
        <v>0.0</v>
      </c>
      <c r="H114" s="19">
        <v>5.0</v>
      </c>
      <c r="I114" s="19" t="s">
        <v>79</v>
      </c>
      <c r="J114" s="26" t="s">
        <v>57</v>
      </c>
      <c r="K114" s="19" t="s">
        <v>839</v>
      </c>
      <c r="L114" s="19" t="s">
        <v>57</v>
      </c>
      <c r="M114" s="19" t="s">
        <v>840</v>
      </c>
      <c r="N114" s="19" t="s">
        <v>465</v>
      </c>
      <c r="O114" s="19" t="s">
        <v>841</v>
      </c>
      <c r="P114" s="26" t="s">
        <v>459</v>
      </c>
      <c r="Q114" s="19" t="s">
        <v>353</v>
      </c>
      <c r="R114" s="19" t="s">
        <v>842</v>
      </c>
      <c r="S114" s="33" t="s">
        <v>843</v>
      </c>
      <c r="T114" s="31">
        <v>42.3810555</v>
      </c>
      <c r="U114" s="31">
        <v>-76.8705777</v>
      </c>
      <c r="V114" s="19" t="s">
        <v>31</v>
      </c>
      <c r="W114" s="19"/>
      <c r="X114" s="19"/>
      <c r="Y114" s="19"/>
      <c r="Z114" s="19"/>
      <c r="AA114" s="19"/>
      <c r="AB114" s="19"/>
    </row>
    <row r="115" ht="12.75" customHeight="1">
      <c r="A115" s="34" t="s">
        <v>844</v>
      </c>
      <c r="B115" s="19" t="s">
        <v>845</v>
      </c>
      <c r="C115" s="28">
        <v>33725.0</v>
      </c>
      <c r="D115" s="19">
        <v>1992.0</v>
      </c>
      <c r="E115" s="19" t="s">
        <v>846</v>
      </c>
      <c r="F115" s="19">
        <v>4.0</v>
      </c>
      <c r="G115" s="19">
        <v>10.0</v>
      </c>
      <c r="H115" s="19">
        <v>14.0</v>
      </c>
      <c r="I115" s="19" t="s">
        <v>25</v>
      </c>
      <c r="J115" s="26" t="s">
        <v>119</v>
      </c>
      <c r="K115" s="19" t="s">
        <v>847</v>
      </c>
      <c r="L115" s="19" t="s">
        <v>57</v>
      </c>
      <c r="M115" s="19" t="s">
        <v>848</v>
      </c>
      <c r="N115" s="19" t="s">
        <v>849</v>
      </c>
      <c r="O115" s="19" t="s">
        <v>850</v>
      </c>
      <c r="P115" s="26" t="s">
        <v>459</v>
      </c>
      <c r="Q115" s="19" t="s">
        <v>353</v>
      </c>
      <c r="R115" s="19" t="s">
        <v>851</v>
      </c>
      <c r="S115" s="33" t="s">
        <v>852</v>
      </c>
      <c r="T115" s="31">
        <v>39.078687605881</v>
      </c>
      <c r="U115" s="31">
        <v>-121.547576173493</v>
      </c>
      <c r="V115" s="19" t="s">
        <v>31</v>
      </c>
      <c r="W115" s="19"/>
      <c r="X115" s="19"/>
      <c r="Y115" s="19"/>
      <c r="Z115" s="19"/>
      <c r="AA115" s="19"/>
      <c r="AB115" s="19"/>
    </row>
    <row r="116" ht="12.75" customHeight="1">
      <c r="A116" s="34" t="s">
        <v>853</v>
      </c>
      <c r="B116" s="19" t="s">
        <v>854</v>
      </c>
      <c r="C116" s="28">
        <v>33556.0</v>
      </c>
      <c r="D116" s="19">
        <v>1991.0</v>
      </c>
      <c r="E116" s="19" t="s">
        <v>855</v>
      </c>
      <c r="F116" s="19">
        <v>5.0</v>
      </c>
      <c r="G116" s="19">
        <v>5.0</v>
      </c>
      <c r="H116" s="19">
        <v>10.0</v>
      </c>
      <c r="I116" s="19" t="s">
        <v>35</v>
      </c>
      <c r="J116" s="26" t="s">
        <v>57</v>
      </c>
      <c r="K116" s="19" t="s">
        <v>856</v>
      </c>
      <c r="L116" s="19" t="s">
        <v>57</v>
      </c>
      <c r="M116" s="19" t="s">
        <v>857</v>
      </c>
      <c r="N116" s="19" t="s">
        <v>858</v>
      </c>
      <c r="O116" s="19" t="s">
        <v>859</v>
      </c>
      <c r="P116" s="26" t="s">
        <v>459</v>
      </c>
      <c r="Q116" s="19" t="s">
        <v>353</v>
      </c>
      <c r="R116" s="19" t="s">
        <v>860</v>
      </c>
      <c r="S116" s="33" t="s">
        <v>861</v>
      </c>
      <c r="T116" s="31">
        <v>42.4894801</v>
      </c>
      <c r="U116" s="31">
        <v>-83.1446485</v>
      </c>
      <c r="V116" s="19" t="s">
        <v>31</v>
      </c>
      <c r="W116" s="19"/>
      <c r="X116" s="19"/>
      <c r="Y116" s="19"/>
      <c r="Z116" s="19"/>
      <c r="AA116" s="19"/>
      <c r="AB116" s="19"/>
    </row>
    <row r="117" ht="12.75" customHeight="1">
      <c r="A117" s="34" t="s">
        <v>862</v>
      </c>
      <c r="B117" s="19" t="s">
        <v>863</v>
      </c>
      <c r="C117" s="28">
        <v>33543.0</v>
      </c>
      <c r="D117" s="19">
        <v>1991.0</v>
      </c>
      <c r="E117" s="19" t="s">
        <v>864</v>
      </c>
      <c r="F117" s="19">
        <v>6.0</v>
      </c>
      <c r="G117" s="19">
        <v>1.0</v>
      </c>
      <c r="H117" s="19">
        <v>7.0</v>
      </c>
      <c r="I117" s="19" t="s">
        <v>25</v>
      </c>
      <c r="J117" s="26" t="s">
        <v>231</v>
      </c>
      <c r="K117" s="19" t="s">
        <v>865</v>
      </c>
      <c r="L117" s="19" t="s">
        <v>57</v>
      </c>
      <c r="M117" s="19" t="s">
        <v>866</v>
      </c>
      <c r="N117" s="19" t="s">
        <v>867</v>
      </c>
      <c r="O117" s="19" t="s">
        <v>868</v>
      </c>
      <c r="P117" s="26" t="s">
        <v>198</v>
      </c>
      <c r="Q117" s="19" t="s">
        <v>353</v>
      </c>
      <c r="R117" s="19" t="s">
        <v>869</v>
      </c>
      <c r="S117" s="33" t="s">
        <v>870</v>
      </c>
      <c r="T117" s="31">
        <v>41.6606893</v>
      </c>
      <c r="U117" s="31">
        <v>-91.5302214</v>
      </c>
      <c r="V117" s="19" t="s">
        <v>31</v>
      </c>
      <c r="W117" s="19"/>
      <c r="X117" s="19"/>
      <c r="Y117" s="19"/>
      <c r="Z117" s="19"/>
      <c r="AA117" s="19"/>
      <c r="AB117" s="19"/>
    </row>
    <row r="118" ht="12.75" customHeight="1">
      <c r="A118" s="34" t="s">
        <v>871</v>
      </c>
      <c r="B118" s="19" t="s">
        <v>872</v>
      </c>
      <c r="C118" s="28">
        <v>33527.0</v>
      </c>
      <c r="D118" s="19">
        <v>1991.0</v>
      </c>
      <c r="E118" s="19" t="s">
        <v>873</v>
      </c>
      <c r="F118" s="19">
        <v>24.0</v>
      </c>
      <c r="G118" s="19">
        <v>20.0</v>
      </c>
      <c r="H118" s="19">
        <v>44.0</v>
      </c>
      <c r="I118" s="19" t="s">
        <v>79</v>
      </c>
      <c r="J118" s="26" t="s">
        <v>119</v>
      </c>
      <c r="K118" s="19" t="s">
        <v>874</v>
      </c>
      <c r="L118" s="19" t="s">
        <v>57</v>
      </c>
      <c r="M118" s="19" t="s">
        <v>875</v>
      </c>
      <c r="N118" s="19" t="s">
        <v>489</v>
      </c>
      <c r="O118" s="19" t="s">
        <v>876</v>
      </c>
      <c r="P118" s="26" t="s">
        <v>459</v>
      </c>
      <c r="Q118" s="19" t="s">
        <v>353</v>
      </c>
      <c r="R118" s="19" t="s">
        <v>877</v>
      </c>
      <c r="S118" s="19" t="s">
        <v>878</v>
      </c>
      <c r="T118" s="31">
        <v>31.1171194</v>
      </c>
      <c r="U118" s="31">
        <v>-97.7277959</v>
      </c>
      <c r="V118" s="19" t="s">
        <v>31</v>
      </c>
      <c r="W118" s="19"/>
      <c r="X118" s="19"/>
      <c r="Y118" s="19"/>
      <c r="Z118" s="19"/>
      <c r="AA118" s="19"/>
      <c r="AB118" s="19"/>
    </row>
    <row r="119" ht="12.75" customHeight="1">
      <c r="A119" s="34" t="s">
        <v>879</v>
      </c>
      <c r="B119" s="19" t="s">
        <v>880</v>
      </c>
      <c r="C119" s="28">
        <v>33042.0</v>
      </c>
      <c r="D119" s="19">
        <v>1990.0</v>
      </c>
      <c r="E119" s="19" t="s">
        <v>881</v>
      </c>
      <c r="F119" s="19">
        <v>10.0</v>
      </c>
      <c r="G119" s="19">
        <v>4.0</v>
      </c>
      <c r="H119" s="19">
        <v>14.0</v>
      </c>
      <c r="I119" s="19" t="s">
        <v>79</v>
      </c>
      <c r="J119" s="40" t="s">
        <v>119</v>
      </c>
      <c r="K119" s="19" t="s">
        <v>882</v>
      </c>
      <c r="L119" s="19" t="s">
        <v>57</v>
      </c>
      <c r="M119" s="19" t="s">
        <v>275</v>
      </c>
      <c r="N119" s="19" t="s">
        <v>883</v>
      </c>
      <c r="O119" s="19" t="s">
        <v>884</v>
      </c>
      <c r="P119" s="26" t="s">
        <v>538</v>
      </c>
      <c r="Q119" s="19" t="s">
        <v>353</v>
      </c>
      <c r="R119" s="19" t="s">
        <v>885</v>
      </c>
      <c r="S119" s="33" t="s">
        <v>886</v>
      </c>
      <c r="T119" s="31">
        <v>30.3321838</v>
      </c>
      <c r="U119" s="31">
        <v>-81.655651</v>
      </c>
      <c r="V119" s="19" t="s">
        <v>31</v>
      </c>
      <c r="W119" s="19"/>
      <c r="X119" s="19"/>
      <c r="Y119" s="19"/>
      <c r="Z119" s="19"/>
      <c r="AA119" s="19"/>
      <c r="AB119" s="19"/>
    </row>
    <row r="120" ht="12.75" customHeight="1">
      <c r="A120" s="34" t="s">
        <v>887</v>
      </c>
      <c r="B120" s="19" t="s">
        <v>888</v>
      </c>
      <c r="C120" s="28">
        <v>32765.0</v>
      </c>
      <c r="D120" s="19">
        <v>1989.0</v>
      </c>
      <c r="E120" s="19" t="s">
        <v>889</v>
      </c>
      <c r="F120" s="19">
        <v>9.0</v>
      </c>
      <c r="G120" s="19">
        <v>12.0</v>
      </c>
      <c r="H120" s="19">
        <v>21.0</v>
      </c>
      <c r="I120" s="19" t="s">
        <v>35</v>
      </c>
      <c r="J120" s="26" t="s">
        <v>57</v>
      </c>
      <c r="K120" s="19" t="s">
        <v>890</v>
      </c>
      <c r="L120" s="19" t="s">
        <v>57</v>
      </c>
      <c r="M120" s="19" t="s">
        <v>891</v>
      </c>
      <c r="N120" s="19" t="s">
        <v>892</v>
      </c>
      <c r="O120" s="19" t="s">
        <v>893</v>
      </c>
      <c r="P120" s="26" t="s">
        <v>459</v>
      </c>
      <c r="Q120" s="19" t="s">
        <v>353</v>
      </c>
      <c r="R120" s="19" t="s">
        <v>894</v>
      </c>
      <c r="S120" s="36" t="s">
        <v>895</v>
      </c>
      <c r="T120" s="31">
        <v>38.2542376</v>
      </c>
      <c r="U120" s="31">
        <v>-85.759407</v>
      </c>
      <c r="V120" s="19" t="s">
        <v>31</v>
      </c>
      <c r="W120" s="19"/>
      <c r="X120" s="19"/>
      <c r="Y120" s="19"/>
      <c r="Z120" s="19"/>
      <c r="AA120" s="19"/>
      <c r="AB120" s="19"/>
    </row>
    <row r="121" ht="12.75" customHeight="1">
      <c r="A121" s="34" t="s">
        <v>896</v>
      </c>
      <c r="B121" s="19" t="s">
        <v>897</v>
      </c>
      <c r="C121" s="28">
        <v>32525.0</v>
      </c>
      <c r="D121" s="19">
        <v>1989.0</v>
      </c>
      <c r="E121" s="19" t="s">
        <v>898</v>
      </c>
      <c r="F121" s="19">
        <v>6.0</v>
      </c>
      <c r="G121" s="19">
        <v>29.0</v>
      </c>
      <c r="H121" s="19">
        <v>35.0</v>
      </c>
      <c r="I121" s="19" t="s">
        <v>25</v>
      </c>
      <c r="J121" s="26" t="s">
        <v>57</v>
      </c>
      <c r="K121" s="19" t="s">
        <v>899</v>
      </c>
      <c r="L121" s="19" t="s">
        <v>57</v>
      </c>
      <c r="M121" s="19" t="s">
        <v>900</v>
      </c>
      <c r="N121" s="19" t="s">
        <v>901</v>
      </c>
      <c r="O121" s="19" t="s">
        <v>902</v>
      </c>
      <c r="P121" s="26" t="s">
        <v>459</v>
      </c>
      <c r="Q121" s="19" t="s">
        <v>353</v>
      </c>
      <c r="R121" s="19" t="s">
        <v>903</v>
      </c>
      <c r="S121" s="33" t="s">
        <v>904</v>
      </c>
      <c r="T121" s="31">
        <v>37.9577016</v>
      </c>
      <c r="U121" s="31">
        <v>-121.2907796</v>
      </c>
      <c r="V121" s="19" t="s">
        <v>31</v>
      </c>
      <c r="W121" s="19"/>
      <c r="X121" s="19"/>
      <c r="Y121" s="19"/>
      <c r="Z121" s="19"/>
      <c r="AA121" s="19"/>
      <c r="AB121" s="19"/>
    </row>
    <row r="122" ht="12.75" customHeight="1">
      <c r="A122" s="34" t="s">
        <v>905</v>
      </c>
      <c r="B122" s="19" t="s">
        <v>906</v>
      </c>
      <c r="C122" s="28">
        <v>32189.0</v>
      </c>
      <c r="D122" s="19">
        <v>1988.0</v>
      </c>
      <c r="E122" s="19" t="s">
        <v>907</v>
      </c>
      <c r="F122" s="19">
        <v>7.0</v>
      </c>
      <c r="G122" s="19">
        <v>4.0</v>
      </c>
      <c r="H122" s="19">
        <v>11.0</v>
      </c>
      <c r="I122" s="19" t="s">
        <v>35</v>
      </c>
      <c r="J122" s="26" t="s">
        <v>57</v>
      </c>
      <c r="K122" s="19" t="s">
        <v>908</v>
      </c>
      <c r="L122" s="19" t="s">
        <v>57</v>
      </c>
      <c r="M122" s="19" t="s">
        <v>909</v>
      </c>
      <c r="N122" s="19" t="s">
        <v>910</v>
      </c>
      <c r="O122" s="19" t="s">
        <v>911</v>
      </c>
      <c r="P122" s="26" t="s">
        <v>459</v>
      </c>
      <c r="Q122" s="19" t="s">
        <v>353</v>
      </c>
      <c r="R122" s="19" t="s">
        <v>912</v>
      </c>
      <c r="S122" s="19" t="s">
        <v>913</v>
      </c>
      <c r="T122" s="31">
        <v>37.3688301</v>
      </c>
      <c r="U122" s="31">
        <v>-122.0363496</v>
      </c>
      <c r="V122" s="19" t="s">
        <v>31</v>
      </c>
      <c r="W122" s="19"/>
      <c r="X122" s="19"/>
      <c r="Y122" s="19"/>
      <c r="Z122" s="19"/>
      <c r="AA122" s="19"/>
      <c r="AB122" s="19"/>
    </row>
    <row r="123" ht="12.75" customHeight="1">
      <c r="A123" s="34" t="s">
        <v>914</v>
      </c>
      <c r="B123" s="19" t="s">
        <v>915</v>
      </c>
      <c r="C123" s="28">
        <v>31890.0</v>
      </c>
      <c r="D123" s="19">
        <v>1987.0</v>
      </c>
      <c r="E123" s="19" t="s">
        <v>916</v>
      </c>
      <c r="F123" s="19">
        <v>6.0</v>
      </c>
      <c r="G123" s="19">
        <v>14.0</v>
      </c>
      <c r="H123" s="19">
        <v>20.0</v>
      </c>
      <c r="I123" s="19" t="s">
        <v>79</v>
      </c>
      <c r="J123" s="26" t="s">
        <v>57</v>
      </c>
      <c r="K123" s="19" t="s">
        <v>917</v>
      </c>
      <c r="L123" s="19" t="s">
        <v>57</v>
      </c>
      <c r="M123" s="19" t="s">
        <v>918</v>
      </c>
      <c r="N123" s="19" t="s">
        <v>919</v>
      </c>
      <c r="O123" s="19" t="s">
        <v>920</v>
      </c>
      <c r="P123" s="26" t="s">
        <v>459</v>
      </c>
      <c r="Q123" s="19" t="s">
        <v>353</v>
      </c>
      <c r="R123" s="33" t="s">
        <v>921</v>
      </c>
      <c r="S123" s="26" t="s">
        <v>922</v>
      </c>
      <c r="T123" s="31">
        <v>28.0331886</v>
      </c>
      <c r="U123" s="31">
        <v>-80.6429695</v>
      </c>
      <c r="V123" s="19" t="s">
        <v>66</v>
      </c>
      <c r="W123" s="19"/>
      <c r="X123" s="19"/>
      <c r="Y123" s="19"/>
      <c r="Z123" s="19"/>
      <c r="AA123" s="19"/>
      <c r="AB123" s="19"/>
    </row>
    <row r="124" ht="12.75" customHeight="1">
      <c r="A124" s="34" t="s">
        <v>923</v>
      </c>
      <c r="B124" s="19" t="s">
        <v>924</v>
      </c>
      <c r="C124" s="28">
        <v>31644.0</v>
      </c>
      <c r="D124" s="19">
        <v>1986.0</v>
      </c>
      <c r="E124" s="19" t="s">
        <v>925</v>
      </c>
      <c r="F124" s="19">
        <v>15.0</v>
      </c>
      <c r="G124" s="19">
        <v>6.0</v>
      </c>
      <c r="H124" s="19">
        <v>21.0</v>
      </c>
      <c r="I124" s="19" t="s">
        <v>35</v>
      </c>
      <c r="J124" s="26" t="s">
        <v>926</v>
      </c>
      <c r="K124" s="19" t="s">
        <v>927</v>
      </c>
      <c r="L124" s="19" t="s">
        <v>57</v>
      </c>
      <c r="M124" s="19" t="s">
        <v>928</v>
      </c>
      <c r="N124" s="19" t="s">
        <v>929</v>
      </c>
      <c r="O124" s="19" t="s">
        <v>930</v>
      </c>
      <c r="P124" s="26" t="s">
        <v>459</v>
      </c>
      <c r="Q124" s="19" t="s">
        <v>353</v>
      </c>
      <c r="R124" s="33" t="s">
        <v>931</v>
      </c>
      <c r="S124" s="36" t="s">
        <v>932</v>
      </c>
      <c r="T124" s="31">
        <v>35.6672015</v>
      </c>
      <c r="U124" s="31">
        <v>-97.4293703650031</v>
      </c>
      <c r="V124" s="19" t="s">
        <v>31</v>
      </c>
      <c r="W124" s="19"/>
      <c r="X124" s="19"/>
      <c r="Y124" s="19"/>
      <c r="Z124" s="19"/>
      <c r="AA124" s="19"/>
      <c r="AB124" s="19"/>
    </row>
    <row r="125" ht="12.75" customHeight="1">
      <c r="A125" s="41" t="s">
        <v>689</v>
      </c>
      <c r="B125" s="41" t="s">
        <v>689</v>
      </c>
      <c r="C125" s="41" t="s">
        <v>689</v>
      </c>
      <c r="D125" s="41">
        <v>1985.0</v>
      </c>
      <c r="E125" s="41" t="s">
        <v>689</v>
      </c>
      <c r="F125" s="41" t="s">
        <v>689</v>
      </c>
      <c r="G125" s="41" t="s">
        <v>689</v>
      </c>
      <c r="H125" s="41" t="s">
        <v>689</v>
      </c>
      <c r="I125" s="41" t="s">
        <v>689</v>
      </c>
      <c r="J125" s="41" t="s">
        <v>689</v>
      </c>
      <c r="K125" s="41" t="s">
        <v>689</v>
      </c>
      <c r="L125" s="41" t="s">
        <v>689</v>
      </c>
      <c r="M125" s="41" t="s">
        <v>689</v>
      </c>
      <c r="N125" s="41" t="s">
        <v>689</v>
      </c>
      <c r="O125" s="41" t="s">
        <v>689</v>
      </c>
      <c r="P125" s="41" t="s">
        <v>689</v>
      </c>
      <c r="Q125" s="41" t="s">
        <v>689</v>
      </c>
      <c r="R125" s="41" t="s">
        <v>689</v>
      </c>
      <c r="S125" s="41" t="s">
        <v>689</v>
      </c>
      <c r="T125" s="41" t="s">
        <v>689</v>
      </c>
      <c r="U125" s="41" t="s">
        <v>689</v>
      </c>
      <c r="V125" s="41" t="s">
        <v>689</v>
      </c>
      <c r="W125" s="19"/>
      <c r="X125" s="19"/>
      <c r="Y125" s="19"/>
      <c r="Z125" s="19"/>
      <c r="AA125" s="19"/>
      <c r="AB125" s="19"/>
    </row>
    <row r="126" ht="12.75" customHeight="1">
      <c r="A126" s="34" t="s">
        <v>933</v>
      </c>
      <c r="B126" s="19" t="s">
        <v>934</v>
      </c>
      <c r="C126" s="28">
        <v>30881.0</v>
      </c>
      <c r="D126" s="19">
        <v>1984.0</v>
      </c>
      <c r="E126" s="19" t="s">
        <v>935</v>
      </c>
      <c r="F126" s="19">
        <v>22.0</v>
      </c>
      <c r="G126" s="19">
        <v>19.0</v>
      </c>
      <c r="H126" s="19">
        <v>41.0</v>
      </c>
      <c r="I126" s="19" t="s">
        <v>79</v>
      </c>
      <c r="J126" s="40" t="s">
        <v>57</v>
      </c>
      <c r="K126" s="19" t="s">
        <v>936</v>
      </c>
      <c r="L126" s="19" t="s">
        <v>57</v>
      </c>
      <c r="M126" s="19" t="s">
        <v>275</v>
      </c>
      <c r="N126" s="19" t="s">
        <v>702</v>
      </c>
      <c r="O126" s="19" t="s">
        <v>937</v>
      </c>
      <c r="P126" s="26" t="s">
        <v>459</v>
      </c>
      <c r="Q126" s="19" t="s">
        <v>353</v>
      </c>
      <c r="R126" s="19" t="s">
        <v>938</v>
      </c>
      <c r="S126" s="33" t="s">
        <v>939</v>
      </c>
      <c r="T126" s="31">
        <v>32.5520013</v>
      </c>
      <c r="U126" s="31">
        <v>-117.0430813</v>
      </c>
      <c r="V126" s="19" t="s">
        <v>31</v>
      </c>
      <c r="W126" s="19"/>
      <c r="X126" s="19"/>
      <c r="Y126" s="19"/>
      <c r="Z126" s="19"/>
      <c r="AA126" s="19"/>
      <c r="AB126" s="19"/>
    </row>
    <row r="127" ht="12.75" customHeight="1">
      <c r="A127" s="34" t="s">
        <v>940</v>
      </c>
      <c r="B127" s="19" t="s">
        <v>300</v>
      </c>
      <c r="C127" s="28">
        <v>30862.0</v>
      </c>
      <c r="D127" s="19">
        <v>1984.0</v>
      </c>
      <c r="E127" s="19" t="s">
        <v>941</v>
      </c>
      <c r="F127" s="19">
        <v>6.0</v>
      </c>
      <c r="G127" s="19">
        <v>1.0</v>
      </c>
      <c r="H127" s="19">
        <v>7.0</v>
      </c>
      <c r="I127" s="19" t="s">
        <v>79</v>
      </c>
      <c r="J127" s="26" t="s">
        <v>57</v>
      </c>
      <c r="K127" s="19" t="s">
        <v>942</v>
      </c>
      <c r="L127" s="19" t="s">
        <v>119</v>
      </c>
      <c r="M127" s="19" t="s">
        <v>943</v>
      </c>
      <c r="N127" s="19" t="s">
        <v>465</v>
      </c>
      <c r="O127" s="19" t="s">
        <v>944</v>
      </c>
      <c r="P127" s="26" t="s">
        <v>459</v>
      </c>
      <c r="Q127" s="19" t="s">
        <v>353</v>
      </c>
      <c r="R127" s="19" t="s">
        <v>945</v>
      </c>
      <c r="S127" s="33" t="s">
        <v>946</v>
      </c>
      <c r="T127" s="31">
        <v>32.7801052</v>
      </c>
      <c r="U127" s="31">
        <v>-96.8000082</v>
      </c>
      <c r="V127" s="19" t="s">
        <v>31</v>
      </c>
      <c r="W127" s="19"/>
      <c r="X127" s="19"/>
      <c r="Y127" s="19"/>
      <c r="Z127" s="19"/>
      <c r="AA127" s="19"/>
      <c r="AB127" s="19"/>
    </row>
    <row r="128" ht="12.75" customHeight="1">
      <c r="A128" s="41" t="s">
        <v>689</v>
      </c>
      <c r="B128" s="41" t="s">
        <v>689</v>
      </c>
      <c r="C128" s="41" t="s">
        <v>689</v>
      </c>
      <c r="D128" s="19">
        <v>1983.0</v>
      </c>
      <c r="E128" s="41" t="s">
        <v>689</v>
      </c>
      <c r="F128" s="41" t="s">
        <v>689</v>
      </c>
      <c r="G128" s="41" t="s">
        <v>689</v>
      </c>
      <c r="H128" s="41" t="s">
        <v>689</v>
      </c>
      <c r="I128" s="41" t="s">
        <v>689</v>
      </c>
      <c r="J128" s="41" t="s">
        <v>689</v>
      </c>
      <c r="K128" s="41" t="s">
        <v>689</v>
      </c>
      <c r="L128" s="41" t="s">
        <v>689</v>
      </c>
      <c r="M128" s="41" t="s">
        <v>689</v>
      </c>
      <c r="N128" s="41" t="s">
        <v>689</v>
      </c>
      <c r="O128" s="41" t="s">
        <v>689</v>
      </c>
      <c r="P128" s="41" t="s">
        <v>689</v>
      </c>
      <c r="Q128" s="41" t="s">
        <v>689</v>
      </c>
      <c r="R128" s="41" t="s">
        <v>689</v>
      </c>
      <c r="S128" s="41" t="s">
        <v>689</v>
      </c>
      <c r="T128" s="41" t="s">
        <v>689</v>
      </c>
      <c r="U128" s="41" t="s">
        <v>689</v>
      </c>
      <c r="V128" s="41" t="s">
        <v>689</v>
      </c>
      <c r="W128" s="19"/>
      <c r="X128" s="19"/>
      <c r="Y128" s="19"/>
      <c r="Z128" s="19"/>
      <c r="AA128" s="19"/>
      <c r="AB128" s="19"/>
    </row>
    <row r="129" ht="12.75" customHeight="1">
      <c r="A129" s="34" t="s">
        <v>947</v>
      </c>
      <c r="B129" s="19" t="s">
        <v>948</v>
      </c>
      <c r="C129" s="28">
        <v>30183.0</v>
      </c>
      <c r="D129" s="19">
        <v>1982.0</v>
      </c>
      <c r="E129" s="19" t="s">
        <v>949</v>
      </c>
      <c r="F129" s="19">
        <v>8.0</v>
      </c>
      <c r="G129" s="19">
        <v>3.0</v>
      </c>
      <c r="H129" s="19">
        <v>11.0</v>
      </c>
      <c r="I129" s="19" t="s">
        <v>79</v>
      </c>
      <c r="J129" s="26" t="s">
        <v>57</v>
      </c>
      <c r="K129" s="19" t="s">
        <v>950</v>
      </c>
      <c r="L129" s="19" t="s">
        <v>57</v>
      </c>
      <c r="M129" s="19" t="s">
        <v>951</v>
      </c>
      <c r="N129" s="19" t="s">
        <v>952</v>
      </c>
      <c r="O129" s="19" t="s">
        <v>953</v>
      </c>
      <c r="P129" s="26" t="s">
        <v>459</v>
      </c>
      <c r="Q129" s="19" t="s">
        <v>353</v>
      </c>
      <c r="R129" s="19" t="s">
        <v>954</v>
      </c>
      <c r="S129" s="33" t="s">
        <v>955</v>
      </c>
      <c r="T129" s="31">
        <v>25.796491</v>
      </c>
      <c r="U129" s="31">
        <v>-80.226683</v>
      </c>
      <c r="V129" s="19" t="s">
        <v>31</v>
      </c>
      <c r="W129" s="19"/>
      <c r="X129" s="19"/>
      <c r="Y129" s="19"/>
      <c r="Z129" s="19"/>
      <c r="AA129" s="19"/>
      <c r="AB129" s="19"/>
    </row>
    <row r="130" ht="12.75" customHeight="1">
      <c r="A130" s="34"/>
      <c r="B130" s="19"/>
      <c r="C130" s="19"/>
      <c r="D130" s="19"/>
      <c r="E130" s="19"/>
      <c r="F130" s="19"/>
      <c r="G130" s="19"/>
      <c r="H130" s="19"/>
      <c r="I130" s="19"/>
      <c r="J130" s="26"/>
      <c r="K130" s="19"/>
      <c r="L130" s="19"/>
      <c r="M130" s="19"/>
      <c r="N130" s="19"/>
      <c r="O130" s="19"/>
      <c r="P130" s="26"/>
      <c r="Q130" s="19"/>
      <c r="R130" s="19"/>
      <c r="S130" s="19"/>
      <c r="V130" s="19"/>
      <c r="W130" s="19"/>
      <c r="X130" s="19"/>
      <c r="Y130" s="19"/>
      <c r="Z130" s="19"/>
      <c r="AA130" s="19"/>
      <c r="AB130" s="19"/>
    </row>
    <row r="131" ht="12.75" customHeight="1">
      <c r="A131" s="34"/>
      <c r="B131" s="19"/>
      <c r="C131" s="19"/>
      <c r="D131" s="19"/>
      <c r="E131" s="19"/>
      <c r="F131" s="19"/>
      <c r="G131" s="19"/>
      <c r="H131" s="19"/>
      <c r="I131" s="19"/>
      <c r="J131" s="26"/>
      <c r="K131" s="19"/>
      <c r="L131" s="19"/>
      <c r="M131" s="19"/>
      <c r="N131" s="19"/>
      <c r="O131" s="19"/>
      <c r="P131" s="26"/>
      <c r="Q131" s="19"/>
      <c r="R131" s="19"/>
      <c r="S131" s="19"/>
      <c r="V131" s="19"/>
      <c r="W131" s="19"/>
      <c r="X131" s="19"/>
      <c r="Y131" s="19"/>
      <c r="Z131" s="19"/>
      <c r="AA131" s="19"/>
      <c r="AB131" s="19"/>
    </row>
    <row r="132" ht="12.75" customHeight="1">
      <c r="A132" s="34"/>
      <c r="B132" s="19"/>
      <c r="C132" s="19"/>
      <c r="D132" s="19"/>
      <c r="E132" s="19"/>
      <c r="F132" s="19"/>
      <c r="G132" s="19"/>
      <c r="H132" s="19"/>
      <c r="I132" s="19"/>
      <c r="J132" s="26"/>
      <c r="K132" s="19"/>
      <c r="L132" s="19"/>
      <c r="M132" s="19"/>
      <c r="N132" s="19"/>
      <c r="O132" s="19"/>
      <c r="P132" s="26"/>
      <c r="Q132" s="19"/>
      <c r="R132" s="19"/>
      <c r="S132" s="19"/>
      <c r="V132" s="19"/>
      <c r="W132" s="19"/>
      <c r="X132" s="19"/>
      <c r="Y132" s="19"/>
      <c r="Z132" s="19"/>
      <c r="AA132" s="19"/>
      <c r="AB132" s="19"/>
    </row>
    <row r="133" ht="12.75" customHeight="1">
      <c r="A133" s="34"/>
      <c r="B133" s="19"/>
      <c r="C133" s="19"/>
      <c r="D133" s="19"/>
      <c r="E133" s="19"/>
      <c r="F133" s="19"/>
      <c r="G133" s="19"/>
      <c r="H133" s="19"/>
      <c r="I133" s="19"/>
      <c r="J133" s="26"/>
      <c r="K133" s="19"/>
      <c r="L133" s="19"/>
      <c r="M133" s="19"/>
      <c r="N133" s="19"/>
      <c r="O133" s="19"/>
      <c r="P133" s="26"/>
      <c r="Q133" s="19"/>
      <c r="R133" s="19"/>
      <c r="S133" s="19"/>
      <c r="V133" s="19"/>
      <c r="W133" s="19"/>
      <c r="X133" s="19"/>
      <c r="Y133" s="19"/>
      <c r="Z133" s="19"/>
      <c r="AA133" s="19"/>
      <c r="AB133" s="19"/>
    </row>
    <row r="134" ht="12.75" customHeight="1">
      <c r="A134" s="34"/>
      <c r="B134" s="19"/>
      <c r="C134" s="19"/>
      <c r="D134" s="19"/>
      <c r="E134" s="19"/>
      <c r="F134" s="19"/>
      <c r="G134" s="19"/>
      <c r="H134" s="19"/>
      <c r="I134" s="19"/>
      <c r="J134" s="26"/>
      <c r="K134" s="19"/>
      <c r="L134" s="19"/>
      <c r="M134" s="19"/>
      <c r="N134" s="19"/>
      <c r="O134" s="19"/>
      <c r="P134" s="26"/>
      <c r="Q134" s="19"/>
      <c r="R134" s="19"/>
      <c r="S134" s="19"/>
      <c r="V134" s="19"/>
      <c r="W134" s="19"/>
      <c r="X134" s="19"/>
      <c r="Y134" s="19"/>
      <c r="Z134" s="19"/>
      <c r="AA134" s="19"/>
      <c r="AB134" s="19"/>
    </row>
    <row r="135" ht="12.75" customHeight="1">
      <c r="A135" s="34"/>
      <c r="B135" s="19"/>
      <c r="C135" s="19"/>
      <c r="D135" s="19"/>
      <c r="E135" s="19"/>
      <c r="F135" s="19"/>
      <c r="G135" s="19"/>
      <c r="H135" s="19"/>
      <c r="I135" s="19"/>
      <c r="J135" s="26"/>
      <c r="K135" s="19"/>
      <c r="L135" s="19"/>
      <c r="M135" s="19"/>
      <c r="N135" s="19"/>
      <c r="O135" s="19"/>
      <c r="P135" s="26"/>
      <c r="Q135" s="19"/>
      <c r="R135" s="19"/>
      <c r="S135" s="19"/>
      <c r="V135" s="19"/>
      <c r="W135" s="19"/>
      <c r="X135" s="19"/>
      <c r="Y135" s="19"/>
      <c r="Z135" s="19"/>
      <c r="AA135" s="19"/>
      <c r="AB135" s="19"/>
    </row>
    <row r="136" ht="12.75" customHeight="1">
      <c r="A136" s="34"/>
      <c r="B136" s="19"/>
      <c r="C136" s="19"/>
      <c r="D136" s="19"/>
      <c r="E136" s="19"/>
      <c r="F136" s="19"/>
      <c r="G136" s="19"/>
      <c r="H136" s="19"/>
      <c r="I136" s="19"/>
      <c r="J136" s="26"/>
      <c r="K136" s="19"/>
      <c r="L136" s="19"/>
      <c r="M136" s="19"/>
      <c r="N136" s="19"/>
      <c r="O136" s="19"/>
      <c r="P136" s="26"/>
      <c r="Q136" s="19"/>
      <c r="R136" s="19"/>
      <c r="S136" s="19"/>
      <c r="V136" s="19"/>
      <c r="W136" s="19"/>
      <c r="X136" s="19"/>
      <c r="Y136" s="19"/>
      <c r="Z136" s="19"/>
      <c r="AA136" s="19"/>
      <c r="AB136" s="19"/>
    </row>
    <row r="137" ht="12.75" customHeight="1">
      <c r="A137" s="34"/>
      <c r="B137" s="19"/>
      <c r="C137" s="19"/>
      <c r="D137" s="19"/>
      <c r="E137" s="19"/>
      <c r="F137" s="19"/>
      <c r="G137" s="19"/>
      <c r="H137" s="19"/>
      <c r="I137" s="19"/>
      <c r="J137" s="26"/>
      <c r="K137" s="19"/>
      <c r="L137" s="19"/>
      <c r="M137" s="19"/>
      <c r="N137" s="19"/>
      <c r="O137" s="19"/>
      <c r="P137" s="26"/>
      <c r="Q137" s="19"/>
      <c r="R137" s="19"/>
      <c r="S137" s="19"/>
      <c r="V137" s="19"/>
      <c r="W137" s="19"/>
      <c r="X137" s="19"/>
      <c r="Y137" s="19"/>
      <c r="Z137" s="19"/>
      <c r="AA137" s="19"/>
      <c r="AB137" s="19"/>
    </row>
    <row r="138" ht="12.75" customHeight="1">
      <c r="A138" s="34"/>
      <c r="B138" s="19"/>
      <c r="C138" s="19"/>
      <c r="D138" s="19"/>
      <c r="E138" s="19"/>
      <c r="F138" s="19"/>
      <c r="G138" s="19"/>
      <c r="H138" s="19"/>
      <c r="I138" s="19"/>
      <c r="J138" s="26"/>
      <c r="K138" s="19"/>
      <c r="L138" s="19"/>
      <c r="M138" s="19"/>
      <c r="N138" s="19"/>
      <c r="O138" s="19"/>
      <c r="P138" s="26"/>
      <c r="Q138" s="19"/>
      <c r="R138" s="19"/>
      <c r="S138" s="19"/>
      <c r="V138" s="19"/>
      <c r="W138" s="19"/>
      <c r="X138" s="19"/>
      <c r="Y138" s="19"/>
      <c r="Z138" s="19"/>
      <c r="AA138" s="19"/>
      <c r="AB138" s="19"/>
    </row>
    <row r="139" ht="12.75" customHeight="1">
      <c r="A139" s="34"/>
      <c r="B139" s="19"/>
      <c r="C139" s="19"/>
      <c r="D139" s="19"/>
      <c r="E139" s="19"/>
      <c r="F139" s="19"/>
      <c r="G139" s="19"/>
      <c r="H139" s="19"/>
      <c r="I139" s="19"/>
      <c r="J139" s="26"/>
      <c r="K139" s="19"/>
      <c r="L139" s="19"/>
      <c r="M139" s="19"/>
      <c r="N139" s="19"/>
      <c r="O139" s="19"/>
      <c r="P139" s="26"/>
      <c r="Q139" s="19"/>
      <c r="R139" s="19"/>
      <c r="S139" s="19"/>
      <c r="V139" s="19"/>
      <c r="W139" s="19"/>
      <c r="X139" s="19"/>
      <c r="Y139" s="19"/>
      <c r="Z139" s="19"/>
      <c r="AA139" s="19"/>
      <c r="AB139" s="19"/>
    </row>
    <row r="140" ht="12.75" customHeight="1">
      <c r="A140" s="34"/>
      <c r="B140" s="19"/>
      <c r="C140" s="19"/>
      <c r="D140" s="19"/>
      <c r="E140" s="19"/>
      <c r="F140" s="19"/>
      <c r="G140" s="19"/>
      <c r="H140" s="19"/>
      <c r="I140" s="19"/>
      <c r="J140" s="26"/>
      <c r="K140" s="19"/>
      <c r="L140" s="19"/>
      <c r="M140" s="19"/>
      <c r="N140" s="19"/>
      <c r="O140" s="19"/>
      <c r="P140" s="26"/>
      <c r="Q140" s="19"/>
      <c r="R140" s="19"/>
      <c r="S140" s="19"/>
      <c r="V140" s="19"/>
      <c r="W140" s="19"/>
      <c r="X140" s="19"/>
      <c r="Y140" s="19"/>
      <c r="Z140" s="19"/>
      <c r="AA140" s="19"/>
      <c r="AB140" s="19"/>
    </row>
    <row r="141" ht="12.75" customHeight="1">
      <c r="A141" s="34"/>
      <c r="B141" s="19"/>
      <c r="C141" s="19"/>
      <c r="D141" s="19"/>
      <c r="E141" s="19"/>
      <c r="F141" s="19"/>
      <c r="G141" s="19"/>
      <c r="H141" s="19"/>
      <c r="I141" s="19"/>
      <c r="J141" s="26"/>
      <c r="K141" s="19"/>
      <c r="L141" s="19"/>
      <c r="M141" s="19"/>
      <c r="N141" s="19"/>
      <c r="O141" s="19"/>
      <c r="P141" s="26"/>
      <c r="Q141" s="19"/>
      <c r="R141" s="19"/>
      <c r="S141" s="19"/>
      <c r="V141" s="19"/>
      <c r="W141" s="19"/>
      <c r="X141" s="19"/>
      <c r="Y141" s="19"/>
      <c r="Z141" s="19"/>
      <c r="AA141" s="19"/>
      <c r="AB141" s="19"/>
    </row>
    <row r="142" ht="12.75" customHeight="1">
      <c r="A142" s="34"/>
      <c r="B142" s="19"/>
      <c r="C142" s="19"/>
      <c r="D142" s="19"/>
      <c r="E142" s="19"/>
      <c r="F142" s="19"/>
      <c r="G142" s="19"/>
      <c r="H142" s="19"/>
      <c r="I142" s="19"/>
      <c r="J142" s="26"/>
      <c r="K142" s="19"/>
      <c r="L142" s="19"/>
      <c r="M142" s="19"/>
      <c r="N142" s="19"/>
      <c r="O142" s="19"/>
      <c r="P142" s="26"/>
      <c r="Q142" s="19"/>
      <c r="R142" s="19"/>
      <c r="S142" s="19"/>
      <c r="V142" s="19"/>
      <c r="W142" s="19"/>
      <c r="X142" s="19"/>
      <c r="Y142" s="19"/>
      <c r="Z142" s="19"/>
      <c r="AA142" s="19"/>
      <c r="AB142" s="19"/>
    </row>
    <row r="143" ht="12.75" customHeight="1">
      <c r="A143" s="34"/>
      <c r="B143" s="19"/>
      <c r="C143" s="19"/>
      <c r="D143" s="19"/>
      <c r="E143" s="19"/>
      <c r="F143" s="19"/>
      <c r="G143" s="19"/>
      <c r="H143" s="19"/>
      <c r="I143" s="19"/>
      <c r="J143" s="26"/>
      <c r="K143" s="19"/>
      <c r="L143" s="19"/>
      <c r="M143" s="19"/>
      <c r="N143" s="19"/>
      <c r="O143" s="19"/>
      <c r="P143" s="26"/>
      <c r="Q143" s="19"/>
      <c r="R143" s="19"/>
      <c r="S143" s="19"/>
      <c r="V143" s="19"/>
      <c r="W143" s="19"/>
      <c r="X143" s="19"/>
      <c r="Y143" s="19"/>
      <c r="Z143" s="19"/>
      <c r="AA143" s="19"/>
      <c r="AB143" s="19"/>
    </row>
    <row r="144" ht="12.75" customHeight="1">
      <c r="A144" s="34"/>
      <c r="B144" s="19"/>
      <c r="C144" s="19"/>
      <c r="D144" s="19"/>
      <c r="E144" s="19"/>
      <c r="F144" s="19"/>
      <c r="G144" s="19"/>
      <c r="H144" s="19"/>
      <c r="I144" s="19"/>
      <c r="J144" s="26"/>
      <c r="K144" s="19"/>
      <c r="L144" s="19"/>
      <c r="M144" s="19"/>
      <c r="N144" s="19"/>
      <c r="O144" s="19"/>
      <c r="P144" s="26"/>
      <c r="Q144" s="19"/>
      <c r="R144" s="19"/>
      <c r="S144" s="19"/>
      <c r="V144" s="19"/>
      <c r="W144" s="19"/>
      <c r="X144" s="19"/>
      <c r="Y144" s="19"/>
      <c r="Z144" s="19"/>
      <c r="AA144" s="19"/>
      <c r="AB144" s="19"/>
    </row>
    <row r="145" ht="12.75" customHeight="1">
      <c r="A145" s="34"/>
      <c r="B145" s="19"/>
      <c r="C145" s="19"/>
      <c r="D145" s="19"/>
      <c r="E145" s="19"/>
      <c r="F145" s="19"/>
      <c r="G145" s="19"/>
      <c r="H145" s="19"/>
      <c r="I145" s="19"/>
      <c r="J145" s="26"/>
      <c r="K145" s="19"/>
      <c r="L145" s="19"/>
      <c r="M145" s="19"/>
      <c r="N145" s="19"/>
      <c r="O145" s="19"/>
      <c r="P145" s="26"/>
      <c r="Q145" s="19"/>
      <c r="R145" s="19"/>
      <c r="S145" s="19"/>
      <c r="V145" s="19"/>
      <c r="W145" s="19"/>
      <c r="X145" s="19"/>
      <c r="Y145" s="19"/>
      <c r="Z145" s="19"/>
      <c r="AA145" s="19"/>
      <c r="AB145" s="19"/>
    </row>
    <row r="146" ht="12.75" customHeight="1">
      <c r="A146" s="34"/>
      <c r="B146" s="19"/>
      <c r="C146" s="19"/>
      <c r="D146" s="19"/>
      <c r="E146" s="19"/>
      <c r="F146" s="19"/>
      <c r="G146" s="19"/>
      <c r="H146" s="19"/>
      <c r="I146" s="19"/>
      <c r="J146" s="26"/>
      <c r="K146" s="19"/>
      <c r="L146" s="19"/>
      <c r="M146" s="19"/>
      <c r="N146" s="19"/>
      <c r="O146" s="19"/>
      <c r="P146" s="26"/>
      <c r="Q146" s="19"/>
      <c r="R146" s="19"/>
      <c r="S146" s="19"/>
      <c r="V146" s="19"/>
      <c r="W146" s="19"/>
      <c r="X146" s="19"/>
      <c r="Y146" s="19"/>
      <c r="Z146" s="19"/>
      <c r="AA146" s="19"/>
      <c r="AB146" s="19"/>
    </row>
    <row r="147" ht="12.75" customHeight="1">
      <c r="A147" s="34"/>
      <c r="B147" s="19"/>
      <c r="C147" s="19"/>
      <c r="D147" s="19"/>
      <c r="E147" s="19"/>
      <c r="F147" s="19"/>
      <c r="G147" s="19"/>
      <c r="H147" s="19"/>
      <c r="I147" s="19"/>
      <c r="J147" s="26"/>
      <c r="K147" s="19"/>
      <c r="L147" s="19"/>
      <c r="M147" s="19"/>
      <c r="N147" s="19"/>
      <c r="O147" s="19"/>
      <c r="P147" s="26"/>
      <c r="Q147" s="19"/>
      <c r="R147" s="19"/>
      <c r="S147" s="19"/>
      <c r="V147" s="19"/>
      <c r="W147" s="19"/>
      <c r="X147" s="19"/>
      <c r="Y147" s="19"/>
      <c r="Z147" s="19"/>
      <c r="AA147" s="19"/>
      <c r="AB147" s="19"/>
    </row>
    <row r="148" ht="12.75" customHeight="1">
      <c r="A148" s="34"/>
      <c r="B148" s="19"/>
      <c r="C148" s="19"/>
      <c r="D148" s="19"/>
      <c r="E148" s="19"/>
      <c r="F148" s="19"/>
      <c r="G148" s="19"/>
      <c r="H148" s="19"/>
      <c r="I148" s="19"/>
      <c r="J148" s="26"/>
      <c r="K148" s="19"/>
      <c r="L148" s="19"/>
      <c r="M148" s="19"/>
      <c r="N148" s="19"/>
      <c r="O148" s="19"/>
      <c r="P148" s="26"/>
      <c r="Q148" s="19"/>
      <c r="R148" s="19"/>
      <c r="S148" s="19"/>
      <c r="V148" s="19"/>
      <c r="W148" s="19"/>
      <c r="X148" s="19"/>
      <c r="Y148" s="19"/>
      <c r="Z148" s="19"/>
      <c r="AA148" s="19"/>
      <c r="AB148" s="19"/>
    </row>
    <row r="149" ht="12.75" customHeight="1">
      <c r="A149" s="34"/>
      <c r="B149" s="19"/>
      <c r="C149" s="19"/>
      <c r="D149" s="19"/>
      <c r="E149" s="19"/>
      <c r="F149" s="19"/>
      <c r="G149" s="19"/>
      <c r="H149" s="19"/>
      <c r="I149" s="19"/>
      <c r="J149" s="26"/>
      <c r="K149" s="19"/>
      <c r="L149" s="19"/>
      <c r="M149" s="19"/>
      <c r="N149" s="19"/>
      <c r="O149" s="19"/>
      <c r="P149" s="26"/>
      <c r="Q149" s="19"/>
      <c r="R149" s="19"/>
      <c r="S149" s="19"/>
      <c r="V149" s="19"/>
      <c r="W149" s="19"/>
      <c r="X149" s="19"/>
      <c r="Y149" s="19"/>
      <c r="Z149" s="19"/>
      <c r="AA149" s="19"/>
      <c r="AB149" s="19"/>
    </row>
    <row r="150" ht="12.75" customHeight="1">
      <c r="A150" s="34"/>
      <c r="B150" s="19"/>
      <c r="C150" s="19"/>
      <c r="D150" s="19"/>
      <c r="E150" s="19"/>
      <c r="F150" s="19"/>
      <c r="G150" s="19"/>
      <c r="H150" s="19"/>
      <c r="I150" s="19"/>
      <c r="J150" s="26"/>
      <c r="K150" s="19"/>
      <c r="L150" s="19"/>
      <c r="M150" s="19"/>
      <c r="N150" s="19"/>
      <c r="O150" s="19"/>
      <c r="P150" s="26"/>
      <c r="Q150" s="19"/>
      <c r="R150" s="19"/>
      <c r="S150" s="19"/>
      <c r="V150" s="19"/>
      <c r="W150" s="19"/>
      <c r="X150" s="19"/>
      <c r="Y150" s="19"/>
      <c r="Z150" s="19"/>
      <c r="AA150" s="19"/>
      <c r="AB150" s="19"/>
    </row>
    <row r="151" ht="12.75" customHeight="1">
      <c r="A151" s="34"/>
      <c r="B151" s="19"/>
      <c r="C151" s="19"/>
      <c r="D151" s="19"/>
      <c r="E151" s="19"/>
      <c r="F151" s="19"/>
      <c r="G151" s="19"/>
      <c r="H151" s="19"/>
      <c r="I151" s="19"/>
      <c r="J151" s="26"/>
      <c r="K151" s="19"/>
      <c r="L151" s="19"/>
      <c r="M151" s="19"/>
      <c r="N151" s="19"/>
      <c r="O151" s="19"/>
      <c r="P151" s="26"/>
      <c r="Q151" s="19"/>
      <c r="R151" s="19"/>
      <c r="S151" s="19"/>
      <c r="V151" s="19"/>
      <c r="W151" s="19"/>
      <c r="X151" s="19"/>
      <c r="Y151" s="19"/>
      <c r="Z151" s="19"/>
      <c r="AA151" s="19"/>
      <c r="AB151" s="19"/>
    </row>
    <row r="152" ht="12.75" customHeight="1">
      <c r="A152" s="34"/>
      <c r="B152" s="19"/>
      <c r="C152" s="19"/>
      <c r="D152" s="19"/>
      <c r="E152" s="19"/>
      <c r="F152" s="19"/>
      <c r="G152" s="19"/>
      <c r="H152" s="19"/>
      <c r="I152" s="19"/>
      <c r="J152" s="26"/>
      <c r="K152" s="19"/>
      <c r="L152" s="19"/>
      <c r="M152" s="19"/>
      <c r="N152" s="19"/>
      <c r="O152" s="19"/>
      <c r="P152" s="26"/>
      <c r="Q152" s="19"/>
      <c r="R152" s="19"/>
      <c r="S152" s="19"/>
      <c r="V152" s="19"/>
      <c r="W152" s="19"/>
      <c r="X152" s="19"/>
      <c r="Y152" s="19"/>
      <c r="Z152" s="19"/>
      <c r="AA152" s="19"/>
      <c r="AB152" s="19"/>
    </row>
    <row r="153" ht="12.75" customHeight="1">
      <c r="A153" s="34"/>
      <c r="B153" s="19"/>
      <c r="C153" s="19"/>
      <c r="D153" s="19"/>
      <c r="E153" s="19"/>
      <c r="F153" s="19"/>
      <c r="G153" s="19"/>
      <c r="H153" s="19"/>
      <c r="I153" s="19"/>
      <c r="J153" s="26"/>
      <c r="K153" s="19"/>
      <c r="L153" s="19"/>
      <c r="M153" s="19"/>
      <c r="N153" s="19"/>
      <c r="O153" s="19"/>
      <c r="P153" s="26"/>
      <c r="Q153" s="19"/>
      <c r="R153" s="19"/>
      <c r="S153" s="19"/>
      <c r="V153" s="19"/>
      <c r="W153" s="19"/>
      <c r="X153" s="19"/>
      <c r="Y153" s="19"/>
      <c r="Z153" s="19"/>
      <c r="AA153" s="19"/>
      <c r="AB153" s="19"/>
    </row>
    <row r="154" ht="12.75" customHeight="1">
      <c r="A154" s="34"/>
      <c r="B154" s="19"/>
      <c r="C154" s="19"/>
      <c r="D154" s="19"/>
      <c r="E154" s="19"/>
      <c r="F154" s="19"/>
      <c r="G154" s="19"/>
      <c r="H154" s="19"/>
      <c r="I154" s="19"/>
      <c r="J154" s="26"/>
      <c r="K154" s="19"/>
      <c r="L154" s="19"/>
      <c r="M154" s="19"/>
      <c r="N154" s="19"/>
      <c r="O154" s="19"/>
      <c r="P154" s="26"/>
      <c r="Q154" s="19"/>
      <c r="R154" s="19"/>
      <c r="S154" s="19"/>
      <c r="V154" s="19"/>
      <c r="W154" s="19"/>
      <c r="X154" s="19"/>
      <c r="Y154" s="19"/>
      <c r="Z154" s="19"/>
      <c r="AA154" s="19"/>
      <c r="AB154" s="19"/>
    </row>
    <row r="155" ht="12.75" customHeight="1">
      <c r="A155" s="34"/>
      <c r="B155" s="19"/>
      <c r="C155" s="19"/>
      <c r="D155" s="19"/>
      <c r="E155" s="19"/>
      <c r="F155" s="19"/>
      <c r="G155" s="19"/>
      <c r="H155" s="19"/>
      <c r="I155" s="19"/>
      <c r="J155" s="26"/>
      <c r="K155" s="19"/>
      <c r="L155" s="19"/>
      <c r="M155" s="19"/>
      <c r="N155" s="19"/>
      <c r="O155" s="19"/>
      <c r="P155" s="26"/>
      <c r="Q155" s="19"/>
      <c r="R155" s="19"/>
      <c r="S155" s="19"/>
      <c r="V155" s="19"/>
      <c r="W155" s="19"/>
      <c r="X155" s="19"/>
      <c r="Y155" s="19"/>
      <c r="Z155" s="19"/>
      <c r="AA155" s="19"/>
      <c r="AB155" s="19"/>
    </row>
    <row r="156" ht="12.75" customHeight="1">
      <c r="A156" s="34"/>
      <c r="B156" s="19"/>
      <c r="C156" s="19"/>
      <c r="D156" s="19"/>
      <c r="E156" s="19"/>
      <c r="F156" s="19"/>
      <c r="G156" s="19"/>
      <c r="H156" s="19"/>
      <c r="I156" s="19"/>
      <c r="J156" s="26"/>
      <c r="K156" s="19"/>
      <c r="L156" s="19"/>
      <c r="M156" s="19"/>
      <c r="N156" s="19"/>
      <c r="O156" s="19"/>
      <c r="P156" s="26"/>
      <c r="Q156" s="19"/>
      <c r="R156" s="19"/>
      <c r="S156" s="19"/>
      <c r="V156" s="19"/>
      <c r="W156" s="19"/>
      <c r="X156" s="19"/>
      <c r="Y156" s="19"/>
      <c r="Z156" s="19"/>
      <c r="AA156" s="19"/>
      <c r="AB156" s="19"/>
    </row>
    <row r="157" ht="12.75" customHeight="1">
      <c r="A157" s="34"/>
      <c r="B157" s="19"/>
      <c r="C157" s="19"/>
      <c r="D157" s="19"/>
      <c r="E157" s="19"/>
      <c r="F157" s="19"/>
      <c r="G157" s="19"/>
      <c r="H157" s="19"/>
      <c r="I157" s="19"/>
      <c r="J157" s="26"/>
      <c r="K157" s="19"/>
      <c r="L157" s="19"/>
      <c r="M157" s="19"/>
      <c r="N157" s="19"/>
      <c r="O157" s="19"/>
      <c r="P157" s="26"/>
      <c r="Q157" s="19"/>
      <c r="R157" s="19"/>
      <c r="S157" s="19"/>
      <c r="V157" s="19"/>
      <c r="W157" s="19"/>
      <c r="X157" s="19"/>
      <c r="Y157" s="19"/>
      <c r="Z157" s="19"/>
      <c r="AA157" s="19"/>
      <c r="AB157" s="19"/>
    </row>
    <row r="158" ht="12.75" customHeight="1">
      <c r="A158" s="34"/>
      <c r="B158" s="19"/>
      <c r="C158" s="19"/>
      <c r="D158" s="19"/>
      <c r="E158" s="19"/>
      <c r="F158" s="19"/>
      <c r="G158" s="19"/>
      <c r="H158" s="19"/>
      <c r="I158" s="19"/>
      <c r="J158" s="26"/>
      <c r="K158" s="19"/>
      <c r="L158" s="19"/>
      <c r="M158" s="19"/>
      <c r="N158" s="19"/>
      <c r="O158" s="19"/>
      <c r="P158" s="26"/>
      <c r="Q158" s="19"/>
      <c r="R158" s="19"/>
      <c r="S158" s="19"/>
      <c r="V158" s="19"/>
      <c r="W158" s="19"/>
      <c r="X158" s="19"/>
      <c r="Y158" s="19"/>
      <c r="Z158" s="19"/>
      <c r="AA158" s="19"/>
      <c r="AB158" s="19"/>
    </row>
    <row r="159" ht="12.75" customHeight="1">
      <c r="A159" s="34"/>
      <c r="B159" s="19"/>
      <c r="C159" s="19"/>
      <c r="D159" s="19"/>
      <c r="E159" s="19"/>
      <c r="F159" s="19"/>
      <c r="G159" s="19"/>
      <c r="H159" s="19"/>
      <c r="I159" s="19"/>
      <c r="J159" s="26"/>
      <c r="K159" s="19"/>
      <c r="L159" s="19"/>
      <c r="M159" s="19"/>
      <c r="N159" s="19"/>
      <c r="O159" s="19"/>
      <c r="P159" s="26"/>
      <c r="Q159" s="19"/>
      <c r="R159" s="19"/>
      <c r="S159" s="19"/>
      <c r="V159" s="19"/>
      <c r="W159" s="19"/>
      <c r="X159" s="19"/>
      <c r="Y159" s="19"/>
      <c r="Z159" s="19"/>
      <c r="AA159" s="19"/>
      <c r="AB159" s="19"/>
    </row>
    <row r="160" ht="12.75" customHeight="1">
      <c r="A160" s="34"/>
      <c r="B160" s="19"/>
      <c r="C160" s="19"/>
      <c r="D160" s="19"/>
      <c r="E160" s="19"/>
      <c r="F160" s="19"/>
      <c r="G160" s="19"/>
      <c r="H160" s="19"/>
      <c r="I160" s="19"/>
      <c r="J160" s="26"/>
      <c r="K160" s="19"/>
      <c r="L160" s="19"/>
      <c r="M160" s="19"/>
      <c r="N160" s="19"/>
      <c r="O160" s="19"/>
      <c r="P160" s="26"/>
      <c r="Q160" s="19"/>
      <c r="R160" s="19"/>
      <c r="S160" s="19"/>
      <c r="V160" s="19"/>
      <c r="W160" s="19"/>
      <c r="X160" s="19"/>
      <c r="Y160" s="19"/>
      <c r="Z160" s="19"/>
      <c r="AA160" s="19"/>
      <c r="AB160" s="19"/>
    </row>
    <row r="161" ht="12.75" customHeight="1">
      <c r="A161" s="34"/>
      <c r="B161" s="19"/>
      <c r="C161" s="19"/>
      <c r="D161" s="19"/>
      <c r="E161" s="19"/>
      <c r="F161" s="19"/>
      <c r="G161" s="19"/>
      <c r="H161" s="19"/>
      <c r="I161" s="19"/>
      <c r="J161" s="26"/>
      <c r="K161" s="19"/>
      <c r="L161" s="19"/>
      <c r="M161" s="19"/>
      <c r="N161" s="19"/>
      <c r="O161" s="19"/>
      <c r="P161" s="26"/>
      <c r="Q161" s="19"/>
      <c r="R161" s="19"/>
      <c r="S161" s="19"/>
      <c r="V161" s="19"/>
      <c r="W161" s="19"/>
      <c r="X161" s="19"/>
      <c r="Y161" s="19"/>
      <c r="Z161" s="19"/>
      <c r="AA161" s="19"/>
      <c r="AB161" s="19"/>
    </row>
    <row r="162" ht="12.75" customHeight="1">
      <c r="A162" s="34"/>
      <c r="B162" s="19"/>
      <c r="C162" s="19"/>
      <c r="D162" s="19"/>
      <c r="E162" s="19"/>
      <c r="F162" s="19"/>
      <c r="G162" s="19"/>
      <c r="H162" s="19"/>
      <c r="I162" s="19"/>
      <c r="J162" s="26"/>
      <c r="K162" s="19"/>
      <c r="L162" s="19"/>
      <c r="M162" s="19"/>
      <c r="N162" s="19"/>
      <c r="O162" s="19"/>
      <c r="P162" s="26"/>
      <c r="Q162" s="19"/>
      <c r="R162" s="19"/>
      <c r="S162" s="19"/>
      <c r="V162" s="19"/>
      <c r="W162" s="19"/>
      <c r="X162" s="19"/>
      <c r="Y162" s="19"/>
      <c r="Z162" s="19"/>
      <c r="AA162" s="19"/>
      <c r="AB162" s="19"/>
    </row>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sheetData>
  <autoFilter ref="$A$1:$S$129"/>
  <hyperlinks>
    <hyperlink r:id="rId1" ref="R2"/>
    <hyperlink r:id="rId2" ref="R3"/>
    <hyperlink r:id="rId3" ref="S3"/>
    <hyperlink r:id="rId4" ref="R4"/>
    <hyperlink r:id="rId5" ref="S4"/>
    <hyperlink r:id="rId6" ref="R5"/>
    <hyperlink r:id="rId7" ref="R6"/>
    <hyperlink r:id="rId8" ref="S6"/>
    <hyperlink r:id="rId9" ref="R8"/>
    <hyperlink r:id="rId10" ref="S12"/>
    <hyperlink r:id="rId11" ref="S21"/>
    <hyperlink r:id="rId12" location=".lklzyb3vj" ref="S28"/>
    <hyperlink r:id="rId13" ref="S29"/>
    <hyperlink r:id="rId14" ref="S30"/>
    <hyperlink r:id="rId15" ref="S40"/>
    <hyperlink r:id="rId16" ref="R42"/>
    <hyperlink r:id="rId17" ref="S42"/>
    <hyperlink r:id="rId18" ref="R43"/>
    <hyperlink r:id="rId19" ref="S43"/>
    <hyperlink r:id="rId20" ref="S56"/>
    <hyperlink r:id="rId21" ref="S60"/>
    <hyperlink r:id="rId22" ref="S61"/>
    <hyperlink r:id="rId23" ref="R62"/>
    <hyperlink r:id="rId24" ref="R63"/>
    <hyperlink r:id="rId25" ref="R64"/>
    <hyperlink r:id="rId26" ref="S64"/>
    <hyperlink r:id="rId27" ref="R66"/>
    <hyperlink r:id="rId28" ref="S66"/>
    <hyperlink r:id="rId29" ref="S67"/>
    <hyperlink r:id="rId30" ref="S68"/>
    <hyperlink r:id="rId31" ref="S69"/>
    <hyperlink r:id="rId32" ref="S71"/>
    <hyperlink r:id="rId33" ref="S72"/>
    <hyperlink r:id="rId34" ref="S73"/>
    <hyperlink r:id="rId35" ref="S74"/>
    <hyperlink r:id="rId36" ref="S75"/>
    <hyperlink r:id="rId37" ref="S76"/>
    <hyperlink r:id="rId38" ref="S77"/>
    <hyperlink r:id="rId39" ref="S78"/>
    <hyperlink r:id="rId40" ref="S79"/>
    <hyperlink r:id="rId41" ref="S80"/>
    <hyperlink r:id="rId42" ref="S81"/>
    <hyperlink r:id="rId43" ref="S82"/>
    <hyperlink r:id="rId44" ref="S83"/>
    <hyperlink r:id="rId45" ref="S84"/>
    <hyperlink r:id="rId46" ref="S85"/>
    <hyperlink r:id="rId47" ref="S86"/>
    <hyperlink r:id="rId48" ref="S87"/>
    <hyperlink r:id="rId49" ref="S88"/>
    <hyperlink r:id="rId50" location=".UNyN5cXhe75" ref="S89"/>
    <hyperlink r:id="rId51" ref="S90"/>
    <hyperlink r:id="rId52" ref="S91"/>
    <hyperlink r:id="rId53" ref="S92"/>
    <hyperlink r:id="rId54" ref="S93"/>
    <hyperlink r:id="rId55" ref="S95"/>
    <hyperlink r:id="rId56" ref="S97"/>
    <hyperlink r:id="rId57" ref="S98"/>
    <hyperlink r:id="rId58" ref="S99"/>
    <hyperlink r:id="rId59" ref="S100"/>
    <hyperlink r:id="rId60" ref="S101"/>
    <hyperlink r:id="rId61" ref="S102"/>
    <hyperlink r:id="rId62" ref="R103"/>
    <hyperlink r:id="rId63" ref="S103"/>
    <hyperlink r:id="rId64" ref="S104"/>
    <hyperlink r:id="rId65" ref="S105"/>
    <hyperlink r:id="rId66" ref="S106"/>
    <hyperlink r:id="rId67" ref="S107"/>
    <hyperlink r:id="rId68" ref="R108"/>
    <hyperlink r:id="rId69" ref="S108"/>
    <hyperlink r:id="rId70" ref="S109"/>
    <hyperlink r:id="rId71" ref="S110"/>
    <hyperlink r:id="rId72" ref="S111"/>
    <hyperlink r:id="rId73" ref="S112"/>
    <hyperlink r:id="rId74" ref="S113"/>
    <hyperlink r:id="rId75" ref="S114"/>
    <hyperlink r:id="rId76" ref="S115"/>
    <hyperlink r:id="rId77" ref="S116"/>
    <hyperlink r:id="rId78" ref="S117"/>
    <hyperlink r:id="rId79" ref="S119"/>
    <hyperlink r:id="rId80" ref="S120"/>
    <hyperlink r:id="rId81" ref="S121"/>
    <hyperlink r:id="rId82" ref="R123"/>
    <hyperlink r:id="rId83" ref="R124"/>
    <hyperlink r:id="rId84" ref="S124"/>
    <hyperlink r:id="rId85" ref="S126"/>
    <hyperlink r:id="rId86" location="v=onepage&amp;q=%22hine%20pawnshop%22%20gun&amp;f=false" ref="S127"/>
    <hyperlink r:id="rId87" ref="S129"/>
  </hyperlinks>
  <drawing r:id="rId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2.63" defaultRowHeight="15.0"/>
  <cols>
    <col customWidth="1" min="1" max="1" width="17.25"/>
    <col customWidth="1" min="2" max="2" width="58.13"/>
    <col customWidth="1" min="3" max="6" width="17.25"/>
    <col customWidth="1" min="7" max="26" width="14.38"/>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20.25"/>
    <col customWidth="1" min="2" max="2" width="17.25"/>
    <col customWidth="1" min="3" max="3" width="33.38"/>
    <col customWidth="1" min="4" max="4" width="18.13"/>
    <col customWidth="1" min="5" max="5" width="10.0"/>
    <col customWidth="1" min="6" max="6" width="9.88"/>
    <col customWidth="1" min="7" max="7" width="16.38"/>
    <col customWidth="1" min="8" max="20" width="17.25"/>
    <col customWidth="1" min="21" max="26" width="14.38"/>
  </cols>
  <sheetData>
    <row r="1" ht="12.75" customHeight="1">
      <c r="A1" s="3" t="s">
        <v>957</v>
      </c>
      <c r="B1" s="3" t="s">
        <v>2</v>
      </c>
      <c r="C1" s="3" t="s">
        <v>958</v>
      </c>
      <c r="D1" s="3" t="s">
        <v>959</v>
      </c>
      <c r="E1" s="3" t="s">
        <v>960</v>
      </c>
      <c r="F1" s="3" t="s">
        <v>961</v>
      </c>
      <c r="G1" s="3" t="s">
        <v>962</v>
      </c>
    </row>
    <row r="2" ht="12.75" customHeight="1">
      <c r="A2" s="26" t="s">
        <v>420</v>
      </c>
      <c r="B2" s="35">
        <v>41481.0</v>
      </c>
      <c r="C2" s="19" t="s">
        <v>465</v>
      </c>
      <c r="D2" s="19">
        <v>1.0</v>
      </c>
      <c r="E2" s="19">
        <v>0.0</v>
      </c>
      <c r="F2" s="19">
        <v>0.0</v>
      </c>
      <c r="G2" s="19">
        <v>0.0</v>
      </c>
    </row>
    <row r="3" ht="12.75" customHeight="1">
      <c r="A3" s="19" t="s">
        <v>429</v>
      </c>
      <c r="B3" s="28">
        <v>41432.0</v>
      </c>
      <c r="C3" s="19" t="s">
        <v>963</v>
      </c>
      <c r="D3" s="19">
        <v>0.0</v>
      </c>
      <c r="E3" s="19">
        <v>1.0</v>
      </c>
      <c r="F3" s="19">
        <v>1.0</v>
      </c>
      <c r="G3" s="19">
        <v>0.0</v>
      </c>
    </row>
    <row r="4" ht="12.75" customHeight="1">
      <c r="A4" s="19" t="s">
        <v>439</v>
      </c>
      <c r="B4" s="28">
        <v>41385.0</v>
      </c>
      <c r="C4" s="19" t="s">
        <v>964</v>
      </c>
      <c r="D4" s="19">
        <v>1.0</v>
      </c>
      <c r="E4" s="19">
        <v>0.0</v>
      </c>
      <c r="F4" s="19">
        <v>0.0</v>
      </c>
      <c r="G4" s="19">
        <v>1.0</v>
      </c>
    </row>
    <row r="5" ht="12.75" customHeight="1">
      <c r="A5" s="19" t="s">
        <v>445</v>
      </c>
      <c r="B5" s="28">
        <v>41346.0</v>
      </c>
      <c r="C5" s="19" t="s">
        <v>952</v>
      </c>
      <c r="D5" s="19">
        <v>0.0</v>
      </c>
      <c r="E5" s="19">
        <v>0.0</v>
      </c>
      <c r="F5" s="19">
        <v>0.0</v>
      </c>
      <c r="G5" s="19">
        <v>1.0</v>
      </c>
    </row>
    <row r="6" ht="12.75" customHeight="1">
      <c r="A6" s="19" t="s">
        <v>452</v>
      </c>
      <c r="B6" s="28">
        <v>41257.0</v>
      </c>
      <c r="C6" s="19" t="s">
        <v>457</v>
      </c>
      <c r="D6" s="19">
        <v>2.0</v>
      </c>
      <c r="E6" s="19">
        <v>1.0</v>
      </c>
      <c r="F6" s="19">
        <v>0.0</v>
      </c>
      <c r="G6" s="19">
        <v>1.0</v>
      </c>
    </row>
    <row r="7" ht="12.75" customHeight="1">
      <c r="A7" s="19" t="s">
        <v>461</v>
      </c>
      <c r="B7" s="28">
        <v>41179.0</v>
      </c>
      <c r="C7" s="19" t="s">
        <v>465</v>
      </c>
      <c r="D7" s="19">
        <v>1.0</v>
      </c>
      <c r="E7" s="19">
        <v>0.0</v>
      </c>
      <c r="F7" s="19">
        <v>0.0</v>
      </c>
      <c r="G7" s="19">
        <v>0.0</v>
      </c>
    </row>
    <row r="8" ht="12.75" customHeight="1">
      <c r="A8" s="19" t="s">
        <v>468</v>
      </c>
      <c r="B8" s="28">
        <v>41126.0</v>
      </c>
      <c r="C8" s="19" t="s">
        <v>465</v>
      </c>
      <c r="D8" s="19">
        <v>1.0</v>
      </c>
      <c r="E8" s="19">
        <v>0.0</v>
      </c>
      <c r="F8" s="19">
        <v>0.0</v>
      </c>
      <c r="G8" s="19">
        <v>0.0</v>
      </c>
    </row>
    <row r="9" ht="12.75" customHeight="1">
      <c r="A9" s="19" t="s">
        <v>475</v>
      </c>
      <c r="B9" s="28">
        <v>41110.0</v>
      </c>
      <c r="C9" s="19" t="s">
        <v>480</v>
      </c>
      <c r="D9" s="19">
        <v>2.0</v>
      </c>
      <c r="E9" s="19">
        <v>1.0</v>
      </c>
      <c r="F9" s="19">
        <v>0.0</v>
      </c>
      <c r="G9" s="19">
        <v>1.0</v>
      </c>
    </row>
    <row r="10" ht="12.75" customHeight="1">
      <c r="A10" s="19" t="s">
        <v>484</v>
      </c>
      <c r="B10" s="28">
        <v>41049.0</v>
      </c>
      <c r="C10" s="19" t="s">
        <v>489</v>
      </c>
      <c r="D10" s="19">
        <v>2.0</v>
      </c>
      <c r="E10" s="19">
        <v>0.0</v>
      </c>
      <c r="F10" s="19">
        <v>0.0</v>
      </c>
      <c r="G10" s="19">
        <v>0.0</v>
      </c>
    </row>
    <row r="11" ht="12.75" customHeight="1">
      <c r="A11" s="19" t="s">
        <v>493</v>
      </c>
      <c r="B11" s="28">
        <v>41001.0</v>
      </c>
      <c r="C11" s="19" t="s">
        <v>465</v>
      </c>
      <c r="D11" s="19">
        <v>1.0</v>
      </c>
      <c r="E11" s="19">
        <v>0.0</v>
      </c>
      <c r="F11" s="19">
        <v>0.0</v>
      </c>
      <c r="G11" s="19">
        <v>0.0</v>
      </c>
    </row>
    <row r="12" ht="12.75" customHeight="1">
      <c r="A12" s="19" t="s">
        <v>501</v>
      </c>
      <c r="B12" s="28">
        <v>40961.0</v>
      </c>
      <c r="C12" s="19" t="s">
        <v>465</v>
      </c>
      <c r="D12" s="19">
        <v>1.0</v>
      </c>
      <c r="E12" s="19">
        <v>0.0</v>
      </c>
      <c r="F12" s="19">
        <v>0.0</v>
      </c>
      <c r="G12" s="19">
        <v>0.0</v>
      </c>
    </row>
    <row r="13" ht="12.75" customHeight="1">
      <c r="A13" s="19" t="s">
        <v>507</v>
      </c>
      <c r="B13" s="28">
        <v>40830.0</v>
      </c>
      <c r="C13" s="19" t="s">
        <v>511</v>
      </c>
      <c r="D13" s="19">
        <v>2.0</v>
      </c>
      <c r="E13" s="19">
        <v>0.0</v>
      </c>
      <c r="F13" s="19">
        <v>1.0</v>
      </c>
      <c r="G13" s="19">
        <v>0.0</v>
      </c>
    </row>
    <row r="14" ht="12.75" customHeight="1">
      <c r="A14" s="19" t="s">
        <v>515</v>
      </c>
      <c r="B14" s="28">
        <v>40792.0</v>
      </c>
      <c r="C14" s="19" t="s">
        <v>520</v>
      </c>
      <c r="D14" s="19">
        <v>0.0</v>
      </c>
      <c r="E14" s="19">
        <v>2.0</v>
      </c>
      <c r="F14" s="19">
        <v>1.0</v>
      </c>
      <c r="G14" s="19">
        <v>0.0</v>
      </c>
    </row>
    <row r="15" ht="12.75" customHeight="1">
      <c r="A15" s="19" t="s">
        <v>524</v>
      </c>
      <c r="B15" s="28">
        <v>40551.0</v>
      </c>
      <c r="C15" s="19" t="s">
        <v>465</v>
      </c>
      <c r="D15" s="19">
        <v>1.0</v>
      </c>
      <c r="E15" s="19">
        <v>0.0</v>
      </c>
      <c r="F15" s="19">
        <v>0.0</v>
      </c>
      <c r="G15" s="19">
        <v>0.0</v>
      </c>
    </row>
    <row r="16" ht="12.75" customHeight="1">
      <c r="A16" s="19" t="s">
        <v>532</v>
      </c>
      <c r="B16" s="28">
        <v>40393.0</v>
      </c>
      <c r="C16" s="19" t="s">
        <v>489</v>
      </c>
      <c r="D16" s="19">
        <v>2.0</v>
      </c>
      <c r="E16" s="19">
        <v>0.0</v>
      </c>
      <c r="F16" s="19">
        <v>0.0</v>
      </c>
      <c r="G16" s="19">
        <v>0.0</v>
      </c>
    </row>
    <row r="17" ht="12.75" customHeight="1">
      <c r="A17" s="19" t="s">
        <v>541</v>
      </c>
      <c r="B17" s="28">
        <v>40146.0</v>
      </c>
      <c r="C17" s="19" t="s">
        <v>465</v>
      </c>
      <c r="D17" s="19">
        <v>1.0</v>
      </c>
      <c r="E17" s="19">
        <v>0.0</v>
      </c>
      <c r="F17" s="19">
        <v>1.0</v>
      </c>
      <c r="G17" s="19">
        <v>0.0</v>
      </c>
    </row>
    <row r="18" ht="12.75" customHeight="1">
      <c r="A18" s="19" t="s">
        <v>549</v>
      </c>
      <c r="B18" s="28">
        <v>40122.0</v>
      </c>
      <c r="C18" s="19" t="s">
        <v>465</v>
      </c>
      <c r="D18" s="19">
        <v>1.0</v>
      </c>
      <c r="E18" s="19">
        <v>0.0</v>
      </c>
      <c r="F18" s="19">
        <v>0.0</v>
      </c>
      <c r="G18" s="19">
        <v>0.0</v>
      </c>
    </row>
    <row r="19" ht="12.75" customHeight="1">
      <c r="A19" s="19" t="s">
        <v>556</v>
      </c>
      <c r="B19" s="28">
        <v>39906.0</v>
      </c>
      <c r="C19" s="19" t="s">
        <v>489</v>
      </c>
      <c r="D19" s="19">
        <v>2.0</v>
      </c>
      <c r="E19" s="19">
        <v>0.0</v>
      </c>
      <c r="F19" s="19">
        <v>0.0</v>
      </c>
      <c r="G19" s="19">
        <v>0.0</v>
      </c>
    </row>
    <row r="20" ht="12.75" customHeight="1">
      <c r="A20" s="19" t="s">
        <v>564</v>
      </c>
      <c r="B20" s="28">
        <v>39901.0</v>
      </c>
      <c r="C20" s="19" t="s">
        <v>569</v>
      </c>
      <c r="D20" s="19">
        <v>0.0</v>
      </c>
      <c r="E20" s="19">
        <v>0.0</v>
      </c>
      <c r="F20" s="19">
        <v>1.0</v>
      </c>
      <c r="G20" s="19">
        <v>1.0</v>
      </c>
    </row>
    <row r="21" ht="12.75" customHeight="1">
      <c r="A21" s="19" t="s">
        <v>573</v>
      </c>
      <c r="B21" s="28">
        <v>39624.0</v>
      </c>
      <c r="C21" s="19" t="s">
        <v>465</v>
      </c>
      <c r="D21" s="19">
        <v>1.0</v>
      </c>
      <c r="E21" s="19">
        <v>0.0</v>
      </c>
      <c r="F21" s="19">
        <v>0.0</v>
      </c>
      <c r="G21" s="19">
        <v>0.0</v>
      </c>
    </row>
    <row r="22" ht="12.75" customHeight="1">
      <c r="A22" s="19" t="s">
        <v>580</v>
      </c>
      <c r="B22" s="28">
        <v>39492.0</v>
      </c>
      <c r="C22" s="19" t="s">
        <v>585</v>
      </c>
      <c r="D22" s="19">
        <v>3.0</v>
      </c>
      <c r="E22" s="19">
        <v>0.0</v>
      </c>
      <c r="F22" s="19">
        <v>0.0</v>
      </c>
      <c r="G22" s="19">
        <v>1.0</v>
      </c>
    </row>
    <row r="23" ht="12.75" customHeight="1">
      <c r="A23" s="19" t="s">
        <v>589</v>
      </c>
      <c r="B23" s="28">
        <v>39485.0</v>
      </c>
      <c r="C23" s="19" t="s">
        <v>594</v>
      </c>
      <c r="D23" s="19">
        <v>1.0</v>
      </c>
      <c r="E23" s="19">
        <v>0.0</v>
      </c>
      <c r="F23" s="19">
        <v>1.0</v>
      </c>
      <c r="G23" s="19">
        <v>0.0</v>
      </c>
    </row>
    <row r="24" ht="12.75" customHeight="1">
      <c r="A24" s="19" t="s">
        <v>598</v>
      </c>
      <c r="B24" s="28">
        <v>39421.0</v>
      </c>
      <c r="C24" s="19" t="s">
        <v>603</v>
      </c>
      <c r="D24" s="19">
        <v>0.0</v>
      </c>
      <c r="E24" s="19">
        <v>1.0</v>
      </c>
      <c r="F24" s="19">
        <v>0.0</v>
      </c>
      <c r="G24" s="19">
        <v>0.0</v>
      </c>
    </row>
    <row r="25" ht="12.75" customHeight="1">
      <c r="A25" s="19" t="s">
        <v>607</v>
      </c>
      <c r="B25" s="28">
        <v>39362.0</v>
      </c>
      <c r="C25" s="19" t="s">
        <v>603</v>
      </c>
      <c r="D25" s="19">
        <v>0.0</v>
      </c>
      <c r="E25" s="19">
        <v>1.0</v>
      </c>
      <c r="F25" s="19">
        <v>0.0</v>
      </c>
      <c r="G25" s="19">
        <v>0.0</v>
      </c>
    </row>
    <row r="26" ht="12.75" customHeight="1">
      <c r="A26" s="19" t="s">
        <v>615</v>
      </c>
      <c r="B26" s="28">
        <v>39188.0</v>
      </c>
      <c r="C26" s="19" t="s">
        <v>489</v>
      </c>
      <c r="D26" s="19">
        <v>2.0</v>
      </c>
      <c r="E26" s="19">
        <v>0.0</v>
      </c>
      <c r="F26" s="19">
        <v>0.0</v>
      </c>
      <c r="G26" s="19">
        <v>0.0</v>
      </c>
    </row>
    <row r="27" ht="12.75" customHeight="1">
      <c r="A27" s="19" t="s">
        <v>623</v>
      </c>
      <c r="B27" s="28">
        <v>39125.0</v>
      </c>
      <c r="C27" s="19" t="s">
        <v>569</v>
      </c>
      <c r="D27" s="19">
        <v>0.0</v>
      </c>
      <c r="E27" s="19">
        <v>0.0</v>
      </c>
      <c r="F27" s="19">
        <v>1.0</v>
      </c>
      <c r="G27" s="19">
        <v>1.0</v>
      </c>
    </row>
    <row r="28" ht="12.75" customHeight="1">
      <c r="A28" s="19" t="s">
        <v>631</v>
      </c>
      <c r="B28" s="28">
        <v>38992.0</v>
      </c>
      <c r="C28" s="19" t="s">
        <v>636</v>
      </c>
      <c r="D28" s="19">
        <v>1.0</v>
      </c>
      <c r="E28" s="19">
        <v>1.0</v>
      </c>
      <c r="F28" s="19">
        <v>0.0</v>
      </c>
      <c r="G28" s="19">
        <v>1.0</v>
      </c>
    </row>
    <row r="29" ht="12.75" customHeight="1">
      <c r="A29" s="19" t="s">
        <v>640</v>
      </c>
      <c r="B29" s="28">
        <v>38801.0</v>
      </c>
      <c r="C29" s="19" t="s">
        <v>480</v>
      </c>
      <c r="D29" s="19">
        <v>2.0</v>
      </c>
      <c r="E29" s="19">
        <v>1.0</v>
      </c>
      <c r="F29" s="19">
        <v>0.0</v>
      </c>
      <c r="G29" s="19">
        <v>1.0</v>
      </c>
    </row>
    <row r="30" ht="12.75" customHeight="1">
      <c r="A30" s="19" t="s">
        <v>647</v>
      </c>
      <c r="B30" s="28">
        <v>38747.0</v>
      </c>
      <c r="C30" s="19" t="s">
        <v>465</v>
      </c>
      <c r="D30" s="19">
        <v>1.0</v>
      </c>
      <c r="E30" s="19">
        <v>0.0</v>
      </c>
      <c r="F30" s="19">
        <v>0.0</v>
      </c>
      <c r="G30" s="19">
        <v>0.0</v>
      </c>
    </row>
    <row r="31" ht="12.75" customHeight="1">
      <c r="A31" s="19" t="s">
        <v>655</v>
      </c>
      <c r="B31" s="28">
        <v>38432.0</v>
      </c>
      <c r="C31" s="19" t="s">
        <v>660</v>
      </c>
      <c r="D31" s="19">
        <v>2.0</v>
      </c>
      <c r="E31" s="19">
        <v>0.0</v>
      </c>
      <c r="F31" s="19">
        <v>0.0</v>
      </c>
      <c r="G31" s="19">
        <v>1.0</v>
      </c>
    </row>
    <row r="32" ht="12.75" customHeight="1">
      <c r="A32" s="19" t="s">
        <v>664</v>
      </c>
      <c r="B32" s="28">
        <v>38423.0</v>
      </c>
      <c r="C32" s="19" t="s">
        <v>465</v>
      </c>
      <c r="D32" s="19">
        <v>1.0</v>
      </c>
      <c r="E32" s="19">
        <v>0.0</v>
      </c>
      <c r="F32" s="19">
        <v>0.0</v>
      </c>
      <c r="G32" s="19">
        <v>0.0</v>
      </c>
    </row>
    <row r="33" ht="12.75" customHeight="1">
      <c r="A33" s="19" t="s">
        <v>672</v>
      </c>
      <c r="B33" s="28">
        <v>38329.0</v>
      </c>
      <c r="C33" s="19" t="s">
        <v>465</v>
      </c>
      <c r="D33" s="19">
        <v>1.0</v>
      </c>
      <c r="E33" s="19">
        <v>0.0</v>
      </c>
      <c r="F33" s="19">
        <v>0.0</v>
      </c>
      <c r="G33" s="19">
        <v>0.0</v>
      </c>
    </row>
    <row r="34" ht="12.75" customHeight="1">
      <c r="A34" s="19" t="s">
        <v>680</v>
      </c>
      <c r="B34" s="28">
        <v>37810.0</v>
      </c>
      <c r="C34" s="19" t="s">
        <v>684</v>
      </c>
      <c r="D34" s="19">
        <v>1.0</v>
      </c>
      <c r="E34" s="19">
        <v>2.0</v>
      </c>
      <c r="F34" s="19">
        <v>1.0</v>
      </c>
      <c r="G34" s="19">
        <v>1.0</v>
      </c>
    </row>
    <row r="35" ht="12.75" customHeight="1">
      <c r="A35" s="19" t="s">
        <v>688</v>
      </c>
      <c r="B35" s="28">
        <v>36927.0</v>
      </c>
      <c r="C35" s="19" t="s">
        <v>694</v>
      </c>
      <c r="D35" s="19">
        <v>0.0</v>
      </c>
      <c r="E35" s="19">
        <v>2.0</v>
      </c>
      <c r="F35" s="19">
        <v>1.0</v>
      </c>
      <c r="G35" s="19">
        <v>1.0</v>
      </c>
    </row>
    <row r="36" ht="12.75" customHeight="1">
      <c r="A36" s="19" t="s">
        <v>698</v>
      </c>
      <c r="B36" s="28">
        <v>36886.0</v>
      </c>
      <c r="C36" s="19" t="s">
        <v>702</v>
      </c>
      <c r="D36" s="19">
        <v>1.0</v>
      </c>
      <c r="E36" s="19">
        <v>1.0</v>
      </c>
      <c r="F36" s="19">
        <v>0.0</v>
      </c>
      <c r="G36" s="19">
        <v>1.0</v>
      </c>
    </row>
    <row r="37" ht="12.75" customHeight="1">
      <c r="A37" s="19" t="s">
        <v>706</v>
      </c>
      <c r="B37" s="28">
        <v>36524.0</v>
      </c>
      <c r="C37" s="19" t="s">
        <v>594</v>
      </c>
      <c r="D37" s="19">
        <v>1.0</v>
      </c>
      <c r="E37" s="19">
        <v>0.0</v>
      </c>
      <c r="F37" s="19">
        <v>1.0</v>
      </c>
      <c r="G37" s="19">
        <v>0.0</v>
      </c>
    </row>
    <row r="38" ht="12.75" customHeight="1">
      <c r="A38" s="19" t="s">
        <v>714</v>
      </c>
      <c r="B38" s="28">
        <v>36466.0</v>
      </c>
      <c r="C38" s="19" t="s">
        <v>465</v>
      </c>
      <c r="D38" s="19">
        <v>1.0</v>
      </c>
      <c r="E38" s="19">
        <v>0.0</v>
      </c>
      <c r="F38" s="19">
        <v>0.0</v>
      </c>
      <c r="G38" s="19">
        <v>0.0</v>
      </c>
    </row>
    <row r="39" ht="12.75" customHeight="1">
      <c r="A39" s="19" t="s">
        <v>722</v>
      </c>
      <c r="B39" s="28">
        <v>36418.0</v>
      </c>
      <c r="C39" s="19" t="s">
        <v>489</v>
      </c>
      <c r="D39" s="19">
        <v>2.0</v>
      </c>
      <c r="E39" s="19">
        <v>0.0</v>
      </c>
      <c r="F39" s="19">
        <v>0.0</v>
      </c>
      <c r="G39" s="19">
        <v>0.0</v>
      </c>
    </row>
    <row r="40" ht="12.75" customHeight="1">
      <c r="A40" s="19" t="s">
        <v>730</v>
      </c>
      <c r="B40" s="28">
        <v>36370.0</v>
      </c>
      <c r="C40" s="19" t="s">
        <v>734</v>
      </c>
      <c r="D40" s="19">
        <v>3.0</v>
      </c>
      <c r="E40" s="19">
        <v>0.0</v>
      </c>
      <c r="F40" s="19">
        <v>1.0</v>
      </c>
      <c r="G40" s="19">
        <v>0.0</v>
      </c>
    </row>
    <row r="41" ht="12.75" customHeight="1">
      <c r="A41" s="19" t="s">
        <v>738</v>
      </c>
      <c r="B41" s="28">
        <v>36270.0</v>
      </c>
      <c r="C41" s="19" t="s">
        <v>743</v>
      </c>
      <c r="D41" s="19">
        <v>1.0</v>
      </c>
      <c r="E41" s="19">
        <v>1.0</v>
      </c>
      <c r="F41" s="19">
        <v>0.0</v>
      </c>
      <c r="G41" s="19">
        <v>2.0</v>
      </c>
    </row>
    <row r="42" ht="12.75" customHeight="1">
      <c r="A42" s="19" t="s">
        <v>747</v>
      </c>
      <c r="B42" s="28">
        <v>35936.0</v>
      </c>
      <c r="C42" s="19" t="s">
        <v>752</v>
      </c>
      <c r="D42" s="19">
        <v>2.0</v>
      </c>
      <c r="E42" s="19">
        <v>1.0</v>
      </c>
      <c r="F42" s="19">
        <v>0.0</v>
      </c>
      <c r="G42" s="19">
        <v>0.0</v>
      </c>
    </row>
    <row r="43" ht="12.75" customHeight="1">
      <c r="A43" s="19" t="s">
        <v>756</v>
      </c>
      <c r="B43" s="28">
        <v>35878.0</v>
      </c>
      <c r="C43" s="19" t="s">
        <v>761</v>
      </c>
      <c r="D43" s="19">
        <v>2.0</v>
      </c>
      <c r="E43" s="19">
        <v>2.0</v>
      </c>
      <c r="F43" s="19">
        <v>5.0</v>
      </c>
      <c r="G43" s="19">
        <v>0.0</v>
      </c>
    </row>
    <row r="44" ht="12.75" customHeight="1">
      <c r="A44" s="19" t="s">
        <v>765</v>
      </c>
      <c r="B44" s="28">
        <v>35860.0</v>
      </c>
      <c r="C44" s="19" t="s">
        <v>465</v>
      </c>
      <c r="D44" s="19">
        <v>1.0</v>
      </c>
      <c r="E44" s="19">
        <v>0.0</v>
      </c>
      <c r="F44" s="19">
        <v>0.0</v>
      </c>
      <c r="G44" s="19">
        <v>0.0</v>
      </c>
    </row>
    <row r="45" ht="12.75" customHeight="1">
      <c r="A45" s="19" t="s">
        <v>772</v>
      </c>
      <c r="B45" s="28">
        <v>35782.0</v>
      </c>
      <c r="C45" s="19" t="s">
        <v>603</v>
      </c>
      <c r="D45" s="19">
        <v>0.0</v>
      </c>
      <c r="E45" s="19">
        <v>1.0</v>
      </c>
      <c r="F45" s="19">
        <v>0.0</v>
      </c>
      <c r="G45" s="19">
        <v>0.0</v>
      </c>
    </row>
    <row r="46" ht="12.75" customHeight="1">
      <c r="A46" s="19" t="s">
        <v>779</v>
      </c>
      <c r="B46" s="28">
        <v>35688.0</v>
      </c>
      <c r="C46" s="19" t="s">
        <v>465</v>
      </c>
      <c r="D46" s="19">
        <v>1.0</v>
      </c>
      <c r="E46" s="19">
        <v>0.0</v>
      </c>
      <c r="F46" s="19">
        <v>0.0</v>
      </c>
      <c r="G46" s="19">
        <v>0.0</v>
      </c>
    </row>
    <row r="47" ht="12.75" customHeight="1">
      <c r="A47" s="19" t="s">
        <v>785</v>
      </c>
      <c r="B47" s="28">
        <v>35104.0</v>
      </c>
      <c r="C47" s="19" t="s">
        <v>594</v>
      </c>
      <c r="D47" s="19">
        <v>1.0</v>
      </c>
      <c r="E47" s="19">
        <v>0.0</v>
      </c>
      <c r="F47" s="19">
        <v>1.0</v>
      </c>
      <c r="G47" s="19">
        <v>0.0</v>
      </c>
    </row>
    <row r="48" ht="12.75" customHeight="1">
      <c r="A48" s="19" t="s">
        <v>791</v>
      </c>
      <c r="B48" s="28">
        <v>34792.0</v>
      </c>
      <c r="C48" s="19" t="s">
        <v>594</v>
      </c>
      <c r="D48" s="19">
        <v>1.0</v>
      </c>
      <c r="E48" s="19">
        <v>0.0</v>
      </c>
      <c r="F48" s="19">
        <v>1.0</v>
      </c>
      <c r="G48" s="19">
        <v>0.0</v>
      </c>
    </row>
    <row r="49" ht="12.75" customHeight="1">
      <c r="A49" s="19" t="s">
        <v>798</v>
      </c>
      <c r="B49" s="28">
        <v>34505.0</v>
      </c>
      <c r="C49" s="19" t="s">
        <v>603</v>
      </c>
      <c r="D49" s="19">
        <v>0.0</v>
      </c>
      <c r="E49" s="19">
        <v>1.0</v>
      </c>
      <c r="F49" s="19">
        <v>0.0</v>
      </c>
      <c r="G49" s="19">
        <v>0.0</v>
      </c>
    </row>
    <row r="50" ht="12.75" customHeight="1">
      <c r="A50" s="19" t="s">
        <v>806</v>
      </c>
      <c r="B50" s="28">
        <v>34317.0</v>
      </c>
      <c r="C50" s="19" t="s">
        <v>465</v>
      </c>
      <c r="D50" s="19">
        <v>1.0</v>
      </c>
      <c r="E50" s="19">
        <v>0.0</v>
      </c>
      <c r="F50" s="19">
        <v>0.0</v>
      </c>
      <c r="G50" s="19">
        <v>0.0</v>
      </c>
    </row>
    <row r="51" ht="12.75" customHeight="1">
      <c r="A51" s="19" t="s">
        <v>812</v>
      </c>
      <c r="B51" s="28">
        <v>34310.0</v>
      </c>
      <c r="C51" s="19" t="s">
        <v>465</v>
      </c>
      <c r="D51" s="19">
        <v>1.0</v>
      </c>
      <c r="E51" s="19">
        <v>0.0</v>
      </c>
      <c r="F51" s="19">
        <v>0.0</v>
      </c>
      <c r="G51" s="19">
        <v>0.0</v>
      </c>
    </row>
    <row r="52" ht="12.75" customHeight="1">
      <c r="A52" s="19" t="s">
        <v>820</v>
      </c>
      <c r="B52" s="28">
        <v>34187.0</v>
      </c>
      <c r="C52" s="19" t="s">
        <v>824</v>
      </c>
      <c r="D52" s="19">
        <v>0.0</v>
      </c>
      <c r="E52" s="19">
        <v>1.0</v>
      </c>
      <c r="F52" s="19">
        <v>0.0</v>
      </c>
      <c r="G52" s="19">
        <v>2.0</v>
      </c>
    </row>
    <row r="53" ht="12.75" customHeight="1">
      <c r="A53" s="19" t="s">
        <v>828</v>
      </c>
      <c r="B53" s="28">
        <v>34151.0</v>
      </c>
      <c r="C53" s="19" t="s">
        <v>832</v>
      </c>
      <c r="D53" s="19">
        <v>3.0</v>
      </c>
      <c r="E53" s="19">
        <v>0.0</v>
      </c>
      <c r="F53" s="19">
        <v>0.0</v>
      </c>
      <c r="G53" s="19">
        <v>0.0</v>
      </c>
    </row>
    <row r="54" ht="12.75" customHeight="1">
      <c r="A54" s="19" t="s">
        <v>836</v>
      </c>
      <c r="B54" s="28">
        <v>33892.0</v>
      </c>
      <c r="C54" s="19" t="s">
        <v>465</v>
      </c>
      <c r="D54" s="19">
        <v>1.0</v>
      </c>
      <c r="E54" s="19">
        <v>0.0</v>
      </c>
      <c r="F54" s="19">
        <v>0.0</v>
      </c>
      <c r="G54" s="19">
        <v>0.0</v>
      </c>
    </row>
    <row r="55" ht="12.75" customHeight="1">
      <c r="A55" s="19" t="s">
        <v>844</v>
      </c>
      <c r="B55" s="28">
        <v>33725.0</v>
      </c>
      <c r="C55" s="19" t="s">
        <v>849</v>
      </c>
      <c r="D55" s="19">
        <v>0.0</v>
      </c>
      <c r="E55" s="19">
        <v>1.0</v>
      </c>
      <c r="F55" s="19">
        <v>0.0</v>
      </c>
      <c r="G55" s="19">
        <v>1.0</v>
      </c>
    </row>
    <row r="56" ht="12.75" customHeight="1">
      <c r="A56" s="19" t="s">
        <v>853</v>
      </c>
      <c r="B56" s="28">
        <v>33556.0</v>
      </c>
      <c r="C56" s="19" t="s">
        <v>858</v>
      </c>
      <c r="D56" s="19">
        <v>0.0</v>
      </c>
      <c r="E56" s="19">
        <v>1.0</v>
      </c>
      <c r="F56" s="19">
        <v>0.0</v>
      </c>
      <c r="G56" s="19">
        <v>0.0</v>
      </c>
    </row>
    <row r="57" ht="12.75" customHeight="1">
      <c r="A57" s="19" t="s">
        <v>862</v>
      </c>
      <c r="B57" s="28">
        <v>33543.0</v>
      </c>
      <c r="C57" s="19" t="s">
        <v>867</v>
      </c>
      <c r="D57" s="19">
        <v>0.0</v>
      </c>
      <c r="E57" s="19">
        <v>0.0</v>
      </c>
      <c r="F57" s="19">
        <v>1.0</v>
      </c>
      <c r="G57" s="19">
        <v>0.0</v>
      </c>
    </row>
    <row r="58" ht="12.75" customHeight="1">
      <c r="A58" s="19" t="s">
        <v>871</v>
      </c>
      <c r="B58" s="28">
        <v>33527.0</v>
      </c>
      <c r="C58" s="19" t="s">
        <v>489</v>
      </c>
      <c r="D58" s="19">
        <v>2.0</v>
      </c>
      <c r="E58" s="19">
        <v>0.0</v>
      </c>
      <c r="F58" s="19">
        <v>0.0</v>
      </c>
      <c r="G58" s="19">
        <v>0.0</v>
      </c>
    </row>
    <row r="59" ht="12.75" customHeight="1">
      <c r="A59" s="19" t="s">
        <v>879</v>
      </c>
      <c r="B59" s="28">
        <v>33042.0</v>
      </c>
      <c r="C59" s="19" t="s">
        <v>883</v>
      </c>
      <c r="D59" s="19">
        <v>0.0</v>
      </c>
      <c r="E59" s="19">
        <v>1.0</v>
      </c>
      <c r="F59" s="19">
        <v>1.0</v>
      </c>
      <c r="G59" s="19">
        <v>0.0</v>
      </c>
    </row>
    <row r="60" ht="12.75" customHeight="1">
      <c r="A60" s="19" t="s">
        <v>887</v>
      </c>
      <c r="B60" s="28">
        <v>32765.0</v>
      </c>
      <c r="C60" s="19" t="s">
        <v>892</v>
      </c>
      <c r="D60" s="19">
        <v>3.0</v>
      </c>
      <c r="E60" s="19">
        <v>1.0</v>
      </c>
      <c r="F60" s="19">
        <v>1.0</v>
      </c>
      <c r="G60" s="19">
        <v>0.0</v>
      </c>
    </row>
    <row r="61" ht="12.75" customHeight="1">
      <c r="A61" s="19" t="s">
        <v>896</v>
      </c>
      <c r="B61" s="28">
        <v>32525.0</v>
      </c>
      <c r="C61" s="19" t="s">
        <v>901</v>
      </c>
      <c r="D61" s="19">
        <v>1.0</v>
      </c>
      <c r="E61" s="19">
        <v>1.0</v>
      </c>
      <c r="F61" s="19">
        <v>0.0</v>
      </c>
      <c r="G61" s="19">
        <v>0.0</v>
      </c>
    </row>
    <row r="62" ht="12.75" customHeight="1">
      <c r="A62" s="19" t="s">
        <v>905</v>
      </c>
      <c r="B62" s="28">
        <v>32189.0</v>
      </c>
      <c r="C62" s="19" t="s">
        <v>910</v>
      </c>
      <c r="D62" s="19">
        <v>2.0</v>
      </c>
      <c r="E62" s="19">
        <v>1.0</v>
      </c>
      <c r="F62" s="19">
        <v>2.0</v>
      </c>
      <c r="G62" s="19">
        <v>2.0</v>
      </c>
    </row>
    <row r="63" ht="12.75" customHeight="1">
      <c r="A63" s="19" t="s">
        <v>914</v>
      </c>
      <c r="B63" s="28">
        <v>31890.0</v>
      </c>
      <c r="C63" s="19" t="s">
        <v>919</v>
      </c>
      <c r="D63" s="19">
        <v>0.0</v>
      </c>
      <c r="E63" s="19">
        <v>1.0</v>
      </c>
      <c r="F63" s="19">
        <v>1.0</v>
      </c>
      <c r="G63" s="19">
        <v>1.0</v>
      </c>
    </row>
    <row r="64" ht="12.75" customHeight="1">
      <c r="A64" s="19" t="s">
        <v>923</v>
      </c>
      <c r="B64" s="28">
        <v>31644.0</v>
      </c>
      <c r="C64" s="19" t="s">
        <v>929</v>
      </c>
      <c r="D64" s="19">
        <v>3.0</v>
      </c>
      <c r="E64" s="19">
        <v>0.0</v>
      </c>
      <c r="F64" s="19">
        <v>0.0</v>
      </c>
      <c r="G64" s="19">
        <v>0.0</v>
      </c>
    </row>
    <row r="65" ht="12.75" customHeight="1">
      <c r="A65" s="19" t="s">
        <v>933</v>
      </c>
      <c r="B65" s="28">
        <v>30881.0</v>
      </c>
      <c r="C65" s="19" t="s">
        <v>702</v>
      </c>
      <c r="D65" s="19">
        <v>1.0</v>
      </c>
      <c r="E65" s="19">
        <v>1.0</v>
      </c>
      <c r="F65" s="19">
        <v>0.0</v>
      </c>
      <c r="G65" s="19">
        <v>1.0</v>
      </c>
    </row>
    <row r="66" ht="12.75" customHeight="1">
      <c r="A66" s="19" t="s">
        <v>940</v>
      </c>
      <c r="B66" s="28">
        <v>30862.0</v>
      </c>
      <c r="C66" s="19" t="s">
        <v>465</v>
      </c>
      <c r="D66" s="19">
        <v>1.0</v>
      </c>
      <c r="E66" s="19">
        <v>0.0</v>
      </c>
      <c r="F66" s="19">
        <v>0.0</v>
      </c>
      <c r="G66" s="19">
        <v>0.0</v>
      </c>
    </row>
    <row r="67" ht="12.75" customHeight="1">
      <c r="A67" s="19" t="s">
        <v>947</v>
      </c>
      <c r="B67" s="28">
        <v>30183.0</v>
      </c>
      <c r="C67" s="19" t="s">
        <v>952</v>
      </c>
      <c r="D67" s="19">
        <v>0.0</v>
      </c>
      <c r="E67" s="19">
        <v>0.0</v>
      </c>
      <c r="F67" s="19">
        <v>0.0</v>
      </c>
      <c r="G67" s="19">
        <v>1.0</v>
      </c>
    </row>
    <row r="68" ht="12.75" customHeight="1">
      <c r="A68" s="34"/>
      <c r="B68" s="34"/>
      <c r="C68" s="34"/>
      <c r="D68" s="34"/>
      <c r="E68" s="34"/>
      <c r="F68" s="34"/>
      <c r="G68" s="34"/>
      <c r="H68" s="25"/>
      <c r="I68" s="25"/>
      <c r="J68" s="25"/>
      <c r="K68" s="25"/>
      <c r="L68" s="25"/>
      <c r="M68" s="25"/>
      <c r="N68" s="25"/>
      <c r="O68" s="25"/>
      <c r="P68" s="25"/>
      <c r="Q68" s="25"/>
      <c r="R68" s="25"/>
      <c r="S68" s="25"/>
      <c r="T68" s="25"/>
    </row>
    <row r="69" ht="12.75" customHeight="1">
      <c r="B69" s="19"/>
    </row>
    <row r="70" ht="12.75" customHeight="1">
      <c r="B70" s="19"/>
    </row>
    <row r="71" ht="12.75" customHeight="1">
      <c r="B71" s="19"/>
    </row>
    <row r="72" ht="12.75" customHeight="1">
      <c r="A72" s="19" t="s">
        <v>965</v>
      </c>
      <c r="B72" s="19"/>
    </row>
    <row r="73" ht="12.75" customHeight="1">
      <c r="A73" s="19"/>
      <c r="B73" s="19"/>
    </row>
    <row r="74" ht="12.75" customHeight="1">
      <c r="A74" s="19"/>
      <c r="B74" s="19"/>
    </row>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c r="D104" s="22"/>
      <c r="E104" s="22"/>
      <c r="F104" s="22"/>
    </row>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