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.stba.de\DATA\UserHomes\deLazzer-J\Eigene Dateien\ESSNet Big Data 2018-2020\DataLab\Auxiliary data\"/>
    </mc:Choice>
  </mc:AlternateContent>
  <bookViews>
    <workbookView xWindow="0" yWindow="0" windowWidth="28800" windowHeight="14100"/>
  </bookViews>
  <sheets>
    <sheet name="Kreise_zu_FUAs_räumlich_Verbind" sheetId="1" r:id="rId1"/>
  </sheets>
  <definedNames>
    <definedName name="_xlnm._FilterDatabase" localSheetId="0" hidden="1">Kreise_zu_FUAs_räumlich_Verbind!$A$1:$L$245</definedName>
  </definedNames>
  <calcPr calcId="162913"/>
</workbook>
</file>

<file path=xl/calcChain.xml><?xml version="1.0" encoding="utf-8"?>
<calcChain xmlns="http://schemas.openxmlformats.org/spreadsheetml/2006/main">
  <c r="L122" i="1" l="1"/>
  <c r="L200" i="1"/>
  <c r="L145" i="1"/>
  <c r="L15" i="1"/>
  <c r="L201" i="1"/>
  <c r="L16" i="1"/>
  <c r="L123" i="1"/>
  <c r="L124" i="1"/>
  <c r="L142" i="1"/>
  <c r="L17" i="1"/>
  <c r="L18" i="1"/>
  <c r="L12" i="1"/>
  <c r="L183" i="1"/>
  <c r="L184" i="1"/>
  <c r="L80" i="1"/>
  <c r="L185" i="1"/>
  <c r="L186" i="1"/>
  <c r="L79" i="1"/>
  <c r="L63" i="1"/>
  <c r="L57" i="1"/>
  <c r="L241" i="1"/>
  <c r="L62" i="1"/>
  <c r="L152" i="1"/>
  <c r="L220" i="1"/>
  <c r="L13" i="1"/>
  <c r="L148" i="1"/>
  <c r="L58" i="1"/>
  <c r="L59" i="1"/>
  <c r="L14" i="1"/>
  <c r="L60" i="1"/>
  <c r="L61" i="1"/>
  <c r="L209" i="1"/>
  <c r="L207" i="1"/>
  <c r="L137" i="1"/>
  <c r="L210" i="1"/>
  <c r="L138" i="1"/>
  <c r="L211" i="1"/>
  <c r="L208" i="1"/>
  <c r="L56" i="1"/>
  <c r="L219" i="1"/>
  <c r="L53" i="1"/>
  <c r="L198" i="1"/>
  <c r="L107" i="1"/>
  <c r="L223" i="1"/>
  <c r="L206" i="1"/>
  <c r="L243" i="1"/>
  <c r="L54" i="1"/>
  <c r="L113" i="1"/>
  <c r="L103" i="1"/>
  <c r="L28" i="1"/>
  <c r="L197" i="1"/>
  <c r="L30" i="1"/>
  <c r="L31" i="1"/>
  <c r="L104" i="1"/>
  <c r="L194" i="1"/>
  <c r="L195" i="1"/>
  <c r="L116" i="1"/>
  <c r="L71" i="1"/>
  <c r="L214" i="1"/>
  <c r="L120" i="1"/>
  <c r="L136" i="1"/>
  <c r="L239" i="1"/>
  <c r="L121" i="1"/>
  <c r="L81" i="1"/>
  <c r="L32" i="1"/>
  <c r="L77" i="1"/>
  <c r="L187" i="1"/>
  <c r="L82" i="1"/>
  <c r="L34" i="1"/>
  <c r="L35" i="1"/>
  <c r="L36" i="1"/>
  <c r="L37" i="1"/>
  <c r="L38" i="1"/>
  <c r="L78" i="1"/>
  <c r="L39" i="1"/>
  <c r="L147" i="1"/>
  <c r="L176" i="1"/>
  <c r="L143" i="1"/>
  <c r="L203" i="1"/>
  <c r="L160" i="1"/>
  <c r="L204" i="1"/>
  <c r="L129" i="1"/>
  <c r="L240" i="1"/>
  <c r="L130" i="1"/>
  <c r="L83" i="1"/>
  <c r="L84" i="1"/>
  <c r="L133" i="1"/>
  <c r="L108" i="1"/>
  <c r="L189" i="1"/>
  <c r="L191" i="1"/>
  <c r="L134" i="1"/>
  <c r="L135" i="1"/>
  <c r="L192" i="1"/>
  <c r="L109" i="1"/>
  <c r="L40" i="1"/>
  <c r="L41" i="1"/>
  <c r="L42" i="1"/>
  <c r="L43" i="1"/>
  <c r="L44" i="1"/>
  <c r="L45" i="1"/>
  <c r="L221" i="1"/>
  <c r="L222" i="1"/>
  <c r="L105" i="1"/>
  <c r="L106" i="1"/>
  <c r="L212" i="1"/>
  <c r="L213" i="1"/>
  <c r="L227" i="1"/>
  <c r="L228" i="1"/>
  <c r="L85" i="1"/>
  <c r="L86" i="1"/>
  <c r="L87" i="1"/>
  <c r="L170" i="1"/>
  <c r="L140" i="1"/>
  <c r="L144" i="1"/>
  <c r="L235" i="1"/>
  <c r="L139" i="1"/>
  <c r="L224" i="1"/>
  <c r="L225" i="1"/>
  <c r="L169" i="1"/>
  <c r="L229" i="1"/>
  <c r="L19" i="1"/>
  <c r="L165" i="1"/>
  <c r="L20" i="1"/>
  <c r="L21" i="1"/>
  <c r="L230" i="1"/>
  <c r="L22" i="1"/>
  <c r="L23" i="1"/>
  <c r="L24" i="1"/>
  <c r="L25" i="1"/>
  <c r="L26" i="1"/>
  <c r="L231" i="1"/>
  <c r="L232" i="1"/>
  <c r="L166" i="1"/>
  <c r="L27" i="1"/>
  <c r="L163" i="1"/>
  <c r="L177" i="1"/>
  <c r="L88" i="1"/>
  <c r="L164" i="1"/>
  <c r="L178" i="1"/>
  <c r="L89" i="1"/>
  <c r="L90" i="1"/>
  <c r="L156" i="1"/>
  <c r="L149" i="1"/>
  <c r="L157" i="1"/>
  <c r="L150" i="1"/>
  <c r="L151" i="1"/>
  <c r="L65" i="1"/>
  <c r="L66" i="1"/>
  <c r="L67" i="1"/>
  <c r="L68" i="1"/>
  <c r="L69" i="1"/>
  <c r="L70" i="1"/>
  <c r="L153" i="1"/>
  <c r="L172" i="1"/>
  <c r="L215" i="1"/>
  <c r="L154" i="1"/>
  <c r="L173" i="1"/>
  <c r="L216" i="1"/>
  <c r="L155" i="1"/>
  <c r="L217" i="1"/>
  <c r="L174" i="1"/>
  <c r="L218" i="1"/>
  <c r="L100" i="1"/>
  <c r="L161" i="1"/>
  <c r="L101" i="1"/>
  <c r="L102" i="1"/>
  <c r="L226" i="1"/>
  <c r="L162" i="1"/>
  <c r="L125" i="1"/>
  <c r="L126" i="1"/>
  <c r="L127" i="1"/>
  <c r="L128" i="1"/>
  <c r="L2" i="1"/>
  <c r="L146" i="1"/>
  <c r="L237" i="1"/>
  <c r="L91" i="1"/>
  <c r="L4" i="1"/>
  <c r="L5" i="1"/>
  <c r="L6" i="1"/>
  <c r="L7" i="1"/>
  <c r="L8" i="1"/>
  <c r="L9" i="1"/>
  <c r="L10" i="1"/>
  <c r="L238" i="1"/>
  <c r="L11" i="1"/>
  <c r="L131" i="1"/>
  <c r="L94" i="1"/>
  <c r="L159" i="1"/>
  <c r="L132" i="1"/>
  <c r="L168" i="1"/>
  <c r="L175" i="1"/>
  <c r="L95" i="1"/>
  <c r="L196" i="1"/>
  <c r="L158" i="1"/>
  <c r="L242" i="1"/>
  <c r="L49" i="1"/>
  <c r="L50" i="1"/>
  <c r="L171" i="1"/>
  <c r="L51" i="1"/>
  <c r="L52" i="1"/>
  <c r="L46" i="1"/>
  <c r="L47" i="1"/>
  <c r="L48" i="1"/>
  <c r="L179" i="1"/>
  <c r="L72" i="1"/>
  <c r="L74" i="1"/>
  <c r="L76" i="1"/>
  <c r="L75" i="1"/>
  <c r="L73" i="1"/>
  <c r="L96" i="1"/>
  <c r="L233" i="1"/>
  <c r="L244" i="1"/>
  <c r="L92" i="1"/>
  <c r="L97" i="1"/>
  <c r="L98" i="1"/>
  <c r="L99" i="1"/>
  <c r="L93" i="1"/>
  <c r="L245" i="1"/>
  <c r="L234" i="1"/>
  <c r="L141" i="1"/>
</calcChain>
</file>

<file path=xl/sharedStrings.xml><?xml version="1.0" encoding="utf-8"?>
<sst xmlns="http://schemas.openxmlformats.org/spreadsheetml/2006/main" count="1509" uniqueCount="675">
  <si>
    <t>OBJECTID</t>
  </si>
  <si>
    <t>RS</t>
  </si>
  <si>
    <t>SDV_RS</t>
  </si>
  <si>
    <t>GEN</t>
  </si>
  <si>
    <t>BEZ</t>
  </si>
  <si>
    <t>NUTS</t>
  </si>
  <si>
    <t>RS_0</t>
  </si>
  <si>
    <t>AGS_0</t>
  </si>
  <si>
    <t>URAU_CODE</t>
  </si>
  <si>
    <t>URAU_CATG</t>
  </si>
  <si>
    <t>URAU_COD_1</t>
  </si>
  <si>
    <t>Flensburg</t>
  </si>
  <si>
    <t>Kreisfreie Stadt</t>
  </si>
  <si>
    <t>DEF01</t>
  </si>
  <si>
    <t>DE052C1</t>
  </si>
  <si>
    <t>C</t>
  </si>
  <si>
    <t>Kiel</t>
  </si>
  <si>
    <t>DEF02</t>
  </si>
  <si>
    <t>DE039C1</t>
  </si>
  <si>
    <t>DEF03</t>
  </si>
  <si>
    <t>DE510C1</t>
  </si>
  <si>
    <t>DEF04</t>
  </si>
  <si>
    <t>DE055C1</t>
  </si>
  <si>
    <t>Herzogtum Lauenburg</t>
  </si>
  <si>
    <t>Kreis</t>
  </si>
  <si>
    <t>DEF06</t>
  </si>
  <si>
    <t>DE002L1</t>
  </si>
  <si>
    <t>F</t>
  </si>
  <si>
    <t>Ostholstein</t>
  </si>
  <si>
    <t>DEF08</t>
  </si>
  <si>
    <t>DE510L1</t>
  </si>
  <si>
    <t>Pinneberg</t>
  </si>
  <si>
    <t>DEF09</t>
  </si>
  <si>
    <t>DEF0A</t>
  </si>
  <si>
    <t>DE039L1</t>
  </si>
  <si>
    <t>DEF0B</t>
  </si>
  <si>
    <t>Schleswig-Flensburg</t>
  </si>
  <si>
    <t>DEF0C</t>
  </si>
  <si>
    <t>DE052L1</t>
  </si>
  <si>
    <t>Segeberg</t>
  </si>
  <si>
    <t>DEF0D</t>
  </si>
  <si>
    <t>Stormarn</t>
  </si>
  <si>
    <t>DEF0F</t>
  </si>
  <si>
    <t>Hamburg</t>
  </si>
  <si>
    <t>DE600</t>
  </si>
  <si>
    <t>DE002C1</t>
  </si>
  <si>
    <t>Braunschweig</t>
  </si>
  <si>
    <t>DE911</t>
  </si>
  <si>
    <t>DE506C1</t>
  </si>
  <si>
    <t>Salzgitter</t>
  </si>
  <si>
    <t>DE912</t>
  </si>
  <si>
    <t>DE536C1</t>
  </si>
  <si>
    <t>Wolfsburg</t>
  </si>
  <si>
    <t>DE913</t>
  </si>
  <si>
    <t>DE526C1</t>
  </si>
  <si>
    <t>Gifhorn</t>
  </si>
  <si>
    <t>Landkreis</t>
  </si>
  <si>
    <t>DE914</t>
  </si>
  <si>
    <t>DE083L1</t>
  </si>
  <si>
    <t>Helmstedt</t>
  </si>
  <si>
    <t>DE917</t>
  </si>
  <si>
    <t>Northeim</t>
  </si>
  <si>
    <t>DE918</t>
  </si>
  <si>
    <t>DE021L1</t>
  </si>
  <si>
    <t>Peine</t>
  </si>
  <si>
    <t>DE91A</t>
  </si>
  <si>
    <t>DE91B</t>
  </si>
  <si>
    <t>DE915</t>
  </si>
  <si>
    <t>Region Hannover</t>
  </si>
  <si>
    <t>DE929</t>
  </si>
  <si>
    <t>DE013C1</t>
  </si>
  <si>
    <t>Diepholz</t>
  </si>
  <si>
    <t>DE922</t>
  </si>
  <si>
    <t>DE012L1</t>
  </si>
  <si>
    <t>Hildesheim</t>
  </si>
  <si>
    <t>DE925</t>
  </si>
  <si>
    <t>DE542L1</t>
  </si>
  <si>
    <t>Schaumburg</t>
  </si>
  <si>
    <t>DE928</t>
  </si>
  <si>
    <t>DE013L1</t>
  </si>
  <si>
    <t>Celle</t>
  </si>
  <si>
    <t>DE931</t>
  </si>
  <si>
    <t>DE060C1</t>
  </si>
  <si>
    <t>Cuxhaven</t>
  </si>
  <si>
    <t>DE932</t>
  </si>
  <si>
    <t>DE527L1</t>
  </si>
  <si>
    <t>Harburg</t>
  </si>
  <si>
    <t>DE933</t>
  </si>
  <si>
    <t>DE935</t>
  </si>
  <si>
    <t>DE058L1</t>
  </si>
  <si>
    <t>Osterholz</t>
  </si>
  <si>
    <t>DE936</t>
  </si>
  <si>
    <t>DE937</t>
  </si>
  <si>
    <t>Stade</t>
  </si>
  <si>
    <t>DE939</t>
  </si>
  <si>
    <t>Verden</t>
  </si>
  <si>
    <t>DE93B</t>
  </si>
  <si>
    <t>Delmenhorst</t>
  </si>
  <si>
    <t>DE941</t>
  </si>
  <si>
    <t>Oldenburg (Oldb)</t>
  </si>
  <si>
    <t>DE943</t>
  </si>
  <si>
    <t>DE520C1</t>
  </si>
  <si>
    <t>DE944</t>
  </si>
  <si>
    <t>DE517C1</t>
  </si>
  <si>
    <t>Wilhelmshaven</t>
  </si>
  <si>
    <t>DE945</t>
  </si>
  <si>
    <t>DE048C1</t>
  </si>
  <si>
    <t>Ammerland</t>
  </si>
  <si>
    <t>DE946</t>
  </si>
  <si>
    <t>DE520L1</t>
  </si>
  <si>
    <t>Friesland</t>
  </si>
  <si>
    <t>DE94A</t>
  </si>
  <si>
    <t>DE048L1</t>
  </si>
  <si>
    <t>Oldenburg</t>
  </si>
  <si>
    <t>DE94D</t>
  </si>
  <si>
    <t>DE94E</t>
  </si>
  <si>
    <t>DE517L1</t>
  </si>
  <si>
    <t>Bremen</t>
  </si>
  <si>
    <t>DE501</t>
  </si>
  <si>
    <t>DE012C1</t>
  </si>
  <si>
    <t>Bremerhaven</t>
  </si>
  <si>
    <t>DE502</t>
  </si>
  <si>
    <t>DE527C1</t>
  </si>
  <si>
    <t>DEA11</t>
  </si>
  <si>
    <t>DE011C1</t>
  </si>
  <si>
    <t>Duisburg</t>
  </si>
  <si>
    <t>DEA12</t>
  </si>
  <si>
    <t>DE501C1</t>
  </si>
  <si>
    <t>Essen</t>
  </si>
  <si>
    <t>DEA13</t>
  </si>
  <si>
    <t>DE006C1</t>
  </si>
  <si>
    <t>Krefeld</t>
  </si>
  <si>
    <t>DEA14</t>
  </si>
  <si>
    <t>DE508C1</t>
  </si>
  <si>
    <t>DEA15</t>
  </si>
  <si>
    <t>DE036C1</t>
  </si>
  <si>
    <t>DEA16</t>
  </si>
  <si>
    <t>DE022C1</t>
  </si>
  <si>
    <t>Oberhausen</t>
  </si>
  <si>
    <t>DEA17</t>
  </si>
  <si>
    <t>DE509C1</t>
  </si>
  <si>
    <t>Remscheid</t>
  </si>
  <si>
    <t>DEA18</t>
  </si>
  <si>
    <t>DE530C1</t>
  </si>
  <si>
    <t>Solingen</t>
  </si>
  <si>
    <t>DEA19</t>
  </si>
  <si>
    <t>DE516C1</t>
  </si>
  <si>
    <t>Wuppertal</t>
  </si>
  <si>
    <t>DEA1A</t>
  </si>
  <si>
    <t>DE546C1</t>
  </si>
  <si>
    <t>Mettmann</t>
  </si>
  <si>
    <t>DEA1C</t>
  </si>
  <si>
    <t>DE011L1</t>
  </si>
  <si>
    <t>Rhein-Kreis Neuss</t>
  </si>
  <si>
    <t>DEA1D</t>
  </si>
  <si>
    <t>DE521C1</t>
  </si>
  <si>
    <t>Wesel</t>
  </si>
  <si>
    <t>DEA1F</t>
  </si>
  <si>
    <t>DE038L1</t>
  </si>
  <si>
    <t>Bonn</t>
  </si>
  <si>
    <t>DEA22</t>
  </si>
  <si>
    <t>DE034C1</t>
  </si>
  <si>
    <t>DEA23</t>
  </si>
  <si>
    <t>DE004C1</t>
  </si>
  <si>
    <t>Leverkusen</t>
  </si>
  <si>
    <t>DEA24</t>
  </si>
  <si>
    <t>DE519C1</t>
  </si>
  <si>
    <t>DEA2D</t>
  </si>
  <si>
    <t>DE507L1</t>
  </si>
  <si>
    <t>Rhein-Erft-Kreis</t>
  </si>
  <si>
    <t>DEA27</t>
  </si>
  <si>
    <t>DE004L1</t>
  </si>
  <si>
    <t>Rheinisch-Bergischer Kreis</t>
  </si>
  <si>
    <t>DEA2B</t>
  </si>
  <si>
    <t>Rhein-Sieg-Kreis</t>
  </si>
  <si>
    <t>DEA2C</t>
  </si>
  <si>
    <t>DE034L1</t>
  </si>
  <si>
    <t>Bottrop</t>
  </si>
  <si>
    <t>DEA31</t>
  </si>
  <si>
    <t>DE528C1</t>
  </si>
  <si>
    <t>Gelsenkirchen</t>
  </si>
  <si>
    <t>DEA32</t>
  </si>
  <si>
    <t>DE503C1</t>
  </si>
  <si>
    <t>DEA33</t>
  </si>
  <si>
    <t>DE504C1</t>
  </si>
  <si>
    <t>Coesfeld</t>
  </si>
  <si>
    <t>DEA35</t>
  </si>
  <si>
    <t>DE504L1</t>
  </si>
  <si>
    <t>Recklinghausen</t>
  </si>
  <si>
    <t>DEA36</t>
  </si>
  <si>
    <t>Bielefeld</t>
  </si>
  <si>
    <t>DEA41</t>
  </si>
  <si>
    <t>DE017C1</t>
  </si>
  <si>
    <t>Paderborn</t>
  </si>
  <si>
    <t>DEA47</t>
  </si>
  <si>
    <t>DE523L1</t>
  </si>
  <si>
    <t>Bochum</t>
  </si>
  <si>
    <t>DEA51</t>
  </si>
  <si>
    <t>DE015C1</t>
  </si>
  <si>
    <t>Dortmund</t>
  </si>
  <si>
    <t>DEA52</t>
  </si>
  <si>
    <t>DE010C1</t>
  </si>
  <si>
    <t>Hagen</t>
  </si>
  <si>
    <t>DEA53</t>
  </si>
  <si>
    <t>DE511C1</t>
  </si>
  <si>
    <t>Hamm</t>
  </si>
  <si>
    <t>DEA54</t>
  </si>
  <si>
    <t>DE514C1</t>
  </si>
  <si>
    <t>Herne</t>
  </si>
  <si>
    <t>DEA55</t>
  </si>
  <si>
    <t>DE515C1</t>
  </si>
  <si>
    <t>Ennepe-Ruhr-Kreis</t>
  </si>
  <si>
    <t>DEA56</t>
  </si>
  <si>
    <t>DEA58</t>
  </si>
  <si>
    <t>DE045L1</t>
  </si>
  <si>
    <t>Siegen-Wittgenstein</t>
  </si>
  <si>
    <t>DEA5A</t>
  </si>
  <si>
    <t>DE540L2</t>
  </si>
  <si>
    <t>Unna</t>
  </si>
  <si>
    <t>DEA5C</t>
  </si>
  <si>
    <t>Darmstadt</t>
  </si>
  <si>
    <t>DE711</t>
  </si>
  <si>
    <t>DE025C1</t>
  </si>
  <si>
    <t>Frankfurt am Main</t>
  </si>
  <si>
    <t>DE712</t>
  </si>
  <si>
    <t>DE005C1</t>
  </si>
  <si>
    <t>Offenbach am Main</t>
  </si>
  <si>
    <t>DE713</t>
  </si>
  <si>
    <t>DE531C1</t>
  </si>
  <si>
    <t>Wiesbaden</t>
  </si>
  <si>
    <t>DE714</t>
  </si>
  <si>
    <t>DE020C1</t>
  </si>
  <si>
    <t>DE715</t>
  </si>
  <si>
    <t>DE084L1</t>
  </si>
  <si>
    <t>Darmstadt-Dieburg</t>
  </si>
  <si>
    <t>DE716</t>
  </si>
  <si>
    <t>DE025L1</t>
  </si>
  <si>
    <t>DE717</t>
  </si>
  <si>
    <t>DE005L1</t>
  </si>
  <si>
    <t>Hochtaunuskreis</t>
  </si>
  <si>
    <t>DE718</t>
  </si>
  <si>
    <t>Main-Kinzig-Kreis</t>
  </si>
  <si>
    <t>DE719</t>
  </si>
  <si>
    <t>Main-Taunus-Kreis</t>
  </si>
  <si>
    <t>DE71A</t>
  </si>
  <si>
    <t>Offenbach</t>
  </si>
  <si>
    <t>DE71C</t>
  </si>
  <si>
    <t>Rheingau-Taunus-Kreis</t>
  </si>
  <si>
    <t>DE71D</t>
  </si>
  <si>
    <t>DE020L1</t>
  </si>
  <si>
    <t>Wetteraukreis</t>
  </si>
  <si>
    <t>DE71E</t>
  </si>
  <si>
    <t>DE721</t>
  </si>
  <si>
    <t>DE057L1</t>
  </si>
  <si>
    <t>Lahn-Dill-Kreis</t>
  </si>
  <si>
    <t>DE722</t>
  </si>
  <si>
    <t>DE079L1</t>
  </si>
  <si>
    <t>Marburg-Biedenkopf</t>
  </si>
  <si>
    <t>DE724</t>
  </si>
  <si>
    <t>DE053C1</t>
  </si>
  <si>
    <t>Kassel</t>
  </si>
  <si>
    <t>DE731</t>
  </si>
  <si>
    <t>DE513C1</t>
  </si>
  <si>
    <t>Fulda</t>
  </si>
  <si>
    <t>DE732</t>
  </si>
  <si>
    <t>DE065L1</t>
  </si>
  <si>
    <t>DE734</t>
  </si>
  <si>
    <t>DE513L1</t>
  </si>
  <si>
    <t>Koblenz</t>
  </si>
  <si>
    <t>DEB11</t>
  </si>
  <si>
    <t>DE042C1</t>
  </si>
  <si>
    <t>Altenkirchen (Westerwald)</t>
  </si>
  <si>
    <t>DEB13</t>
  </si>
  <si>
    <t>Mayen-Koblenz</t>
  </si>
  <si>
    <t>DEB17</t>
  </si>
  <si>
    <t>DE042L1</t>
  </si>
  <si>
    <t>Trier</t>
  </si>
  <si>
    <t>DEB21</t>
  </si>
  <si>
    <t>DE026C1</t>
  </si>
  <si>
    <t>Trier-Saarburg</t>
  </si>
  <si>
    <t>DEB25</t>
  </si>
  <si>
    <t>DE026L1</t>
  </si>
  <si>
    <t>Frankenthal (Pfalz)</t>
  </si>
  <si>
    <t>DEB31</t>
  </si>
  <si>
    <t>DE070C1</t>
  </si>
  <si>
    <t>Kaiserslautern</t>
  </si>
  <si>
    <t>DEB32</t>
  </si>
  <si>
    <t>DE044C1</t>
  </si>
  <si>
    <t>Ludwigshafen am Rhein</t>
  </si>
  <si>
    <t>DEB34</t>
  </si>
  <si>
    <t>DE518C1</t>
  </si>
  <si>
    <t>Mainz</t>
  </si>
  <si>
    <t>DEB35</t>
  </si>
  <si>
    <t>DE037C1</t>
  </si>
  <si>
    <t>DEB36</t>
  </si>
  <si>
    <t>Speyer</t>
  </si>
  <si>
    <t>DEB38</t>
  </si>
  <si>
    <t>DE080C1</t>
  </si>
  <si>
    <t>DEB3C</t>
  </si>
  <si>
    <t>DEB3F</t>
  </si>
  <si>
    <t>DE044L1</t>
  </si>
  <si>
    <t>Kusel</t>
  </si>
  <si>
    <t>DEB3G</t>
  </si>
  <si>
    <t>Rhein-Pfalz-Kreis</t>
  </si>
  <si>
    <t>DEB3I</t>
  </si>
  <si>
    <t>Mainz-Bingen</t>
  </si>
  <si>
    <t>DEB3J</t>
  </si>
  <si>
    <t>DE037L1</t>
  </si>
  <si>
    <t>Stuttgart</t>
  </si>
  <si>
    <t>Stadtkreis</t>
  </si>
  <si>
    <t>DE111</t>
  </si>
  <si>
    <t>DE007C1</t>
  </si>
  <si>
    <t>DE112</t>
  </si>
  <si>
    <t>DE007L1</t>
  </si>
  <si>
    <t>Esslingen</t>
  </si>
  <si>
    <t>DE113</t>
  </si>
  <si>
    <t>DE114</t>
  </si>
  <si>
    <t>Ludwigsburg</t>
  </si>
  <si>
    <t>DE115</t>
  </si>
  <si>
    <t>Rems-Murr-Kreis</t>
  </si>
  <si>
    <t>DE116</t>
  </si>
  <si>
    <t>Heilbronn</t>
  </si>
  <si>
    <t>DE117</t>
  </si>
  <si>
    <t>DE529C1</t>
  </si>
  <si>
    <t>DE118</t>
  </si>
  <si>
    <t>DE529L1</t>
  </si>
  <si>
    <t>Karlsruhe</t>
  </si>
  <si>
    <t>DE122</t>
  </si>
  <si>
    <t>DE035C1</t>
  </si>
  <si>
    <t>DE123</t>
  </si>
  <si>
    <t>DE035L1</t>
  </si>
  <si>
    <t>Heidelberg</t>
  </si>
  <si>
    <t>DE125</t>
  </si>
  <si>
    <t>DE522C1</t>
  </si>
  <si>
    <t>Mannheim</t>
  </si>
  <si>
    <t>DE126</t>
  </si>
  <si>
    <t>DE502C1</t>
  </si>
  <si>
    <t>Rhein-Neckar-Kreis</t>
  </si>
  <si>
    <t>DE128</t>
  </si>
  <si>
    <t>DE522L1</t>
  </si>
  <si>
    <t>Pforzheim</t>
  </si>
  <si>
    <t>DE129</t>
  </si>
  <si>
    <t>DE533C1</t>
  </si>
  <si>
    <t>Enzkreis</t>
  </si>
  <si>
    <t>DE12B</t>
  </si>
  <si>
    <t>DE533L1</t>
  </si>
  <si>
    <t>Freiburg im Breisgau</t>
  </si>
  <si>
    <t>DE131</t>
  </si>
  <si>
    <t>DE027C1</t>
  </si>
  <si>
    <t>Breisgau-Hochschwarzwald</t>
  </si>
  <si>
    <t>DE132</t>
  </si>
  <si>
    <t>DE027L1</t>
  </si>
  <si>
    <t>Emmendingen</t>
  </si>
  <si>
    <t>DE133</t>
  </si>
  <si>
    <t>Ortenaukreis</t>
  </si>
  <si>
    <t>DE134</t>
  </si>
  <si>
    <t>DE073L1</t>
  </si>
  <si>
    <t>Schwarzwald-Baar-Kreis</t>
  </si>
  <si>
    <t>DE136</t>
  </si>
  <si>
    <t>DE051C1</t>
  </si>
  <si>
    <t>Konstanz</t>
  </si>
  <si>
    <t>DE138</t>
  </si>
  <si>
    <t>DE054L1</t>
  </si>
  <si>
    <t>Reutlingen</t>
  </si>
  <si>
    <t>DE141</t>
  </si>
  <si>
    <t>DE537L1</t>
  </si>
  <si>
    <t>DE142</t>
  </si>
  <si>
    <t>DE050C1</t>
  </si>
  <si>
    <t>Ulm</t>
  </si>
  <si>
    <t>DE144</t>
  </si>
  <si>
    <t>DE532C1</t>
  </si>
  <si>
    <t>Alb-Donau-Kreis</t>
  </si>
  <si>
    <t>DE145</t>
  </si>
  <si>
    <t>DE532L1</t>
  </si>
  <si>
    <t>Bodenseekreis</t>
  </si>
  <si>
    <t>DE147</t>
  </si>
  <si>
    <t>DE072L1</t>
  </si>
  <si>
    <t>Ingolstadt</t>
  </si>
  <si>
    <t>DE211</t>
  </si>
  <si>
    <t>DE534C1</t>
  </si>
  <si>
    <t>DE212</t>
  </si>
  <si>
    <t>DE003C1</t>
  </si>
  <si>
    <t>Rosenheim</t>
  </si>
  <si>
    <t>DE213</t>
  </si>
  <si>
    <t>DE069C1</t>
  </si>
  <si>
    <t>Dachau</t>
  </si>
  <si>
    <t>DE217</t>
  </si>
  <si>
    <t>DE003L1</t>
  </si>
  <si>
    <t>Ebersberg</t>
  </si>
  <si>
    <t>DE218</t>
  </si>
  <si>
    <t>DE219</t>
  </si>
  <si>
    <t>DE534L1</t>
  </si>
  <si>
    <t>Erding</t>
  </si>
  <si>
    <t>DE21A</t>
  </si>
  <si>
    <t>Freising</t>
  </si>
  <si>
    <t>DE21B</t>
  </si>
  <si>
    <t>DE21C</t>
  </si>
  <si>
    <t>Landsberg am Lech</t>
  </si>
  <si>
    <t>DE21E</t>
  </si>
  <si>
    <t>DE21H</t>
  </si>
  <si>
    <t>Neuburg-Schrobenhausen</t>
  </si>
  <si>
    <t>DE21I</t>
  </si>
  <si>
    <t>Pfaffenhofen a.d. Ilm</t>
  </si>
  <si>
    <t>DE21J</t>
  </si>
  <si>
    <t>DE21K</t>
  </si>
  <si>
    <t>DE069L1</t>
  </si>
  <si>
    <t>Starnberg</t>
  </si>
  <si>
    <t>DE21L</t>
  </si>
  <si>
    <t>Landshut</t>
  </si>
  <si>
    <t>DE221</t>
  </si>
  <si>
    <t>DE067C1</t>
  </si>
  <si>
    <t>Passau</t>
  </si>
  <si>
    <t>DE222</t>
  </si>
  <si>
    <t>DE081C1</t>
  </si>
  <si>
    <t>Kelheim</t>
  </si>
  <si>
    <t>DE226</t>
  </si>
  <si>
    <t>DE028L1</t>
  </si>
  <si>
    <t>DE227</t>
  </si>
  <si>
    <t>DE067L1</t>
  </si>
  <si>
    <t>DE228</t>
  </si>
  <si>
    <t>DE081L1</t>
  </si>
  <si>
    <t>Regensburg</t>
  </si>
  <si>
    <t>DE232</t>
  </si>
  <si>
    <t>DE028C1</t>
  </si>
  <si>
    <t>DE238</t>
  </si>
  <si>
    <t>Bamberg</t>
  </si>
  <si>
    <t>DE241</t>
  </si>
  <si>
    <t>DE062C1</t>
  </si>
  <si>
    <t>Bayreuth</t>
  </si>
  <si>
    <t>DE242</t>
  </si>
  <si>
    <t>DE059C1</t>
  </si>
  <si>
    <t>DE245</t>
  </si>
  <si>
    <t>DE062L1</t>
  </si>
  <si>
    <t>DE246</t>
  </si>
  <si>
    <t>DE059L1</t>
  </si>
  <si>
    <t>Kulmbach</t>
  </si>
  <si>
    <t>DE24B</t>
  </si>
  <si>
    <t>Erlangen</t>
  </si>
  <si>
    <t>DE252</t>
  </si>
  <si>
    <t>DE545C1</t>
  </si>
  <si>
    <t>DE253</t>
  </si>
  <si>
    <t>DE538C1</t>
  </si>
  <si>
    <t>DE254</t>
  </si>
  <si>
    <t>DE014C1</t>
  </si>
  <si>
    <t>Schwabach</t>
  </si>
  <si>
    <t>DE255</t>
  </si>
  <si>
    <t>DE014L1</t>
  </si>
  <si>
    <t>DE257</t>
  </si>
  <si>
    <t>DE258</t>
  </si>
  <si>
    <t>DE259</t>
  </si>
  <si>
    <t>Roth</t>
  </si>
  <si>
    <t>DE25B</t>
  </si>
  <si>
    <t>Aschaffenburg</t>
  </si>
  <si>
    <t>DE261</t>
  </si>
  <si>
    <t>DE061C1</t>
  </si>
  <si>
    <t>Schweinfurt</t>
  </si>
  <si>
    <t>DE262</t>
  </si>
  <si>
    <t>DE077C1</t>
  </si>
  <si>
    <t>DE263</t>
  </si>
  <si>
    <t>DE524C1</t>
  </si>
  <si>
    <t>DE264</t>
  </si>
  <si>
    <t>DE061L1</t>
  </si>
  <si>
    <t>Bad Kissingen</t>
  </si>
  <si>
    <t>DE265</t>
  </si>
  <si>
    <t>DE077L1</t>
  </si>
  <si>
    <t>Kitzingen</t>
  </si>
  <si>
    <t>DE268</t>
  </si>
  <si>
    <t>DE524L2</t>
  </si>
  <si>
    <t>Miltenberg</t>
  </si>
  <si>
    <t>DE269</t>
  </si>
  <si>
    <t>Main-Spessart</t>
  </si>
  <si>
    <t>DE26A</t>
  </si>
  <si>
    <t>DE26B</t>
  </si>
  <si>
    <t>DE26C</t>
  </si>
  <si>
    <t>Augsburg</t>
  </si>
  <si>
    <t>DE271</t>
  </si>
  <si>
    <t>DE033C1</t>
  </si>
  <si>
    <t>DE273</t>
  </si>
  <si>
    <t>DE066C1</t>
  </si>
  <si>
    <t>Aichach-Friedberg</t>
  </si>
  <si>
    <t>DE275</t>
  </si>
  <si>
    <t>DE033L1</t>
  </si>
  <si>
    <t>DE276</t>
  </si>
  <si>
    <t>Neu-Ulm</t>
  </si>
  <si>
    <t>DE279</t>
  </si>
  <si>
    <t>DE27E</t>
  </si>
  <si>
    <t>DE066L1</t>
  </si>
  <si>
    <t>DEC01</t>
  </si>
  <si>
    <t>DE040C1</t>
  </si>
  <si>
    <t>Neunkirchen</t>
  </si>
  <si>
    <t>DEC03</t>
  </si>
  <si>
    <t>DE040L1</t>
  </si>
  <si>
    <t>Saarlouis</t>
  </si>
  <si>
    <t>DEC04</t>
  </si>
  <si>
    <t>Saarpfalz-Kreis</t>
  </si>
  <si>
    <t>DEC05</t>
  </si>
  <si>
    <t>Berlin</t>
  </si>
  <si>
    <t>DE300</t>
  </si>
  <si>
    <t>DE001C1</t>
  </si>
  <si>
    <t>Brandenburg an der Havel</t>
  </si>
  <si>
    <t>DE401</t>
  </si>
  <si>
    <t>DE056C1</t>
  </si>
  <si>
    <t>Cottbus</t>
  </si>
  <si>
    <t>DE402</t>
  </si>
  <si>
    <t>DE539C1</t>
  </si>
  <si>
    <t>Frankfurt (Oder)</t>
  </si>
  <si>
    <t>DE403</t>
  </si>
  <si>
    <t>DE029C1</t>
  </si>
  <si>
    <t>Potsdam</t>
  </si>
  <si>
    <t>DE404</t>
  </si>
  <si>
    <t>DE041C1</t>
  </si>
  <si>
    <t>Barnim</t>
  </si>
  <si>
    <t>DE405</t>
  </si>
  <si>
    <t>DE001L1</t>
  </si>
  <si>
    <t>Dahme-Spreewald</t>
  </si>
  <si>
    <t>DE406</t>
  </si>
  <si>
    <t>Havelland</t>
  </si>
  <si>
    <t>DE408</t>
  </si>
  <si>
    <t>DE409</t>
  </si>
  <si>
    <t>Oberhavel</t>
  </si>
  <si>
    <t>DE40A</t>
  </si>
  <si>
    <t>Oder-Spree</t>
  </si>
  <si>
    <t>DE40C</t>
  </si>
  <si>
    <t>Potsdam-Mittelmark</t>
  </si>
  <si>
    <t>DE40E</t>
  </si>
  <si>
    <t>DE40G</t>
  </si>
  <si>
    <t>DE539L1</t>
  </si>
  <si>
    <t>DE40H</t>
  </si>
  <si>
    <t>Rostock</t>
  </si>
  <si>
    <t>DE803</t>
  </si>
  <si>
    <t>DE043C1</t>
  </si>
  <si>
    <t>Schwerin</t>
  </si>
  <si>
    <t>DE804</t>
  </si>
  <si>
    <t>DE031C1</t>
  </si>
  <si>
    <t>Mecklenburgische Seenplatte</t>
  </si>
  <si>
    <t>DE80J</t>
  </si>
  <si>
    <t>DE064L1</t>
  </si>
  <si>
    <t>DE80K</t>
  </si>
  <si>
    <t>DE043L2</t>
  </si>
  <si>
    <t>DE80L</t>
  </si>
  <si>
    <t>DE071L1</t>
  </si>
  <si>
    <t>Vorpommern-Greifswald</t>
  </si>
  <si>
    <t>DE801</t>
  </si>
  <si>
    <t>DE078L1</t>
  </si>
  <si>
    <t>Ludwigslust-Parchim</t>
  </si>
  <si>
    <t>DE80O</t>
  </si>
  <si>
    <t>DE031L1</t>
  </si>
  <si>
    <t>Chemnitz</t>
  </si>
  <si>
    <t>DED41</t>
  </si>
  <si>
    <t>DE505C1</t>
  </si>
  <si>
    <t>Vogtlandkreis</t>
  </si>
  <si>
    <t>DED44</t>
  </si>
  <si>
    <t>DE063L1</t>
  </si>
  <si>
    <t>Zwickau</t>
  </si>
  <si>
    <t>DED45</t>
  </si>
  <si>
    <t>DE544C1</t>
  </si>
  <si>
    <t>Dresden</t>
  </si>
  <si>
    <t>DED21</t>
  </si>
  <si>
    <t>DE009C1</t>
  </si>
  <si>
    <t>Bautzen</t>
  </si>
  <si>
    <t>DED2C</t>
  </si>
  <si>
    <t>DE009L2</t>
  </si>
  <si>
    <t>DED2D</t>
  </si>
  <si>
    <t>DE074L1</t>
  </si>
  <si>
    <t>DED2E</t>
  </si>
  <si>
    <t>DED2F</t>
  </si>
  <si>
    <t>Leipzig</t>
  </si>
  <si>
    <t>DED51</t>
  </si>
  <si>
    <t>DE008C1</t>
  </si>
  <si>
    <t>DED52</t>
  </si>
  <si>
    <t>DE008L2</t>
  </si>
  <si>
    <t>Nordsachsen</t>
  </si>
  <si>
    <t>DED53</t>
  </si>
  <si>
    <t>DEE01</t>
  </si>
  <si>
    <t>DE082C1</t>
  </si>
  <si>
    <t>Halle (Saale)</t>
  </si>
  <si>
    <t>DEE02</t>
  </si>
  <si>
    <t>DE018C1</t>
  </si>
  <si>
    <t>Magdeburg</t>
  </si>
  <si>
    <t>DEE03</t>
  </si>
  <si>
    <t>DE019C1</t>
  </si>
  <si>
    <t>DEE07</t>
  </si>
  <si>
    <t>DE019L2</t>
  </si>
  <si>
    <t>Jerichower Land</t>
  </si>
  <si>
    <t>DEE06</t>
  </si>
  <si>
    <t>Saalekreis</t>
  </si>
  <si>
    <t>DEE0B</t>
  </si>
  <si>
    <t>DE018L1</t>
  </si>
  <si>
    <t>Erfurt</t>
  </si>
  <si>
    <t>DEG01</t>
  </si>
  <si>
    <t>DE032C1</t>
  </si>
  <si>
    <t>Gera</t>
  </si>
  <si>
    <t>DEG02</t>
  </si>
  <si>
    <t>DE535C1</t>
  </si>
  <si>
    <t>Jena</t>
  </si>
  <si>
    <t>DEG03</t>
  </si>
  <si>
    <t>DE547C1</t>
  </si>
  <si>
    <t>Weimar</t>
  </si>
  <si>
    <t>DEG05</t>
  </si>
  <si>
    <t>DE030C1</t>
  </si>
  <si>
    <t>Gotha</t>
  </si>
  <si>
    <t>DEG0C</t>
  </si>
  <si>
    <t>DE032L1</t>
  </si>
  <si>
    <t>DEG0D</t>
  </si>
  <si>
    <t>Ilm-Kreis</t>
  </si>
  <si>
    <t>DEG0F</t>
  </si>
  <si>
    <t>Weimarer Land</t>
  </si>
  <si>
    <t>DEG0G</t>
  </si>
  <si>
    <t>DE030L1</t>
  </si>
  <si>
    <t>Saale-Holzland-Kreis</t>
  </si>
  <si>
    <t>DEG0J</t>
  </si>
  <si>
    <t>DE547L2</t>
  </si>
  <si>
    <t>Greiz</t>
  </si>
  <si>
    <t>DEG0L</t>
  </si>
  <si>
    <t>DE535L1</t>
  </si>
  <si>
    <t>fuacode_si</t>
  </si>
  <si>
    <t>DE038</t>
  </si>
  <si>
    <t>Mülheim an der Ruhr</t>
  </si>
  <si>
    <t>Börde</t>
  </si>
  <si>
    <t>Göttingen</t>
  </si>
  <si>
    <t>Sächsische Schweiz-Osterzgebirge</t>
  </si>
  <si>
    <t>Düsseldorf</t>
  </si>
  <si>
    <t>Fürth</t>
  </si>
  <si>
    <t>Nürnberger Land</t>
  </si>
  <si>
    <t>Regionalverband Saarbrücken</t>
  </si>
  <si>
    <t>Tübingen</t>
  </si>
  <si>
    <t>Neumünster</t>
  </si>
  <si>
    <t>Lüneburg</t>
  </si>
  <si>
    <t>Vorpommern-Rügen</t>
  </si>
  <si>
    <t>Wolfenbüttel</t>
  </si>
  <si>
    <t>Bad Dürkheim</t>
  </si>
  <si>
    <t>Münster</t>
  </si>
  <si>
    <t>Lübeck</t>
  </si>
  <si>
    <t>Osnabrück</t>
  </si>
  <si>
    <t>Würzburg</t>
  </si>
  <si>
    <t>München</t>
  </si>
  <si>
    <t>Fürstenfeldbruck</t>
  </si>
  <si>
    <t>Rotenburg (Wümme)</t>
  </si>
  <si>
    <t>Nürnberg</t>
  </si>
  <si>
    <t>Göppingen</t>
  </si>
  <si>
    <t>Erlangen-Höchstadt</t>
  </si>
  <si>
    <t>Sömmerda</t>
  </si>
  <si>
    <t>Mönchengladbach</t>
  </si>
  <si>
    <t>Plön</t>
  </si>
  <si>
    <t>Rendsburg-Eckernförde</t>
  </si>
  <si>
    <t>Görlitz</t>
  </si>
  <si>
    <t>Köln</t>
  </si>
  <si>
    <t>Böblingen</t>
  </si>
  <si>
    <t>Groß-Gerau</t>
  </si>
  <si>
    <t>Meißen</t>
  </si>
  <si>
    <t>Gießen</t>
  </si>
  <si>
    <t>Dessau-Roßlau</t>
  </si>
  <si>
    <t>Bergstraße</t>
  </si>
  <si>
    <t>Neustadt an der Weinstraße</t>
  </si>
  <si>
    <t>Spree-Neiße</t>
  </si>
  <si>
    <t>Städteregion Aachen</t>
  </si>
  <si>
    <t>Eichstätt</t>
  </si>
  <si>
    <t>Märkisch-Oderland</t>
  </si>
  <si>
    <t>Teltow-Fläming</t>
  </si>
  <si>
    <t>Märkischer Kreis</t>
  </si>
  <si>
    <t>Kempten (Allgäu)</t>
  </si>
  <si>
    <t>Oberallgäu</t>
  </si>
  <si>
    <t>DE001</t>
  </si>
  <si>
    <t>DE084</t>
  </si>
  <si>
    <t>DE083</t>
  </si>
  <si>
    <t>DE004</t>
  </si>
  <si>
    <t>DE005</t>
  </si>
  <si>
    <t>DE011</t>
  </si>
  <si>
    <t>DE014</t>
  </si>
  <si>
    <t>DE548</t>
  </si>
  <si>
    <t>DEA26</t>
  </si>
  <si>
    <t>Düren</t>
  </si>
  <si>
    <t>DE549</t>
  </si>
  <si>
    <t>Bocholt</t>
  </si>
  <si>
    <t>DEA34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</si>
</sst>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topLeftCell="B224" zoomScale="115" zoomScaleNormal="115" workbookViewId="0">
      <selection activeCell="G247" sqref="G247"/>
    </sheetView>
  </sheetViews>
  <sheetFormatPr baseColWidth="10" defaultRowHeight="14.4" x14ac:dyDescent="0.3"/>
  <cols>
    <col min="4" max="4" width="38.44140625" customWidth="1"/>
    <col min="9" max="9" width="27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615</v>
      </c>
    </row>
    <row r="2" spans="1:12" x14ac:dyDescent="0.3">
      <c r="A2">
        <v>325</v>
      </c>
      <c r="B2">
        <v>11000</v>
      </c>
      <c r="C2" s="1">
        <v>110000000000</v>
      </c>
      <c r="D2" t="s">
        <v>496</v>
      </c>
      <c r="E2" t="s">
        <v>12</v>
      </c>
      <c r="F2" t="s">
        <v>497</v>
      </c>
      <c r="G2" s="1">
        <v>110000000000</v>
      </c>
      <c r="H2">
        <v>11000000</v>
      </c>
      <c r="I2" t="s">
        <v>498</v>
      </c>
      <c r="J2" t="s">
        <v>15</v>
      </c>
      <c r="K2" t="s">
        <v>498</v>
      </c>
      <c r="L2" t="str">
        <f>LEFT(I2,5)</f>
        <v>DE001</v>
      </c>
    </row>
    <row r="3" spans="1:12" x14ac:dyDescent="0.3">
      <c r="A3">
        <v>329</v>
      </c>
      <c r="B3">
        <v>12054</v>
      </c>
      <c r="C3" s="1">
        <v>121000000000</v>
      </c>
      <c r="D3" t="s">
        <v>508</v>
      </c>
      <c r="E3" t="s">
        <v>12</v>
      </c>
      <c r="F3" t="s">
        <v>509</v>
      </c>
      <c r="G3" s="1">
        <v>121000000000</v>
      </c>
      <c r="H3">
        <v>12054000</v>
      </c>
      <c r="I3" t="s">
        <v>510</v>
      </c>
      <c r="J3" t="s">
        <v>15</v>
      </c>
      <c r="K3" t="s">
        <v>510</v>
      </c>
      <c r="L3" t="s">
        <v>662</v>
      </c>
    </row>
    <row r="4" spans="1:12" x14ac:dyDescent="0.3">
      <c r="A4">
        <v>330</v>
      </c>
      <c r="B4">
        <v>12060</v>
      </c>
      <c r="C4" s="1">
        <v>121000000000</v>
      </c>
      <c r="D4" t="s">
        <v>511</v>
      </c>
      <c r="E4" t="s">
        <v>56</v>
      </c>
      <c r="F4" t="s">
        <v>512</v>
      </c>
      <c r="G4" s="1">
        <v>121000000000</v>
      </c>
      <c r="H4">
        <v>12060000</v>
      </c>
      <c r="I4" t="s">
        <v>513</v>
      </c>
      <c r="J4" t="s">
        <v>27</v>
      </c>
      <c r="K4" t="s">
        <v>513</v>
      </c>
      <c r="L4" t="str">
        <f t="shared" ref="L4:L28" si="0">LEFT(I4,5)</f>
        <v>DE001</v>
      </c>
    </row>
    <row r="5" spans="1:12" x14ac:dyDescent="0.3">
      <c r="A5">
        <v>331</v>
      </c>
      <c r="B5">
        <v>12061</v>
      </c>
      <c r="C5" s="1">
        <v>121000000000</v>
      </c>
      <c r="D5" t="s">
        <v>514</v>
      </c>
      <c r="E5" t="s">
        <v>56</v>
      </c>
      <c r="F5" t="s">
        <v>515</v>
      </c>
      <c r="G5" s="1">
        <v>121000000000</v>
      </c>
      <c r="H5">
        <v>12061000</v>
      </c>
      <c r="I5" t="s">
        <v>513</v>
      </c>
      <c r="J5" t="s">
        <v>27</v>
      </c>
      <c r="K5" t="s">
        <v>513</v>
      </c>
      <c r="L5" t="str">
        <f t="shared" si="0"/>
        <v>DE001</v>
      </c>
    </row>
    <row r="6" spans="1:12" x14ac:dyDescent="0.3">
      <c r="A6">
        <v>333</v>
      </c>
      <c r="B6">
        <v>12063</v>
      </c>
      <c r="C6" s="1">
        <v>121000000000</v>
      </c>
      <c r="D6" t="s">
        <v>516</v>
      </c>
      <c r="E6" t="s">
        <v>56</v>
      </c>
      <c r="F6" t="s">
        <v>517</v>
      </c>
      <c r="G6" s="1">
        <v>121000000000</v>
      </c>
      <c r="H6">
        <v>12063000</v>
      </c>
      <c r="I6" t="s">
        <v>513</v>
      </c>
      <c r="J6" t="s">
        <v>27</v>
      </c>
      <c r="K6" t="s">
        <v>513</v>
      </c>
      <c r="L6" t="str">
        <f t="shared" si="0"/>
        <v>DE001</v>
      </c>
    </row>
    <row r="7" spans="1:12" x14ac:dyDescent="0.3">
      <c r="A7">
        <v>334</v>
      </c>
      <c r="B7">
        <v>12064</v>
      </c>
      <c r="C7" s="1">
        <v>121000000000</v>
      </c>
      <c r="D7" t="s">
        <v>657</v>
      </c>
      <c r="E7" t="s">
        <v>56</v>
      </c>
      <c r="F7" t="s">
        <v>518</v>
      </c>
      <c r="G7" s="1">
        <v>121000000000</v>
      </c>
      <c r="H7">
        <v>12064000</v>
      </c>
      <c r="I7" t="s">
        <v>513</v>
      </c>
      <c r="J7" t="s">
        <v>27</v>
      </c>
      <c r="K7" t="s">
        <v>513</v>
      </c>
      <c r="L7" t="str">
        <f t="shared" si="0"/>
        <v>DE001</v>
      </c>
    </row>
    <row r="8" spans="1:12" x14ac:dyDescent="0.3">
      <c r="A8">
        <v>335</v>
      </c>
      <c r="B8">
        <v>12065</v>
      </c>
      <c r="C8" s="1">
        <v>121000000000</v>
      </c>
      <c r="D8" t="s">
        <v>519</v>
      </c>
      <c r="E8" t="s">
        <v>56</v>
      </c>
      <c r="F8" t="s">
        <v>520</v>
      </c>
      <c r="G8" s="1">
        <v>121000000000</v>
      </c>
      <c r="H8">
        <v>12065000</v>
      </c>
      <c r="I8" t="s">
        <v>513</v>
      </c>
      <c r="J8" t="s">
        <v>27</v>
      </c>
      <c r="K8" t="s">
        <v>513</v>
      </c>
      <c r="L8" t="str">
        <f t="shared" si="0"/>
        <v>DE001</v>
      </c>
    </row>
    <row r="9" spans="1:12" x14ac:dyDescent="0.3">
      <c r="A9">
        <v>337</v>
      </c>
      <c r="B9">
        <v>12067</v>
      </c>
      <c r="C9" s="1">
        <v>121000000000</v>
      </c>
      <c r="D9" t="s">
        <v>521</v>
      </c>
      <c r="E9" t="s">
        <v>56</v>
      </c>
      <c r="F9" t="s">
        <v>522</v>
      </c>
      <c r="G9" s="1">
        <v>121000000000</v>
      </c>
      <c r="H9">
        <v>12067000</v>
      </c>
      <c r="I9" t="s">
        <v>513</v>
      </c>
      <c r="J9" t="s">
        <v>27</v>
      </c>
      <c r="K9" t="s">
        <v>513</v>
      </c>
      <c r="L9" t="str">
        <f t="shared" si="0"/>
        <v>DE001</v>
      </c>
    </row>
    <row r="10" spans="1:12" x14ac:dyDescent="0.3">
      <c r="A10">
        <v>339</v>
      </c>
      <c r="B10">
        <v>12069</v>
      </c>
      <c r="C10" s="1">
        <v>121000000000</v>
      </c>
      <c r="D10" t="s">
        <v>523</v>
      </c>
      <c r="E10" t="s">
        <v>56</v>
      </c>
      <c r="F10" t="s">
        <v>524</v>
      </c>
      <c r="G10" s="1">
        <v>121000000000</v>
      </c>
      <c r="H10">
        <v>12069000</v>
      </c>
      <c r="I10" t="s">
        <v>513</v>
      </c>
      <c r="J10" t="s">
        <v>27</v>
      </c>
      <c r="K10" t="s">
        <v>513</v>
      </c>
      <c r="L10" t="str">
        <f t="shared" si="0"/>
        <v>DE001</v>
      </c>
    </row>
    <row r="11" spans="1:12" x14ac:dyDescent="0.3">
      <c r="A11">
        <v>342</v>
      </c>
      <c r="B11">
        <v>12072</v>
      </c>
      <c r="C11" s="1">
        <v>121000000000</v>
      </c>
      <c r="D11" t="s">
        <v>658</v>
      </c>
      <c r="E11" t="s">
        <v>56</v>
      </c>
      <c r="F11" t="s">
        <v>527</v>
      </c>
      <c r="G11" s="1">
        <v>121000000000</v>
      </c>
      <c r="H11">
        <v>12072000</v>
      </c>
      <c r="I11" t="s">
        <v>513</v>
      </c>
      <c r="J11" t="s">
        <v>27</v>
      </c>
      <c r="K11" t="s">
        <v>513</v>
      </c>
      <c r="L11" t="str">
        <f t="shared" si="0"/>
        <v>DE001</v>
      </c>
    </row>
    <row r="12" spans="1:12" x14ac:dyDescent="0.3">
      <c r="A12">
        <v>16</v>
      </c>
      <c r="B12">
        <v>2000</v>
      </c>
      <c r="C12">
        <v>20000000000</v>
      </c>
      <c r="D12" t="s">
        <v>43</v>
      </c>
      <c r="E12" t="s">
        <v>12</v>
      </c>
      <c r="F12" t="s">
        <v>44</v>
      </c>
      <c r="G12">
        <v>20000000000</v>
      </c>
      <c r="H12">
        <v>2000000</v>
      </c>
      <c r="I12" t="s">
        <v>45</v>
      </c>
      <c r="J12" t="s">
        <v>15</v>
      </c>
      <c r="K12" t="s">
        <v>45</v>
      </c>
      <c r="L12" t="str">
        <f t="shared" si="0"/>
        <v>DE002</v>
      </c>
    </row>
    <row r="13" spans="1:12" x14ac:dyDescent="0.3">
      <c r="A13">
        <v>36</v>
      </c>
      <c r="B13">
        <v>3353</v>
      </c>
      <c r="C13">
        <v>33530040040</v>
      </c>
      <c r="D13" t="s">
        <v>86</v>
      </c>
      <c r="E13" t="s">
        <v>56</v>
      </c>
      <c r="F13" t="s">
        <v>87</v>
      </c>
      <c r="G13">
        <v>33530000000</v>
      </c>
      <c r="H13">
        <v>3353000</v>
      </c>
      <c r="I13" t="s">
        <v>26</v>
      </c>
      <c r="J13" t="s">
        <v>27</v>
      </c>
      <c r="K13" t="s">
        <v>26</v>
      </c>
      <c r="L13" t="str">
        <f t="shared" si="0"/>
        <v>DE002</v>
      </c>
    </row>
    <row r="14" spans="1:12" x14ac:dyDescent="0.3">
      <c r="A14">
        <v>42</v>
      </c>
      <c r="B14">
        <v>3359</v>
      </c>
      <c r="C14">
        <v>33590038038</v>
      </c>
      <c r="D14" t="s">
        <v>93</v>
      </c>
      <c r="E14" t="s">
        <v>56</v>
      </c>
      <c r="F14" t="s">
        <v>94</v>
      </c>
      <c r="G14">
        <v>33590000000</v>
      </c>
      <c r="H14">
        <v>3359000</v>
      </c>
      <c r="I14" t="s">
        <v>26</v>
      </c>
      <c r="J14" t="s">
        <v>27</v>
      </c>
      <c r="K14" t="s">
        <v>26</v>
      </c>
      <c r="L14" t="str">
        <f t="shared" si="0"/>
        <v>DE002</v>
      </c>
    </row>
    <row r="15" spans="1:12" x14ac:dyDescent="0.3">
      <c r="A15">
        <v>6</v>
      </c>
      <c r="B15">
        <v>1053</v>
      </c>
      <c r="C15">
        <v>10530100100</v>
      </c>
      <c r="D15" t="s">
        <v>23</v>
      </c>
      <c r="E15" t="s">
        <v>24</v>
      </c>
      <c r="F15" t="s">
        <v>25</v>
      </c>
      <c r="G15">
        <v>10530000000</v>
      </c>
      <c r="H15">
        <v>1053000</v>
      </c>
      <c r="I15" t="s">
        <v>26</v>
      </c>
      <c r="J15" t="s">
        <v>27</v>
      </c>
      <c r="K15" t="s">
        <v>26</v>
      </c>
      <c r="L15" t="str">
        <f t="shared" si="0"/>
        <v>DE002</v>
      </c>
    </row>
    <row r="16" spans="1:12" x14ac:dyDescent="0.3">
      <c r="A16">
        <v>9</v>
      </c>
      <c r="B16">
        <v>1056</v>
      </c>
      <c r="C16">
        <v>10560039039</v>
      </c>
      <c r="D16" t="s">
        <v>31</v>
      </c>
      <c r="E16" t="s">
        <v>24</v>
      </c>
      <c r="F16" t="s">
        <v>32</v>
      </c>
      <c r="G16">
        <v>10560000000</v>
      </c>
      <c r="H16">
        <v>1056000</v>
      </c>
      <c r="I16" t="s">
        <v>26</v>
      </c>
      <c r="J16" t="s">
        <v>27</v>
      </c>
      <c r="K16" t="s">
        <v>26</v>
      </c>
      <c r="L16" t="str">
        <f t="shared" si="0"/>
        <v>DE002</v>
      </c>
    </row>
    <row r="17" spans="1:12" x14ac:dyDescent="0.3">
      <c r="A17">
        <v>13</v>
      </c>
      <c r="B17">
        <v>1060</v>
      </c>
      <c r="C17">
        <v>10600005005</v>
      </c>
      <c r="D17" t="s">
        <v>39</v>
      </c>
      <c r="E17" t="s">
        <v>24</v>
      </c>
      <c r="F17" t="s">
        <v>40</v>
      </c>
      <c r="G17">
        <v>10600000000</v>
      </c>
      <c r="H17">
        <v>1060000</v>
      </c>
      <c r="I17" t="s">
        <v>26</v>
      </c>
      <c r="J17" t="s">
        <v>27</v>
      </c>
      <c r="K17" t="s">
        <v>26</v>
      </c>
      <c r="L17" t="str">
        <f t="shared" si="0"/>
        <v>DE002</v>
      </c>
    </row>
    <row r="18" spans="1:12" x14ac:dyDescent="0.3">
      <c r="A18">
        <v>15</v>
      </c>
      <c r="B18">
        <v>1062</v>
      </c>
      <c r="C18">
        <v>10620004004</v>
      </c>
      <c r="D18" t="s">
        <v>41</v>
      </c>
      <c r="E18" t="s">
        <v>24</v>
      </c>
      <c r="F18" t="s">
        <v>42</v>
      </c>
      <c r="G18">
        <v>10620000000</v>
      </c>
      <c r="H18">
        <v>1062000</v>
      </c>
      <c r="I18" t="s">
        <v>26</v>
      </c>
      <c r="J18" t="s">
        <v>27</v>
      </c>
      <c r="K18" t="s">
        <v>26</v>
      </c>
      <c r="L18" t="str">
        <f t="shared" si="0"/>
        <v>DE002</v>
      </c>
    </row>
    <row r="19" spans="1:12" x14ac:dyDescent="0.3">
      <c r="A19">
        <v>224</v>
      </c>
      <c r="B19">
        <v>9162</v>
      </c>
      <c r="C19">
        <v>91620000000</v>
      </c>
      <c r="D19" t="s">
        <v>635</v>
      </c>
      <c r="E19" t="s">
        <v>12</v>
      </c>
      <c r="F19" t="s">
        <v>380</v>
      </c>
      <c r="G19">
        <v>91620000000</v>
      </c>
      <c r="H19">
        <v>9162000</v>
      </c>
      <c r="I19" t="s">
        <v>381</v>
      </c>
      <c r="J19" t="s">
        <v>15</v>
      </c>
      <c r="K19" t="s">
        <v>381</v>
      </c>
      <c r="L19" t="str">
        <f t="shared" si="0"/>
        <v>DE003</v>
      </c>
    </row>
    <row r="20" spans="1:12" x14ac:dyDescent="0.3">
      <c r="A20">
        <v>229</v>
      </c>
      <c r="B20">
        <v>9174</v>
      </c>
      <c r="C20">
        <v>91740115115</v>
      </c>
      <c r="D20" t="s">
        <v>385</v>
      </c>
      <c r="E20" t="s">
        <v>56</v>
      </c>
      <c r="F20" t="s">
        <v>386</v>
      </c>
      <c r="G20">
        <v>91740000000</v>
      </c>
      <c r="H20">
        <v>9174000</v>
      </c>
      <c r="I20" t="s">
        <v>387</v>
      </c>
      <c r="J20" t="s">
        <v>27</v>
      </c>
      <c r="K20" t="s">
        <v>387</v>
      </c>
      <c r="L20" t="str">
        <f t="shared" si="0"/>
        <v>DE003</v>
      </c>
    </row>
    <row r="21" spans="1:12" x14ac:dyDescent="0.3">
      <c r="A21">
        <v>230</v>
      </c>
      <c r="B21">
        <v>9175</v>
      </c>
      <c r="C21">
        <v>91750115115</v>
      </c>
      <c r="D21" t="s">
        <v>388</v>
      </c>
      <c r="E21" t="s">
        <v>56</v>
      </c>
      <c r="F21" t="s">
        <v>389</v>
      </c>
      <c r="G21">
        <v>91750000000</v>
      </c>
      <c r="H21">
        <v>9175000</v>
      </c>
      <c r="I21" t="s">
        <v>387</v>
      </c>
      <c r="J21" t="s">
        <v>27</v>
      </c>
      <c r="K21" t="s">
        <v>387</v>
      </c>
      <c r="L21" t="str">
        <f t="shared" si="0"/>
        <v>DE003</v>
      </c>
    </row>
    <row r="22" spans="1:12" x14ac:dyDescent="0.3">
      <c r="A22">
        <v>232</v>
      </c>
      <c r="B22">
        <v>9177</v>
      </c>
      <c r="C22">
        <v>91770117117</v>
      </c>
      <c r="D22" t="s">
        <v>392</v>
      </c>
      <c r="E22" t="s">
        <v>56</v>
      </c>
      <c r="F22" t="s">
        <v>393</v>
      </c>
      <c r="G22">
        <v>91770000000</v>
      </c>
      <c r="H22">
        <v>9177000</v>
      </c>
      <c r="I22" t="s">
        <v>387</v>
      </c>
      <c r="J22" t="s">
        <v>27</v>
      </c>
      <c r="K22" t="s">
        <v>387</v>
      </c>
      <c r="L22" t="str">
        <f t="shared" si="0"/>
        <v>DE003</v>
      </c>
    </row>
    <row r="23" spans="1:12" x14ac:dyDescent="0.3">
      <c r="A23">
        <v>233</v>
      </c>
      <c r="B23">
        <v>9178</v>
      </c>
      <c r="C23">
        <v>91780124124</v>
      </c>
      <c r="D23" t="s">
        <v>394</v>
      </c>
      <c r="E23" t="s">
        <v>56</v>
      </c>
      <c r="F23" t="s">
        <v>395</v>
      </c>
      <c r="G23">
        <v>91780000000</v>
      </c>
      <c r="H23">
        <v>9178000</v>
      </c>
      <c r="I23" t="s">
        <v>387</v>
      </c>
      <c r="J23" t="s">
        <v>27</v>
      </c>
      <c r="K23" t="s">
        <v>387</v>
      </c>
      <c r="L23" t="str">
        <f t="shared" si="0"/>
        <v>DE003</v>
      </c>
    </row>
    <row r="24" spans="1:12" x14ac:dyDescent="0.3">
      <c r="A24">
        <v>234</v>
      </c>
      <c r="B24">
        <v>9179</v>
      </c>
      <c r="C24">
        <v>91790121121</v>
      </c>
      <c r="D24" t="s">
        <v>636</v>
      </c>
      <c r="E24" t="s">
        <v>56</v>
      </c>
      <c r="F24" t="s">
        <v>396</v>
      </c>
      <c r="G24">
        <v>91790000000</v>
      </c>
      <c r="H24">
        <v>9179000</v>
      </c>
      <c r="I24" t="s">
        <v>387</v>
      </c>
      <c r="J24" t="s">
        <v>27</v>
      </c>
      <c r="K24" t="s">
        <v>387</v>
      </c>
      <c r="L24" t="str">
        <f t="shared" si="0"/>
        <v>DE003</v>
      </c>
    </row>
    <row r="25" spans="1:12" x14ac:dyDescent="0.3">
      <c r="A25">
        <v>236</v>
      </c>
      <c r="B25">
        <v>9181</v>
      </c>
      <c r="C25">
        <v>91810130130</v>
      </c>
      <c r="D25" t="s">
        <v>397</v>
      </c>
      <c r="E25" t="s">
        <v>56</v>
      </c>
      <c r="F25" t="s">
        <v>398</v>
      </c>
      <c r="G25">
        <v>91810000000</v>
      </c>
      <c r="H25">
        <v>9181000</v>
      </c>
      <c r="I25" t="s">
        <v>387</v>
      </c>
      <c r="J25" t="s">
        <v>27</v>
      </c>
      <c r="K25" t="s">
        <v>387</v>
      </c>
      <c r="L25" t="str">
        <f t="shared" si="0"/>
        <v>DE003</v>
      </c>
    </row>
    <row r="26" spans="1:12" x14ac:dyDescent="0.3">
      <c r="A26">
        <v>239</v>
      </c>
      <c r="B26">
        <v>9184</v>
      </c>
      <c r="C26">
        <v>91620000000</v>
      </c>
      <c r="D26" t="s">
        <v>635</v>
      </c>
      <c r="E26" t="s">
        <v>56</v>
      </c>
      <c r="F26" t="s">
        <v>399</v>
      </c>
      <c r="G26">
        <v>91840000000</v>
      </c>
      <c r="H26">
        <v>9184000</v>
      </c>
      <c r="I26" t="s">
        <v>387</v>
      </c>
      <c r="J26" t="s">
        <v>27</v>
      </c>
      <c r="K26" t="s">
        <v>387</v>
      </c>
      <c r="L26" t="str">
        <f t="shared" si="0"/>
        <v>DE003</v>
      </c>
    </row>
    <row r="27" spans="1:12" x14ac:dyDescent="0.3">
      <c r="A27">
        <v>243</v>
      </c>
      <c r="B27">
        <v>9188</v>
      </c>
      <c r="C27">
        <v>91880139139</v>
      </c>
      <c r="D27" t="s">
        <v>406</v>
      </c>
      <c r="E27" t="s">
        <v>56</v>
      </c>
      <c r="F27" t="s">
        <v>407</v>
      </c>
      <c r="G27">
        <v>91880000000</v>
      </c>
      <c r="H27">
        <v>9188000</v>
      </c>
      <c r="I27" t="s">
        <v>387</v>
      </c>
      <c r="J27" t="s">
        <v>27</v>
      </c>
      <c r="K27" t="s">
        <v>387</v>
      </c>
      <c r="L27" t="str">
        <f t="shared" si="0"/>
        <v>DE003</v>
      </c>
    </row>
    <row r="28" spans="1:12" x14ac:dyDescent="0.3">
      <c r="A28">
        <v>80</v>
      </c>
      <c r="B28">
        <v>5315</v>
      </c>
      <c r="C28">
        <v>53150000000</v>
      </c>
      <c r="D28" t="s">
        <v>646</v>
      </c>
      <c r="E28" t="s">
        <v>12</v>
      </c>
      <c r="F28" t="s">
        <v>162</v>
      </c>
      <c r="G28">
        <v>53150000000</v>
      </c>
      <c r="H28">
        <v>5315000</v>
      </c>
      <c r="I28" t="s">
        <v>163</v>
      </c>
      <c r="J28" t="s">
        <v>15</v>
      </c>
      <c r="K28" t="s">
        <v>163</v>
      </c>
      <c r="L28" t="str">
        <f t="shared" si="0"/>
        <v>DE004</v>
      </c>
    </row>
    <row r="29" spans="1:12" x14ac:dyDescent="0.3">
      <c r="A29">
        <v>81</v>
      </c>
      <c r="B29">
        <v>5316</v>
      </c>
      <c r="C29">
        <v>53160000000</v>
      </c>
      <c r="D29" t="s">
        <v>164</v>
      </c>
      <c r="E29" t="s">
        <v>12</v>
      </c>
      <c r="F29" t="s">
        <v>165</v>
      </c>
      <c r="G29">
        <v>53160000000</v>
      </c>
      <c r="H29">
        <v>5316000</v>
      </c>
      <c r="I29" t="s">
        <v>166</v>
      </c>
      <c r="J29" t="s">
        <v>15</v>
      </c>
      <c r="K29" t="s">
        <v>166</v>
      </c>
      <c r="L29" t="s">
        <v>665</v>
      </c>
    </row>
    <row r="30" spans="1:12" x14ac:dyDescent="0.3">
      <c r="A30">
        <v>84</v>
      </c>
      <c r="B30">
        <v>5362</v>
      </c>
      <c r="C30">
        <v>53620008008</v>
      </c>
      <c r="D30" t="s">
        <v>169</v>
      </c>
      <c r="E30" t="s">
        <v>24</v>
      </c>
      <c r="F30" t="s">
        <v>170</v>
      </c>
      <c r="G30">
        <v>53620000000</v>
      </c>
      <c r="H30">
        <v>5362000</v>
      </c>
      <c r="I30" t="s">
        <v>171</v>
      </c>
      <c r="J30" t="s">
        <v>27</v>
      </c>
      <c r="K30" t="s">
        <v>171</v>
      </c>
      <c r="L30" t="str">
        <f>LEFT(I30,5)</f>
        <v>DE004</v>
      </c>
    </row>
    <row r="31" spans="1:12" x14ac:dyDescent="0.3">
      <c r="A31">
        <v>88</v>
      </c>
      <c r="B31">
        <v>5378</v>
      </c>
      <c r="C31">
        <v>53780004004</v>
      </c>
      <c r="D31" t="s">
        <v>172</v>
      </c>
      <c r="E31" t="s">
        <v>24</v>
      </c>
      <c r="F31" t="s">
        <v>173</v>
      </c>
      <c r="G31">
        <v>53780000000</v>
      </c>
      <c r="H31">
        <v>5378000</v>
      </c>
      <c r="I31" t="s">
        <v>171</v>
      </c>
      <c r="J31" t="s">
        <v>27</v>
      </c>
      <c r="K31" t="s">
        <v>171</v>
      </c>
      <c r="L31" t="str">
        <f>LEFT(I31,5)</f>
        <v>DE004</v>
      </c>
    </row>
    <row r="32" spans="1:12" x14ac:dyDescent="0.3">
      <c r="A32">
        <v>118</v>
      </c>
      <c r="B32">
        <v>6412</v>
      </c>
      <c r="C32">
        <v>64120000000</v>
      </c>
      <c r="D32" t="s">
        <v>223</v>
      </c>
      <c r="E32" t="s">
        <v>12</v>
      </c>
      <c r="F32" t="s">
        <v>224</v>
      </c>
      <c r="G32">
        <v>64120000000</v>
      </c>
      <c r="H32">
        <v>6412000</v>
      </c>
      <c r="I32" t="s">
        <v>225</v>
      </c>
      <c r="J32" t="s">
        <v>15</v>
      </c>
      <c r="K32" t="s">
        <v>225</v>
      </c>
      <c r="L32" t="str">
        <f>LEFT(I32,5)</f>
        <v>DE005</v>
      </c>
    </row>
    <row r="33" spans="1:12" x14ac:dyDescent="0.3">
      <c r="A33">
        <v>119</v>
      </c>
      <c r="B33">
        <v>6413</v>
      </c>
      <c r="C33">
        <v>64130000000</v>
      </c>
      <c r="D33" t="s">
        <v>226</v>
      </c>
      <c r="E33" t="s">
        <v>12</v>
      </c>
      <c r="F33" t="s">
        <v>227</v>
      </c>
      <c r="G33">
        <v>64130000000</v>
      </c>
      <c r="H33">
        <v>6413000</v>
      </c>
      <c r="I33" t="s">
        <v>228</v>
      </c>
      <c r="J33" t="s">
        <v>15</v>
      </c>
      <c r="K33" t="s">
        <v>228</v>
      </c>
      <c r="L33" t="s">
        <v>666</v>
      </c>
    </row>
    <row r="34" spans="1:12" x14ac:dyDescent="0.3">
      <c r="A34">
        <v>123</v>
      </c>
      <c r="B34">
        <v>6433</v>
      </c>
      <c r="C34">
        <v>64330006006</v>
      </c>
      <c r="D34" t="s">
        <v>648</v>
      </c>
      <c r="E34" t="s">
        <v>56</v>
      </c>
      <c r="F34" t="s">
        <v>237</v>
      </c>
      <c r="G34">
        <v>64330000000</v>
      </c>
      <c r="H34">
        <v>6433000</v>
      </c>
      <c r="I34" t="s">
        <v>238</v>
      </c>
      <c r="J34" t="s">
        <v>27</v>
      </c>
      <c r="K34" t="s">
        <v>238</v>
      </c>
      <c r="L34" t="str">
        <f t="shared" ref="L34:L54" si="1">LEFT(I34,5)</f>
        <v>DE005</v>
      </c>
    </row>
    <row r="35" spans="1:12" x14ac:dyDescent="0.3">
      <c r="A35">
        <v>124</v>
      </c>
      <c r="B35">
        <v>6434</v>
      </c>
      <c r="C35">
        <v>64340001001</v>
      </c>
      <c r="D35" t="s">
        <v>239</v>
      </c>
      <c r="E35" t="s">
        <v>56</v>
      </c>
      <c r="F35" t="s">
        <v>240</v>
      </c>
      <c r="G35">
        <v>64340000000</v>
      </c>
      <c r="H35">
        <v>6434000</v>
      </c>
      <c r="I35" t="s">
        <v>238</v>
      </c>
      <c r="J35" t="s">
        <v>27</v>
      </c>
      <c r="K35" t="s">
        <v>238</v>
      </c>
      <c r="L35" t="str">
        <f t="shared" si="1"/>
        <v>DE005</v>
      </c>
    </row>
    <row r="36" spans="1:12" x14ac:dyDescent="0.3">
      <c r="A36">
        <v>125</v>
      </c>
      <c r="B36">
        <v>6435</v>
      </c>
      <c r="C36">
        <v>64350010010</v>
      </c>
      <c r="D36" t="s">
        <v>241</v>
      </c>
      <c r="E36" t="s">
        <v>56</v>
      </c>
      <c r="F36" t="s">
        <v>242</v>
      </c>
      <c r="G36">
        <v>64350000000</v>
      </c>
      <c r="H36">
        <v>6435000</v>
      </c>
      <c r="I36" t="s">
        <v>238</v>
      </c>
      <c r="J36" t="s">
        <v>27</v>
      </c>
      <c r="K36" t="s">
        <v>238</v>
      </c>
      <c r="L36" t="str">
        <f t="shared" si="1"/>
        <v>DE005</v>
      </c>
    </row>
    <row r="37" spans="1:12" x14ac:dyDescent="0.3">
      <c r="A37">
        <v>126</v>
      </c>
      <c r="B37">
        <v>6436</v>
      </c>
      <c r="C37">
        <v>64360007007</v>
      </c>
      <c r="D37" t="s">
        <v>243</v>
      </c>
      <c r="E37" t="s">
        <v>56</v>
      </c>
      <c r="F37" t="s">
        <v>244</v>
      </c>
      <c r="G37">
        <v>64360000000</v>
      </c>
      <c r="H37">
        <v>6436000</v>
      </c>
      <c r="I37" t="s">
        <v>238</v>
      </c>
      <c r="J37" t="s">
        <v>27</v>
      </c>
      <c r="K37" t="s">
        <v>238</v>
      </c>
      <c r="L37" t="str">
        <f t="shared" si="1"/>
        <v>DE005</v>
      </c>
    </row>
    <row r="38" spans="1:12" x14ac:dyDescent="0.3">
      <c r="A38">
        <v>128</v>
      </c>
      <c r="B38">
        <v>6438</v>
      </c>
      <c r="C38">
        <v>64380001001</v>
      </c>
      <c r="D38" t="s">
        <v>245</v>
      </c>
      <c r="E38" t="s">
        <v>56</v>
      </c>
      <c r="F38" t="s">
        <v>246</v>
      </c>
      <c r="G38">
        <v>64380000000</v>
      </c>
      <c r="H38">
        <v>6438000</v>
      </c>
      <c r="I38" t="s">
        <v>238</v>
      </c>
      <c r="J38" t="s">
        <v>27</v>
      </c>
      <c r="K38" t="s">
        <v>238</v>
      </c>
      <c r="L38" t="str">
        <f t="shared" si="1"/>
        <v>DE005</v>
      </c>
    </row>
    <row r="39" spans="1:12" x14ac:dyDescent="0.3">
      <c r="A39">
        <v>130</v>
      </c>
      <c r="B39">
        <v>6440</v>
      </c>
      <c r="C39">
        <v>64400008008</v>
      </c>
      <c r="D39" t="s">
        <v>250</v>
      </c>
      <c r="E39" t="s">
        <v>56</v>
      </c>
      <c r="F39" t="s">
        <v>251</v>
      </c>
      <c r="G39">
        <v>64400000000</v>
      </c>
      <c r="H39">
        <v>6440000</v>
      </c>
      <c r="I39" t="s">
        <v>238</v>
      </c>
      <c r="J39" t="s">
        <v>27</v>
      </c>
      <c r="K39" t="s">
        <v>238</v>
      </c>
      <c r="L39" t="str">
        <f t="shared" si="1"/>
        <v>DE005</v>
      </c>
    </row>
    <row r="40" spans="1:12" x14ac:dyDescent="0.3">
      <c r="A40">
        <v>179</v>
      </c>
      <c r="B40">
        <v>8111</v>
      </c>
      <c r="C40">
        <v>81110000000</v>
      </c>
      <c r="D40" t="s">
        <v>308</v>
      </c>
      <c r="E40" t="s">
        <v>309</v>
      </c>
      <c r="F40" t="s">
        <v>310</v>
      </c>
      <c r="G40">
        <v>81110000000</v>
      </c>
      <c r="H40">
        <v>8111000</v>
      </c>
      <c r="I40" t="s">
        <v>311</v>
      </c>
      <c r="J40" t="s">
        <v>15</v>
      </c>
      <c r="K40" t="s">
        <v>311</v>
      </c>
      <c r="L40" t="str">
        <f t="shared" si="1"/>
        <v>DE007</v>
      </c>
    </row>
    <row r="41" spans="1:12" x14ac:dyDescent="0.3">
      <c r="A41">
        <v>180</v>
      </c>
      <c r="B41">
        <v>8115</v>
      </c>
      <c r="C41">
        <v>81150003003</v>
      </c>
      <c r="D41" t="s">
        <v>647</v>
      </c>
      <c r="E41" t="s">
        <v>56</v>
      </c>
      <c r="F41" t="s">
        <v>312</v>
      </c>
      <c r="G41">
        <v>81150000000</v>
      </c>
      <c r="H41">
        <v>8115000</v>
      </c>
      <c r="I41" t="s">
        <v>313</v>
      </c>
      <c r="J41" t="s">
        <v>27</v>
      </c>
      <c r="K41" t="s">
        <v>313</v>
      </c>
      <c r="L41" t="str">
        <f t="shared" si="1"/>
        <v>DE007</v>
      </c>
    </row>
    <row r="42" spans="1:12" x14ac:dyDescent="0.3">
      <c r="A42">
        <v>181</v>
      </c>
      <c r="B42">
        <v>8116</v>
      </c>
      <c r="C42">
        <v>81160019019</v>
      </c>
      <c r="D42" t="s">
        <v>314</v>
      </c>
      <c r="E42" t="s">
        <v>56</v>
      </c>
      <c r="F42" t="s">
        <v>315</v>
      </c>
      <c r="G42">
        <v>81160000000</v>
      </c>
      <c r="H42">
        <v>8116000</v>
      </c>
      <c r="I42" t="s">
        <v>313</v>
      </c>
      <c r="J42" t="s">
        <v>27</v>
      </c>
      <c r="K42" t="s">
        <v>313</v>
      </c>
      <c r="L42" t="str">
        <f t="shared" si="1"/>
        <v>DE007</v>
      </c>
    </row>
    <row r="43" spans="1:12" x14ac:dyDescent="0.3">
      <c r="A43">
        <v>182</v>
      </c>
      <c r="B43">
        <v>8117</v>
      </c>
      <c r="C43">
        <v>81175005026</v>
      </c>
      <c r="D43" t="s">
        <v>639</v>
      </c>
      <c r="E43" t="s">
        <v>56</v>
      </c>
      <c r="F43" t="s">
        <v>316</v>
      </c>
      <c r="G43">
        <v>81170000000</v>
      </c>
      <c r="H43">
        <v>8117000</v>
      </c>
      <c r="I43" t="s">
        <v>313</v>
      </c>
      <c r="J43" t="s">
        <v>27</v>
      </c>
      <c r="K43" t="s">
        <v>313</v>
      </c>
      <c r="L43" t="str">
        <f t="shared" si="1"/>
        <v>DE007</v>
      </c>
    </row>
    <row r="44" spans="1:12" x14ac:dyDescent="0.3">
      <c r="A44">
        <v>183</v>
      </c>
      <c r="B44">
        <v>8118</v>
      </c>
      <c r="C44">
        <v>81180048048</v>
      </c>
      <c r="D44" t="s">
        <v>317</v>
      </c>
      <c r="E44" t="s">
        <v>56</v>
      </c>
      <c r="F44" t="s">
        <v>318</v>
      </c>
      <c r="G44">
        <v>81180000000</v>
      </c>
      <c r="H44">
        <v>8118000</v>
      </c>
      <c r="I44" t="s">
        <v>313</v>
      </c>
      <c r="J44" t="s">
        <v>27</v>
      </c>
      <c r="K44" t="s">
        <v>313</v>
      </c>
      <c r="L44" t="str">
        <f t="shared" si="1"/>
        <v>DE007</v>
      </c>
    </row>
    <row r="45" spans="1:12" x14ac:dyDescent="0.3">
      <c r="A45">
        <v>184</v>
      </c>
      <c r="B45">
        <v>8119</v>
      </c>
      <c r="C45">
        <v>81190079079</v>
      </c>
      <c r="D45" t="s">
        <v>319</v>
      </c>
      <c r="E45" t="s">
        <v>56</v>
      </c>
      <c r="F45" t="s">
        <v>320</v>
      </c>
      <c r="G45">
        <v>81190000000</v>
      </c>
      <c r="H45">
        <v>8119000</v>
      </c>
      <c r="I45" t="s">
        <v>313</v>
      </c>
      <c r="J45" t="s">
        <v>27</v>
      </c>
      <c r="K45" t="s">
        <v>313</v>
      </c>
      <c r="L45" t="str">
        <f t="shared" si="1"/>
        <v>DE007</v>
      </c>
    </row>
    <row r="46" spans="1:12" x14ac:dyDescent="0.3">
      <c r="A46">
        <v>362</v>
      </c>
      <c r="B46">
        <v>14713</v>
      </c>
      <c r="C46" s="1">
        <v>147000000000</v>
      </c>
      <c r="D46" t="s">
        <v>566</v>
      </c>
      <c r="E46" t="s">
        <v>12</v>
      </c>
      <c r="F46" t="s">
        <v>567</v>
      </c>
      <c r="G46" s="1">
        <v>147000000000</v>
      </c>
      <c r="H46">
        <v>14713000</v>
      </c>
      <c r="I46" t="s">
        <v>568</v>
      </c>
      <c r="J46" t="s">
        <v>15</v>
      </c>
      <c r="K46" t="s">
        <v>568</v>
      </c>
      <c r="L46" t="str">
        <f t="shared" si="1"/>
        <v>DE008</v>
      </c>
    </row>
    <row r="47" spans="1:12" x14ac:dyDescent="0.3">
      <c r="A47">
        <v>363</v>
      </c>
      <c r="B47">
        <v>14729</v>
      </c>
      <c r="C47" s="1">
        <v>147000000000</v>
      </c>
      <c r="D47" t="s">
        <v>566</v>
      </c>
      <c r="E47" t="s">
        <v>56</v>
      </c>
      <c r="F47" t="s">
        <v>569</v>
      </c>
      <c r="G47" s="1">
        <v>147000000000</v>
      </c>
      <c r="H47">
        <v>14729000</v>
      </c>
      <c r="I47" t="s">
        <v>570</v>
      </c>
      <c r="J47" t="s">
        <v>27</v>
      </c>
      <c r="K47" t="s">
        <v>570</v>
      </c>
      <c r="L47" t="str">
        <f t="shared" si="1"/>
        <v>DE008</v>
      </c>
    </row>
    <row r="48" spans="1:12" x14ac:dyDescent="0.3">
      <c r="A48">
        <v>364</v>
      </c>
      <c r="B48">
        <v>14730</v>
      </c>
      <c r="C48" s="1">
        <v>147000000000</v>
      </c>
      <c r="D48" t="s">
        <v>571</v>
      </c>
      <c r="E48" t="s">
        <v>56</v>
      </c>
      <c r="F48" t="s">
        <v>572</v>
      </c>
      <c r="G48" s="1">
        <v>147000000000</v>
      </c>
      <c r="H48">
        <v>14730000</v>
      </c>
      <c r="I48" t="s">
        <v>570</v>
      </c>
      <c r="J48" t="s">
        <v>27</v>
      </c>
      <c r="K48" t="s">
        <v>570</v>
      </c>
      <c r="L48" t="str">
        <f t="shared" si="1"/>
        <v>DE008</v>
      </c>
    </row>
    <row r="49" spans="1:12" x14ac:dyDescent="0.3">
      <c r="A49">
        <v>357</v>
      </c>
      <c r="B49">
        <v>14612</v>
      </c>
      <c r="C49" s="1">
        <v>146000000000</v>
      </c>
      <c r="D49" t="s">
        <v>556</v>
      </c>
      <c r="E49" t="s">
        <v>12</v>
      </c>
      <c r="F49" t="s">
        <v>557</v>
      </c>
      <c r="G49" s="1">
        <v>146000000000</v>
      </c>
      <c r="H49">
        <v>14612000</v>
      </c>
      <c r="I49" t="s">
        <v>558</v>
      </c>
      <c r="J49" t="s">
        <v>15</v>
      </c>
      <c r="K49" t="s">
        <v>558</v>
      </c>
      <c r="L49" t="str">
        <f t="shared" si="1"/>
        <v>DE009</v>
      </c>
    </row>
    <row r="50" spans="1:12" x14ac:dyDescent="0.3">
      <c r="A50">
        <v>358</v>
      </c>
      <c r="B50">
        <v>14625</v>
      </c>
      <c r="C50" s="1">
        <v>146000000000</v>
      </c>
      <c r="D50" t="s">
        <v>559</v>
      </c>
      <c r="E50" t="s">
        <v>56</v>
      </c>
      <c r="F50" t="s">
        <v>560</v>
      </c>
      <c r="G50" s="1">
        <v>146000000000</v>
      </c>
      <c r="H50">
        <v>14625000</v>
      </c>
      <c r="I50" t="s">
        <v>561</v>
      </c>
      <c r="J50" t="s">
        <v>27</v>
      </c>
      <c r="K50" t="s">
        <v>561</v>
      </c>
      <c r="L50" t="str">
        <f t="shared" si="1"/>
        <v>DE009</v>
      </c>
    </row>
    <row r="51" spans="1:12" x14ac:dyDescent="0.3">
      <c r="A51">
        <v>360</v>
      </c>
      <c r="B51">
        <v>14627</v>
      </c>
      <c r="C51" s="1">
        <v>146000000000</v>
      </c>
      <c r="D51" t="s">
        <v>649</v>
      </c>
      <c r="E51" t="s">
        <v>56</v>
      </c>
      <c r="F51" t="s">
        <v>564</v>
      </c>
      <c r="G51" s="1">
        <v>146000000000</v>
      </c>
      <c r="H51">
        <v>14627000</v>
      </c>
      <c r="I51" t="s">
        <v>561</v>
      </c>
      <c r="J51" t="s">
        <v>27</v>
      </c>
      <c r="K51" t="s">
        <v>561</v>
      </c>
      <c r="L51" t="str">
        <f t="shared" si="1"/>
        <v>DE009</v>
      </c>
    </row>
    <row r="52" spans="1:12" x14ac:dyDescent="0.3">
      <c r="A52">
        <v>361</v>
      </c>
      <c r="B52">
        <v>14628</v>
      </c>
      <c r="C52" s="1">
        <v>146000000000</v>
      </c>
      <c r="D52" t="s">
        <v>620</v>
      </c>
      <c r="E52" t="s">
        <v>56</v>
      </c>
      <c r="F52" t="s">
        <v>565</v>
      </c>
      <c r="G52" s="1">
        <v>146000000000</v>
      </c>
      <c r="H52">
        <v>14628000</v>
      </c>
      <c r="I52" t="s">
        <v>561</v>
      </c>
      <c r="J52" t="s">
        <v>27</v>
      </c>
      <c r="K52" t="s">
        <v>561</v>
      </c>
      <c r="L52" t="str">
        <f t="shared" si="1"/>
        <v>DE009</v>
      </c>
    </row>
    <row r="53" spans="1:12" x14ac:dyDescent="0.3">
      <c r="A53">
        <v>64</v>
      </c>
      <c r="B53">
        <v>5111</v>
      </c>
      <c r="C53">
        <v>51110000000</v>
      </c>
      <c r="D53" t="s">
        <v>621</v>
      </c>
      <c r="E53" t="s">
        <v>12</v>
      </c>
      <c r="F53" t="s">
        <v>123</v>
      </c>
      <c r="G53">
        <v>51110000000</v>
      </c>
      <c r="H53">
        <v>5111000</v>
      </c>
      <c r="I53" t="s">
        <v>124</v>
      </c>
      <c r="J53" t="s">
        <v>15</v>
      </c>
      <c r="K53" t="s">
        <v>124</v>
      </c>
      <c r="L53" t="str">
        <f t="shared" si="1"/>
        <v>DE011</v>
      </c>
    </row>
    <row r="54" spans="1:12" x14ac:dyDescent="0.3">
      <c r="A54">
        <v>75</v>
      </c>
      <c r="B54">
        <v>5158</v>
      </c>
      <c r="C54">
        <v>51580024024</v>
      </c>
      <c r="D54" t="s">
        <v>150</v>
      </c>
      <c r="E54" t="s">
        <v>24</v>
      </c>
      <c r="F54" t="s">
        <v>151</v>
      </c>
      <c r="G54">
        <v>51580000000</v>
      </c>
      <c r="H54">
        <v>5158000</v>
      </c>
      <c r="I54" t="s">
        <v>152</v>
      </c>
      <c r="J54" t="s">
        <v>27</v>
      </c>
      <c r="K54" t="s">
        <v>152</v>
      </c>
      <c r="L54" t="str">
        <f t="shared" si="1"/>
        <v>DE011</v>
      </c>
    </row>
    <row r="55" spans="1:12" x14ac:dyDescent="0.3">
      <c r="A55">
        <v>76</v>
      </c>
      <c r="B55">
        <v>5162</v>
      </c>
      <c r="C55">
        <v>51620024024</v>
      </c>
      <c r="D55" t="s">
        <v>153</v>
      </c>
      <c r="E55" t="s">
        <v>24</v>
      </c>
      <c r="F55" t="s">
        <v>154</v>
      </c>
      <c r="G55">
        <v>51620000000</v>
      </c>
      <c r="H55">
        <v>5162000</v>
      </c>
      <c r="I55" t="s">
        <v>155</v>
      </c>
      <c r="J55" t="s">
        <v>15</v>
      </c>
      <c r="K55" t="s">
        <v>155</v>
      </c>
      <c r="L55" t="s">
        <v>667</v>
      </c>
    </row>
    <row r="56" spans="1:12" x14ac:dyDescent="0.3">
      <c r="A56">
        <v>62</v>
      </c>
      <c r="B56">
        <v>4011</v>
      </c>
      <c r="C56">
        <v>40110000000</v>
      </c>
      <c r="D56" t="s">
        <v>117</v>
      </c>
      <c r="E56" t="s">
        <v>12</v>
      </c>
      <c r="F56" t="s">
        <v>118</v>
      </c>
      <c r="G56">
        <v>40110000000</v>
      </c>
      <c r="H56">
        <v>4011000</v>
      </c>
      <c r="I56" t="s">
        <v>119</v>
      </c>
      <c r="J56" t="s">
        <v>15</v>
      </c>
      <c r="K56" t="s">
        <v>119</v>
      </c>
      <c r="L56" t="str">
        <f t="shared" ref="L56:L63" si="2">LEFT(I56,5)</f>
        <v>DE012</v>
      </c>
    </row>
    <row r="57" spans="1:12" x14ac:dyDescent="0.3">
      <c r="A57">
        <v>28</v>
      </c>
      <c r="B57">
        <v>3251</v>
      </c>
      <c r="C57">
        <v>32510012012</v>
      </c>
      <c r="D57" t="s">
        <v>71</v>
      </c>
      <c r="E57" t="s">
        <v>56</v>
      </c>
      <c r="F57" t="s">
        <v>72</v>
      </c>
      <c r="G57">
        <v>32510000000</v>
      </c>
      <c r="H57">
        <v>3251000</v>
      </c>
      <c r="I57" t="s">
        <v>73</v>
      </c>
      <c r="J57" t="s">
        <v>27</v>
      </c>
      <c r="K57" t="s">
        <v>73</v>
      </c>
      <c r="L57" t="str">
        <f t="shared" si="2"/>
        <v>DE012</v>
      </c>
    </row>
    <row r="58" spans="1:12" x14ac:dyDescent="0.3">
      <c r="A58">
        <v>39</v>
      </c>
      <c r="B58">
        <v>3356</v>
      </c>
      <c r="C58">
        <v>33560007007</v>
      </c>
      <c r="D58" t="s">
        <v>90</v>
      </c>
      <c r="E58" t="s">
        <v>56</v>
      </c>
      <c r="F58" t="s">
        <v>91</v>
      </c>
      <c r="G58">
        <v>33560000000</v>
      </c>
      <c r="H58">
        <v>3356000</v>
      </c>
      <c r="I58" t="s">
        <v>73</v>
      </c>
      <c r="J58" t="s">
        <v>27</v>
      </c>
      <c r="K58" t="s">
        <v>73</v>
      </c>
      <c r="L58" t="str">
        <f t="shared" si="2"/>
        <v>DE012</v>
      </c>
    </row>
    <row r="59" spans="1:12" x14ac:dyDescent="0.3">
      <c r="A59">
        <v>40</v>
      </c>
      <c r="B59">
        <v>3357</v>
      </c>
      <c r="C59">
        <v>33570039039</v>
      </c>
      <c r="D59" t="s">
        <v>637</v>
      </c>
      <c r="E59" t="s">
        <v>56</v>
      </c>
      <c r="F59" t="s">
        <v>92</v>
      </c>
      <c r="G59">
        <v>33570000000</v>
      </c>
      <c r="H59">
        <v>3357000</v>
      </c>
      <c r="I59" t="s">
        <v>73</v>
      </c>
      <c r="J59" t="s">
        <v>27</v>
      </c>
      <c r="K59" t="s">
        <v>73</v>
      </c>
      <c r="L59" t="str">
        <f t="shared" si="2"/>
        <v>DE012</v>
      </c>
    </row>
    <row r="60" spans="1:12" x14ac:dyDescent="0.3">
      <c r="A60">
        <v>44</v>
      </c>
      <c r="B60">
        <v>3361</v>
      </c>
      <c r="C60">
        <v>33610012012</v>
      </c>
      <c r="D60" t="s">
        <v>95</v>
      </c>
      <c r="E60" t="s">
        <v>56</v>
      </c>
      <c r="F60" t="s">
        <v>96</v>
      </c>
      <c r="G60">
        <v>33610000000</v>
      </c>
      <c r="H60">
        <v>3361000</v>
      </c>
      <c r="I60" t="s">
        <v>73</v>
      </c>
      <c r="J60" t="s">
        <v>27</v>
      </c>
      <c r="K60" t="s">
        <v>73</v>
      </c>
      <c r="L60" t="str">
        <f t="shared" si="2"/>
        <v>DE012</v>
      </c>
    </row>
    <row r="61" spans="1:12" x14ac:dyDescent="0.3">
      <c r="A61">
        <v>45</v>
      </c>
      <c r="B61">
        <v>3401</v>
      </c>
      <c r="C61">
        <v>34010000000</v>
      </c>
      <c r="D61" t="s">
        <v>97</v>
      </c>
      <c r="E61" t="s">
        <v>12</v>
      </c>
      <c r="F61" t="s">
        <v>98</v>
      </c>
      <c r="G61">
        <v>34010000000</v>
      </c>
      <c r="H61">
        <v>3401000</v>
      </c>
      <c r="I61" t="s">
        <v>73</v>
      </c>
      <c r="J61" t="s">
        <v>27</v>
      </c>
      <c r="K61" t="s">
        <v>73</v>
      </c>
      <c r="L61" t="str">
        <f t="shared" si="2"/>
        <v>DE012</v>
      </c>
    </row>
    <row r="62" spans="1:12" x14ac:dyDescent="0.3">
      <c r="A62">
        <v>33</v>
      </c>
      <c r="B62">
        <v>3257</v>
      </c>
      <c r="C62">
        <v>32570035035</v>
      </c>
      <c r="D62" t="s">
        <v>77</v>
      </c>
      <c r="E62" t="s">
        <v>56</v>
      </c>
      <c r="F62" t="s">
        <v>78</v>
      </c>
      <c r="G62">
        <v>32570000000</v>
      </c>
      <c r="H62">
        <v>3257000</v>
      </c>
      <c r="I62" t="s">
        <v>79</v>
      </c>
      <c r="J62" t="s">
        <v>27</v>
      </c>
      <c r="K62" t="s">
        <v>79</v>
      </c>
      <c r="L62" t="str">
        <f t="shared" si="2"/>
        <v>DE013</v>
      </c>
    </row>
    <row r="63" spans="1:12" x14ac:dyDescent="0.3">
      <c r="A63">
        <v>27</v>
      </c>
      <c r="B63">
        <v>3241</v>
      </c>
      <c r="C63">
        <v>32410001001</v>
      </c>
      <c r="D63" t="s">
        <v>68</v>
      </c>
      <c r="E63" t="s">
        <v>56</v>
      </c>
      <c r="F63" t="s">
        <v>69</v>
      </c>
      <c r="G63">
        <v>32410000000</v>
      </c>
      <c r="H63">
        <v>3241000</v>
      </c>
      <c r="I63" t="s">
        <v>70</v>
      </c>
      <c r="J63" t="s">
        <v>15</v>
      </c>
      <c r="K63" t="s">
        <v>70</v>
      </c>
      <c r="L63" t="str">
        <f t="shared" si="2"/>
        <v>DE013</v>
      </c>
    </row>
    <row r="64" spans="1:12" x14ac:dyDescent="0.3">
      <c r="A64">
        <v>282</v>
      </c>
      <c r="B64">
        <v>9562</v>
      </c>
      <c r="C64">
        <v>95620000000</v>
      </c>
      <c r="D64" t="s">
        <v>437</v>
      </c>
      <c r="E64" t="s">
        <v>12</v>
      </c>
      <c r="F64" t="s">
        <v>438</v>
      </c>
      <c r="G64">
        <v>95620000000</v>
      </c>
      <c r="H64">
        <v>9562000</v>
      </c>
      <c r="I64" t="s">
        <v>439</v>
      </c>
      <c r="J64" t="s">
        <v>15</v>
      </c>
      <c r="K64" t="s">
        <v>439</v>
      </c>
      <c r="L64" t="s">
        <v>668</v>
      </c>
    </row>
    <row r="65" spans="1:12" x14ac:dyDescent="0.3">
      <c r="A65">
        <v>284</v>
      </c>
      <c r="B65">
        <v>9564</v>
      </c>
      <c r="C65">
        <v>95640000000</v>
      </c>
      <c r="D65" t="s">
        <v>638</v>
      </c>
      <c r="E65" t="s">
        <v>12</v>
      </c>
      <c r="F65" t="s">
        <v>442</v>
      </c>
      <c r="G65">
        <v>95640000000</v>
      </c>
      <c r="H65">
        <v>9564000</v>
      </c>
      <c r="I65" t="s">
        <v>443</v>
      </c>
      <c r="J65" t="s">
        <v>15</v>
      </c>
      <c r="K65" t="s">
        <v>443</v>
      </c>
      <c r="L65" t="str">
        <f t="shared" ref="L65:L109" si="3">LEFT(I65,5)</f>
        <v>DE014</v>
      </c>
    </row>
    <row r="66" spans="1:12" x14ac:dyDescent="0.3">
      <c r="A66">
        <v>285</v>
      </c>
      <c r="B66">
        <v>9565</v>
      </c>
      <c r="C66">
        <v>95650000000</v>
      </c>
      <c r="D66" t="s">
        <v>444</v>
      </c>
      <c r="E66" t="s">
        <v>12</v>
      </c>
      <c r="F66" t="s">
        <v>445</v>
      </c>
      <c r="G66">
        <v>95650000000</v>
      </c>
      <c r="H66">
        <v>9565000</v>
      </c>
      <c r="I66" t="s">
        <v>446</v>
      </c>
      <c r="J66" t="s">
        <v>27</v>
      </c>
      <c r="K66" t="s">
        <v>446</v>
      </c>
      <c r="L66" t="str">
        <f t="shared" si="3"/>
        <v>DE014</v>
      </c>
    </row>
    <row r="67" spans="1:12" x14ac:dyDescent="0.3">
      <c r="A67">
        <v>287</v>
      </c>
      <c r="B67">
        <v>9572</v>
      </c>
      <c r="C67">
        <v>95620000000</v>
      </c>
      <c r="D67" t="s">
        <v>640</v>
      </c>
      <c r="E67" t="s">
        <v>56</v>
      </c>
      <c r="F67" t="s">
        <v>447</v>
      </c>
      <c r="G67">
        <v>95720000000</v>
      </c>
      <c r="H67">
        <v>9572000</v>
      </c>
      <c r="I67" t="s">
        <v>446</v>
      </c>
      <c r="J67" t="s">
        <v>27</v>
      </c>
      <c r="K67" t="s">
        <v>446</v>
      </c>
      <c r="L67" t="str">
        <f t="shared" si="3"/>
        <v>DE014</v>
      </c>
    </row>
    <row r="68" spans="1:12" x14ac:dyDescent="0.3">
      <c r="A68">
        <v>288</v>
      </c>
      <c r="B68">
        <v>9573</v>
      </c>
      <c r="C68">
        <v>95730134134</v>
      </c>
      <c r="D68" t="s">
        <v>622</v>
      </c>
      <c r="E68" t="s">
        <v>56</v>
      </c>
      <c r="F68" t="s">
        <v>448</v>
      </c>
      <c r="G68">
        <v>95730000000</v>
      </c>
      <c r="H68">
        <v>9573000</v>
      </c>
      <c r="I68" t="s">
        <v>446</v>
      </c>
      <c r="J68" t="s">
        <v>27</v>
      </c>
      <c r="K68" t="s">
        <v>446</v>
      </c>
      <c r="L68" t="str">
        <f t="shared" si="3"/>
        <v>DE014</v>
      </c>
    </row>
    <row r="69" spans="1:12" x14ac:dyDescent="0.3">
      <c r="A69">
        <v>289</v>
      </c>
      <c r="B69">
        <v>9574</v>
      </c>
      <c r="C69">
        <v>95740138138</v>
      </c>
      <c r="D69" t="s">
        <v>623</v>
      </c>
      <c r="E69" t="s">
        <v>56</v>
      </c>
      <c r="F69" t="s">
        <v>449</v>
      </c>
      <c r="G69">
        <v>95740000000</v>
      </c>
      <c r="H69">
        <v>9574000</v>
      </c>
      <c r="I69" t="s">
        <v>446</v>
      </c>
      <c r="J69" t="s">
        <v>27</v>
      </c>
      <c r="K69" t="s">
        <v>446</v>
      </c>
      <c r="L69" t="str">
        <f t="shared" si="3"/>
        <v>DE014</v>
      </c>
    </row>
    <row r="70" spans="1:12" x14ac:dyDescent="0.3">
      <c r="A70">
        <v>291</v>
      </c>
      <c r="B70">
        <v>9576</v>
      </c>
      <c r="C70">
        <v>95760143143</v>
      </c>
      <c r="D70" t="s">
        <v>450</v>
      </c>
      <c r="E70" t="s">
        <v>56</v>
      </c>
      <c r="F70" t="s">
        <v>451</v>
      </c>
      <c r="G70">
        <v>95760000000</v>
      </c>
      <c r="H70">
        <v>9576000</v>
      </c>
      <c r="I70" t="s">
        <v>446</v>
      </c>
      <c r="J70" t="s">
        <v>27</v>
      </c>
      <c r="K70" t="s">
        <v>446</v>
      </c>
      <c r="L70" t="str">
        <f t="shared" si="3"/>
        <v>DE014</v>
      </c>
    </row>
    <row r="71" spans="1:12" x14ac:dyDescent="0.3">
      <c r="A71">
        <v>98</v>
      </c>
      <c r="B71">
        <v>5711</v>
      </c>
      <c r="C71">
        <v>57110000000</v>
      </c>
      <c r="D71" t="s">
        <v>190</v>
      </c>
      <c r="E71" t="s">
        <v>12</v>
      </c>
      <c r="F71" t="s">
        <v>191</v>
      </c>
      <c r="G71">
        <v>57110000000</v>
      </c>
      <c r="H71">
        <v>5711000</v>
      </c>
      <c r="I71" t="s">
        <v>192</v>
      </c>
      <c r="J71" t="s">
        <v>15</v>
      </c>
      <c r="K71" t="s">
        <v>192</v>
      </c>
      <c r="L71" t="str">
        <f t="shared" si="3"/>
        <v>DE017</v>
      </c>
    </row>
    <row r="72" spans="1:12" x14ac:dyDescent="0.3">
      <c r="A72">
        <v>366</v>
      </c>
      <c r="B72">
        <v>15002</v>
      </c>
      <c r="C72" s="1">
        <v>150000000000</v>
      </c>
      <c r="D72" t="s">
        <v>575</v>
      </c>
      <c r="E72" t="s">
        <v>12</v>
      </c>
      <c r="F72" t="s">
        <v>576</v>
      </c>
      <c r="G72" s="1">
        <v>150000000000</v>
      </c>
      <c r="H72">
        <v>15002000</v>
      </c>
      <c r="I72" t="s">
        <v>577</v>
      </c>
      <c r="J72" t="s">
        <v>15</v>
      </c>
      <c r="K72" t="s">
        <v>577</v>
      </c>
      <c r="L72" t="str">
        <f t="shared" si="3"/>
        <v>DE018</v>
      </c>
    </row>
    <row r="73" spans="1:12" x14ac:dyDescent="0.3">
      <c r="A73">
        <v>375</v>
      </c>
      <c r="B73">
        <v>15088</v>
      </c>
      <c r="C73" s="1">
        <v>151000000000</v>
      </c>
      <c r="D73" t="s">
        <v>585</v>
      </c>
      <c r="E73" t="s">
        <v>56</v>
      </c>
      <c r="F73" t="s">
        <v>586</v>
      </c>
      <c r="G73" s="1">
        <v>151000000000</v>
      </c>
      <c r="H73">
        <v>15088000</v>
      </c>
      <c r="I73" t="s">
        <v>587</v>
      </c>
      <c r="J73" t="s">
        <v>27</v>
      </c>
      <c r="K73" t="s">
        <v>587</v>
      </c>
      <c r="L73" t="str">
        <f t="shared" si="3"/>
        <v>DE018</v>
      </c>
    </row>
    <row r="74" spans="1:12" x14ac:dyDescent="0.3">
      <c r="A74">
        <v>367</v>
      </c>
      <c r="B74">
        <v>15003</v>
      </c>
      <c r="C74" s="1">
        <v>150000000000</v>
      </c>
      <c r="D74" t="s">
        <v>578</v>
      </c>
      <c r="E74" t="s">
        <v>12</v>
      </c>
      <c r="F74" t="s">
        <v>579</v>
      </c>
      <c r="G74" s="1">
        <v>150000000000</v>
      </c>
      <c r="H74">
        <v>15003000</v>
      </c>
      <c r="I74" t="s">
        <v>580</v>
      </c>
      <c r="J74" t="s">
        <v>15</v>
      </c>
      <c r="K74" t="s">
        <v>580</v>
      </c>
      <c r="L74" t="str">
        <f t="shared" si="3"/>
        <v>DE019</v>
      </c>
    </row>
    <row r="75" spans="1:12" x14ac:dyDescent="0.3">
      <c r="A75">
        <v>373</v>
      </c>
      <c r="B75">
        <v>15086</v>
      </c>
      <c r="C75" s="1">
        <v>151000000000</v>
      </c>
      <c r="D75" t="s">
        <v>583</v>
      </c>
      <c r="E75" t="s">
        <v>56</v>
      </c>
      <c r="F75" t="s">
        <v>584</v>
      </c>
      <c r="G75" s="1">
        <v>151000000000</v>
      </c>
      <c r="H75">
        <v>15086000</v>
      </c>
      <c r="I75" t="s">
        <v>582</v>
      </c>
      <c r="J75" t="s">
        <v>27</v>
      </c>
      <c r="K75" t="s">
        <v>582</v>
      </c>
      <c r="L75" t="str">
        <f t="shared" si="3"/>
        <v>DE019</v>
      </c>
    </row>
    <row r="76" spans="1:12" x14ac:dyDescent="0.3">
      <c r="A76">
        <v>370</v>
      </c>
      <c r="B76">
        <v>15083</v>
      </c>
      <c r="C76" s="1">
        <v>151000000000</v>
      </c>
      <c r="D76" t="s">
        <v>618</v>
      </c>
      <c r="E76" t="s">
        <v>56</v>
      </c>
      <c r="F76" t="s">
        <v>581</v>
      </c>
      <c r="G76" s="1">
        <v>151000000000</v>
      </c>
      <c r="H76">
        <v>15083000</v>
      </c>
      <c r="I76" t="s">
        <v>582</v>
      </c>
      <c r="J76" t="s">
        <v>27</v>
      </c>
      <c r="K76" t="s">
        <v>582</v>
      </c>
      <c r="L76" t="str">
        <f t="shared" si="3"/>
        <v>DE019</v>
      </c>
    </row>
    <row r="77" spans="1:12" x14ac:dyDescent="0.3">
      <c r="A77">
        <v>120</v>
      </c>
      <c r="B77">
        <v>6414</v>
      </c>
      <c r="C77">
        <v>64140000000</v>
      </c>
      <c r="D77" t="s">
        <v>229</v>
      </c>
      <c r="E77" t="s">
        <v>12</v>
      </c>
      <c r="F77" t="s">
        <v>230</v>
      </c>
      <c r="G77">
        <v>64140000000</v>
      </c>
      <c r="H77">
        <v>6414000</v>
      </c>
      <c r="I77" t="s">
        <v>231</v>
      </c>
      <c r="J77" t="s">
        <v>15</v>
      </c>
      <c r="K77" t="s">
        <v>231</v>
      </c>
      <c r="L77" t="str">
        <f t="shared" si="3"/>
        <v>DE020</v>
      </c>
    </row>
    <row r="78" spans="1:12" x14ac:dyDescent="0.3">
      <c r="A78">
        <v>129</v>
      </c>
      <c r="B78">
        <v>6439</v>
      </c>
      <c r="C78">
        <v>64390002002</v>
      </c>
      <c r="D78" t="s">
        <v>247</v>
      </c>
      <c r="E78" t="s">
        <v>56</v>
      </c>
      <c r="F78" t="s">
        <v>248</v>
      </c>
      <c r="G78">
        <v>64390000000</v>
      </c>
      <c r="H78">
        <v>6439000</v>
      </c>
      <c r="I78" t="s">
        <v>249</v>
      </c>
      <c r="J78" t="s">
        <v>27</v>
      </c>
      <c r="K78" t="s">
        <v>249</v>
      </c>
      <c r="L78" t="str">
        <f t="shared" si="3"/>
        <v>DE020</v>
      </c>
    </row>
    <row r="79" spans="1:12" x14ac:dyDescent="0.3">
      <c r="A79">
        <v>26</v>
      </c>
      <c r="B79">
        <v>3159</v>
      </c>
      <c r="C79">
        <v>31590016016</v>
      </c>
      <c r="D79" t="s">
        <v>619</v>
      </c>
      <c r="E79" t="s">
        <v>56</v>
      </c>
      <c r="F79" t="s">
        <v>67</v>
      </c>
      <c r="G79">
        <v>31590000000</v>
      </c>
      <c r="H79">
        <v>3159000</v>
      </c>
      <c r="I79" t="s">
        <v>63</v>
      </c>
      <c r="J79" t="s">
        <v>27</v>
      </c>
      <c r="K79" t="s">
        <v>63</v>
      </c>
      <c r="L79" t="str">
        <f t="shared" si="3"/>
        <v>DE021</v>
      </c>
    </row>
    <row r="80" spans="1:12" x14ac:dyDescent="0.3">
      <c r="A80">
        <v>23</v>
      </c>
      <c r="B80">
        <v>3155</v>
      </c>
      <c r="C80">
        <v>31550011011</v>
      </c>
      <c r="D80" t="s">
        <v>61</v>
      </c>
      <c r="E80" t="s">
        <v>56</v>
      </c>
      <c r="F80" t="s">
        <v>62</v>
      </c>
      <c r="G80">
        <v>31550000000</v>
      </c>
      <c r="H80">
        <v>3155000</v>
      </c>
      <c r="I80" t="s">
        <v>63</v>
      </c>
      <c r="J80" t="s">
        <v>27</v>
      </c>
      <c r="K80" t="s">
        <v>63</v>
      </c>
      <c r="L80" t="str">
        <f t="shared" si="3"/>
        <v>DE021</v>
      </c>
    </row>
    <row r="81" spans="1:12" x14ac:dyDescent="0.3">
      <c r="A81">
        <v>117</v>
      </c>
      <c r="B81">
        <v>6411</v>
      </c>
      <c r="C81">
        <v>64110000000</v>
      </c>
      <c r="D81" t="s">
        <v>220</v>
      </c>
      <c r="E81" t="s">
        <v>12</v>
      </c>
      <c r="F81" t="s">
        <v>221</v>
      </c>
      <c r="G81">
        <v>64110000000</v>
      </c>
      <c r="H81">
        <v>6411000</v>
      </c>
      <c r="I81" t="s">
        <v>222</v>
      </c>
      <c r="J81" t="s">
        <v>15</v>
      </c>
      <c r="K81" t="s">
        <v>222</v>
      </c>
      <c r="L81" t="str">
        <f t="shared" si="3"/>
        <v>DE025</v>
      </c>
    </row>
    <row r="82" spans="1:12" x14ac:dyDescent="0.3">
      <c r="A82">
        <v>122</v>
      </c>
      <c r="B82">
        <v>6432</v>
      </c>
      <c r="C82">
        <v>64110000000</v>
      </c>
      <c r="D82" t="s">
        <v>234</v>
      </c>
      <c r="E82" t="s">
        <v>56</v>
      </c>
      <c r="F82" t="s">
        <v>235</v>
      </c>
      <c r="G82">
        <v>64320000000</v>
      </c>
      <c r="H82">
        <v>6432000</v>
      </c>
      <c r="I82" t="s">
        <v>236</v>
      </c>
      <c r="J82" t="s">
        <v>27</v>
      </c>
      <c r="K82" t="s">
        <v>236</v>
      </c>
      <c r="L82" t="str">
        <f t="shared" si="3"/>
        <v>DE025</v>
      </c>
    </row>
    <row r="83" spans="1:12" x14ac:dyDescent="0.3">
      <c r="A83">
        <v>154</v>
      </c>
      <c r="B83">
        <v>7211</v>
      </c>
      <c r="C83">
        <v>72110000000</v>
      </c>
      <c r="D83" t="s">
        <v>276</v>
      </c>
      <c r="E83" t="s">
        <v>12</v>
      </c>
      <c r="F83" t="s">
        <v>277</v>
      </c>
      <c r="G83">
        <v>72110000000</v>
      </c>
      <c r="H83">
        <v>7211000</v>
      </c>
      <c r="I83" t="s">
        <v>278</v>
      </c>
      <c r="J83" t="s">
        <v>15</v>
      </c>
      <c r="K83" t="s">
        <v>278</v>
      </c>
      <c r="L83" t="str">
        <f t="shared" si="3"/>
        <v>DE026</v>
      </c>
    </row>
    <row r="84" spans="1:12" x14ac:dyDescent="0.3">
      <c r="A84">
        <v>158</v>
      </c>
      <c r="B84">
        <v>7235</v>
      </c>
      <c r="C84">
        <v>72110000000</v>
      </c>
      <c r="D84" t="s">
        <v>279</v>
      </c>
      <c r="E84" t="s">
        <v>56</v>
      </c>
      <c r="F84" t="s">
        <v>280</v>
      </c>
      <c r="G84">
        <v>72350000000</v>
      </c>
      <c r="H84">
        <v>7235000</v>
      </c>
      <c r="I84" t="s">
        <v>281</v>
      </c>
      <c r="J84" t="s">
        <v>27</v>
      </c>
      <c r="K84" t="s">
        <v>281</v>
      </c>
      <c r="L84" t="str">
        <f t="shared" si="3"/>
        <v>DE026</v>
      </c>
    </row>
    <row r="85" spans="1:12" x14ac:dyDescent="0.3">
      <c r="A85">
        <v>204</v>
      </c>
      <c r="B85">
        <v>8311</v>
      </c>
      <c r="C85">
        <v>83110000000</v>
      </c>
      <c r="D85" t="s">
        <v>346</v>
      </c>
      <c r="E85" t="s">
        <v>309</v>
      </c>
      <c r="F85" t="s">
        <v>347</v>
      </c>
      <c r="G85">
        <v>83110000000</v>
      </c>
      <c r="H85">
        <v>8311000</v>
      </c>
      <c r="I85" t="s">
        <v>348</v>
      </c>
      <c r="J85" t="s">
        <v>15</v>
      </c>
      <c r="K85" t="s">
        <v>348</v>
      </c>
      <c r="L85" t="str">
        <f t="shared" si="3"/>
        <v>DE027</v>
      </c>
    </row>
    <row r="86" spans="1:12" x14ac:dyDescent="0.3">
      <c r="A86">
        <v>205</v>
      </c>
      <c r="B86">
        <v>8315</v>
      </c>
      <c r="C86">
        <v>83110000000</v>
      </c>
      <c r="D86" t="s">
        <v>349</v>
      </c>
      <c r="E86" t="s">
        <v>56</v>
      </c>
      <c r="F86" t="s">
        <v>350</v>
      </c>
      <c r="G86">
        <v>83150000000</v>
      </c>
      <c r="H86">
        <v>8315000</v>
      </c>
      <c r="I86" t="s">
        <v>351</v>
      </c>
      <c r="J86" t="s">
        <v>27</v>
      </c>
      <c r="K86" t="s">
        <v>351</v>
      </c>
      <c r="L86" t="str">
        <f t="shared" si="3"/>
        <v>DE027</v>
      </c>
    </row>
    <row r="87" spans="1:12" x14ac:dyDescent="0.3">
      <c r="A87">
        <v>206</v>
      </c>
      <c r="B87">
        <v>8316</v>
      </c>
      <c r="C87">
        <v>83165003011</v>
      </c>
      <c r="D87" t="s">
        <v>352</v>
      </c>
      <c r="E87" t="s">
        <v>56</v>
      </c>
      <c r="F87" t="s">
        <v>353</v>
      </c>
      <c r="G87">
        <v>83160000000</v>
      </c>
      <c r="H87">
        <v>8316000</v>
      </c>
      <c r="I87" t="s">
        <v>351</v>
      </c>
      <c r="J87" t="s">
        <v>27</v>
      </c>
      <c r="K87" t="s">
        <v>351</v>
      </c>
      <c r="L87" t="str">
        <f t="shared" si="3"/>
        <v>DE027</v>
      </c>
    </row>
    <row r="88" spans="1:12" x14ac:dyDescent="0.3">
      <c r="A88">
        <v>251</v>
      </c>
      <c r="B88">
        <v>9273</v>
      </c>
      <c r="C88">
        <v>92730137137</v>
      </c>
      <c r="D88" t="s">
        <v>414</v>
      </c>
      <c r="E88" t="s">
        <v>56</v>
      </c>
      <c r="F88" t="s">
        <v>415</v>
      </c>
      <c r="G88">
        <v>92730000000</v>
      </c>
      <c r="H88">
        <v>9273000</v>
      </c>
      <c r="I88" t="s">
        <v>416</v>
      </c>
      <c r="J88" t="s">
        <v>27</v>
      </c>
      <c r="K88" t="s">
        <v>416</v>
      </c>
      <c r="L88" t="str">
        <f t="shared" si="3"/>
        <v>DE028</v>
      </c>
    </row>
    <row r="89" spans="1:12" x14ac:dyDescent="0.3">
      <c r="A89">
        <v>259</v>
      </c>
      <c r="B89">
        <v>9362</v>
      </c>
      <c r="C89">
        <v>93620000000</v>
      </c>
      <c r="D89" t="s">
        <v>421</v>
      </c>
      <c r="E89" t="s">
        <v>12</v>
      </c>
      <c r="F89" t="s">
        <v>422</v>
      </c>
      <c r="G89">
        <v>93620000000</v>
      </c>
      <c r="H89">
        <v>9362000</v>
      </c>
      <c r="I89" t="s">
        <v>423</v>
      </c>
      <c r="J89" t="s">
        <v>15</v>
      </c>
      <c r="K89" t="s">
        <v>423</v>
      </c>
      <c r="L89" t="str">
        <f t="shared" si="3"/>
        <v>DE028</v>
      </c>
    </row>
    <row r="90" spans="1:12" x14ac:dyDescent="0.3">
      <c r="A90">
        <v>265</v>
      </c>
      <c r="B90">
        <v>9375</v>
      </c>
      <c r="C90">
        <v>93620000000</v>
      </c>
      <c r="D90" t="s">
        <v>421</v>
      </c>
      <c r="E90" t="s">
        <v>56</v>
      </c>
      <c r="F90" t="s">
        <v>424</v>
      </c>
      <c r="G90">
        <v>93750000000</v>
      </c>
      <c r="H90">
        <v>9375000</v>
      </c>
      <c r="I90" t="s">
        <v>416</v>
      </c>
      <c r="J90" t="s">
        <v>27</v>
      </c>
      <c r="K90" t="s">
        <v>416</v>
      </c>
      <c r="L90" t="str">
        <f t="shared" si="3"/>
        <v>DE028</v>
      </c>
    </row>
    <row r="91" spans="1:12" x14ac:dyDescent="0.3">
      <c r="A91">
        <v>328</v>
      </c>
      <c r="B91">
        <v>12053</v>
      </c>
      <c r="C91" s="1">
        <v>121000000000</v>
      </c>
      <c r="D91" t="s">
        <v>505</v>
      </c>
      <c r="E91" t="s">
        <v>12</v>
      </c>
      <c r="F91" t="s">
        <v>506</v>
      </c>
      <c r="G91" s="1">
        <v>121000000000</v>
      </c>
      <c r="H91">
        <v>12053000</v>
      </c>
      <c r="I91" t="s">
        <v>507</v>
      </c>
      <c r="J91" t="s">
        <v>15</v>
      </c>
      <c r="K91" t="s">
        <v>507</v>
      </c>
      <c r="L91" t="str">
        <f t="shared" si="3"/>
        <v>DE029</v>
      </c>
    </row>
    <row r="92" spans="1:12" x14ac:dyDescent="0.3">
      <c r="A92">
        <v>383</v>
      </c>
      <c r="B92">
        <v>16055</v>
      </c>
      <c r="C92" s="1">
        <v>161000000000</v>
      </c>
      <c r="D92" t="s">
        <v>597</v>
      </c>
      <c r="E92" t="s">
        <v>12</v>
      </c>
      <c r="F92" t="s">
        <v>598</v>
      </c>
      <c r="G92" s="1">
        <v>161000000000</v>
      </c>
      <c r="H92">
        <v>16055000</v>
      </c>
      <c r="I92" t="s">
        <v>599</v>
      </c>
      <c r="J92" t="s">
        <v>15</v>
      </c>
      <c r="K92" t="s">
        <v>599</v>
      </c>
      <c r="L92" t="str">
        <f t="shared" si="3"/>
        <v>DE030</v>
      </c>
    </row>
    <row r="93" spans="1:12" x14ac:dyDescent="0.3">
      <c r="A93">
        <v>395</v>
      </c>
      <c r="B93">
        <v>16071</v>
      </c>
      <c r="C93" s="1">
        <v>161000000000</v>
      </c>
      <c r="D93" t="s">
        <v>606</v>
      </c>
      <c r="E93" t="s">
        <v>56</v>
      </c>
      <c r="F93" t="s">
        <v>607</v>
      </c>
      <c r="G93" s="1">
        <v>161000000000</v>
      </c>
      <c r="H93">
        <v>16071000</v>
      </c>
      <c r="I93" t="s">
        <v>608</v>
      </c>
      <c r="J93" t="s">
        <v>27</v>
      </c>
      <c r="K93" t="s">
        <v>608</v>
      </c>
      <c r="L93" t="str">
        <f t="shared" si="3"/>
        <v>DE030</v>
      </c>
    </row>
    <row r="94" spans="1:12" x14ac:dyDescent="0.3">
      <c r="A94">
        <v>345</v>
      </c>
      <c r="B94">
        <v>13004</v>
      </c>
      <c r="C94" s="1">
        <v>130000000000</v>
      </c>
      <c r="D94" t="s">
        <v>531</v>
      </c>
      <c r="E94" t="s">
        <v>12</v>
      </c>
      <c r="F94" t="s">
        <v>532</v>
      </c>
      <c r="G94" s="1">
        <v>130000000000</v>
      </c>
      <c r="H94">
        <v>13004000</v>
      </c>
      <c r="I94" t="s">
        <v>533</v>
      </c>
      <c r="J94" t="s">
        <v>15</v>
      </c>
      <c r="K94" t="s">
        <v>533</v>
      </c>
      <c r="L94" t="str">
        <f t="shared" si="3"/>
        <v>DE031</v>
      </c>
    </row>
    <row r="95" spans="1:12" x14ac:dyDescent="0.3">
      <c r="A95">
        <v>351</v>
      </c>
      <c r="B95">
        <v>13076</v>
      </c>
      <c r="C95" s="1">
        <v>131000000000</v>
      </c>
      <c r="D95" t="s">
        <v>544</v>
      </c>
      <c r="E95" t="s">
        <v>56</v>
      </c>
      <c r="F95" t="s">
        <v>545</v>
      </c>
      <c r="G95" s="1">
        <v>131000000000</v>
      </c>
      <c r="H95">
        <v>13076000</v>
      </c>
      <c r="I95" t="s">
        <v>546</v>
      </c>
      <c r="J95" t="s">
        <v>27</v>
      </c>
      <c r="K95" t="s">
        <v>546</v>
      </c>
      <c r="L95" t="str">
        <f t="shared" si="3"/>
        <v>DE031</v>
      </c>
    </row>
    <row r="96" spans="1:12" x14ac:dyDescent="0.3">
      <c r="A96">
        <v>379</v>
      </c>
      <c r="B96">
        <v>16051</v>
      </c>
      <c r="C96" s="1">
        <v>161000000000</v>
      </c>
      <c r="D96" t="s">
        <v>588</v>
      </c>
      <c r="E96" t="s">
        <v>12</v>
      </c>
      <c r="F96" t="s">
        <v>589</v>
      </c>
      <c r="G96" s="1">
        <v>161000000000</v>
      </c>
      <c r="H96">
        <v>16051000</v>
      </c>
      <c r="I96" t="s">
        <v>590</v>
      </c>
      <c r="J96" t="s">
        <v>15</v>
      </c>
      <c r="K96" t="s">
        <v>590</v>
      </c>
      <c r="L96" t="str">
        <f t="shared" si="3"/>
        <v>DE032</v>
      </c>
    </row>
    <row r="97" spans="1:12" x14ac:dyDescent="0.3">
      <c r="A97">
        <v>391</v>
      </c>
      <c r="B97">
        <v>16067</v>
      </c>
      <c r="C97" s="1">
        <v>161000000000</v>
      </c>
      <c r="D97" t="s">
        <v>600</v>
      </c>
      <c r="E97" t="s">
        <v>56</v>
      </c>
      <c r="F97" t="s">
        <v>601</v>
      </c>
      <c r="G97" s="1">
        <v>161000000000</v>
      </c>
      <c r="H97">
        <v>16067000</v>
      </c>
      <c r="I97" t="s">
        <v>602</v>
      </c>
      <c r="J97" t="s">
        <v>27</v>
      </c>
      <c r="K97" t="s">
        <v>602</v>
      </c>
      <c r="L97" t="str">
        <f t="shared" si="3"/>
        <v>DE032</v>
      </c>
    </row>
    <row r="98" spans="1:12" x14ac:dyDescent="0.3">
      <c r="A98">
        <v>392</v>
      </c>
      <c r="B98">
        <v>16068</v>
      </c>
      <c r="C98" s="1">
        <v>161000000000</v>
      </c>
      <c r="D98" t="s">
        <v>641</v>
      </c>
      <c r="E98" t="s">
        <v>56</v>
      </c>
      <c r="F98" t="s">
        <v>603</v>
      </c>
      <c r="G98" s="1">
        <v>161000000000</v>
      </c>
      <c r="H98">
        <v>16068000</v>
      </c>
      <c r="I98" t="s">
        <v>602</v>
      </c>
      <c r="J98" t="s">
        <v>27</v>
      </c>
      <c r="K98" t="s">
        <v>602</v>
      </c>
      <c r="L98" t="str">
        <f t="shared" si="3"/>
        <v>DE032</v>
      </c>
    </row>
    <row r="99" spans="1:12" x14ac:dyDescent="0.3">
      <c r="A99">
        <v>394</v>
      </c>
      <c r="B99">
        <v>16070</v>
      </c>
      <c r="C99" s="1">
        <v>161000000000</v>
      </c>
      <c r="D99" t="s">
        <v>604</v>
      </c>
      <c r="E99" t="s">
        <v>56</v>
      </c>
      <c r="F99" t="s">
        <v>605</v>
      </c>
      <c r="G99" s="1">
        <v>161000000000</v>
      </c>
      <c r="H99">
        <v>16070000</v>
      </c>
      <c r="I99" t="s">
        <v>602</v>
      </c>
      <c r="J99" t="s">
        <v>27</v>
      </c>
      <c r="K99" t="s">
        <v>602</v>
      </c>
      <c r="L99" t="str">
        <f t="shared" si="3"/>
        <v>DE032</v>
      </c>
    </row>
    <row r="100" spans="1:12" x14ac:dyDescent="0.3">
      <c r="A100">
        <v>305</v>
      </c>
      <c r="B100">
        <v>9761</v>
      </c>
      <c r="C100">
        <v>97610000000</v>
      </c>
      <c r="D100" t="s">
        <v>474</v>
      </c>
      <c r="E100" t="s">
        <v>12</v>
      </c>
      <c r="F100" t="s">
        <v>475</v>
      </c>
      <c r="G100">
        <v>97610000000</v>
      </c>
      <c r="H100">
        <v>9761000</v>
      </c>
      <c r="I100" t="s">
        <v>476</v>
      </c>
      <c r="J100" t="s">
        <v>15</v>
      </c>
      <c r="K100" t="s">
        <v>476</v>
      </c>
      <c r="L100" t="str">
        <f t="shared" si="3"/>
        <v>DE033</v>
      </c>
    </row>
    <row r="101" spans="1:12" x14ac:dyDescent="0.3">
      <c r="A101">
        <v>309</v>
      </c>
      <c r="B101">
        <v>9771</v>
      </c>
      <c r="C101">
        <v>97710113113</v>
      </c>
      <c r="D101" t="s">
        <v>479</v>
      </c>
      <c r="E101" t="s">
        <v>56</v>
      </c>
      <c r="F101" t="s">
        <v>480</v>
      </c>
      <c r="G101">
        <v>97710000000</v>
      </c>
      <c r="H101">
        <v>9771000</v>
      </c>
      <c r="I101" t="s">
        <v>481</v>
      </c>
      <c r="J101" t="s">
        <v>27</v>
      </c>
      <c r="K101" t="s">
        <v>481</v>
      </c>
      <c r="L101" t="str">
        <f t="shared" si="3"/>
        <v>DE033</v>
      </c>
    </row>
    <row r="102" spans="1:12" x14ac:dyDescent="0.3">
      <c r="A102">
        <v>310</v>
      </c>
      <c r="B102">
        <v>9772</v>
      </c>
      <c r="C102">
        <v>97610000000</v>
      </c>
      <c r="D102" t="s">
        <v>474</v>
      </c>
      <c r="E102" t="s">
        <v>56</v>
      </c>
      <c r="F102" t="s">
        <v>482</v>
      </c>
      <c r="G102">
        <v>97720000000</v>
      </c>
      <c r="H102">
        <v>9772000</v>
      </c>
      <c r="I102" t="s">
        <v>481</v>
      </c>
      <c r="J102" t="s">
        <v>27</v>
      </c>
      <c r="K102" t="s">
        <v>481</v>
      </c>
      <c r="L102" t="str">
        <f t="shared" si="3"/>
        <v>DE033</v>
      </c>
    </row>
    <row r="103" spans="1:12" x14ac:dyDescent="0.3">
      <c r="A103">
        <v>79</v>
      </c>
      <c r="B103">
        <v>5314</v>
      </c>
      <c r="C103">
        <v>53140000000</v>
      </c>
      <c r="D103" t="s">
        <v>159</v>
      </c>
      <c r="E103" t="s">
        <v>12</v>
      </c>
      <c r="F103" t="s">
        <v>160</v>
      </c>
      <c r="G103">
        <v>53140000000</v>
      </c>
      <c r="H103">
        <v>5314000</v>
      </c>
      <c r="I103" t="s">
        <v>161</v>
      </c>
      <c r="J103" t="s">
        <v>15</v>
      </c>
      <c r="K103" t="s">
        <v>161</v>
      </c>
      <c r="L103" t="str">
        <f t="shared" si="3"/>
        <v>DE034</v>
      </c>
    </row>
    <row r="104" spans="1:12" x14ac:dyDescent="0.3">
      <c r="A104">
        <v>89</v>
      </c>
      <c r="B104">
        <v>5382</v>
      </c>
      <c r="C104">
        <v>53820060060</v>
      </c>
      <c r="D104" t="s">
        <v>174</v>
      </c>
      <c r="E104" t="s">
        <v>24</v>
      </c>
      <c r="F104" t="s">
        <v>175</v>
      </c>
      <c r="G104">
        <v>53820000000</v>
      </c>
      <c r="H104">
        <v>5382000</v>
      </c>
      <c r="I104" t="s">
        <v>176</v>
      </c>
      <c r="J104" t="s">
        <v>27</v>
      </c>
      <c r="K104" t="s">
        <v>176</v>
      </c>
      <c r="L104" t="str">
        <f t="shared" si="3"/>
        <v>DE034</v>
      </c>
    </row>
    <row r="105" spans="1:12" x14ac:dyDescent="0.3">
      <c r="A105">
        <v>193</v>
      </c>
      <c r="B105">
        <v>8212</v>
      </c>
      <c r="C105">
        <v>82120000000</v>
      </c>
      <c r="D105" t="s">
        <v>326</v>
      </c>
      <c r="E105" t="s">
        <v>309</v>
      </c>
      <c r="F105" t="s">
        <v>327</v>
      </c>
      <c r="G105">
        <v>82120000000</v>
      </c>
      <c r="H105">
        <v>8212000</v>
      </c>
      <c r="I105" t="s">
        <v>328</v>
      </c>
      <c r="J105" t="s">
        <v>15</v>
      </c>
      <c r="K105" t="s">
        <v>328</v>
      </c>
      <c r="L105" t="str">
        <f t="shared" si="3"/>
        <v>DE035</v>
      </c>
    </row>
    <row r="106" spans="1:12" x14ac:dyDescent="0.3">
      <c r="A106">
        <v>194</v>
      </c>
      <c r="B106">
        <v>8215</v>
      </c>
      <c r="C106">
        <v>82120000000</v>
      </c>
      <c r="D106" t="s">
        <v>326</v>
      </c>
      <c r="E106" t="s">
        <v>56</v>
      </c>
      <c r="F106" t="s">
        <v>329</v>
      </c>
      <c r="G106">
        <v>82150000000</v>
      </c>
      <c r="H106">
        <v>8215000</v>
      </c>
      <c r="I106" t="s">
        <v>330</v>
      </c>
      <c r="J106" t="s">
        <v>27</v>
      </c>
      <c r="K106" t="s">
        <v>330</v>
      </c>
      <c r="L106" t="str">
        <f t="shared" si="3"/>
        <v>DE035</v>
      </c>
    </row>
    <row r="107" spans="1:12" x14ac:dyDescent="0.3">
      <c r="A107">
        <v>68</v>
      </c>
      <c r="B107">
        <v>5116</v>
      </c>
      <c r="C107">
        <v>51160000000</v>
      </c>
      <c r="D107" t="s">
        <v>642</v>
      </c>
      <c r="E107" t="s">
        <v>12</v>
      </c>
      <c r="F107" t="s">
        <v>134</v>
      </c>
      <c r="G107">
        <v>51160000000</v>
      </c>
      <c r="H107">
        <v>5116000</v>
      </c>
      <c r="I107" t="s">
        <v>135</v>
      </c>
      <c r="J107" t="s">
        <v>15</v>
      </c>
      <c r="K107" t="s">
        <v>135</v>
      </c>
      <c r="L107" t="str">
        <f t="shared" si="3"/>
        <v>DE036</v>
      </c>
    </row>
    <row r="108" spans="1:12" x14ac:dyDescent="0.3">
      <c r="A108">
        <v>163</v>
      </c>
      <c r="B108">
        <v>7315</v>
      </c>
      <c r="C108">
        <v>73150000000</v>
      </c>
      <c r="D108" t="s">
        <v>291</v>
      </c>
      <c r="E108" t="s">
        <v>12</v>
      </c>
      <c r="F108" t="s">
        <v>292</v>
      </c>
      <c r="G108">
        <v>73150000000</v>
      </c>
      <c r="H108">
        <v>7315000</v>
      </c>
      <c r="I108" t="s">
        <v>293</v>
      </c>
      <c r="J108" t="s">
        <v>15</v>
      </c>
      <c r="K108" t="s">
        <v>293</v>
      </c>
      <c r="L108" t="str">
        <f t="shared" si="3"/>
        <v>DE037</v>
      </c>
    </row>
    <row r="109" spans="1:12" x14ac:dyDescent="0.3">
      <c r="A109">
        <v>177</v>
      </c>
      <c r="B109">
        <v>7339</v>
      </c>
      <c r="C109">
        <v>73390030030</v>
      </c>
      <c r="D109" t="s">
        <v>305</v>
      </c>
      <c r="E109" t="s">
        <v>56</v>
      </c>
      <c r="F109" t="s">
        <v>306</v>
      </c>
      <c r="G109">
        <v>73390000000</v>
      </c>
      <c r="H109">
        <v>7339000</v>
      </c>
      <c r="I109" t="s">
        <v>307</v>
      </c>
      <c r="J109" t="s">
        <v>27</v>
      </c>
      <c r="K109" t="s">
        <v>307</v>
      </c>
      <c r="L109" t="str">
        <f t="shared" si="3"/>
        <v>DE037</v>
      </c>
    </row>
    <row r="110" spans="1:12" x14ac:dyDescent="0.3">
      <c r="A110">
        <v>65</v>
      </c>
      <c r="B110">
        <v>5112</v>
      </c>
      <c r="C110">
        <v>51120000000</v>
      </c>
      <c r="D110" t="s">
        <v>125</v>
      </c>
      <c r="E110" t="s">
        <v>12</v>
      </c>
      <c r="F110" t="s">
        <v>126</v>
      </c>
      <c r="G110">
        <v>51120000000</v>
      </c>
      <c r="H110">
        <v>5112000</v>
      </c>
      <c r="I110" t="s">
        <v>127</v>
      </c>
      <c r="J110" t="s">
        <v>15</v>
      </c>
      <c r="K110" t="s">
        <v>127</v>
      </c>
      <c r="L110" t="s">
        <v>616</v>
      </c>
    </row>
    <row r="111" spans="1:12" x14ac:dyDescent="0.3">
      <c r="A111">
        <v>66</v>
      </c>
      <c r="B111">
        <v>5113</v>
      </c>
      <c r="C111">
        <v>51130000000</v>
      </c>
      <c r="D111" t="s">
        <v>128</v>
      </c>
      <c r="E111" t="s">
        <v>12</v>
      </c>
      <c r="F111" t="s">
        <v>129</v>
      </c>
      <c r="G111">
        <v>51130000000</v>
      </c>
      <c r="H111">
        <v>5113000</v>
      </c>
      <c r="I111" t="s">
        <v>130</v>
      </c>
      <c r="J111" t="s">
        <v>15</v>
      </c>
      <c r="K111" t="s">
        <v>130</v>
      </c>
      <c r="L111" t="s">
        <v>616</v>
      </c>
    </row>
    <row r="112" spans="1:12" x14ac:dyDescent="0.3">
      <c r="A112">
        <v>69</v>
      </c>
      <c r="B112">
        <v>5117</v>
      </c>
      <c r="C112">
        <v>51170000000</v>
      </c>
      <c r="D112" t="s">
        <v>617</v>
      </c>
      <c r="E112" t="s">
        <v>12</v>
      </c>
      <c r="F112" t="s">
        <v>136</v>
      </c>
      <c r="G112">
        <v>51170000000</v>
      </c>
      <c r="H112">
        <v>5117000</v>
      </c>
      <c r="I112" t="s">
        <v>137</v>
      </c>
      <c r="J112" t="s">
        <v>15</v>
      </c>
      <c r="K112" t="s">
        <v>137</v>
      </c>
      <c r="L112" t="s">
        <v>616</v>
      </c>
    </row>
    <row r="113" spans="1:12" x14ac:dyDescent="0.3">
      <c r="A113">
        <v>78</v>
      </c>
      <c r="B113">
        <v>5170</v>
      </c>
      <c r="C113">
        <v>51700048048</v>
      </c>
      <c r="D113" t="s">
        <v>156</v>
      </c>
      <c r="E113" t="s">
        <v>24</v>
      </c>
      <c r="F113" t="s">
        <v>157</v>
      </c>
      <c r="G113">
        <v>51700000000</v>
      </c>
      <c r="H113">
        <v>5170000</v>
      </c>
      <c r="I113" t="s">
        <v>158</v>
      </c>
      <c r="J113" t="s">
        <v>27</v>
      </c>
      <c r="K113" t="s">
        <v>158</v>
      </c>
      <c r="L113" t="str">
        <f>LEFT(I113,5)</f>
        <v>DE038</v>
      </c>
    </row>
    <row r="114" spans="1:12" x14ac:dyDescent="0.3">
      <c r="A114">
        <v>90</v>
      </c>
      <c r="B114">
        <v>5512</v>
      </c>
      <c r="C114">
        <v>55120000000</v>
      </c>
      <c r="D114" t="s">
        <v>177</v>
      </c>
      <c r="E114" t="s">
        <v>12</v>
      </c>
      <c r="F114" t="s">
        <v>178</v>
      </c>
      <c r="G114">
        <v>55120000000</v>
      </c>
      <c r="H114">
        <v>5512000</v>
      </c>
      <c r="I114" t="s">
        <v>179</v>
      </c>
      <c r="J114" t="s">
        <v>15</v>
      </c>
      <c r="K114" t="s">
        <v>179</v>
      </c>
      <c r="L114" t="s">
        <v>616</v>
      </c>
    </row>
    <row r="115" spans="1:12" x14ac:dyDescent="0.3">
      <c r="A115">
        <v>91</v>
      </c>
      <c r="B115">
        <v>5513</v>
      </c>
      <c r="C115">
        <v>55130000000</v>
      </c>
      <c r="D115" t="s">
        <v>180</v>
      </c>
      <c r="E115" t="s">
        <v>12</v>
      </c>
      <c r="F115" t="s">
        <v>181</v>
      </c>
      <c r="G115">
        <v>55130000000</v>
      </c>
      <c r="H115">
        <v>5513000</v>
      </c>
      <c r="I115" t="s">
        <v>182</v>
      </c>
      <c r="J115" t="s">
        <v>15</v>
      </c>
      <c r="K115" t="s">
        <v>182</v>
      </c>
      <c r="L115" t="s">
        <v>616</v>
      </c>
    </row>
    <row r="116" spans="1:12" x14ac:dyDescent="0.3">
      <c r="A116">
        <v>95</v>
      </c>
      <c r="B116">
        <v>5562</v>
      </c>
      <c r="C116">
        <v>55620032032</v>
      </c>
      <c r="D116" t="s">
        <v>188</v>
      </c>
      <c r="E116" t="s">
        <v>24</v>
      </c>
      <c r="F116" t="s">
        <v>189</v>
      </c>
      <c r="G116">
        <v>55620000000</v>
      </c>
      <c r="H116">
        <v>5562000</v>
      </c>
      <c r="I116" t="s">
        <v>158</v>
      </c>
      <c r="J116" t="s">
        <v>27</v>
      </c>
      <c r="K116" t="s">
        <v>158</v>
      </c>
      <c r="L116" t="str">
        <f>LEFT(I116,5)</f>
        <v>DE038</v>
      </c>
    </row>
    <row r="117" spans="1:12" x14ac:dyDescent="0.3">
      <c r="A117">
        <v>105</v>
      </c>
      <c r="B117">
        <v>5911</v>
      </c>
      <c r="C117">
        <v>59110000000</v>
      </c>
      <c r="D117" t="s">
        <v>196</v>
      </c>
      <c r="E117" t="s">
        <v>12</v>
      </c>
      <c r="F117" t="s">
        <v>197</v>
      </c>
      <c r="G117">
        <v>59110000000</v>
      </c>
      <c r="H117">
        <v>5911000</v>
      </c>
      <c r="I117" t="s">
        <v>198</v>
      </c>
      <c r="J117" t="s">
        <v>15</v>
      </c>
      <c r="K117" t="s">
        <v>198</v>
      </c>
      <c r="L117" t="s">
        <v>616</v>
      </c>
    </row>
    <row r="118" spans="1:12" x14ac:dyDescent="0.3">
      <c r="A118">
        <v>106</v>
      </c>
      <c r="B118">
        <v>5913</v>
      </c>
      <c r="C118">
        <v>59130000000</v>
      </c>
      <c r="D118" t="s">
        <v>199</v>
      </c>
      <c r="E118" t="s">
        <v>12</v>
      </c>
      <c r="F118" t="s">
        <v>200</v>
      </c>
      <c r="G118">
        <v>59130000000</v>
      </c>
      <c r="H118">
        <v>5913000</v>
      </c>
      <c r="I118" t="s">
        <v>201</v>
      </c>
      <c r="J118" t="s">
        <v>15</v>
      </c>
      <c r="K118" t="s">
        <v>201</v>
      </c>
      <c r="L118" t="s">
        <v>616</v>
      </c>
    </row>
    <row r="119" spans="1:12" x14ac:dyDescent="0.3">
      <c r="A119">
        <v>109</v>
      </c>
      <c r="B119">
        <v>5916</v>
      </c>
      <c r="C119">
        <v>59160000000</v>
      </c>
      <c r="D119" t="s">
        <v>208</v>
      </c>
      <c r="E119" t="s">
        <v>12</v>
      </c>
      <c r="F119" t="s">
        <v>209</v>
      </c>
      <c r="G119">
        <v>59160000000</v>
      </c>
      <c r="H119">
        <v>5916000</v>
      </c>
      <c r="I119" t="s">
        <v>210</v>
      </c>
      <c r="J119" t="s">
        <v>15</v>
      </c>
      <c r="K119" t="s">
        <v>210</v>
      </c>
      <c r="L119" t="s">
        <v>616</v>
      </c>
    </row>
    <row r="120" spans="1:12" x14ac:dyDescent="0.3">
      <c r="A120">
        <v>110</v>
      </c>
      <c r="B120">
        <v>5954</v>
      </c>
      <c r="C120">
        <v>59540024024</v>
      </c>
      <c r="D120" t="s">
        <v>211</v>
      </c>
      <c r="E120" t="s">
        <v>24</v>
      </c>
      <c r="F120" t="s">
        <v>212</v>
      </c>
      <c r="G120">
        <v>59540000000</v>
      </c>
      <c r="H120">
        <v>5954000</v>
      </c>
      <c r="I120" t="s">
        <v>158</v>
      </c>
      <c r="J120" t="s">
        <v>27</v>
      </c>
      <c r="K120" t="s">
        <v>158</v>
      </c>
      <c r="L120" t="str">
        <f t="shared" ref="L120:L151" si="4">LEFT(I120,5)</f>
        <v>DE038</v>
      </c>
    </row>
    <row r="121" spans="1:12" x14ac:dyDescent="0.3">
      <c r="A121">
        <v>116</v>
      </c>
      <c r="B121">
        <v>5978</v>
      </c>
      <c r="C121">
        <v>59780036036</v>
      </c>
      <c r="D121" t="s">
        <v>218</v>
      </c>
      <c r="E121" t="s">
        <v>24</v>
      </c>
      <c r="F121" t="s">
        <v>219</v>
      </c>
      <c r="G121">
        <v>59780000000</v>
      </c>
      <c r="H121">
        <v>5978000</v>
      </c>
      <c r="I121" t="s">
        <v>158</v>
      </c>
      <c r="J121" t="s">
        <v>27</v>
      </c>
      <c r="K121" t="s">
        <v>158</v>
      </c>
      <c r="L121" t="str">
        <f t="shared" si="4"/>
        <v>DE038</v>
      </c>
    </row>
    <row r="122" spans="1:12" x14ac:dyDescent="0.3">
      <c r="A122">
        <v>2</v>
      </c>
      <c r="B122">
        <v>1002</v>
      </c>
      <c r="C122">
        <v>10020000000</v>
      </c>
      <c r="D122" t="s">
        <v>16</v>
      </c>
      <c r="E122" t="s">
        <v>12</v>
      </c>
      <c r="F122" t="s">
        <v>17</v>
      </c>
      <c r="G122">
        <v>10020000000</v>
      </c>
      <c r="H122">
        <v>1002000</v>
      </c>
      <c r="I122" t="s">
        <v>18</v>
      </c>
      <c r="J122" t="s">
        <v>15</v>
      </c>
      <c r="K122" t="s">
        <v>18</v>
      </c>
      <c r="L122" t="str">
        <f t="shared" si="4"/>
        <v>DE039</v>
      </c>
    </row>
    <row r="123" spans="1:12" x14ac:dyDescent="0.3">
      <c r="A123">
        <v>10</v>
      </c>
      <c r="B123">
        <v>1057</v>
      </c>
      <c r="C123">
        <v>10570057057</v>
      </c>
      <c r="D123" t="s">
        <v>643</v>
      </c>
      <c r="E123" t="s">
        <v>24</v>
      </c>
      <c r="F123" t="s">
        <v>33</v>
      </c>
      <c r="G123">
        <v>10570000000</v>
      </c>
      <c r="H123">
        <v>1057000</v>
      </c>
      <c r="I123" t="s">
        <v>34</v>
      </c>
      <c r="J123" t="s">
        <v>27</v>
      </c>
      <c r="K123" t="s">
        <v>34</v>
      </c>
      <c r="L123" t="str">
        <f t="shared" si="4"/>
        <v>DE039</v>
      </c>
    </row>
    <row r="124" spans="1:12" x14ac:dyDescent="0.3">
      <c r="A124">
        <v>11</v>
      </c>
      <c r="B124">
        <v>1058</v>
      </c>
      <c r="C124">
        <v>10580135135</v>
      </c>
      <c r="D124" t="s">
        <v>644</v>
      </c>
      <c r="E124" t="s">
        <v>24</v>
      </c>
      <c r="F124" t="s">
        <v>35</v>
      </c>
      <c r="G124">
        <v>10580000000</v>
      </c>
      <c r="H124">
        <v>1058000</v>
      </c>
      <c r="I124" t="s">
        <v>34</v>
      </c>
      <c r="J124" t="s">
        <v>27</v>
      </c>
      <c r="K124" t="s">
        <v>34</v>
      </c>
      <c r="L124" t="str">
        <f t="shared" si="4"/>
        <v>DE039</v>
      </c>
    </row>
    <row r="125" spans="1:12" x14ac:dyDescent="0.3">
      <c r="A125">
        <v>319</v>
      </c>
      <c r="B125">
        <v>10041</v>
      </c>
      <c r="C125" s="1">
        <v>100000000000</v>
      </c>
      <c r="D125" t="s">
        <v>624</v>
      </c>
      <c r="E125" t="s">
        <v>56</v>
      </c>
      <c r="F125" t="s">
        <v>487</v>
      </c>
      <c r="G125" s="1">
        <v>100000000000</v>
      </c>
      <c r="H125">
        <v>10041000</v>
      </c>
      <c r="I125" t="s">
        <v>488</v>
      </c>
      <c r="J125" t="s">
        <v>15</v>
      </c>
      <c r="K125" t="s">
        <v>488</v>
      </c>
      <c r="L125" t="str">
        <f t="shared" si="4"/>
        <v>DE040</v>
      </c>
    </row>
    <row r="126" spans="1:12" x14ac:dyDescent="0.3">
      <c r="A126">
        <v>321</v>
      </c>
      <c r="B126">
        <v>10043</v>
      </c>
      <c r="C126" s="1">
        <v>100000000000</v>
      </c>
      <c r="D126" t="s">
        <v>489</v>
      </c>
      <c r="E126" t="s">
        <v>56</v>
      </c>
      <c r="F126" t="s">
        <v>490</v>
      </c>
      <c r="G126" s="1">
        <v>100000000000</v>
      </c>
      <c r="H126">
        <v>10043000</v>
      </c>
      <c r="I126" t="s">
        <v>491</v>
      </c>
      <c r="J126" t="s">
        <v>27</v>
      </c>
      <c r="K126" t="s">
        <v>491</v>
      </c>
      <c r="L126" t="str">
        <f t="shared" si="4"/>
        <v>DE040</v>
      </c>
    </row>
    <row r="127" spans="1:12" x14ac:dyDescent="0.3">
      <c r="A127">
        <v>322</v>
      </c>
      <c r="B127">
        <v>10044</v>
      </c>
      <c r="C127" s="1">
        <v>100000000000</v>
      </c>
      <c r="D127" t="s">
        <v>492</v>
      </c>
      <c r="E127" t="s">
        <v>56</v>
      </c>
      <c r="F127" t="s">
        <v>493</v>
      </c>
      <c r="G127" s="1">
        <v>100000000000</v>
      </c>
      <c r="H127">
        <v>10044000</v>
      </c>
      <c r="I127" t="s">
        <v>491</v>
      </c>
      <c r="J127" t="s">
        <v>27</v>
      </c>
      <c r="K127" t="s">
        <v>491</v>
      </c>
      <c r="L127" t="str">
        <f t="shared" si="4"/>
        <v>DE040</v>
      </c>
    </row>
    <row r="128" spans="1:12" x14ac:dyDescent="0.3">
      <c r="A128">
        <v>323</v>
      </c>
      <c r="B128">
        <v>10045</v>
      </c>
      <c r="C128" s="1">
        <v>100000000000</v>
      </c>
      <c r="D128" t="s">
        <v>494</v>
      </c>
      <c r="E128" t="s">
        <v>56</v>
      </c>
      <c r="F128" t="s">
        <v>495</v>
      </c>
      <c r="G128" s="1">
        <v>100000000000</v>
      </c>
      <c r="H128">
        <v>10045000</v>
      </c>
      <c r="I128" t="s">
        <v>491</v>
      </c>
      <c r="J128" t="s">
        <v>27</v>
      </c>
      <c r="K128" t="s">
        <v>491</v>
      </c>
      <c r="L128" t="str">
        <f t="shared" si="4"/>
        <v>DE040</v>
      </c>
    </row>
    <row r="129" spans="1:12" x14ac:dyDescent="0.3">
      <c r="A129">
        <v>143</v>
      </c>
      <c r="B129">
        <v>7111</v>
      </c>
      <c r="C129">
        <v>71110000000</v>
      </c>
      <c r="D129" t="s">
        <v>268</v>
      </c>
      <c r="E129" t="s">
        <v>12</v>
      </c>
      <c r="F129" t="s">
        <v>269</v>
      </c>
      <c r="G129">
        <v>71110000000</v>
      </c>
      <c r="H129">
        <v>7111000</v>
      </c>
      <c r="I129" t="s">
        <v>270</v>
      </c>
      <c r="J129" t="s">
        <v>15</v>
      </c>
      <c r="K129" t="s">
        <v>270</v>
      </c>
      <c r="L129" t="str">
        <f t="shared" si="4"/>
        <v>DE042</v>
      </c>
    </row>
    <row r="130" spans="1:12" x14ac:dyDescent="0.3">
      <c r="A130">
        <v>149</v>
      </c>
      <c r="B130">
        <v>7137</v>
      </c>
      <c r="C130">
        <v>71110000000</v>
      </c>
      <c r="D130" t="s">
        <v>273</v>
      </c>
      <c r="E130" t="s">
        <v>56</v>
      </c>
      <c r="F130" t="s">
        <v>274</v>
      </c>
      <c r="G130">
        <v>71370000000</v>
      </c>
      <c r="H130">
        <v>7137000</v>
      </c>
      <c r="I130" t="s">
        <v>275</v>
      </c>
      <c r="J130" t="s">
        <v>27</v>
      </c>
      <c r="K130" t="s">
        <v>275</v>
      </c>
      <c r="L130" t="str">
        <f t="shared" si="4"/>
        <v>DE042</v>
      </c>
    </row>
    <row r="131" spans="1:12" x14ac:dyDescent="0.3">
      <c r="A131">
        <v>344</v>
      </c>
      <c r="B131">
        <v>13003</v>
      </c>
      <c r="C131" s="1">
        <v>130000000000</v>
      </c>
      <c r="D131" t="s">
        <v>528</v>
      </c>
      <c r="E131" t="s">
        <v>12</v>
      </c>
      <c r="F131" t="s">
        <v>529</v>
      </c>
      <c r="G131" s="1">
        <v>130000000000</v>
      </c>
      <c r="H131">
        <v>13003000</v>
      </c>
      <c r="I131" t="s">
        <v>530</v>
      </c>
      <c r="J131" t="s">
        <v>15</v>
      </c>
      <c r="K131" t="s">
        <v>530</v>
      </c>
      <c r="L131" t="str">
        <f t="shared" si="4"/>
        <v>DE043</v>
      </c>
    </row>
    <row r="132" spans="1:12" x14ac:dyDescent="0.3">
      <c r="A132">
        <v>347</v>
      </c>
      <c r="B132">
        <v>13072</v>
      </c>
      <c r="C132" s="1">
        <v>131000000000</v>
      </c>
      <c r="D132" t="s">
        <v>528</v>
      </c>
      <c r="E132" t="s">
        <v>56</v>
      </c>
      <c r="F132" t="s">
        <v>537</v>
      </c>
      <c r="G132" s="1">
        <v>131000000000</v>
      </c>
      <c r="H132">
        <v>13072000</v>
      </c>
      <c r="I132" t="s">
        <v>538</v>
      </c>
      <c r="J132" t="s">
        <v>27</v>
      </c>
      <c r="K132" t="s">
        <v>538</v>
      </c>
      <c r="L132" t="str">
        <f t="shared" si="4"/>
        <v>DE043</v>
      </c>
    </row>
    <row r="133" spans="1:12" x14ac:dyDescent="0.3">
      <c r="A133">
        <v>160</v>
      </c>
      <c r="B133">
        <v>7312</v>
      </c>
      <c r="C133">
        <v>73120000000</v>
      </c>
      <c r="D133" t="s">
        <v>285</v>
      </c>
      <c r="E133" t="s">
        <v>12</v>
      </c>
      <c r="F133" t="s">
        <v>286</v>
      </c>
      <c r="G133">
        <v>73120000000</v>
      </c>
      <c r="H133">
        <v>7312000</v>
      </c>
      <c r="I133" t="s">
        <v>287</v>
      </c>
      <c r="J133" t="s">
        <v>15</v>
      </c>
      <c r="K133" t="s">
        <v>287</v>
      </c>
      <c r="L133" t="str">
        <f t="shared" si="4"/>
        <v>DE044</v>
      </c>
    </row>
    <row r="134" spans="1:12" x14ac:dyDescent="0.3">
      <c r="A134">
        <v>173</v>
      </c>
      <c r="B134">
        <v>7335</v>
      </c>
      <c r="C134">
        <v>73120000000</v>
      </c>
      <c r="D134" t="s">
        <v>285</v>
      </c>
      <c r="E134" t="s">
        <v>56</v>
      </c>
      <c r="F134" t="s">
        <v>299</v>
      </c>
      <c r="G134">
        <v>73350000000</v>
      </c>
      <c r="H134">
        <v>7335000</v>
      </c>
      <c r="I134" t="s">
        <v>300</v>
      </c>
      <c r="J134" t="s">
        <v>27</v>
      </c>
      <c r="K134" t="s">
        <v>300</v>
      </c>
      <c r="L134" t="str">
        <f t="shared" si="4"/>
        <v>DE044</v>
      </c>
    </row>
    <row r="135" spans="1:12" x14ac:dyDescent="0.3">
      <c r="A135">
        <v>174</v>
      </c>
      <c r="B135">
        <v>7336</v>
      </c>
      <c r="C135">
        <v>73365003055</v>
      </c>
      <c r="D135" t="s">
        <v>301</v>
      </c>
      <c r="E135" t="s">
        <v>56</v>
      </c>
      <c r="F135" t="s">
        <v>302</v>
      </c>
      <c r="G135">
        <v>73360000000</v>
      </c>
      <c r="H135">
        <v>7336000</v>
      </c>
      <c r="I135" t="s">
        <v>300</v>
      </c>
      <c r="J135" t="s">
        <v>27</v>
      </c>
      <c r="K135" t="s">
        <v>300</v>
      </c>
      <c r="L135" t="str">
        <f t="shared" si="4"/>
        <v>DE044</v>
      </c>
    </row>
    <row r="136" spans="1:12" x14ac:dyDescent="0.3">
      <c r="A136">
        <v>112</v>
      </c>
      <c r="B136">
        <v>5962</v>
      </c>
      <c r="C136">
        <v>59620032032</v>
      </c>
      <c r="D136" t="s">
        <v>659</v>
      </c>
      <c r="E136" t="s">
        <v>24</v>
      </c>
      <c r="F136" t="s">
        <v>213</v>
      </c>
      <c r="G136">
        <v>59620000000</v>
      </c>
      <c r="H136">
        <v>5962000</v>
      </c>
      <c r="I136" t="s">
        <v>214</v>
      </c>
      <c r="J136" t="s">
        <v>27</v>
      </c>
      <c r="K136" t="s">
        <v>214</v>
      </c>
      <c r="L136" t="str">
        <f t="shared" si="4"/>
        <v>DE045</v>
      </c>
    </row>
    <row r="137" spans="1:12" x14ac:dyDescent="0.3">
      <c r="A137">
        <v>49</v>
      </c>
      <c r="B137">
        <v>3405</v>
      </c>
      <c r="C137">
        <v>34050000000</v>
      </c>
      <c r="D137" t="s">
        <v>104</v>
      </c>
      <c r="E137" t="s">
        <v>12</v>
      </c>
      <c r="F137" t="s">
        <v>105</v>
      </c>
      <c r="G137">
        <v>34050000000</v>
      </c>
      <c r="H137">
        <v>3405000</v>
      </c>
      <c r="I137" t="s">
        <v>106</v>
      </c>
      <c r="J137" t="s">
        <v>15</v>
      </c>
      <c r="K137" t="s">
        <v>106</v>
      </c>
      <c r="L137" t="str">
        <f t="shared" si="4"/>
        <v>DE048</v>
      </c>
    </row>
    <row r="138" spans="1:12" x14ac:dyDescent="0.3">
      <c r="A138">
        <v>54</v>
      </c>
      <c r="B138">
        <v>3455</v>
      </c>
      <c r="C138">
        <v>34550007007</v>
      </c>
      <c r="D138" t="s">
        <v>110</v>
      </c>
      <c r="E138" t="s">
        <v>56</v>
      </c>
      <c r="F138" t="s">
        <v>111</v>
      </c>
      <c r="G138">
        <v>34550000000</v>
      </c>
      <c r="H138">
        <v>3455000</v>
      </c>
      <c r="I138" t="s">
        <v>112</v>
      </c>
      <c r="J138" t="s">
        <v>27</v>
      </c>
      <c r="K138" t="s">
        <v>112</v>
      </c>
      <c r="L138" t="str">
        <f t="shared" si="4"/>
        <v>DE048</v>
      </c>
    </row>
    <row r="139" spans="1:12" x14ac:dyDescent="0.3">
      <c r="A139">
        <v>215</v>
      </c>
      <c r="B139">
        <v>8416</v>
      </c>
      <c r="C139">
        <v>84160041041</v>
      </c>
      <c r="D139" t="s">
        <v>625</v>
      </c>
      <c r="E139" t="s">
        <v>56</v>
      </c>
      <c r="F139" t="s">
        <v>366</v>
      </c>
      <c r="G139">
        <v>84160000000</v>
      </c>
      <c r="H139">
        <v>8416000</v>
      </c>
      <c r="I139" t="s">
        <v>367</v>
      </c>
      <c r="J139" t="s">
        <v>15</v>
      </c>
      <c r="K139" t="s">
        <v>367</v>
      </c>
      <c r="L139" t="str">
        <f t="shared" si="4"/>
        <v>DE050</v>
      </c>
    </row>
    <row r="140" spans="1:12" x14ac:dyDescent="0.3">
      <c r="A140">
        <v>209</v>
      </c>
      <c r="B140">
        <v>8326</v>
      </c>
      <c r="C140">
        <v>83265004074</v>
      </c>
      <c r="D140" t="s">
        <v>357</v>
      </c>
      <c r="E140" t="s">
        <v>56</v>
      </c>
      <c r="F140" t="s">
        <v>358</v>
      </c>
      <c r="G140">
        <v>83260000000</v>
      </c>
      <c r="H140">
        <v>8326000</v>
      </c>
      <c r="I140" t="s">
        <v>359</v>
      </c>
      <c r="J140" t="s">
        <v>15</v>
      </c>
      <c r="K140" t="s">
        <v>359</v>
      </c>
      <c r="L140" t="str">
        <f t="shared" si="4"/>
        <v>DE051</v>
      </c>
    </row>
    <row r="141" spans="1:12" x14ac:dyDescent="0.3">
      <c r="A141">
        <v>1</v>
      </c>
      <c r="B141">
        <v>1001</v>
      </c>
      <c r="C141">
        <v>10010000000</v>
      </c>
      <c r="D141" t="s">
        <v>11</v>
      </c>
      <c r="E141" t="s">
        <v>12</v>
      </c>
      <c r="F141" t="s">
        <v>13</v>
      </c>
      <c r="G141">
        <v>10010000000</v>
      </c>
      <c r="H141">
        <v>1001000</v>
      </c>
      <c r="I141" t="s">
        <v>14</v>
      </c>
      <c r="J141" t="s">
        <v>15</v>
      </c>
      <c r="K141" t="s">
        <v>14</v>
      </c>
      <c r="L141" t="str">
        <f t="shared" si="4"/>
        <v>DE052</v>
      </c>
    </row>
    <row r="142" spans="1:12" x14ac:dyDescent="0.3">
      <c r="A142">
        <v>12</v>
      </c>
      <c r="B142">
        <v>1059</v>
      </c>
      <c r="C142">
        <v>10590075075</v>
      </c>
      <c r="D142" t="s">
        <v>36</v>
      </c>
      <c r="E142" t="s">
        <v>24</v>
      </c>
      <c r="F142" t="s">
        <v>37</v>
      </c>
      <c r="G142">
        <v>10590000000</v>
      </c>
      <c r="H142">
        <v>1059000</v>
      </c>
      <c r="I142" t="s">
        <v>38</v>
      </c>
      <c r="J142" t="s">
        <v>27</v>
      </c>
      <c r="K142" t="s">
        <v>38</v>
      </c>
      <c r="L142" t="str">
        <f t="shared" si="4"/>
        <v>DE052</v>
      </c>
    </row>
    <row r="143" spans="1:12" x14ac:dyDescent="0.3">
      <c r="A143">
        <v>134</v>
      </c>
      <c r="B143">
        <v>6534</v>
      </c>
      <c r="C143">
        <v>65340014014</v>
      </c>
      <c r="D143" t="s">
        <v>257</v>
      </c>
      <c r="E143" t="s">
        <v>56</v>
      </c>
      <c r="F143" t="s">
        <v>258</v>
      </c>
      <c r="G143">
        <v>65340000000</v>
      </c>
      <c r="H143">
        <v>6534000</v>
      </c>
      <c r="I143" t="s">
        <v>259</v>
      </c>
      <c r="J143" t="s">
        <v>15</v>
      </c>
      <c r="K143" t="s">
        <v>259</v>
      </c>
      <c r="L143" t="str">
        <f t="shared" si="4"/>
        <v>DE053</v>
      </c>
    </row>
    <row r="144" spans="1:12" x14ac:dyDescent="0.3">
      <c r="A144">
        <v>211</v>
      </c>
      <c r="B144">
        <v>8335</v>
      </c>
      <c r="C144">
        <v>83355004043</v>
      </c>
      <c r="D144" t="s">
        <v>360</v>
      </c>
      <c r="E144" t="s">
        <v>56</v>
      </c>
      <c r="F144" t="s">
        <v>361</v>
      </c>
      <c r="G144">
        <v>83350000000</v>
      </c>
      <c r="H144">
        <v>8335000</v>
      </c>
      <c r="I144" t="s">
        <v>362</v>
      </c>
      <c r="J144" t="s">
        <v>27</v>
      </c>
      <c r="K144" t="s">
        <v>362</v>
      </c>
      <c r="L144" t="str">
        <f t="shared" si="4"/>
        <v>DE054</v>
      </c>
    </row>
    <row r="145" spans="1:12" x14ac:dyDescent="0.3">
      <c r="A145">
        <v>4</v>
      </c>
      <c r="B145">
        <v>1004</v>
      </c>
      <c r="C145">
        <v>10040000000</v>
      </c>
      <c r="D145" t="s">
        <v>626</v>
      </c>
      <c r="E145" t="s">
        <v>12</v>
      </c>
      <c r="F145" t="s">
        <v>21</v>
      </c>
      <c r="G145">
        <v>10040000000</v>
      </c>
      <c r="H145">
        <v>1004000</v>
      </c>
      <c r="I145" t="s">
        <v>22</v>
      </c>
      <c r="J145" t="s">
        <v>15</v>
      </c>
      <c r="K145" t="s">
        <v>22</v>
      </c>
      <c r="L145" t="str">
        <f t="shared" si="4"/>
        <v>DE055</v>
      </c>
    </row>
    <row r="146" spans="1:12" x14ac:dyDescent="0.3">
      <c r="A146">
        <v>326</v>
      </c>
      <c r="B146">
        <v>12051</v>
      </c>
      <c r="C146" s="1">
        <v>121000000000</v>
      </c>
      <c r="D146" t="s">
        <v>499</v>
      </c>
      <c r="E146" t="s">
        <v>12</v>
      </c>
      <c r="F146" t="s">
        <v>500</v>
      </c>
      <c r="G146" s="1">
        <v>121000000000</v>
      </c>
      <c r="H146">
        <v>12051000</v>
      </c>
      <c r="I146" t="s">
        <v>501</v>
      </c>
      <c r="J146" t="s">
        <v>15</v>
      </c>
      <c r="K146" t="s">
        <v>501</v>
      </c>
      <c r="L146" t="str">
        <f t="shared" si="4"/>
        <v>DE056</v>
      </c>
    </row>
    <row r="147" spans="1:12" x14ac:dyDescent="0.3">
      <c r="A147">
        <v>131</v>
      </c>
      <c r="B147">
        <v>6531</v>
      </c>
      <c r="C147">
        <v>65310005005</v>
      </c>
      <c r="D147" t="s">
        <v>650</v>
      </c>
      <c r="E147" t="s">
        <v>56</v>
      </c>
      <c r="F147" t="s">
        <v>252</v>
      </c>
      <c r="G147">
        <v>65310000000</v>
      </c>
      <c r="H147">
        <v>6531000</v>
      </c>
      <c r="I147" t="s">
        <v>253</v>
      </c>
      <c r="J147" t="s">
        <v>27</v>
      </c>
      <c r="K147" t="s">
        <v>253</v>
      </c>
      <c r="L147" t="str">
        <f t="shared" si="4"/>
        <v>DE057</v>
      </c>
    </row>
    <row r="148" spans="1:12" x14ac:dyDescent="0.3">
      <c r="A148">
        <v>38</v>
      </c>
      <c r="B148">
        <v>3355</v>
      </c>
      <c r="C148">
        <v>33550022022</v>
      </c>
      <c r="D148" t="s">
        <v>627</v>
      </c>
      <c r="E148" t="s">
        <v>56</v>
      </c>
      <c r="F148" t="s">
        <v>88</v>
      </c>
      <c r="G148">
        <v>33550000000</v>
      </c>
      <c r="H148">
        <v>3355000</v>
      </c>
      <c r="I148" t="s">
        <v>89</v>
      </c>
      <c r="J148" t="s">
        <v>27</v>
      </c>
      <c r="K148" t="s">
        <v>89</v>
      </c>
      <c r="L148" t="str">
        <f t="shared" si="4"/>
        <v>DE058</v>
      </c>
    </row>
    <row r="149" spans="1:12" x14ac:dyDescent="0.3">
      <c r="A149">
        <v>269</v>
      </c>
      <c r="B149">
        <v>9462</v>
      </c>
      <c r="C149">
        <v>94620000000</v>
      </c>
      <c r="D149" t="s">
        <v>428</v>
      </c>
      <c r="E149" t="s">
        <v>12</v>
      </c>
      <c r="F149" t="s">
        <v>429</v>
      </c>
      <c r="G149">
        <v>94620000000</v>
      </c>
      <c r="H149">
        <v>9462000</v>
      </c>
      <c r="I149" t="s">
        <v>430</v>
      </c>
      <c r="J149" t="s">
        <v>15</v>
      </c>
      <c r="K149" t="s">
        <v>430</v>
      </c>
      <c r="L149" t="str">
        <f t="shared" si="4"/>
        <v>DE059</v>
      </c>
    </row>
    <row r="150" spans="1:12" x14ac:dyDescent="0.3">
      <c r="A150">
        <v>273</v>
      </c>
      <c r="B150">
        <v>9472</v>
      </c>
      <c r="C150">
        <v>94620000000</v>
      </c>
      <c r="D150" t="s">
        <v>428</v>
      </c>
      <c r="E150" t="s">
        <v>56</v>
      </c>
      <c r="F150" t="s">
        <v>433</v>
      </c>
      <c r="G150">
        <v>94720000000</v>
      </c>
      <c r="H150">
        <v>9472000</v>
      </c>
      <c r="I150" t="s">
        <v>434</v>
      </c>
      <c r="J150" t="s">
        <v>27</v>
      </c>
      <c r="K150" t="s">
        <v>434</v>
      </c>
      <c r="L150" t="str">
        <f t="shared" si="4"/>
        <v>DE059</v>
      </c>
    </row>
    <row r="151" spans="1:12" x14ac:dyDescent="0.3">
      <c r="A151">
        <v>278</v>
      </c>
      <c r="B151">
        <v>9477</v>
      </c>
      <c r="C151">
        <v>94770128128</v>
      </c>
      <c r="D151" t="s">
        <v>435</v>
      </c>
      <c r="E151" t="s">
        <v>56</v>
      </c>
      <c r="F151" t="s">
        <v>436</v>
      </c>
      <c r="G151">
        <v>94770000000</v>
      </c>
      <c r="H151">
        <v>9477000</v>
      </c>
      <c r="I151" t="s">
        <v>434</v>
      </c>
      <c r="J151" t="s">
        <v>27</v>
      </c>
      <c r="K151" t="s">
        <v>434</v>
      </c>
      <c r="L151" t="str">
        <f t="shared" si="4"/>
        <v>DE059</v>
      </c>
    </row>
    <row r="152" spans="1:12" x14ac:dyDescent="0.3">
      <c r="A152">
        <v>34</v>
      </c>
      <c r="B152">
        <v>3351</v>
      </c>
      <c r="C152">
        <v>33510006006</v>
      </c>
      <c r="D152" t="s">
        <v>80</v>
      </c>
      <c r="E152" t="s">
        <v>56</v>
      </c>
      <c r="F152" t="s">
        <v>81</v>
      </c>
      <c r="G152">
        <v>33510000000</v>
      </c>
      <c r="H152">
        <v>3351000</v>
      </c>
      <c r="I152" t="s">
        <v>82</v>
      </c>
      <c r="J152" t="s">
        <v>15</v>
      </c>
      <c r="K152" t="s">
        <v>82</v>
      </c>
      <c r="L152" t="str">
        <f t="shared" ref="L152:L179" si="5">LEFT(I152,5)</f>
        <v>DE060</v>
      </c>
    </row>
    <row r="153" spans="1:12" x14ac:dyDescent="0.3">
      <c r="A153">
        <v>293</v>
      </c>
      <c r="B153">
        <v>9661</v>
      </c>
      <c r="C153">
        <v>96610000000</v>
      </c>
      <c r="D153" t="s">
        <v>452</v>
      </c>
      <c r="E153" t="s">
        <v>12</v>
      </c>
      <c r="F153" t="s">
        <v>453</v>
      </c>
      <c r="G153">
        <v>96610000000</v>
      </c>
      <c r="H153">
        <v>9661000</v>
      </c>
      <c r="I153" t="s">
        <v>454</v>
      </c>
      <c r="J153" t="s">
        <v>15</v>
      </c>
      <c r="K153" t="s">
        <v>454</v>
      </c>
      <c r="L153" t="str">
        <f t="shared" si="5"/>
        <v>DE061</v>
      </c>
    </row>
    <row r="154" spans="1:12" x14ac:dyDescent="0.3">
      <c r="A154">
        <v>296</v>
      </c>
      <c r="B154">
        <v>9671</v>
      </c>
      <c r="C154">
        <v>96610000000</v>
      </c>
      <c r="D154" t="s">
        <v>452</v>
      </c>
      <c r="E154" t="s">
        <v>56</v>
      </c>
      <c r="F154" t="s">
        <v>460</v>
      </c>
      <c r="G154">
        <v>96710000000</v>
      </c>
      <c r="H154">
        <v>9671000</v>
      </c>
      <c r="I154" t="s">
        <v>461</v>
      </c>
      <c r="J154" t="s">
        <v>27</v>
      </c>
      <c r="K154" t="s">
        <v>461</v>
      </c>
      <c r="L154" t="str">
        <f t="shared" si="5"/>
        <v>DE061</v>
      </c>
    </row>
    <row r="155" spans="1:12" x14ac:dyDescent="0.3">
      <c r="A155">
        <v>301</v>
      </c>
      <c r="B155">
        <v>9676</v>
      </c>
      <c r="C155">
        <v>96760139139</v>
      </c>
      <c r="D155" t="s">
        <v>468</v>
      </c>
      <c r="E155" t="s">
        <v>56</v>
      </c>
      <c r="F155" t="s">
        <v>469</v>
      </c>
      <c r="G155">
        <v>96760000000</v>
      </c>
      <c r="H155">
        <v>9676000</v>
      </c>
      <c r="I155" t="s">
        <v>461</v>
      </c>
      <c r="J155" t="s">
        <v>27</v>
      </c>
      <c r="K155" t="s">
        <v>461</v>
      </c>
      <c r="L155" t="str">
        <f t="shared" si="5"/>
        <v>DE061</v>
      </c>
    </row>
    <row r="156" spans="1:12" x14ac:dyDescent="0.3">
      <c r="A156">
        <v>268</v>
      </c>
      <c r="B156">
        <v>9461</v>
      </c>
      <c r="C156">
        <v>94610000000</v>
      </c>
      <c r="D156" t="s">
        <v>425</v>
      </c>
      <c r="E156" t="s">
        <v>12</v>
      </c>
      <c r="F156" t="s">
        <v>426</v>
      </c>
      <c r="G156">
        <v>94610000000</v>
      </c>
      <c r="H156">
        <v>9461000</v>
      </c>
      <c r="I156" t="s">
        <v>427</v>
      </c>
      <c r="J156" t="s">
        <v>15</v>
      </c>
      <c r="K156" t="s">
        <v>427</v>
      </c>
      <c r="L156" t="str">
        <f t="shared" si="5"/>
        <v>DE062</v>
      </c>
    </row>
    <row r="157" spans="1:12" x14ac:dyDescent="0.3">
      <c r="A157">
        <v>272</v>
      </c>
      <c r="B157">
        <v>9471</v>
      </c>
      <c r="C157">
        <v>94610000000</v>
      </c>
      <c r="D157" t="s">
        <v>425</v>
      </c>
      <c r="E157" t="s">
        <v>56</v>
      </c>
      <c r="F157" t="s">
        <v>431</v>
      </c>
      <c r="G157">
        <v>94710000000</v>
      </c>
      <c r="H157">
        <v>9471000</v>
      </c>
      <c r="I157" t="s">
        <v>432</v>
      </c>
      <c r="J157" t="s">
        <v>27</v>
      </c>
      <c r="K157" t="s">
        <v>432</v>
      </c>
      <c r="L157" t="str">
        <f t="shared" si="5"/>
        <v>DE062</v>
      </c>
    </row>
    <row r="158" spans="1:12" x14ac:dyDescent="0.3">
      <c r="A158">
        <v>355</v>
      </c>
      <c r="B158">
        <v>14523</v>
      </c>
      <c r="C158" s="1">
        <v>145000000000</v>
      </c>
      <c r="D158" t="s">
        <v>550</v>
      </c>
      <c r="E158" t="s">
        <v>56</v>
      </c>
      <c r="F158" t="s">
        <v>551</v>
      </c>
      <c r="G158" s="1">
        <v>145000000000</v>
      </c>
      <c r="H158">
        <v>14523000</v>
      </c>
      <c r="I158" t="s">
        <v>552</v>
      </c>
      <c r="J158" t="s">
        <v>27</v>
      </c>
      <c r="K158" t="s">
        <v>552</v>
      </c>
      <c r="L158" t="str">
        <f t="shared" si="5"/>
        <v>DE063</v>
      </c>
    </row>
    <row r="159" spans="1:12" x14ac:dyDescent="0.3">
      <c r="A159">
        <v>346</v>
      </c>
      <c r="B159">
        <v>13071</v>
      </c>
      <c r="C159" s="1">
        <v>131000000000</v>
      </c>
      <c r="D159" t="s">
        <v>534</v>
      </c>
      <c r="E159" t="s">
        <v>56</v>
      </c>
      <c r="F159" t="s">
        <v>535</v>
      </c>
      <c r="G159" s="1">
        <v>131000000000</v>
      </c>
      <c r="H159">
        <v>13071000</v>
      </c>
      <c r="I159" t="s">
        <v>536</v>
      </c>
      <c r="J159" t="s">
        <v>27</v>
      </c>
      <c r="K159" t="s">
        <v>536</v>
      </c>
      <c r="L159" t="str">
        <f t="shared" si="5"/>
        <v>DE064</v>
      </c>
    </row>
    <row r="160" spans="1:12" x14ac:dyDescent="0.3">
      <c r="A160">
        <v>137</v>
      </c>
      <c r="B160">
        <v>6631</v>
      </c>
      <c r="C160">
        <v>66310009009</v>
      </c>
      <c r="D160" t="s">
        <v>263</v>
      </c>
      <c r="E160" t="s">
        <v>56</v>
      </c>
      <c r="F160" t="s">
        <v>264</v>
      </c>
      <c r="G160">
        <v>66310000000</v>
      </c>
      <c r="H160">
        <v>6631000</v>
      </c>
      <c r="I160" t="s">
        <v>265</v>
      </c>
      <c r="J160" t="s">
        <v>27</v>
      </c>
      <c r="K160" t="s">
        <v>265</v>
      </c>
      <c r="L160" t="str">
        <f t="shared" si="5"/>
        <v>DE065</v>
      </c>
    </row>
    <row r="161" spans="1:12" x14ac:dyDescent="0.3">
      <c r="A161">
        <v>307</v>
      </c>
      <c r="B161">
        <v>9763</v>
      </c>
      <c r="C161">
        <v>97630000000</v>
      </c>
      <c r="D161" t="s">
        <v>660</v>
      </c>
      <c r="E161" t="s">
        <v>12</v>
      </c>
      <c r="F161" t="s">
        <v>477</v>
      </c>
      <c r="G161">
        <v>97630000000</v>
      </c>
      <c r="H161">
        <v>9763000</v>
      </c>
      <c r="I161" t="s">
        <v>478</v>
      </c>
      <c r="J161" t="s">
        <v>15</v>
      </c>
      <c r="K161" t="s">
        <v>478</v>
      </c>
      <c r="L161" t="str">
        <f t="shared" si="5"/>
        <v>DE066</v>
      </c>
    </row>
    <row r="162" spans="1:12" x14ac:dyDescent="0.3">
      <c r="A162">
        <v>318</v>
      </c>
      <c r="B162">
        <v>9780</v>
      </c>
      <c r="C162">
        <v>97800139139</v>
      </c>
      <c r="D162" t="s">
        <v>661</v>
      </c>
      <c r="E162" t="s">
        <v>56</v>
      </c>
      <c r="F162" t="s">
        <v>485</v>
      </c>
      <c r="G162">
        <v>97800000000</v>
      </c>
      <c r="H162">
        <v>9780000</v>
      </c>
      <c r="I162" t="s">
        <v>486</v>
      </c>
      <c r="J162" t="s">
        <v>27</v>
      </c>
      <c r="K162" t="s">
        <v>486</v>
      </c>
      <c r="L162" t="str">
        <f t="shared" si="5"/>
        <v>DE066</v>
      </c>
    </row>
    <row r="163" spans="1:12" x14ac:dyDescent="0.3">
      <c r="A163">
        <v>246</v>
      </c>
      <c r="B163">
        <v>9261</v>
      </c>
      <c r="C163">
        <v>92610000000</v>
      </c>
      <c r="D163" t="s">
        <v>408</v>
      </c>
      <c r="E163" t="s">
        <v>12</v>
      </c>
      <c r="F163" t="s">
        <v>409</v>
      </c>
      <c r="G163">
        <v>92610000000</v>
      </c>
      <c r="H163">
        <v>9261000</v>
      </c>
      <c r="I163" t="s">
        <v>410</v>
      </c>
      <c r="J163" t="s">
        <v>15</v>
      </c>
      <c r="K163" t="s">
        <v>410</v>
      </c>
      <c r="L163" t="str">
        <f t="shared" si="5"/>
        <v>DE067</v>
      </c>
    </row>
    <row r="164" spans="1:12" x14ac:dyDescent="0.3">
      <c r="A164">
        <v>252</v>
      </c>
      <c r="B164">
        <v>9274</v>
      </c>
      <c r="C164">
        <v>92610000000</v>
      </c>
      <c r="D164" t="s">
        <v>408</v>
      </c>
      <c r="E164" t="s">
        <v>56</v>
      </c>
      <c r="F164" t="s">
        <v>417</v>
      </c>
      <c r="G164">
        <v>92740000000</v>
      </c>
      <c r="H164">
        <v>9274000</v>
      </c>
      <c r="I164" t="s">
        <v>418</v>
      </c>
      <c r="J164" t="s">
        <v>27</v>
      </c>
      <c r="K164" t="s">
        <v>418</v>
      </c>
      <c r="L164" t="str">
        <f t="shared" si="5"/>
        <v>DE067</v>
      </c>
    </row>
    <row r="165" spans="1:12" x14ac:dyDescent="0.3">
      <c r="A165">
        <v>225</v>
      </c>
      <c r="B165">
        <v>9163</v>
      </c>
      <c r="C165">
        <v>91630000000</v>
      </c>
      <c r="D165" t="s">
        <v>382</v>
      </c>
      <c r="E165" t="s">
        <v>12</v>
      </c>
      <c r="F165" t="s">
        <v>383</v>
      </c>
      <c r="G165">
        <v>91630000000</v>
      </c>
      <c r="H165">
        <v>9163000</v>
      </c>
      <c r="I165" t="s">
        <v>384</v>
      </c>
      <c r="J165" t="s">
        <v>15</v>
      </c>
      <c r="K165" t="s">
        <v>384</v>
      </c>
      <c r="L165" t="str">
        <f t="shared" si="5"/>
        <v>DE069</v>
      </c>
    </row>
    <row r="166" spans="1:12" x14ac:dyDescent="0.3">
      <c r="A166">
        <v>242</v>
      </c>
      <c r="B166">
        <v>9187</v>
      </c>
      <c r="C166">
        <v>91630000000</v>
      </c>
      <c r="D166" t="s">
        <v>382</v>
      </c>
      <c r="E166" t="s">
        <v>56</v>
      </c>
      <c r="F166" t="s">
        <v>404</v>
      </c>
      <c r="G166">
        <v>91870000000</v>
      </c>
      <c r="H166">
        <v>9187000</v>
      </c>
      <c r="I166" t="s">
        <v>405</v>
      </c>
      <c r="J166" t="s">
        <v>27</v>
      </c>
      <c r="K166" t="s">
        <v>405</v>
      </c>
      <c r="L166" t="str">
        <f t="shared" si="5"/>
        <v>DE069</v>
      </c>
    </row>
    <row r="167" spans="1:12" x14ac:dyDescent="0.3">
      <c r="A167">
        <v>159</v>
      </c>
      <c r="B167">
        <v>7311</v>
      </c>
      <c r="C167">
        <v>73110000000</v>
      </c>
      <c r="D167" t="s">
        <v>282</v>
      </c>
      <c r="E167" t="s">
        <v>12</v>
      </c>
      <c r="F167" t="s">
        <v>283</v>
      </c>
      <c r="G167">
        <v>73110000000</v>
      </c>
      <c r="H167">
        <v>7311000</v>
      </c>
      <c r="I167" t="s">
        <v>284</v>
      </c>
      <c r="J167" t="s">
        <v>15</v>
      </c>
      <c r="K167" t="s">
        <v>284</v>
      </c>
      <c r="L167" t="s">
        <v>663</v>
      </c>
    </row>
    <row r="168" spans="1:12" x14ac:dyDescent="0.3">
      <c r="A168">
        <v>348</v>
      </c>
      <c r="B168">
        <v>13073</v>
      </c>
      <c r="C168" s="1">
        <v>131000000000</v>
      </c>
      <c r="D168" t="s">
        <v>628</v>
      </c>
      <c r="E168" t="s">
        <v>56</v>
      </c>
      <c r="F168" t="s">
        <v>539</v>
      </c>
      <c r="G168" s="1">
        <v>131000000000</v>
      </c>
      <c r="H168">
        <v>13073000</v>
      </c>
      <c r="I168" t="s">
        <v>540</v>
      </c>
      <c r="J168" t="s">
        <v>27</v>
      </c>
      <c r="K168" t="s">
        <v>540</v>
      </c>
      <c r="L168" t="str">
        <f t="shared" si="5"/>
        <v>DE071</v>
      </c>
    </row>
    <row r="169" spans="1:12" x14ac:dyDescent="0.3">
      <c r="A169">
        <v>220</v>
      </c>
      <c r="B169">
        <v>8435</v>
      </c>
      <c r="C169">
        <v>84355002016</v>
      </c>
      <c r="D169" t="s">
        <v>374</v>
      </c>
      <c r="E169" t="s">
        <v>56</v>
      </c>
      <c r="F169" t="s">
        <v>375</v>
      </c>
      <c r="G169">
        <v>84350000000</v>
      </c>
      <c r="H169">
        <v>8435000</v>
      </c>
      <c r="I169" t="s">
        <v>376</v>
      </c>
      <c r="J169" t="s">
        <v>27</v>
      </c>
      <c r="K169" t="s">
        <v>376</v>
      </c>
      <c r="L169" t="str">
        <f t="shared" si="5"/>
        <v>DE072</v>
      </c>
    </row>
    <row r="170" spans="1:12" x14ac:dyDescent="0.3">
      <c r="A170">
        <v>207</v>
      </c>
      <c r="B170">
        <v>8317</v>
      </c>
      <c r="C170">
        <v>83175010096</v>
      </c>
      <c r="D170" t="s">
        <v>354</v>
      </c>
      <c r="E170" t="s">
        <v>56</v>
      </c>
      <c r="F170" t="s">
        <v>355</v>
      </c>
      <c r="G170">
        <v>83170000000</v>
      </c>
      <c r="H170">
        <v>8317000</v>
      </c>
      <c r="I170" t="s">
        <v>356</v>
      </c>
      <c r="J170" t="s">
        <v>27</v>
      </c>
      <c r="K170" t="s">
        <v>356</v>
      </c>
      <c r="L170" t="str">
        <f t="shared" si="5"/>
        <v>DE073</v>
      </c>
    </row>
    <row r="171" spans="1:12" x14ac:dyDescent="0.3">
      <c r="A171">
        <v>359</v>
      </c>
      <c r="B171">
        <v>14626</v>
      </c>
      <c r="C171" s="1">
        <v>146000000000</v>
      </c>
      <c r="D171" t="s">
        <v>645</v>
      </c>
      <c r="E171" t="s">
        <v>56</v>
      </c>
      <c r="F171" t="s">
        <v>562</v>
      </c>
      <c r="G171" s="1">
        <v>146000000000</v>
      </c>
      <c r="H171">
        <v>14626000</v>
      </c>
      <c r="I171" t="s">
        <v>563</v>
      </c>
      <c r="J171" t="s">
        <v>27</v>
      </c>
      <c r="K171" t="s">
        <v>563</v>
      </c>
      <c r="L171" t="str">
        <f t="shared" si="5"/>
        <v>DE074</v>
      </c>
    </row>
    <row r="172" spans="1:12" x14ac:dyDescent="0.3">
      <c r="A172">
        <v>294</v>
      </c>
      <c r="B172">
        <v>9662</v>
      </c>
      <c r="C172">
        <v>96620000000</v>
      </c>
      <c r="D172" t="s">
        <v>455</v>
      </c>
      <c r="E172" t="s">
        <v>12</v>
      </c>
      <c r="F172" t="s">
        <v>456</v>
      </c>
      <c r="G172">
        <v>96620000000</v>
      </c>
      <c r="H172">
        <v>9662000</v>
      </c>
      <c r="I172" t="s">
        <v>457</v>
      </c>
      <c r="J172" t="s">
        <v>15</v>
      </c>
      <c r="K172" t="s">
        <v>457</v>
      </c>
      <c r="L172" t="str">
        <f t="shared" si="5"/>
        <v>DE077</v>
      </c>
    </row>
    <row r="173" spans="1:12" x14ac:dyDescent="0.3">
      <c r="A173">
        <v>297</v>
      </c>
      <c r="B173">
        <v>9672</v>
      </c>
      <c r="C173">
        <v>96720114114</v>
      </c>
      <c r="D173" t="s">
        <v>462</v>
      </c>
      <c r="E173" t="s">
        <v>56</v>
      </c>
      <c r="F173" t="s">
        <v>463</v>
      </c>
      <c r="G173">
        <v>96720000000</v>
      </c>
      <c r="H173">
        <v>9672000</v>
      </c>
      <c r="I173" t="s">
        <v>464</v>
      </c>
      <c r="J173" t="s">
        <v>27</v>
      </c>
      <c r="K173" t="s">
        <v>464</v>
      </c>
      <c r="L173" t="str">
        <f t="shared" si="5"/>
        <v>DE077</v>
      </c>
    </row>
    <row r="174" spans="1:12" x14ac:dyDescent="0.3">
      <c r="A174">
        <v>303</v>
      </c>
      <c r="B174">
        <v>9678</v>
      </c>
      <c r="C174">
        <v>96620000000</v>
      </c>
      <c r="D174" t="s">
        <v>455</v>
      </c>
      <c r="E174" t="s">
        <v>56</v>
      </c>
      <c r="F174" t="s">
        <v>472</v>
      </c>
      <c r="G174">
        <v>96780000000</v>
      </c>
      <c r="H174">
        <v>9678000</v>
      </c>
      <c r="I174" t="s">
        <v>464</v>
      </c>
      <c r="J174" t="s">
        <v>27</v>
      </c>
      <c r="K174" t="s">
        <v>464</v>
      </c>
      <c r="L174" t="str">
        <f t="shared" si="5"/>
        <v>DE077</v>
      </c>
    </row>
    <row r="175" spans="1:12" x14ac:dyDescent="0.3">
      <c r="A175">
        <v>350</v>
      </c>
      <c r="B175">
        <v>13075</v>
      </c>
      <c r="C175" s="1">
        <v>131000000000</v>
      </c>
      <c r="D175" t="s">
        <v>541</v>
      </c>
      <c r="E175" t="s">
        <v>56</v>
      </c>
      <c r="F175" t="s">
        <v>542</v>
      </c>
      <c r="G175" s="1">
        <v>131000000000</v>
      </c>
      <c r="H175">
        <v>13075000</v>
      </c>
      <c r="I175" t="s">
        <v>543</v>
      </c>
      <c r="J175" t="s">
        <v>27</v>
      </c>
      <c r="K175" t="s">
        <v>543</v>
      </c>
      <c r="L175" t="str">
        <f t="shared" si="5"/>
        <v>DE078</v>
      </c>
    </row>
    <row r="176" spans="1:12" x14ac:dyDescent="0.3">
      <c r="A176">
        <v>132</v>
      </c>
      <c r="B176">
        <v>6532</v>
      </c>
      <c r="C176">
        <v>65320023023</v>
      </c>
      <c r="D176" t="s">
        <v>254</v>
      </c>
      <c r="E176" t="s">
        <v>56</v>
      </c>
      <c r="F176" t="s">
        <v>255</v>
      </c>
      <c r="G176">
        <v>65320000000</v>
      </c>
      <c r="H176">
        <v>6532000</v>
      </c>
      <c r="I176" t="s">
        <v>256</v>
      </c>
      <c r="J176" t="s">
        <v>27</v>
      </c>
      <c r="K176" t="s">
        <v>256</v>
      </c>
      <c r="L176" t="str">
        <f t="shared" si="5"/>
        <v>DE079</v>
      </c>
    </row>
    <row r="177" spans="1:12" x14ac:dyDescent="0.3">
      <c r="A177">
        <v>247</v>
      </c>
      <c r="B177">
        <v>9262</v>
      </c>
      <c r="C177">
        <v>92620000000</v>
      </c>
      <c r="D177" t="s">
        <v>411</v>
      </c>
      <c r="E177" t="s">
        <v>12</v>
      </c>
      <c r="F177" t="s">
        <v>412</v>
      </c>
      <c r="G177">
        <v>92620000000</v>
      </c>
      <c r="H177">
        <v>9262000</v>
      </c>
      <c r="I177" t="s">
        <v>413</v>
      </c>
      <c r="J177" t="s">
        <v>15</v>
      </c>
      <c r="K177" t="s">
        <v>413</v>
      </c>
      <c r="L177" t="str">
        <f t="shared" si="5"/>
        <v>DE081</v>
      </c>
    </row>
    <row r="178" spans="1:12" x14ac:dyDescent="0.3">
      <c r="A178">
        <v>253</v>
      </c>
      <c r="B178">
        <v>9275</v>
      </c>
      <c r="C178">
        <v>92620000000</v>
      </c>
      <c r="D178" t="s">
        <v>411</v>
      </c>
      <c r="E178" t="s">
        <v>56</v>
      </c>
      <c r="F178" t="s">
        <v>419</v>
      </c>
      <c r="G178">
        <v>92750000000</v>
      </c>
      <c r="H178">
        <v>9275000</v>
      </c>
      <c r="I178" t="s">
        <v>420</v>
      </c>
      <c r="J178" t="s">
        <v>27</v>
      </c>
      <c r="K178" t="s">
        <v>420</v>
      </c>
      <c r="L178" t="str">
        <f t="shared" si="5"/>
        <v>DE081</v>
      </c>
    </row>
    <row r="179" spans="1:12" x14ac:dyDescent="0.3">
      <c r="A179">
        <v>365</v>
      </c>
      <c r="B179">
        <v>15001</v>
      </c>
      <c r="C179" s="1">
        <v>150000000000</v>
      </c>
      <c r="D179" t="s">
        <v>651</v>
      </c>
      <c r="E179" t="s">
        <v>12</v>
      </c>
      <c r="F179" t="s">
        <v>573</v>
      </c>
      <c r="G179" s="1">
        <v>150000000000</v>
      </c>
      <c r="H179">
        <v>15001000</v>
      </c>
      <c r="I179" t="s">
        <v>574</v>
      </c>
      <c r="J179" t="s">
        <v>15</v>
      </c>
      <c r="K179" t="s">
        <v>574</v>
      </c>
      <c r="L179" t="str">
        <f t="shared" si="5"/>
        <v>DE082</v>
      </c>
    </row>
    <row r="180" spans="1:12" x14ac:dyDescent="0.3">
      <c r="A180">
        <v>17</v>
      </c>
      <c r="B180">
        <v>3101</v>
      </c>
      <c r="C180">
        <v>31010000000</v>
      </c>
      <c r="D180" t="s">
        <v>46</v>
      </c>
      <c r="E180" t="s">
        <v>12</v>
      </c>
      <c r="F180" t="s">
        <v>47</v>
      </c>
      <c r="G180">
        <v>31010000000</v>
      </c>
      <c r="H180">
        <v>3101000</v>
      </c>
      <c r="I180" t="s">
        <v>48</v>
      </c>
      <c r="J180" t="s">
        <v>15</v>
      </c>
      <c r="K180" t="s">
        <v>48</v>
      </c>
      <c r="L180" t="s">
        <v>664</v>
      </c>
    </row>
    <row r="181" spans="1:12" x14ac:dyDescent="0.3">
      <c r="A181">
        <v>18</v>
      </c>
      <c r="B181">
        <v>3102</v>
      </c>
      <c r="C181">
        <v>31020000000</v>
      </c>
      <c r="D181" t="s">
        <v>49</v>
      </c>
      <c r="E181" t="s">
        <v>12</v>
      </c>
      <c r="F181" t="s">
        <v>50</v>
      </c>
      <c r="G181">
        <v>31020000000</v>
      </c>
      <c r="H181">
        <v>3102000</v>
      </c>
      <c r="I181" t="s">
        <v>51</v>
      </c>
      <c r="J181" t="s">
        <v>15</v>
      </c>
      <c r="K181" t="s">
        <v>51</v>
      </c>
      <c r="L181" t="s">
        <v>664</v>
      </c>
    </row>
    <row r="182" spans="1:12" x14ac:dyDescent="0.3">
      <c r="A182">
        <v>19</v>
      </c>
      <c r="B182">
        <v>3103</v>
      </c>
      <c r="C182">
        <v>31030000000</v>
      </c>
      <c r="D182" t="s">
        <v>52</v>
      </c>
      <c r="E182" t="s">
        <v>12</v>
      </c>
      <c r="F182" t="s">
        <v>53</v>
      </c>
      <c r="G182">
        <v>31030000000</v>
      </c>
      <c r="H182">
        <v>3103000</v>
      </c>
      <c r="I182" t="s">
        <v>54</v>
      </c>
      <c r="J182" t="s">
        <v>15</v>
      </c>
      <c r="K182" t="s">
        <v>54</v>
      </c>
      <c r="L182" t="s">
        <v>664</v>
      </c>
    </row>
    <row r="183" spans="1:12" x14ac:dyDescent="0.3">
      <c r="A183">
        <v>20</v>
      </c>
      <c r="B183">
        <v>3151</v>
      </c>
      <c r="C183">
        <v>31510009009</v>
      </c>
      <c r="D183" t="s">
        <v>55</v>
      </c>
      <c r="E183" t="s">
        <v>56</v>
      </c>
      <c r="F183" t="s">
        <v>57</v>
      </c>
      <c r="G183">
        <v>31510000000</v>
      </c>
      <c r="H183">
        <v>3151000</v>
      </c>
      <c r="I183" t="s">
        <v>58</v>
      </c>
      <c r="J183" t="s">
        <v>27</v>
      </c>
      <c r="K183" t="s">
        <v>58</v>
      </c>
      <c r="L183" t="str">
        <f>LEFT(I183,5)</f>
        <v>DE083</v>
      </c>
    </row>
    <row r="184" spans="1:12" x14ac:dyDescent="0.3">
      <c r="A184">
        <v>22</v>
      </c>
      <c r="B184">
        <v>3154</v>
      </c>
      <c r="C184">
        <v>31540010010</v>
      </c>
      <c r="D184" t="s">
        <v>59</v>
      </c>
      <c r="E184" t="s">
        <v>56</v>
      </c>
      <c r="F184" t="s">
        <v>60</v>
      </c>
      <c r="G184">
        <v>31540000000</v>
      </c>
      <c r="H184">
        <v>3154000</v>
      </c>
      <c r="I184" t="s">
        <v>58</v>
      </c>
      <c r="J184" t="s">
        <v>27</v>
      </c>
      <c r="K184" t="s">
        <v>58</v>
      </c>
      <c r="L184" t="str">
        <f>LEFT(I184,5)</f>
        <v>DE083</v>
      </c>
    </row>
    <row r="185" spans="1:12" x14ac:dyDescent="0.3">
      <c r="A185">
        <v>24</v>
      </c>
      <c r="B185">
        <v>3157</v>
      </c>
      <c r="C185">
        <v>31570006006</v>
      </c>
      <c r="D185" t="s">
        <v>64</v>
      </c>
      <c r="E185" t="s">
        <v>56</v>
      </c>
      <c r="F185" t="s">
        <v>65</v>
      </c>
      <c r="G185">
        <v>31570000000</v>
      </c>
      <c r="H185">
        <v>3157000</v>
      </c>
      <c r="I185" t="s">
        <v>58</v>
      </c>
      <c r="J185" t="s">
        <v>27</v>
      </c>
      <c r="K185" t="s">
        <v>58</v>
      </c>
      <c r="L185" t="str">
        <f>LEFT(I185,5)</f>
        <v>DE083</v>
      </c>
    </row>
    <row r="186" spans="1:12" x14ac:dyDescent="0.3">
      <c r="A186">
        <v>25</v>
      </c>
      <c r="B186">
        <v>3158</v>
      </c>
      <c r="C186">
        <v>31580037037</v>
      </c>
      <c r="D186" t="s">
        <v>629</v>
      </c>
      <c r="E186" t="s">
        <v>56</v>
      </c>
      <c r="F186" t="s">
        <v>66</v>
      </c>
      <c r="G186">
        <v>31580000000</v>
      </c>
      <c r="H186">
        <v>3158000</v>
      </c>
      <c r="I186" t="s">
        <v>58</v>
      </c>
      <c r="J186" t="s">
        <v>27</v>
      </c>
      <c r="K186" t="s">
        <v>58</v>
      </c>
      <c r="L186" t="str">
        <f>LEFT(I186,5)</f>
        <v>DE083</v>
      </c>
    </row>
    <row r="187" spans="1:12" x14ac:dyDescent="0.3">
      <c r="A187">
        <v>121</v>
      </c>
      <c r="B187">
        <v>6431</v>
      </c>
      <c r="C187">
        <v>64310011011</v>
      </c>
      <c r="D187" t="s">
        <v>652</v>
      </c>
      <c r="E187" t="s">
        <v>56</v>
      </c>
      <c r="F187" t="s">
        <v>232</v>
      </c>
      <c r="G187">
        <v>64310000000</v>
      </c>
      <c r="H187">
        <v>6431000</v>
      </c>
      <c r="I187" t="s">
        <v>233</v>
      </c>
      <c r="J187" t="s">
        <v>27</v>
      </c>
      <c r="K187" t="s">
        <v>233</v>
      </c>
      <c r="L187" t="str">
        <f>LEFT(I187,5)</f>
        <v>DE084</v>
      </c>
    </row>
    <row r="188" spans="1:12" x14ac:dyDescent="0.3">
      <c r="A188">
        <v>162</v>
      </c>
      <c r="B188">
        <v>7314</v>
      </c>
      <c r="C188">
        <v>73140000000</v>
      </c>
      <c r="D188" t="s">
        <v>288</v>
      </c>
      <c r="E188" t="s">
        <v>12</v>
      </c>
      <c r="F188" t="s">
        <v>289</v>
      </c>
      <c r="G188">
        <v>73140000000</v>
      </c>
      <c r="H188">
        <v>7314000</v>
      </c>
      <c r="I188" t="s">
        <v>290</v>
      </c>
      <c r="J188" t="s">
        <v>15</v>
      </c>
      <c r="K188" t="s">
        <v>290</v>
      </c>
      <c r="L188" t="s">
        <v>663</v>
      </c>
    </row>
    <row r="189" spans="1:12" x14ac:dyDescent="0.3">
      <c r="A189">
        <v>164</v>
      </c>
      <c r="B189">
        <v>7316</v>
      </c>
      <c r="C189">
        <v>73160000000</v>
      </c>
      <c r="D189" t="s">
        <v>653</v>
      </c>
      <c r="E189" t="s">
        <v>12</v>
      </c>
      <c r="F189" t="s">
        <v>294</v>
      </c>
      <c r="G189">
        <v>73160000000</v>
      </c>
      <c r="H189">
        <v>7316000</v>
      </c>
      <c r="I189" t="s">
        <v>233</v>
      </c>
      <c r="J189" t="s">
        <v>27</v>
      </c>
      <c r="K189" t="s">
        <v>233</v>
      </c>
      <c r="L189" t="str">
        <f>LEFT(I189,5)</f>
        <v>DE084</v>
      </c>
    </row>
    <row r="190" spans="1:12" x14ac:dyDescent="0.3">
      <c r="A190">
        <v>166</v>
      </c>
      <c r="B190">
        <v>7318</v>
      </c>
      <c r="C190">
        <v>73180000000</v>
      </c>
      <c r="D190" t="s">
        <v>295</v>
      </c>
      <c r="E190" t="s">
        <v>12</v>
      </c>
      <c r="F190" t="s">
        <v>296</v>
      </c>
      <c r="G190">
        <v>73180000000</v>
      </c>
      <c r="H190">
        <v>7318000</v>
      </c>
      <c r="I190" t="s">
        <v>297</v>
      </c>
      <c r="J190" t="s">
        <v>15</v>
      </c>
      <c r="K190" t="s">
        <v>297</v>
      </c>
      <c r="L190" t="s">
        <v>663</v>
      </c>
    </row>
    <row r="191" spans="1:12" x14ac:dyDescent="0.3">
      <c r="A191">
        <v>170</v>
      </c>
      <c r="B191">
        <v>7332</v>
      </c>
      <c r="C191">
        <v>73320002002</v>
      </c>
      <c r="D191" t="s">
        <v>630</v>
      </c>
      <c r="E191" t="s">
        <v>56</v>
      </c>
      <c r="F191" t="s">
        <v>298</v>
      </c>
      <c r="G191">
        <v>73320000000</v>
      </c>
      <c r="H191">
        <v>7332000</v>
      </c>
      <c r="I191" t="s">
        <v>233</v>
      </c>
      <c r="J191" t="s">
        <v>27</v>
      </c>
      <c r="K191" t="s">
        <v>233</v>
      </c>
      <c r="L191" t="str">
        <f>LEFT(I191,5)</f>
        <v>DE084</v>
      </c>
    </row>
    <row r="192" spans="1:12" x14ac:dyDescent="0.3">
      <c r="A192">
        <v>176</v>
      </c>
      <c r="B192">
        <v>7338</v>
      </c>
      <c r="C192">
        <v>73140000000</v>
      </c>
      <c r="D192" t="s">
        <v>303</v>
      </c>
      <c r="E192" t="s">
        <v>56</v>
      </c>
      <c r="F192" t="s">
        <v>304</v>
      </c>
      <c r="G192">
        <v>73380000000</v>
      </c>
      <c r="H192">
        <v>7338000</v>
      </c>
      <c r="I192" t="s">
        <v>233</v>
      </c>
      <c r="J192" t="s">
        <v>27</v>
      </c>
      <c r="K192" t="s">
        <v>233</v>
      </c>
      <c r="L192" t="str">
        <f>LEFT(I192,5)</f>
        <v>DE084</v>
      </c>
    </row>
    <row r="193" spans="1:12" x14ac:dyDescent="0.3">
      <c r="A193">
        <v>197</v>
      </c>
      <c r="B193">
        <v>8222</v>
      </c>
      <c r="C193">
        <v>82220000000</v>
      </c>
      <c r="D193" t="s">
        <v>334</v>
      </c>
      <c r="E193" t="s">
        <v>309</v>
      </c>
      <c r="F193" t="s">
        <v>335</v>
      </c>
      <c r="G193">
        <v>82220000000</v>
      </c>
      <c r="H193">
        <v>8222000</v>
      </c>
      <c r="I193" t="s">
        <v>336</v>
      </c>
      <c r="J193" t="s">
        <v>15</v>
      </c>
      <c r="K193" t="s">
        <v>336</v>
      </c>
      <c r="L193" t="s">
        <v>663</v>
      </c>
    </row>
    <row r="194" spans="1:12" x14ac:dyDescent="0.3">
      <c r="A194">
        <v>92</v>
      </c>
      <c r="B194">
        <v>5515</v>
      </c>
      <c r="C194">
        <v>55150000000</v>
      </c>
      <c r="D194" t="s">
        <v>631</v>
      </c>
      <c r="E194" t="s">
        <v>12</v>
      </c>
      <c r="F194" t="s">
        <v>183</v>
      </c>
      <c r="G194">
        <v>55150000000</v>
      </c>
      <c r="H194">
        <v>5515000</v>
      </c>
      <c r="I194" t="s">
        <v>184</v>
      </c>
      <c r="J194" t="s">
        <v>15</v>
      </c>
      <c r="K194" t="s">
        <v>184</v>
      </c>
      <c r="L194" t="str">
        <f>LEFT(I194,5)</f>
        <v>DE504</v>
      </c>
    </row>
    <row r="195" spans="1:12" x14ac:dyDescent="0.3">
      <c r="A195">
        <v>94</v>
      </c>
      <c r="B195">
        <v>5558</v>
      </c>
      <c r="C195">
        <v>55580012012</v>
      </c>
      <c r="D195" t="s">
        <v>185</v>
      </c>
      <c r="E195" t="s">
        <v>24</v>
      </c>
      <c r="F195" t="s">
        <v>186</v>
      </c>
      <c r="G195">
        <v>55580000000</v>
      </c>
      <c r="H195">
        <v>5558000</v>
      </c>
      <c r="I195" t="s">
        <v>187</v>
      </c>
      <c r="J195" t="s">
        <v>27</v>
      </c>
      <c r="K195" t="s">
        <v>187</v>
      </c>
      <c r="L195" t="str">
        <f>LEFT(I195,5)</f>
        <v>DE504</v>
      </c>
    </row>
    <row r="196" spans="1:12" x14ac:dyDescent="0.3">
      <c r="A196">
        <v>352</v>
      </c>
      <c r="B196">
        <v>14511</v>
      </c>
      <c r="C196" s="1">
        <v>145000000000</v>
      </c>
      <c r="D196" t="s">
        <v>547</v>
      </c>
      <c r="E196" t="s">
        <v>12</v>
      </c>
      <c r="F196" t="s">
        <v>548</v>
      </c>
      <c r="G196" s="1">
        <v>145000000000</v>
      </c>
      <c r="H196">
        <v>14511000</v>
      </c>
      <c r="I196" t="s">
        <v>549</v>
      </c>
      <c r="J196" t="s">
        <v>15</v>
      </c>
      <c r="K196" t="s">
        <v>549</v>
      </c>
      <c r="L196" t="str">
        <f>LEFT(I196,5)</f>
        <v>DE505</v>
      </c>
    </row>
    <row r="197" spans="1:12" x14ac:dyDescent="0.3">
      <c r="A197">
        <v>82</v>
      </c>
      <c r="B197">
        <v>5334</v>
      </c>
      <c r="C197">
        <v>53340002002</v>
      </c>
      <c r="D197" t="s">
        <v>655</v>
      </c>
      <c r="E197" t="s">
        <v>24</v>
      </c>
      <c r="F197" t="s">
        <v>167</v>
      </c>
      <c r="G197">
        <v>53340000000</v>
      </c>
      <c r="H197">
        <v>5334000</v>
      </c>
      <c r="I197" t="s">
        <v>168</v>
      </c>
      <c r="J197" t="s">
        <v>27</v>
      </c>
      <c r="K197" t="s">
        <v>168</v>
      </c>
      <c r="L197" t="str">
        <f>LEFT(I197,5)</f>
        <v>DE507</v>
      </c>
    </row>
    <row r="198" spans="1:12" x14ac:dyDescent="0.3">
      <c r="A198">
        <v>67</v>
      </c>
      <c r="B198">
        <v>5114</v>
      </c>
      <c r="C198">
        <v>51140000000</v>
      </c>
      <c r="D198" t="s">
        <v>131</v>
      </c>
      <c r="E198" t="s">
        <v>12</v>
      </c>
      <c r="F198" t="s">
        <v>132</v>
      </c>
      <c r="G198">
        <v>51140000000</v>
      </c>
      <c r="H198">
        <v>5114000</v>
      </c>
      <c r="I198" t="s">
        <v>133</v>
      </c>
      <c r="J198" t="s">
        <v>15</v>
      </c>
      <c r="K198" t="s">
        <v>133</v>
      </c>
      <c r="L198" t="str">
        <f>LEFT(I198,5)</f>
        <v>DE508</v>
      </c>
    </row>
    <row r="199" spans="1:12" x14ac:dyDescent="0.3">
      <c r="A199">
        <v>70</v>
      </c>
      <c r="B199">
        <v>5119</v>
      </c>
      <c r="C199">
        <v>51190000000</v>
      </c>
      <c r="D199" t="s">
        <v>138</v>
      </c>
      <c r="E199" t="s">
        <v>12</v>
      </c>
      <c r="F199" t="s">
        <v>139</v>
      </c>
      <c r="G199">
        <v>51190000000</v>
      </c>
      <c r="H199">
        <v>5119000</v>
      </c>
      <c r="I199" t="s">
        <v>140</v>
      </c>
      <c r="J199" t="s">
        <v>15</v>
      </c>
      <c r="K199" t="s">
        <v>140</v>
      </c>
      <c r="L199" t="s">
        <v>616</v>
      </c>
    </row>
    <row r="200" spans="1:12" x14ac:dyDescent="0.3">
      <c r="A200">
        <v>3</v>
      </c>
      <c r="B200">
        <v>1003</v>
      </c>
      <c r="C200">
        <v>10030000000</v>
      </c>
      <c r="D200" t="s">
        <v>632</v>
      </c>
      <c r="E200" t="s">
        <v>12</v>
      </c>
      <c r="F200" t="s">
        <v>19</v>
      </c>
      <c r="G200">
        <v>10030000000</v>
      </c>
      <c r="H200">
        <v>1003000</v>
      </c>
      <c r="I200" t="s">
        <v>20</v>
      </c>
      <c r="J200" t="s">
        <v>15</v>
      </c>
      <c r="K200" t="s">
        <v>20</v>
      </c>
      <c r="L200" t="str">
        <f t="shared" ref="L200:L245" si="6">LEFT(I200,5)</f>
        <v>DE510</v>
      </c>
    </row>
    <row r="201" spans="1:12" x14ac:dyDescent="0.3">
      <c r="A201">
        <v>8</v>
      </c>
      <c r="B201">
        <v>1055</v>
      </c>
      <c r="C201">
        <v>10550012012</v>
      </c>
      <c r="D201" t="s">
        <v>28</v>
      </c>
      <c r="E201" t="s">
        <v>24</v>
      </c>
      <c r="F201" t="s">
        <v>29</v>
      </c>
      <c r="G201">
        <v>10550000000</v>
      </c>
      <c r="H201">
        <v>1055000</v>
      </c>
      <c r="I201" t="s">
        <v>30</v>
      </c>
      <c r="J201" t="s">
        <v>27</v>
      </c>
      <c r="K201" t="s">
        <v>30</v>
      </c>
      <c r="L201" t="str">
        <f t="shared" si="6"/>
        <v>DE510</v>
      </c>
    </row>
    <row r="202" spans="1:12" x14ac:dyDescent="0.3">
      <c r="A202">
        <v>107</v>
      </c>
      <c r="B202">
        <v>5914</v>
      </c>
      <c r="C202">
        <v>59140000000</v>
      </c>
      <c r="D202" t="s">
        <v>202</v>
      </c>
      <c r="E202" t="s">
        <v>12</v>
      </c>
      <c r="F202" t="s">
        <v>203</v>
      </c>
      <c r="G202">
        <v>59140000000</v>
      </c>
      <c r="H202">
        <v>5914000</v>
      </c>
      <c r="I202" t="s">
        <v>204</v>
      </c>
      <c r="J202" t="s">
        <v>15</v>
      </c>
      <c r="K202" t="s">
        <v>204</v>
      </c>
      <c r="L202" t="s">
        <v>616</v>
      </c>
    </row>
    <row r="203" spans="1:12" x14ac:dyDescent="0.3">
      <c r="A203">
        <v>136</v>
      </c>
      <c r="B203">
        <v>6611</v>
      </c>
      <c r="C203">
        <v>66110000000</v>
      </c>
      <c r="D203" t="s">
        <v>260</v>
      </c>
      <c r="E203" t="s">
        <v>12</v>
      </c>
      <c r="F203" t="s">
        <v>261</v>
      </c>
      <c r="G203">
        <v>66110000000</v>
      </c>
      <c r="H203">
        <v>6611000</v>
      </c>
      <c r="I203" t="s">
        <v>262</v>
      </c>
      <c r="J203" t="s">
        <v>15</v>
      </c>
      <c r="K203" t="s">
        <v>262</v>
      </c>
      <c r="L203" t="str">
        <f t="shared" si="6"/>
        <v>DE513</v>
      </c>
    </row>
    <row r="204" spans="1:12" x14ac:dyDescent="0.3">
      <c r="A204">
        <v>139</v>
      </c>
      <c r="B204">
        <v>6633</v>
      </c>
      <c r="C204">
        <v>66110000000</v>
      </c>
      <c r="D204" t="s">
        <v>260</v>
      </c>
      <c r="E204" t="s">
        <v>56</v>
      </c>
      <c r="F204" t="s">
        <v>266</v>
      </c>
      <c r="G204">
        <v>66330000000</v>
      </c>
      <c r="H204">
        <v>6633000</v>
      </c>
      <c r="I204" t="s">
        <v>267</v>
      </c>
      <c r="J204" t="s">
        <v>27</v>
      </c>
      <c r="K204" t="s">
        <v>267</v>
      </c>
      <c r="L204" t="str">
        <f t="shared" si="6"/>
        <v>DE513</v>
      </c>
    </row>
    <row r="205" spans="1:12" x14ac:dyDescent="0.3">
      <c r="A205">
        <v>108</v>
      </c>
      <c r="B205">
        <v>5915</v>
      </c>
      <c r="C205">
        <v>59150000000</v>
      </c>
      <c r="D205" t="s">
        <v>205</v>
      </c>
      <c r="E205" t="s">
        <v>12</v>
      </c>
      <c r="F205" t="s">
        <v>206</v>
      </c>
      <c r="G205">
        <v>59150000000</v>
      </c>
      <c r="H205">
        <v>5915000</v>
      </c>
      <c r="I205" t="s">
        <v>207</v>
      </c>
      <c r="J205" t="s">
        <v>15</v>
      </c>
      <c r="K205" t="s">
        <v>207</v>
      </c>
      <c r="L205" t="s">
        <v>616</v>
      </c>
    </row>
    <row r="206" spans="1:12" x14ac:dyDescent="0.3">
      <c r="A206">
        <v>72</v>
      </c>
      <c r="B206">
        <v>5122</v>
      </c>
      <c r="C206">
        <v>51220000000</v>
      </c>
      <c r="D206" t="s">
        <v>144</v>
      </c>
      <c r="E206" t="s">
        <v>12</v>
      </c>
      <c r="F206" t="s">
        <v>145</v>
      </c>
      <c r="G206">
        <v>51220000000</v>
      </c>
      <c r="H206">
        <v>5122000</v>
      </c>
      <c r="I206" t="s">
        <v>146</v>
      </c>
      <c r="J206" t="s">
        <v>15</v>
      </c>
      <c r="K206" t="s">
        <v>146</v>
      </c>
      <c r="L206" t="str">
        <f t="shared" si="6"/>
        <v>DE516</v>
      </c>
    </row>
    <row r="207" spans="1:12" x14ac:dyDescent="0.3">
      <c r="A207">
        <v>48</v>
      </c>
      <c r="B207">
        <v>3404</v>
      </c>
      <c r="C207">
        <v>34040000000</v>
      </c>
      <c r="D207" t="s">
        <v>633</v>
      </c>
      <c r="E207" t="s">
        <v>12</v>
      </c>
      <c r="F207" t="s">
        <v>102</v>
      </c>
      <c r="G207">
        <v>34040000000</v>
      </c>
      <c r="H207">
        <v>3404000</v>
      </c>
      <c r="I207" t="s">
        <v>103</v>
      </c>
      <c r="J207" t="s">
        <v>15</v>
      </c>
      <c r="K207" t="s">
        <v>103</v>
      </c>
      <c r="L207" t="str">
        <f t="shared" si="6"/>
        <v>DE517</v>
      </c>
    </row>
    <row r="208" spans="1:12" x14ac:dyDescent="0.3">
      <c r="A208">
        <v>58</v>
      </c>
      <c r="B208">
        <v>3459</v>
      </c>
      <c r="C208">
        <v>34040000000</v>
      </c>
      <c r="D208" t="s">
        <v>633</v>
      </c>
      <c r="E208" t="s">
        <v>56</v>
      </c>
      <c r="F208" t="s">
        <v>115</v>
      </c>
      <c r="G208">
        <v>34590000000</v>
      </c>
      <c r="H208">
        <v>3459000</v>
      </c>
      <c r="I208" t="s">
        <v>116</v>
      </c>
      <c r="J208" t="s">
        <v>27</v>
      </c>
      <c r="K208" t="s">
        <v>116</v>
      </c>
      <c r="L208" t="str">
        <f t="shared" si="6"/>
        <v>DE517</v>
      </c>
    </row>
    <row r="209" spans="1:12" x14ac:dyDescent="0.3">
      <c r="A209">
        <v>47</v>
      </c>
      <c r="B209">
        <v>3403</v>
      </c>
      <c r="C209">
        <v>34030000000</v>
      </c>
      <c r="D209" t="s">
        <v>99</v>
      </c>
      <c r="E209" t="s">
        <v>12</v>
      </c>
      <c r="F209" t="s">
        <v>100</v>
      </c>
      <c r="G209">
        <v>34030000000</v>
      </c>
      <c r="H209">
        <v>3403000</v>
      </c>
      <c r="I209" t="s">
        <v>101</v>
      </c>
      <c r="J209" t="s">
        <v>15</v>
      </c>
      <c r="K209" t="s">
        <v>101</v>
      </c>
      <c r="L209" t="str">
        <f t="shared" si="6"/>
        <v>DE520</v>
      </c>
    </row>
    <row r="210" spans="1:12" x14ac:dyDescent="0.3">
      <c r="A210">
        <v>50</v>
      </c>
      <c r="B210">
        <v>3451</v>
      </c>
      <c r="C210">
        <v>34510007007</v>
      </c>
      <c r="D210" t="s">
        <v>107</v>
      </c>
      <c r="E210" t="s">
        <v>56</v>
      </c>
      <c r="F210" t="s">
        <v>108</v>
      </c>
      <c r="G210">
        <v>34510000000</v>
      </c>
      <c r="H210">
        <v>3451000</v>
      </c>
      <c r="I210" t="s">
        <v>109</v>
      </c>
      <c r="J210" t="s">
        <v>27</v>
      </c>
      <c r="K210" t="s">
        <v>109</v>
      </c>
      <c r="L210" t="str">
        <f t="shared" si="6"/>
        <v>DE520</v>
      </c>
    </row>
    <row r="211" spans="1:12" x14ac:dyDescent="0.3">
      <c r="A211">
        <v>57</v>
      </c>
      <c r="B211">
        <v>3458</v>
      </c>
      <c r="C211">
        <v>34580014014</v>
      </c>
      <c r="D211" t="s">
        <v>113</v>
      </c>
      <c r="E211" t="s">
        <v>56</v>
      </c>
      <c r="F211" t="s">
        <v>114</v>
      </c>
      <c r="G211">
        <v>34580000000</v>
      </c>
      <c r="H211">
        <v>3458000</v>
      </c>
      <c r="I211" t="s">
        <v>109</v>
      </c>
      <c r="J211" t="s">
        <v>27</v>
      </c>
      <c r="K211" t="s">
        <v>109</v>
      </c>
      <c r="L211" t="str">
        <f t="shared" si="6"/>
        <v>DE520</v>
      </c>
    </row>
    <row r="212" spans="1:12" x14ac:dyDescent="0.3">
      <c r="A212">
        <v>196</v>
      </c>
      <c r="B212">
        <v>8221</v>
      </c>
      <c r="C212">
        <v>82210000000</v>
      </c>
      <c r="D212" t="s">
        <v>331</v>
      </c>
      <c r="E212" t="s">
        <v>309</v>
      </c>
      <c r="F212" t="s">
        <v>332</v>
      </c>
      <c r="G212">
        <v>82210000000</v>
      </c>
      <c r="H212">
        <v>8221000</v>
      </c>
      <c r="I212" t="s">
        <v>333</v>
      </c>
      <c r="J212" t="s">
        <v>15</v>
      </c>
      <c r="K212" t="s">
        <v>333</v>
      </c>
      <c r="L212" t="str">
        <f t="shared" si="6"/>
        <v>DE522</v>
      </c>
    </row>
    <row r="213" spans="1:12" x14ac:dyDescent="0.3">
      <c r="A213">
        <v>199</v>
      </c>
      <c r="B213">
        <v>8226</v>
      </c>
      <c r="C213">
        <v>82210000000</v>
      </c>
      <c r="D213" t="s">
        <v>337</v>
      </c>
      <c r="E213" t="s">
        <v>56</v>
      </c>
      <c r="F213" t="s">
        <v>338</v>
      </c>
      <c r="G213">
        <v>82260000000</v>
      </c>
      <c r="H213">
        <v>8226000</v>
      </c>
      <c r="I213" t="s">
        <v>339</v>
      </c>
      <c r="J213" t="s">
        <v>27</v>
      </c>
      <c r="K213" t="s">
        <v>339</v>
      </c>
      <c r="L213" t="str">
        <f t="shared" si="6"/>
        <v>DE522</v>
      </c>
    </row>
    <row r="214" spans="1:12" x14ac:dyDescent="0.3">
      <c r="A214">
        <v>104</v>
      </c>
      <c r="B214">
        <v>5774</v>
      </c>
      <c r="C214">
        <v>57740032032</v>
      </c>
      <c r="D214" t="s">
        <v>193</v>
      </c>
      <c r="E214" t="s">
        <v>24</v>
      </c>
      <c r="F214" t="s">
        <v>194</v>
      </c>
      <c r="G214">
        <v>57740000000</v>
      </c>
      <c r="H214">
        <v>5774000</v>
      </c>
      <c r="I214" t="s">
        <v>195</v>
      </c>
      <c r="J214" t="s">
        <v>27</v>
      </c>
      <c r="K214" t="s">
        <v>195</v>
      </c>
      <c r="L214" t="str">
        <f t="shared" si="6"/>
        <v>DE523</v>
      </c>
    </row>
    <row r="215" spans="1:12" x14ac:dyDescent="0.3">
      <c r="A215">
        <v>295</v>
      </c>
      <c r="B215">
        <v>9663</v>
      </c>
      <c r="C215">
        <v>96630000000</v>
      </c>
      <c r="D215" t="s">
        <v>634</v>
      </c>
      <c r="E215" t="s">
        <v>12</v>
      </c>
      <c r="F215" t="s">
        <v>458</v>
      </c>
      <c r="G215">
        <v>96630000000</v>
      </c>
      <c r="H215">
        <v>9663000</v>
      </c>
      <c r="I215" t="s">
        <v>459</v>
      </c>
      <c r="J215" t="s">
        <v>15</v>
      </c>
      <c r="K215" t="s">
        <v>459</v>
      </c>
      <c r="L215" t="str">
        <f t="shared" si="6"/>
        <v>DE524</v>
      </c>
    </row>
    <row r="216" spans="1:12" x14ac:dyDescent="0.3">
      <c r="A216">
        <v>300</v>
      </c>
      <c r="B216">
        <v>9675</v>
      </c>
      <c r="C216">
        <v>96750141141</v>
      </c>
      <c r="D216" t="s">
        <v>465</v>
      </c>
      <c r="E216" t="s">
        <v>56</v>
      </c>
      <c r="F216" t="s">
        <v>466</v>
      </c>
      <c r="G216">
        <v>96750000000</v>
      </c>
      <c r="H216">
        <v>9675000</v>
      </c>
      <c r="I216" t="s">
        <v>467</v>
      </c>
      <c r="J216" t="s">
        <v>27</v>
      </c>
      <c r="K216" t="s">
        <v>467</v>
      </c>
      <c r="L216" t="str">
        <f t="shared" si="6"/>
        <v>DE524</v>
      </c>
    </row>
    <row r="217" spans="1:12" x14ac:dyDescent="0.3">
      <c r="A217">
        <v>302</v>
      </c>
      <c r="B217">
        <v>9677</v>
      </c>
      <c r="C217">
        <v>96770148148</v>
      </c>
      <c r="D217" t="s">
        <v>470</v>
      </c>
      <c r="E217" t="s">
        <v>56</v>
      </c>
      <c r="F217" t="s">
        <v>471</v>
      </c>
      <c r="G217">
        <v>96770000000</v>
      </c>
      <c r="H217">
        <v>9677000</v>
      </c>
      <c r="I217" t="s">
        <v>467</v>
      </c>
      <c r="J217" t="s">
        <v>27</v>
      </c>
      <c r="K217" t="s">
        <v>467</v>
      </c>
      <c r="L217" t="str">
        <f t="shared" si="6"/>
        <v>DE524</v>
      </c>
    </row>
    <row r="218" spans="1:12" x14ac:dyDescent="0.3">
      <c r="A218">
        <v>304</v>
      </c>
      <c r="B218">
        <v>9679</v>
      </c>
      <c r="C218">
        <v>96630000000</v>
      </c>
      <c r="D218" t="s">
        <v>634</v>
      </c>
      <c r="E218" t="s">
        <v>56</v>
      </c>
      <c r="F218" t="s">
        <v>473</v>
      </c>
      <c r="G218">
        <v>96790000000</v>
      </c>
      <c r="H218">
        <v>9679000</v>
      </c>
      <c r="I218" t="s">
        <v>467</v>
      </c>
      <c r="J218" t="s">
        <v>27</v>
      </c>
      <c r="K218" t="s">
        <v>467</v>
      </c>
      <c r="L218" t="str">
        <f t="shared" si="6"/>
        <v>DE524</v>
      </c>
    </row>
    <row r="219" spans="1:12" x14ac:dyDescent="0.3">
      <c r="A219">
        <v>63</v>
      </c>
      <c r="B219">
        <v>4012</v>
      </c>
      <c r="C219">
        <v>40120000000</v>
      </c>
      <c r="D219" t="s">
        <v>120</v>
      </c>
      <c r="E219" t="s">
        <v>12</v>
      </c>
      <c r="F219" t="s">
        <v>121</v>
      </c>
      <c r="G219">
        <v>40120000000</v>
      </c>
      <c r="H219">
        <v>4012000</v>
      </c>
      <c r="I219" t="s">
        <v>122</v>
      </c>
      <c r="J219" t="s">
        <v>15</v>
      </c>
      <c r="K219" t="s">
        <v>122</v>
      </c>
      <c r="L219" t="str">
        <f t="shared" si="6"/>
        <v>DE527</v>
      </c>
    </row>
    <row r="220" spans="1:12" x14ac:dyDescent="0.3">
      <c r="A220">
        <v>35</v>
      </c>
      <c r="B220">
        <v>3352</v>
      </c>
      <c r="C220">
        <v>33520011011</v>
      </c>
      <c r="D220" t="s">
        <v>83</v>
      </c>
      <c r="E220" t="s">
        <v>56</v>
      </c>
      <c r="F220" t="s">
        <v>84</v>
      </c>
      <c r="G220">
        <v>33520000000</v>
      </c>
      <c r="H220">
        <v>3352000</v>
      </c>
      <c r="I220" t="s">
        <v>85</v>
      </c>
      <c r="J220" t="s">
        <v>27</v>
      </c>
      <c r="K220" t="s">
        <v>85</v>
      </c>
      <c r="L220" t="str">
        <f t="shared" si="6"/>
        <v>DE527</v>
      </c>
    </row>
    <row r="221" spans="1:12" x14ac:dyDescent="0.3">
      <c r="A221">
        <v>185</v>
      </c>
      <c r="B221">
        <v>8121</v>
      </c>
      <c r="C221">
        <v>81210000000</v>
      </c>
      <c r="D221" t="s">
        <v>321</v>
      </c>
      <c r="E221" t="s">
        <v>309</v>
      </c>
      <c r="F221" t="s">
        <v>322</v>
      </c>
      <c r="G221">
        <v>81210000000</v>
      </c>
      <c r="H221">
        <v>8121000</v>
      </c>
      <c r="I221" t="s">
        <v>323</v>
      </c>
      <c r="J221" t="s">
        <v>15</v>
      </c>
      <c r="K221" t="s">
        <v>323</v>
      </c>
      <c r="L221" t="str">
        <f t="shared" si="6"/>
        <v>DE529</v>
      </c>
    </row>
    <row r="222" spans="1:12" x14ac:dyDescent="0.3">
      <c r="A222">
        <v>186</v>
      </c>
      <c r="B222">
        <v>8125</v>
      </c>
      <c r="C222">
        <v>81210000000</v>
      </c>
      <c r="D222" t="s">
        <v>321</v>
      </c>
      <c r="E222" t="s">
        <v>56</v>
      </c>
      <c r="F222" t="s">
        <v>324</v>
      </c>
      <c r="G222">
        <v>81250000000</v>
      </c>
      <c r="H222">
        <v>8125000</v>
      </c>
      <c r="I222" t="s">
        <v>325</v>
      </c>
      <c r="J222" t="s">
        <v>27</v>
      </c>
      <c r="K222" t="s">
        <v>325</v>
      </c>
      <c r="L222" t="str">
        <f t="shared" si="6"/>
        <v>DE529</v>
      </c>
    </row>
    <row r="223" spans="1:12" x14ac:dyDescent="0.3">
      <c r="A223">
        <v>71</v>
      </c>
      <c r="B223">
        <v>5120</v>
      </c>
      <c r="C223">
        <v>51200000000</v>
      </c>
      <c r="D223" t="s">
        <v>141</v>
      </c>
      <c r="E223" t="s">
        <v>12</v>
      </c>
      <c r="F223" t="s">
        <v>142</v>
      </c>
      <c r="G223">
        <v>51200000000</v>
      </c>
      <c r="H223">
        <v>5120000</v>
      </c>
      <c r="I223" t="s">
        <v>143</v>
      </c>
      <c r="J223" t="s">
        <v>15</v>
      </c>
      <c r="K223" t="s">
        <v>143</v>
      </c>
      <c r="L223" t="str">
        <f t="shared" si="6"/>
        <v>DE530</v>
      </c>
    </row>
    <row r="224" spans="1:12" x14ac:dyDescent="0.3">
      <c r="A224">
        <v>217</v>
      </c>
      <c r="B224">
        <v>8421</v>
      </c>
      <c r="C224">
        <v>84210000000</v>
      </c>
      <c r="D224" t="s">
        <v>368</v>
      </c>
      <c r="E224" t="s">
        <v>309</v>
      </c>
      <c r="F224" t="s">
        <v>369</v>
      </c>
      <c r="G224">
        <v>84210000000</v>
      </c>
      <c r="H224">
        <v>8421000</v>
      </c>
      <c r="I224" t="s">
        <v>370</v>
      </c>
      <c r="J224" t="s">
        <v>15</v>
      </c>
      <c r="K224" t="s">
        <v>370</v>
      </c>
      <c r="L224" t="str">
        <f t="shared" si="6"/>
        <v>DE532</v>
      </c>
    </row>
    <row r="225" spans="1:12" x14ac:dyDescent="0.3">
      <c r="A225">
        <v>218</v>
      </c>
      <c r="B225">
        <v>8425</v>
      </c>
      <c r="C225">
        <v>84210000000</v>
      </c>
      <c r="D225" t="s">
        <v>371</v>
      </c>
      <c r="E225" t="s">
        <v>56</v>
      </c>
      <c r="F225" t="s">
        <v>372</v>
      </c>
      <c r="G225">
        <v>84250000000</v>
      </c>
      <c r="H225">
        <v>8425000</v>
      </c>
      <c r="I225" t="s">
        <v>373</v>
      </c>
      <c r="J225" t="s">
        <v>27</v>
      </c>
      <c r="K225" t="s">
        <v>373</v>
      </c>
      <c r="L225" t="str">
        <f t="shared" si="6"/>
        <v>DE532</v>
      </c>
    </row>
    <row r="226" spans="1:12" x14ac:dyDescent="0.3">
      <c r="A226">
        <v>313</v>
      </c>
      <c r="B226">
        <v>9775</v>
      </c>
      <c r="C226">
        <v>97750135135</v>
      </c>
      <c r="D226" t="s">
        <v>483</v>
      </c>
      <c r="E226" t="s">
        <v>56</v>
      </c>
      <c r="F226" t="s">
        <v>484</v>
      </c>
      <c r="G226">
        <v>97750000000</v>
      </c>
      <c r="H226">
        <v>9775000</v>
      </c>
      <c r="I226" t="s">
        <v>373</v>
      </c>
      <c r="J226" t="s">
        <v>27</v>
      </c>
      <c r="K226" t="s">
        <v>373</v>
      </c>
      <c r="L226" t="str">
        <f t="shared" si="6"/>
        <v>DE532</v>
      </c>
    </row>
    <row r="227" spans="1:12" x14ac:dyDescent="0.3">
      <c r="A227">
        <v>200</v>
      </c>
      <c r="B227">
        <v>8231</v>
      </c>
      <c r="C227">
        <v>82310000000</v>
      </c>
      <c r="D227" t="s">
        <v>340</v>
      </c>
      <c r="E227" t="s">
        <v>309</v>
      </c>
      <c r="F227" t="s">
        <v>341</v>
      </c>
      <c r="G227">
        <v>82310000000</v>
      </c>
      <c r="H227">
        <v>8231000</v>
      </c>
      <c r="I227" t="s">
        <v>342</v>
      </c>
      <c r="J227" t="s">
        <v>15</v>
      </c>
      <c r="K227" t="s">
        <v>342</v>
      </c>
      <c r="L227" t="str">
        <f t="shared" si="6"/>
        <v>DE533</v>
      </c>
    </row>
    <row r="228" spans="1:12" x14ac:dyDescent="0.3">
      <c r="A228">
        <v>202</v>
      </c>
      <c r="B228">
        <v>8236</v>
      </c>
      <c r="C228">
        <v>82310000000</v>
      </c>
      <c r="D228" t="s">
        <v>343</v>
      </c>
      <c r="E228" t="s">
        <v>56</v>
      </c>
      <c r="F228" t="s">
        <v>344</v>
      </c>
      <c r="G228">
        <v>82360000000</v>
      </c>
      <c r="H228">
        <v>8236000</v>
      </c>
      <c r="I228" t="s">
        <v>345</v>
      </c>
      <c r="J228" t="s">
        <v>27</v>
      </c>
      <c r="K228" t="s">
        <v>345</v>
      </c>
      <c r="L228" t="str">
        <f t="shared" si="6"/>
        <v>DE533</v>
      </c>
    </row>
    <row r="229" spans="1:12" x14ac:dyDescent="0.3">
      <c r="A229">
        <v>223</v>
      </c>
      <c r="B229">
        <v>9161</v>
      </c>
      <c r="C229">
        <v>91610000000</v>
      </c>
      <c r="D229" t="s">
        <v>377</v>
      </c>
      <c r="E229" t="s">
        <v>12</v>
      </c>
      <c r="F229" t="s">
        <v>378</v>
      </c>
      <c r="G229">
        <v>91610000000</v>
      </c>
      <c r="H229">
        <v>9161000</v>
      </c>
      <c r="I229" t="s">
        <v>379</v>
      </c>
      <c r="J229" t="s">
        <v>15</v>
      </c>
      <c r="K229" t="s">
        <v>379</v>
      </c>
      <c r="L229" t="str">
        <f t="shared" si="6"/>
        <v>DE534</v>
      </c>
    </row>
    <row r="230" spans="1:12" x14ac:dyDescent="0.3">
      <c r="A230">
        <v>231</v>
      </c>
      <c r="B230">
        <v>9176</v>
      </c>
      <c r="C230">
        <v>91760123123</v>
      </c>
      <c r="D230" t="s">
        <v>656</v>
      </c>
      <c r="E230" t="s">
        <v>56</v>
      </c>
      <c r="F230" t="s">
        <v>390</v>
      </c>
      <c r="G230">
        <v>91760000000</v>
      </c>
      <c r="H230">
        <v>9176000</v>
      </c>
      <c r="I230" t="s">
        <v>391</v>
      </c>
      <c r="J230" t="s">
        <v>27</v>
      </c>
      <c r="K230" t="s">
        <v>391</v>
      </c>
      <c r="L230" t="str">
        <f t="shared" si="6"/>
        <v>DE534</v>
      </c>
    </row>
    <row r="231" spans="1:12" x14ac:dyDescent="0.3">
      <c r="A231">
        <v>240</v>
      </c>
      <c r="B231">
        <v>9185</v>
      </c>
      <c r="C231">
        <v>91850149149</v>
      </c>
      <c r="D231" t="s">
        <v>400</v>
      </c>
      <c r="E231" t="s">
        <v>56</v>
      </c>
      <c r="F231" t="s">
        <v>401</v>
      </c>
      <c r="G231">
        <v>91850000000</v>
      </c>
      <c r="H231">
        <v>9185000</v>
      </c>
      <c r="I231" t="s">
        <v>391</v>
      </c>
      <c r="J231" t="s">
        <v>27</v>
      </c>
      <c r="K231" t="s">
        <v>391</v>
      </c>
      <c r="L231" t="str">
        <f t="shared" si="6"/>
        <v>DE534</v>
      </c>
    </row>
    <row r="232" spans="1:12" x14ac:dyDescent="0.3">
      <c r="A232">
        <v>241</v>
      </c>
      <c r="B232">
        <v>9186</v>
      </c>
      <c r="C232">
        <v>91860143143</v>
      </c>
      <c r="D232" t="s">
        <v>402</v>
      </c>
      <c r="E232" t="s">
        <v>56</v>
      </c>
      <c r="F232" t="s">
        <v>403</v>
      </c>
      <c r="G232">
        <v>91860000000</v>
      </c>
      <c r="H232">
        <v>9186000</v>
      </c>
      <c r="I232" t="s">
        <v>391</v>
      </c>
      <c r="J232" t="s">
        <v>27</v>
      </c>
      <c r="K232" t="s">
        <v>391</v>
      </c>
      <c r="L232" t="str">
        <f t="shared" si="6"/>
        <v>DE534</v>
      </c>
    </row>
    <row r="233" spans="1:12" x14ac:dyDescent="0.3">
      <c r="A233">
        <v>380</v>
      </c>
      <c r="B233">
        <v>16052</v>
      </c>
      <c r="C233" s="1">
        <v>161000000000</v>
      </c>
      <c r="D233" t="s">
        <v>591</v>
      </c>
      <c r="E233" t="s">
        <v>12</v>
      </c>
      <c r="F233" t="s">
        <v>592</v>
      </c>
      <c r="G233" s="1">
        <v>161000000000</v>
      </c>
      <c r="H233">
        <v>16052000</v>
      </c>
      <c r="I233" t="s">
        <v>593</v>
      </c>
      <c r="J233" t="s">
        <v>15</v>
      </c>
      <c r="K233" t="s">
        <v>593</v>
      </c>
      <c r="L233" t="str">
        <f t="shared" si="6"/>
        <v>DE535</v>
      </c>
    </row>
    <row r="234" spans="1:12" x14ac:dyDescent="0.3">
      <c r="A234">
        <v>400</v>
      </c>
      <c r="B234">
        <v>16076</v>
      </c>
      <c r="C234" s="1">
        <v>161000000000</v>
      </c>
      <c r="D234" t="s">
        <v>612</v>
      </c>
      <c r="E234" t="s">
        <v>56</v>
      </c>
      <c r="F234" t="s">
        <v>613</v>
      </c>
      <c r="G234" s="1">
        <v>161000000000</v>
      </c>
      <c r="H234">
        <v>16076000</v>
      </c>
      <c r="I234" t="s">
        <v>614</v>
      </c>
      <c r="J234" t="s">
        <v>27</v>
      </c>
      <c r="K234" t="s">
        <v>614</v>
      </c>
      <c r="L234" t="str">
        <f t="shared" si="6"/>
        <v>DE535</v>
      </c>
    </row>
    <row r="235" spans="1:12" x14ac:dyDescent="0.3">
      <c r="A235">
        <v>214</v>
      </c>
      <c r="B235">
        <v>8415</v>
      </c>
      <c r="C235">
        <v>84150061061</v>
      </c>
      <c r="D235" t="s">
        <v>363</v>
      </c>
      <c r="E235" t="s">
        <v>56</v>
      </c>
      <c r="F235" t="s">
        <v>364</v>
      </c>
      <c r="G235">
        <v>84150000000</v>
      </c>
      <c r="H235">
        <v>8415000</v>
      </c>
      <c r="I235" t="s">
        <v>365</v>
      </c>
      <c r="J235" t="s">
        <v>27</v>
      </c>
      <c r="K235" t="s">
        <v>365</v>
      </c>
      <c r="L235" t="str">
        <f t="shared" si="6"/>
        <v>DE537</v>
      </c>
    </row>
    <row r="236" spans="1:12" x14ac:dyDescent="0.3">
      <c r="A236">
        <v>283</v>
      </c>
      <c r="B236">
        <v>9563</v>
      </c>
      <c r="C236">
        <v>95630000000</v>
      </c>
      <c r="D236" t="s">
        <v>622</v>
      </c>
      <c r="E236" t="s">
        <v>12</v>
      </c>
      <c r="F236" t="s">
        <v>440</v>
      </c>
      <c r="G236">
        <v>95630000000</v>
      </c>
      <c r="H236">
        <v>9563000</v>
      </c>
      <c r="I236" t="s">
        <v>441</v>
      </c>
      <c r="J236" t="s">
        <v>15</v>
      </c>
      <c r="K236" t="s">
        <v>441</v>
      </c>
      <c r="L236" t="s">
        <v>668</v>
      </c>
    </row>
    <row r="237" spans="1:12" x14ac:dyDescent="0.3">
      <c r="A237">
        <v>327</v>
      </c>
      <c r="B237">
        <v>12052</v>
      </c>
      <c r="C237" s="1">
        <v>121000000000</v>
      </c>
      <c r="D237" t="s">
        <v>502</v>
      </c>
      <c r="E237" t="s">
        <v>12</v>
      </c>
      <c r="F237" t="s">
        <v>503</v>
      </c>
      <c r="G237" s="1">
        <v>121000000000</v>
      </c>
      <c r="H237">
        <v>12052000</v>
      </c>
      <c r="I237" t="s">
        <v>504</v>
      </c>
      <c r="J237" t="s">
        <v>15</v>
      </c>
      <c r="K237" t="s">
        <v>504</v>
      </c>
      <c r="L237" t="str">
        <f t="shared" si="6"/>
        <v>DE539</v>
      </c>
    </row>
    <row r="238" spans="1:12" x14ac:dyDescent="0.3">
      <c r="A238">
        <v>341</v>
      </c>
      <c r="B238">
        <v>12071</v>
      </c>
      <c r="C238" s="1">
        <v>121000000000</v>
      </c>
      <c r="D238" t="s">
        <v>654</v>
      </c>
      <c r="E238" t="s">
        <v>56</v>
      </c>
      <c r="F238" t="s">
        <v>525</v>
      </c>
      <c r="G238" s="1">
        <v>121000000000</v>
      </c>
      <c r="H238">
        <v>12071000</v>
      </c>
      <c r="I238" t="s">
        <v>526</v>
      </c>
      <c r="J238" t="s">
        <v>27</v>
      </c>
      <c r="K238" t="s">
        <v>526</v>
      </c>
      <c r="L238" t="str">
        <f t="shared" si="6"/>
        <v>DE539</v>
      </c>
    </row>
    <row r="239" spans="1:12" x14ac:dyDescent="0.3">
      <c r="A239">
        <v>114</v>
      </c>
      <c r="B239">
        <v>5970</v>
      </c>
      <c r="C239">
        <v>59700040040</v>
      </c>
      <c r="D239" t="s">
        <v>215</v>
      </c>
      <c r="E239" t="s">
        <v>24</v>
      </c>
      <c r="F239" t="s">
        <v>216</v>
      </c>
      <c r="G239">
        <v>59700000000</v>
      </c>
      <c r="H239">
        <v>5970000</v>
      </c>
      <c r="I239" t="s">
        <v>217</v>
      </c>
      <c r="J239" t="s">
        <v>27</v>
      </c>
      <c r="K239" t="s">
        <v>217</v>
      </c>
      <c r="L239" t="str">
        <f t="shared" si="6"/>
        <v>DE540</v>
      </c>
    </row>
    <row r="240" spans="1:12" x14ac:dyDescent="0.3">
      <c r="A240">
        <v>145</v>
      </c>
      <c r="B240">
        <v>7132</v>
      </c>
      <c r="C240">
        <v>71325001501</v>
      </c>
      <c r="D240" t="s">
        <v>271</v>
      </c>
      <c r="E240" t="s">
        <v>56</v>
      </c>
      <c r="F240" t="s">
        <v>272</v>
      </c>
      <c r="G240">
        <v>71320000000</v>
      </c>
      <c r="H240">
        <v>7132000</v>
      </c>
      <c r="I240" t="s">
        <v>217</v>
      </c>
      <c r="J240" t="s">
        <v>27</v>
      </c>
      <c r="K240" t="s">
        <v>217</v>
      </c>
      <c r="L240" t="str">
        <f t="shared" si="6"/>
        <v>DE540</v>
      </c>
    </row>
    <row r="241" spans="1:12" x14ac:dyDescent="0.3">
      <c r="A241">
        <v>30</v>
      </c>
      <c r="B241">
        <v>3254</v>
      </c>
      <c r="C241">
        <v>32540021021</v>
      </c>
      <c r="D241" t="s">
        <v>74</v>
      </c>
      <c r="E241" t="s">
        <v>56</v>
      </c>
      <c r="F241" t="s">
        <v>75</v>
      </c>
      <c r="G241">
        <v>32540000000</v>
      </c>
      <c r="H241">
        <v>3254000</v>
      </c>
      <c r="I241" t="s">
        <v>76</v>
      </c>
      <c r="J241" t="s">
        <v>27</v>
      </c>
      <c r="K241" t="s">
        <v>76</v>
      </c>
      <c r="L241" t="str">
        <f t="shared" si="6"/>
        <v>DE542</v>
      </c>
    </row>
    <row r="242" spans="1:12" x14ac:dyDescent="0.3">
      <c r="A242">
        <v>356</v>
      </c>
      <c r="B242">
        <v>14524</v>
      </c>
      <c r="C242" s="1">
        <v>145000000000</v>
      </c>
      <c r="D242" t="s">
        <v>553</v>
      </c>
      <c r="E242" t="s">
        <v>56</v>
      </c>
      <c r="F242" t="s">
        <v>554</v>
      </c>
      <c r="G242" s="1">
        <v>145000000000</v>
      </c>
      <c r="H242">
        <v>14524000</v>
      </c>
      <c r="I242" t="s">
        <v>555</v>
      </c>
      <c r="J242" t="s">
        <v>15</v>
      </c>
      <c r="K242" t="s">
        <v>555</v>
      </c>
      <c r="L242" t="str">
        <f t="shared" si="6"/>
        <v>DE544</v>
      </c>
    </row>
    <row r="243" spans="1:12" x14ac:dyDescent="0.3">
      <c r="A243">
        <v>73</v>
      </c>
      <c r="B243">
        <v>5124</v>
      </c>
      <c r="C243">
        <v>51240000000</v>
      </c>
      <c r="D243" t="s">
        <v>147</v>
      </c>
      <c r="E243" t="s">
        <v>12</v>
      </c>
      <c r="F243" t="s">
        <v>148</v>
      </c>
      <c r="G243">
        <v>51240000000</v>
      </c>
      <c r="H243">
        <v>5124000</v>
      </c>
      <c r="I243" t="s">
        <v>149</v>
      </c>
      <c r="J243" t="s">
        <v>15</v>
      </c>
      <c r="K243" t="s">
        <v>149</v>
      </c>
      <c r="L243" t="str">
        <f t="shared" si="6"/>
        <v>DE546</v>
      </c>
    </row>
    <row r="244" spans="1:12" x14ac:dyDescent="0.3">
      <c r="A244">
        <v>381</v>
      </c>
      <c r="B244">
        <v>16053</v>
      </c>
      <c r="C244" s="1">
        <v>161000000000</v>
      </c>
      <c r="D244" t="s">
        <v>594</v>
      </c>
      <c r="E244" t="s">
        <v>12</v>
      </c>
      <c r="F244" t="s">
        <v>595</v>
      </c>
      <c r="G244" s="1">
        <v>161000000000</v>
      </c>
      <c r="H244">
        <v>16053000</v>
      </c>
      <c r="I244" t="s">
        <v>596</v>
      </c>
      <c r="J244" t="s">
        <v>15</v>
      </c>
      <c r="K244" t="s">
        <v>596</v>
      </c>
      <c r="L244" t="str">
        <f t="shared" si="6"/>
        <v>DE547</v>
      </c>
    </row>
    <row r="245" spans="1:12" x14ac:dyDescent="0.3">
      <c r="A245">
        <v>398</v>
      </c>
      <c r="B245">
        <v>16074</v>
      </c>
      <c r="C245" s="1">
        <v>161000000000</v>
      </c>
      <c r="D245" t="s">
        <v>609</v>
      </c>
      <c r="E245" t="s">
        <v>56</v>
      </c>
      <c r="F245" t="s">
        <v>610</v>
      </c>
      <c r="G245" s="1">
        <v>161000000000</v>
      </c>
      <c r="H245">
        <v>16074000</v>
      </c>
      <c r="I245" t="s">
        <v>611</v>
      </c>
      <c r="J245" t="s">
        <v>27</v>
      </c>
      <c r="K245" t="s">
        <v>611</v>
      </c>
      <c r="L245" t="str">
        <f t="shared" si="6"/>
        <v>DE547</v>
      </c>
    </row>
    <row r="246" spans="1:12" x14ac:dyDescent="0.3">
      <c r="D246" t="s">
        <v>671</v>
      </c>
      <c r="F246" t="s">
        <v>670</v>
      </c>
      <c r="J246" t="s">
        <v>27</v>
      </c>
      <c r="L246" t="s">
        <v>669</v>
      </c>
    </row>
    <row r="247" spans="1:12" x14ac:dyDescent="0.3">
      <c r="D247" t="s">
        <v>673</v>
      </c>
      <c r="E247" t="s">
        <v>56</v>
      </c>
      <c r="F247" t="s">
        <v>674</v>
      </c>
      <c r="J247" t="s">
        <v>15</v>
      </c>
      <c r="L247" t="s">
        <v>672</v>
      </c>
    </row>
  </sheetData>
  <autoFilter ref="A1:L245">
    <sortState ref="A2:L245">
      <sortCondition ref="L1:L245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Kreise_zu_FUAs_räumlich_Verbind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Lazzer, Jakob (F205)</dc:creator>
  <cp:lastModifiedBy>De Lazzer, Jakob (F205)</cp:lastModifiedBy>
  <dcterms:created xsi:type="dcterms:W3CDTF">2020-02-14T10:37:50Z</dcterms:created>
  <dcterms:modified xsi:type="dcterms:W3CDTF">2020-12-29T09:52:36Z</dcterms:modified>
</cp:coreProperties>
</file>