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rx/Documents/"/>
    </mc:Choice>
  </mc:AlternateContent>
  <xr:revisionPtr revIDLastSave="0" documentId="13_ncr:1_{13F3AD90-FD30-1645-A470-B45775BBD0F2}" xr6:coauthVersionLast="45" xr6:coauthVersionMax="45" xr10:uidLastSave="{00000000-0000-0000-0000-000000000000}"/>
  <bookViews>
    <workbookView xWindow="36120" yWindow="840" windowWidth="33600" windowHeight="14900" xr2:uid="{4787539B-4E31-074A-A8FF-BEC2F1D9EBD6}"/>
  </bookViews>
  <sheets>
    <sheet name="Plano do curso - pfSense CORE" sheetId="1" r:id="rId1"/>
    <sheet name="Concluido x Não Concluído" sheetId="4" r:id="rId2"/>
  </sheets>
  <calcPr calcId="18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<sst xmlns="http://schemas.openxmlformats.org/spreadsheetml/2006/main" count="129" uniqueCount="91">
  <si>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MÓDULO_0/INSTAÇÃO</t>
  </si>
  <si>
    <t>MÓDULO_1/SYSTEM</t>
  </si>
  <si>
    <t>MÓDULO2_/INTERFACES</t>
  </si>
  <si>
    <t>MÓDULO_3/FIREWALL</t>
  </si>
  <si>
    <t>MÓDULO_5/VPN</t>
  </si>
  <si>
    <t>MÓDULO_6/STATUS</t>
  </si>
  <si>
    <t>MÓDULO_7/DIAGNOSTICS</t>
  </si>
  <si>
    <t>MÓDULO_8/IPv6</t>
  </si>
  <si>
    <t>AULA _5 - Ger. de Usuarios (Locais) e Certificados</t>
  </si>
  <si>
    <t>AULA _4 - Conf. Gerais/Iniciais e wizard</t>
  </si>
  <si>
    <t>AULA _6 - Alta disponibilidade</t>
  </si>
  <si>
    <t>AULA _7 - Configurações Avancadas</t>
  </si>
  <si>
    <t>AULA _8 - Gerenciamentos de Pacotes e Atualizações</t>
  </si>
  <si>
    <t>Aula_9 - Interfaces LAN e WAN</t>
  </si>
  <si>
    <t>Aula_10 - Interfaces VLAN</t>
  </si>
  <si>
    <t xml:space="preserve">Aula_11 - PPPoe </t>
  </si>
  <si>
    <t>Aula_13 - Bridges e LAGGs</t>
  </si>
  <si>
    <t>Aula_14 - Regras de Firewall</t>
  </si>
  <si>
    <t>Aula_15 - NAT</t>
  </si>
  <si>
    <t>Aula_16 - Traffic Shapper</t>
  </si>
  <si>
    <t>Aula_17 - Aliases, Schedules e VIPs</t>
  </si>
  <si>
    <t>MÓDULO_4/SERVICES*</t>
  </si>
  <si>
    <t>Aula_18 - Captive Portal</t>
  </si>
  <si>
    <t>Aula_20 - NTP</t>
  </si>
  <si>
    <t>Aula_22 - SNMP, NAT-PMP, PPPoE Server e IGMP Proxy **</t>
  </si>
  <si>
    <t>Aula_12 - Qinq, GRE, GIF **</t>
  </si>
  <si>
    <t xml:space="preserve">Aula_19 - DNS Dinamico </t>
  </si>
  <si>
    <t xml:space="preserve">Aula_23 - IPSec </t>
  </si>
  <si>
    <t>Aula_24 - L2tp</t>
  </si>
  <si>
    <t>Aula_25 - OpenVPN</t>
  </si>
  <si>
    <t>NETGATE DOCS</t>
  </si>
  <si>
    <t>VIDEO AULA - YOUTUBE</t>
  </si>
  <si>
    <t>CURSO PFSENSE CORE</t>
  </si>
  <si>
    <t>AULA_1 - Planejamento e seleção de hardware</t>
  </si>
  <si>
    <t>AULA_3 - Instalacão do pfSense</t>
  </si>
  <si>
    <t>https://docs.netgate.com/pfsense/en/latest/hardware/size.html</t>
  </si>
  <si>
    <t>https://docs.netgate.com/pfsense/en/latest/install/download-installer-image.html</t>
  </si>
  <si>
    <t>MÓDULO_9/VIRTUALIZATION</t>
  </si>
  <si>
    <t>https://docs.netgate.com/pfsense/en/latest/config/general.html</t>
  </si>
  <si>
    <t>https://docs.netgate.com/pfsense/en/latest/usermanager/users.html</t>
  </si>
  <si>
    <t>https://docs.netgate.com/pfsense/en/latest/recipes/high-availability.html</t>
  </si>
  <si>
    <t>https://docs.netgate.com/pfsense/en/latest/config/advanced.html</t>
  </si>
  <si>
    <t>https://docs.netgate.com/pfsense/en/latest/packages/manager.html</t>
  </si>
  <si>
    <t>https://docs.netgate.com/pfsense/en/latest/recipes/freebsd-pkg-repo.html</t>
  </si>
  <si>
    <t>STATUS</t>
  </si>
  <si>
    <t>MINUTOS</t>
  </si>
  <si>
    <t>https://docs.netgate.com/pfsense/en/latest/menuguide/interfaces.html#interfaces</t>
  </si>
  <si>
    <t>https://docs.netgate.com/pfsense/en/latest/vlan/index.html</t>
  </si>
  <si>
    <t>https://docs.netgate.com/pfsense/en/latest/interfaces/ppp.html</t>
  </si>
  <si>
    <t>https://docs.netgate.com/pfsense/en/latest/interfaces/gre.html</t>
  </si>
  <si>
    <t>https://docs.netgate.com/pfsense/en/latest/interfaces/gif.html</t>
  </si>
  <si>
    <t>https://docs.netgate.com/pfsense/en/latest/interfaces/qinq.html</t>
  </si>
  <si>
    <t>https://docs.netgate.com/pfsense/en/latest/interfaces/lagg.html#id1</t>
  </si>
  <si>
    <t>https://docs.netgate.com/tnsr/en/19.05/interfaces/types-bridge.html#interfaces-types-bridge</t>
  </si>
  <si>
    <t>https://docs.netgate.com/pfsense/en/latest/nat/index.html</t>
  </si>
  <si>
    <t>https://docs.netgate.com/pfsense/en/latest/firewall/fundamentals.html</t>
  </si>
  <si>
    <t>https://docs.netgate.com/pfsense/en/latest/trafficshaper/index.html</t>
  </si>
  <si>
    <t>https://docs.netgate.com/pfsense/en/latest/firewall/aliases.html</t>
  </si>
  <si>
    <t>https://docs.netgate.com/pfsense/en/latest/firewall/time-based-rules.html</t>
  </si>
  <si>
    <t>https://docs.netgate.com/pfsense/en/latest/firewall/virtual-ip-addresses.html</t>
  </si>
  <si>
    <t>https://docs.netgate.com/pfsense/en/latest/captiveportal/index.html</t>
  </si>
  <si>
    <t>https://docs.netgate.com/pfsense/en/latest/services/dyndns/client.html</t>
  </si>
  <si>
    <t>https://docs.netgate.com/pfsense/en/latest/services/ntpd/server.html</t>
  </si>
  <si>
    <t xml:space="preserve">Aula_21 - Backup </t>
  </si>
  <si>
    <t>https://docs.netgate.com/pfsense/en/latest/backup/configuration.html</t>
  </si>
  <si>
    <t>https://docs.netgate.com/pfsense/en/latest/services/snmp.html</t>
  </si>
  <si>
    <t>https://docs.netgate.com/pfsense/en/latest/vpn/ipsec/configure.html</t>
  </si>
  <si>
    <t>https://docs.netgate.com/pfsense/en/latest/recipes/l2tp-ipsec.html</t>
  </si>
  <si>
    <t>https://docs.netgate.com/pfsense/en/latest/vpn/openvpn/index.html</t>
  </si>
  <si>
    <t xml:space="preserve">Aula_27 - System and firewall logs </t>
  </si>
  <si>
    <t>https://docs.netgate.com/pfsense/en/latest/menuguide/status.html</t>
  </si>
  <si>
    <t>https://docs.netgate.com/pfsense/en/latest/monitoring/logs/firewall.html</t>
  </si>
  <si>
    <t>https://docs.netgate.com/pfsense/en/latest/monitoring/logs/index.html</t>
  </si>
  <si>
    <t>https://docs.netgate.com/pfsense/en/latest/menuguide/diagnostics.html</t>
  </si>
  <si>
    <t>https://docs.netgate.com/pfsense/en/latest/interfaces/configure-ipv6.html</t>
  </si>
  <si>
    <t>https://docs.netgate.com/pfsense/en/latest/virtualization/index.html</t>
  </si>
  <si>
    <t>CASES - EXTRA</t>
  </si>
  <si>
    <t>Concluído</t>
  </si>
  <si>
    <t>Não Concluído</t>
  </si>
  <si>
    <t>Aula_26 - Status - visão geral</t>
  </si>
  <si>
    <t>Aula_28 - Diagnostics - Trobleshooting (resolvendo problemas)</t>
  </si>
  <si>
    <t>Aula_29 - IPv6 no pfSense</t>
  </si>
  <si>
    <t>Aula_30 - pfSense virtualizado - Vmware, Hyper-v, Proxmox</t>
  </si>
  <si>
    <t>Aula_extra - Cases de implementação do pfSense</t>
  </si>
  <si>
    <t>(blank)</t>
  </si>
  <si>
    <t>Grand Total</t>
  </si>
  <si>
    <t>Column Labels</t>
  </si>
  <si>
    <t>DATA DE CONCLUSÃO</t>
  </si>
  <si>
    <t>20/10</t>
  </si>
  <si>
    <t>Minutos do curso Concluído x Não Concluído</t>
  </si>
  <si>
    <t>AULA_0 - Aula Introdutória - apresentacão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</si>
</sst>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7" fillId="2" borderId="0" xfId="0" applyFont="1" applyFill="1"/>
    <xf numFmtId="0" fontId="6" fillId="0" borderId="0" xfId="0" applyFont="1" applyAlignment="1">
      <alignment horizontal="left" vertical="center"/>
    </xf>
    <xf numFmtId="0" fontId="8" fillId="2" borderId="0" xfId="0" applyFont="1" applyFill="1"/>
    <xf numFmtId="0" fontId="9" fillId="0" borderId="0" xfId="0" applyFont="1"/>
    <xf numFmtId="0" fontId="9" fillId="2" borderId="0" xfId="0" applyFont="1" applyFill="1"/>
    <xf numFmtId="0" fontId="8" fillId="0" borderId="0" xfId="0" applyFont="1"/>
    <xf numFmtId="0" fontId="9" fillId="0" borderId="0" xfId="0" applyFont="1" applyAlignment="1"/>
    <xf numFmtId="0" fontId="10" fillId="2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1" applyFont="1"/>
    <xf numFmtId="0" fontId="9" fillId="0" borderId="0" xfId="1" applyFont="1" applyAlignment="1">
      <alignment wrapText="1"/>
    </xf>
    <xf numFmtId="0" fontId="11" fillId="2" borderId="0" xfId="0" applyFont="1" applyFill="1" applyAlignment="1">
      <alignment horizontal="left" vertical="center"/>
    </xf>
    <xf numFmtId="0" fontId="6" fillId="0" borderId="0" xfId="0" pivotButton="1" applyFont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[pfSenseCORE.xlsx]Concluido x Não Concluído!PivotTable3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'Concluido x Não Concluído'!$B$3:$B$4</c:f>
              <c:strCache>
                <c:ptCount val="1"/>
                <c:pt idx="0">
                  <c:v>Concluído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Concluído'!$B$5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8-3249-A342-39CFAFC3ADB5}"/>
            </c:ext>
          </c:extLst>
        </c:ser>
        <c:ser>
          <c:idx val="1"/>
          <c:order val="1"/>
          <c:tx>
            <c:strRef>
              <c:f>'Concluido x Não Concluído'!$C$3:$C$4</c:f>
              <c:strCache>
                <c:ptCount val="1"/>
                <c:pt idx="0">
                  <c:v>Não Concluído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Concluído'!$C$5</c:f>
              <c:numCache>
                <c:formatCode>General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8-3249-A342-39CFAFC3ADB5}"/>
            </c:ext>
          </c:extLst>
        </c:ser>
        <c:ser>
          <c:idx val="2"/>
          <c:order val="2"/>
          <c:tx>
            <c:strRef>
              <c:f>'Concluido x Não Concluído'!$D$3:$D$4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Concluído'!$D$5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7218-3249-A342-39CFAFC3A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020079"/>
        <c:axId val="484095071"/>
      </c:barChart>
      <c:catAx>
        <c:axId val="4840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5071"/>
        <c:crosses val="autoZero"/>
        <c:auto val="1"/>
        <c:lblAlgn val="ctr"/>
        <c:lblOffset val="100"/>
        <c:noMultiLvlLbl val="0"/>
      </c:catAx>
      <c:valAx>
        <c:axId val="4840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2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625600"/>
    <xdr:ext cx="8293100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7EA29-0E6C-F54D-9303-D7CE2E852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z Fernando de Barros" refreshedDate="44113.837627083332" createdVersion="6" refreshedVersion="6" minRefreshableVersion="3" recordCount="61" xr:uid="{8950109E-A0FB-FC4D-911B-757A70204392}">
  <cacheSource type="worksheet">
    <worksheetSource ref="A1:F1048576" sheet="Plano do curso - pfSense CORE"/>
  </cacheSource>
  <cacheFields count="6">
    <cacheField name="CURSO PFSENSE CORE" numFmtId="0">
      <sharedItems containsBlank="1"/>
    </cacheField>
    <cacheField name="NETGATE DOCS" numFmtId="0">
      <sharedItems containsBlank="1"/>
    </cacheField>
    <cacheField name="VIDEO AULA - YOUTUBE" numFmtId="0">
      <sharedItems containsNonDate="0" containsString="0" containsBlank="1"/>
    </cacheField>
    <cacheField name="MINUTOS" numFmtId="0">
      <sharedItems containsString="0" containsBlank="1" containsNumber="1" containsInteger="1" minValue="10" maxValue="10"/>
    </cacheField>
    <cacheField name="STATUS" numFmtId="0">
      <sharedItems containsBlank="1" count="3">
        <m/>
        <s v="Concluído"/>
        <s v="Não Concluído"/>
      </sharedItems>
    </cacheField>
    <cacheField name="DATA DE CONCLUS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m/>
    <m/>
    <m/>
    <m/>
    <x v="0"/>
    <m/>
  </r>
  <r>
    <s v="MÓDULO_0/INSTAÇÃO"/>
    <m/>
    <m/>
    <m/>
    <x v="0"/>
    <m/>
  </r>
  <r>
    <s v="AULA_0 - Aula Introdutória - apresentacão do curso"/>
    <m/>
    <m/>
    <n v="10"/>
    <x v="1"/>
    <s v="20/10"/>
  </r>
  <r>
    <s v="AULA_1 - Planejamento e seleção de hardware"/>
    <s v="https://docs.netgate.com/pfsense/en/latest/hardware/size.html"/>
    <m/>
    <n v="10"/>
    <x v="2"/>
    <m/>
  </r>
  <r>
    <s v="AULA_3 - Instalacão do pfSense"/>
    <s v="https://docs.netgate.com/pfsense/en/latest/install/download-installer-image.html"/>
    <m/>
    <n v="10"/>
    <x v="2"/>
    <m/>
  </r>
  <r>
    <m/>
    <m/>
    <m/>
    <m/>
    <x v="0"/>
    <m/>
  </r>
  <r>
    <s v="MÓDULO_1/SYSTEM"/>
    <m/>
    <m/>
    <m/>
    <x v="0"/>
    <m/>
  </r>
  <r>
    <s v="AULA _4 - Conf. Gerais/Iniciais e wizard"/>
    <s v="https://docs.netgate.com/pfsense/en/latest/config/general.html"/>
    <m/>
    <n v="10"/>
    <x v="2"/>
    <m/>
  </r>
  <r>
    <s v="AULA _5 - Ger. de Usuarios (Locais) e Certificados"/>
    <s v="https://docs.netgate.com/pfsense/en/latest/usermanager/users.html"/>
    <m/>
    <n v="10"/>
    <x v="2"/>
    <m/>
  </r>
  <r>
    <s v="AULA _6 - Alta disponibilidade"/>
    <s v="https://docs.netgate.com/pfsense/en/latest/recipes/high-availability.html"/>
    <m/>
    <n v="10"/>
    <x v="2"/>
    <m/>
  </r>
  <r>
    <s v="AULA _7 - Configurações Avancadas"/>
    <s v="https://docs.netgate.com/pfsense/en/latest/config/advanced.html"/>
    <m/>
    <n v="10"/>
    <x v="2"/>
    <m/>
  </r>
  <r>
    <s v="AULA _8 - Gerenciamentos de Pacotes e Atualizações"/>
    <s v="https://docs.netgate.com/pfsense/en/latest/packages/manager.html"/>
    <m/>
    <n v="10"/>
    <x v="2"/>
    <m/>
  </r>
  <r>
    <m/>
    <s v="https://docs.netgate.com/pfsense/en/latest/recipes/freebsd-pkg-repo.html"/>
    <m/>
    <n v="10"/>
    <x v="2"/>
    <m/>
  </r>
  <r>
    <m/>
    <m/>
    <m/>
    <m/>
    <x v="0"/>
    <m/>
  </r>
  <r>
    <s v="MÓDULO2_/INTERFACES"/>
    <m/>
    <m/>
    <m/>
    <x v="0"/>
    <m/>
  </r>
  <r>
    <s v="Aula_9 - Interfaces LAN e WAN"/>
    <s v="https://docs.netgate.com/pfsense/en/latest/menuguide/interfaces.html#interfaces"/>
    <m/>
    <n v="10"/>
    <x v="2"/>
    <m/>
  </r>
  <r>
    <s v="Aula_10 - Interfaces VLAN"/>
    <s v="https://docs.netgate.com/pfsense/en/latest/vlan/index.html"/>
    <m/>
    <n v="10"/>
    <x v="2"/>
    <m/>
  </r>
  <r>
    <s v="Aula_11 - PPPoe "/>
    <s v="https://docs.netgate.com/pfsense/en/latest/interfaces/ppp.html"/>
    <m/>
    <n v="10"/>
    <x v="2"/>
    <m/>
  </r>
  <r>
    <s v="Aula_12 - Qinq, GRE, GIF **"/>
    <s v="https://docs.netgate.com/pfsense/en/latest/interfaces/gre.html"/>
    <m/>
    <n v="10"/>
    <x v="2"/>
    <m/>
  </r>
  <r>
    <m/>
    <s v="https://docs.netgate.com/pfsense/en/latest/interfaces/gif.html"/>
    <m/>
    <n v="10"/>
    <x v="2"/>
    <m/>
  </r>
  <r>
    <m/>
    <s v="https://docs.netgate.com/pfsense/en/latest/interfaces/qinq.html"/>
    <m/>
    <n v="10"/>
    <x v="2"/>
    <m/>
  </r>
  <r>
    <s v="Aula_13 - Bridges e LAGGs"/>
    <s v="https://docs.netgate.com/pfsense/en/latest/interfaces/lagg.html#id1"/>
    <m/>
    <n v="10"/>
    <x v="2"/>
    <m/>
  </r>
  <r>
    <m/>
    <s v="https://docs.netgate.com/tnsr/en/19.05/interfaces/types-bridge.html#interfaces-types-bridge"/>
    <m/>
    <n v="10"/>
    <x v="2"/>
    <m/>
  </r>
  <r>
    <m/>
    <m/>
    <m/>
    <m/>
    <x v="0"/>
    <m/>
  </r>
  <r>
    <s v="MÓDULO_3/FIREWALL"/>
    <m/>
    <m/>
    <m/>
    <x v="0"/>
    <m/>
  </r>
  <r>
    <s v="Aula_14 - Regras de Firewall"/>
    <s v="https://docs.netgate.com/pfsense/en/latest/firewall/fundamentals.html"/>
    <m/>
    <n v="10"/>
    <x v="2"/>
    <m/>
  </r>
  <r>
    <s v="Aula_15 - NAT"/>
    <s v="https://docs.netgate.com/pfsense/en/latest/nat/index.html"/>
    <m/>
    <n v="10"/>
    <x v="2"/>
    <m/>
  </r>
  <r>
    <s v="Aula_16 - Traffic Shapper"/>
    <s v="https://docs.netgate.com/pfsense/en/latest/trafficshaper/index.html"/>
    <m/>
    <n v="10"/>
    <x v="2"/>
    <m/>
  </r>
  <r>
    <s v="Aula_17 - Aliases, Schedules e VIPs"/>
    <s v="https://docs.netgate.com/pfsense/en/latest/firewall/aliases.html"/>
    <m/>
    <n v="10"/>
    <x v="2"/>
    <m/>
  </r>
  <r>
    <m/>
    <s v="https://docs.netgate.com/pfsense/en/latest/firewall/time-based-rules.html"/>
    <m/>
    <n v="10"/>
    <x v="2"/>
    <m/>
  </r>
  <r>
    <m/>
    <s v="https://docs.netgate.com/pfsense/en/latest/firewall/virtual-ip-addresses.html"/>
    <m/>
    <n v="10"/>
    <x v="2"/>
    <m/>
  </r>
  <r>
    <m/>
    <m/>
    <m/>
    <m/>
    <x v="0"/>
    <m/>
  </r>
  <r>
    <s v="MÓDULO_4/SERVICES*"/>
    <m/>
    <m/>
    <m/>
    <x v="0"/>
    <m/>
  </r>
  <r>
    <s v="Aula_18 - Captive Portal"/>
    <s v="https://docs.netgate.com/pfsense/en/latest/captiveportal/index.html"/>
    <m/>
    <n v="10"/>
    <x v="2"/>
    <m/>
  </r>
  <r>
    <s v="Aula_19 - DNS Dinamico "/>
    <s v="https://docs.netgate.com/pfsense/en/latest/services/dyndns/client.html"/>
    <m/>
    <n v="10"/>
    <x v="2"/>
    <m/>
  </r>
  <r>
    <s v="Aula_20 - NTP"/>
    <s v="https://docs.netgate.com/pfsense/en/latest/services/ntpd/server.html"/>
    <m/>
    <n v="10"/>
    <x v="2"/>
    <m/>
  </r>
  <r>
    <s v="Aula_21 - Backup "/>
    <s v="https://docs.netgate.com/pfsense/en/latest/backup/configuration.html"/>
    <m/>
    <n v="10"/>
    <x v="2"/>
    <m/>
  </r>
  <r>
    <s v="Aula_22 - SNMP, NAT-PMP, PPPoE Server e IGMP Proxy **"/>
    <s v="https://docs.netgate.com/pfsense/en/latest/services/snmp.html"/>
    <m/>
    <n v="10"/>
    <x v="2"/>
    <m/>
  </r>
  <r>
    <m/>
    <m/>
    <m/>
    <m/>
    <x v="0"/>
    <m/>
  </r>
  <r>
    <s v="MÓDULO_5/VPN"/>
    <m/>
    <m/>
    <m/>
    <x v="0"/>
    <m/>
  </r>
  <r>
    <s v="Aula_23 - IPSec "/>
    <s v="https://docs.netgate.com/pfsense/en/latest/vpn/ipsec/configure.html"/>
    <m/>
    <n v="10"/>
    <x v="2"/>
    <m/>
  </r>
  <r>
    <s v="Aula_24 - L2tp"/>
    <s v="https://docs.netgate.com/pfsense/en/latest/recipes/l2tp-ipsec.html"/>
    <m/>
    <n v="10"/>
    <x v="2"/>
    <m/>
  </r>
  <r>
    <s v="Aula_25 - OpenVPN"/>
    <s v="https://docs.netgate.com/pfsense/en/latest/vpn/openvpn/index.html"/>
    <m/>
    <n v="10"/>
    <x v="2"/>
    <m/>
  </r>
  <r>
    <m/>
    <m/>
    <m/>
    <m/>
    <x v="0"/>
    <m/>
  </r>
  <r>
    <s v="MÓDULO_6/STATUS"/>
    <m/>
    <m/>
    <m/>
    <x v="0"/>
    <m/>
  </r>
  <r>
    <s v="Aula_26 - Status - visão geral"/>
    <s v="https://docs.netgate.com/pfsense/en/latest/menuguide/status.html"/>
    <m/>
    <n v="10"/>
    <x v="2"/>
    <m/>
  </r>
  <r>
    <s v="Aula_27 - System and firewall logs "/>
    <s v="https://docs.netgate.com/pfsense/en/latest/monitoring/logs/firewall.html"/>
    <m/>
    <n v="10"/>
    <x v="2"/>
    <m/>
  </r>
  <r>
    <m/>
    <s v="https://docs.netgate.com/pfsense/en/latest/monitoring/logs/index.html"/>
    <m/>
    <n v="10"/>
    <x v="2"/>
    <m/>
  </r>
  <r>
    <m/>
    <m/>
    <m/>
    <m/>
    <x v="0"/>
    <m/>
  </r>
  <r>
    <s v="MÓDULO_7/DIAGNOSTICS"/>
    <m/>
    <m/>
    <m/>
    <x v="0"/>
    <m/>
  </r>
  <r>
    <s v="Aula_28 - Diagnostics - Trobleshooting (resolvendo problemas)"/>
    <s v="https://docs.netgate.com/pfsense/en/latest/menuguide/diagnostics.html"/>
    <m/>
    <n v="10"/>
    <x v="2"/>
    <m/>
  </r>
  <r>
    <m/>
    <m/>
    <m/>
    <m/>
    <x v="0"/>
    <m/>
  </r>
  <r>
    <s v="MÓDULO_8/IPv6"/>
    <m/>
    <m/>
    <m/>
    <x v="0"/>
    <m/>
  </r>
  <r>
    <s v="Aula_29 - IPv6 no pfSense"/>
    <s v="https://docs.netgate.com/pfsense/en/latest/interfaces/configure-ipv6.html"/>
    <m/>
    <n v="10"/>
    <x v="2"/>
    <m/>
  </r>
  <r>
    <m/>
    <m/>
    <m/>
    <m/>
    <x v="0"/>
    <m/>
  </r>
  <r>
    <s v="MÓDULO_9/VIRTUALIZATION"/>
    <m/>
    <m/>
    <m/>
    <x v="0"/>
    <m/>
  </r>
  <r>
    <s v="Aula_30 - pfSense virtualizado - Vmware, Hyper-v, Proxmox"/>
    <s v="https://docs.netgate.com/pfsense/en/latest/virtualization/index.html"/>
    <m/>
    <n v="10"/>
    <x v="2"/>
    <m/>
  </r>
  <r>
    <m/>
    <m/>
    <m/>
    <m/>
    <x v="0"/>
    <m/>
  </r>
  <r>
    <s v="CASES - EXTRA"/>
    <m/>
    <m/>
    <m/>
    <x v="0"/>
    <m/>
  </r>
  <r>
    <s v="Aula_extra - Cases de implementação do pfSense"/>
    <m/>
    <m/>
    <n v="10"/>
    <x v="2"/>
    <m/>
  </r>
  <r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B5082-BE55-454A-9E36-84AA6E74DEC4}" name="PivotTable3" cacheId="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5" firstHeaderRow="1" firstDataRow="2" firstDataCol="1"/>
  <pivotFields count="6">
    <pivotField showAll="0"/>
    <pivotField showAll="0"/>
    <pivotField showAll="0"/>
    <pivotField dataField="1" showAll="0"/>
    <pivotField axis="axisCol" showAll="0">
      <items count="4">
        <item x="1"/>
        <item x="2"/>
        <item x="0"/>
        <item t="default"/>
      </items>
    </pivotField>
    <pivotField showAll="0"/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Minutos do curso Concluído x Não Concluído" fld="3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dataOnly="0" labelOnly="1" outline="0" axis="axisValues" fieldPosition="0"/>
    </format>
    <format dxfId="1">
      <pivotArea field="4" type="button" dataOnly="0" labelOnly="1" outline="0" axis="axisCol" fieldPosition="0"/>
    </format>
    <format dxfId="0">
      <pivotArea type="topRight" dataOnly="0" labelOnly="1" outline="0" fieldPosition="0"/>
    </format>
  </formats>
  <chartFormats count="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netgate.com/pfsense/en/latest/recipes/freebsd-pkg-repo.html" TargetMode="External"/><Relationship Id="rId3" Type="http://schemas.openxmlformats.org/officeDocument/2006/relationships/hyperlink" Target="https://docs.netgate.com/pfsense/en/latest/config/general.html" TargetMode="External"/><Relationship Id="rId7" Type="http://schemas.openxmlformats.org/officeDocument/2006/relationships/hyperlink" Target="https://docs.netgate.com/pfsense/en/latest/packages/manager.html" TargetMode="External"/><Relationship Id="rId2" Type="http://schemas.openxmlformats.org/officeDocument/2006/relationships/hyperlink" Target="https://docs.netgate.com/pfsense/en/latest/install/download-installer-image.html" TargetMode="External"/><Relationship Id="rId1" Type="http://schemas.openxmlformats.org/officeDocument/2006/relationships/hyperlink" Target="https://docs.netgate.com/pfsense/en/latest/hardware/size.html" TargetMode="External"/><Relationship Id="rId6" Type="http://schemas.openxmlformats.org/officeDocument/2006/relationships/hyperlink" Target="https://docs.netgate.com/pfsense/en/latest/config/advanced.html" TargetMode="External"/><Relationship Id="rId5" Type="http://schemas.openxmlformats.org/officeDocument/2006/relationships/hyperlink" Target="https://docs.netgate.com/pfsense/en/latest/recipes/high-availability.html" TargetMode="External"/><Relationship Id="rId4" Type="http://schemas.openxmlformats.org/officeDocument/2006/relationships/hyperlink" Target="https://docs.netgate.com/pfsense/en/latest/usermanager/user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49D-4C8E-9246-94FC-A70501A7B01F}">
  <sheetPr>
    <outlinePr showOutlineSymbols="0"/>
  </sheetPr>
  <dimension ref="A1:J61"/>
  <sheetViews>
    <sheetView showRowColHeaders="0" tabSelected="1" showOutlineSymbols="0" zoomScale="95" zoomScaleNormal="95" workbookViewId="0">
      <selection activeCell="A61" sqref="A61"/>
    </sheetView>
  </sheetViews>
  <sheetFormatPr baseColWidth="10" defaultRowHeight="19" x14ac:dyDescent="0.25"/>
  <cols>
    <col min="1" max="1" width="69.1640625" style="5" bestFit="1" customWidth="1"/>
    <col min="2" max="2" width="95" style="13" bestFit="1" customWidth="1"/>
    <col min="3" max="3" width="39.6640625" style="13" bestFit="1" customWidth="1"/>
    <col min="4" max="4" width="16.6640625" style="13" bestFit="1" customWidth="1"/>
    <col min="5" max="5" width="15.5" style="13" bestFit="1" customWidth="1"/>
    <col min="6" max="6" width="36.33203125" style="13" bestFit="1" customWidth="1"/>
    <col min="7" max="7" width="34.6640625" bestFit="1" customWidth="1"/>
    <col min="8" max="8" width="22.83203125" bestFit="1" customWidth="1"/>
    <col min="9" max="9" width="23.1640625" bestFit="1" customWidth="1"/>
  </cols>
  <sheetData>
    <row r="1" spans="1:10" s="7" customFormat="1" ht="29" x14ac:dyDescent="0.35">
      <c r="A1" s="22" t="s">
        <v>32</v>
      </c>
      <c r="B1" s="17" t="s">
        <v>30</v>
      </c>
      <c r="C1" s="17" t="s">
        <v>31</v>
      </c>
      <c r="D1" s="17" t="s">
        <v>45</v>
      </c>
      <c r="E1" s="17" t="s">
        <v>44</v>
      </c>
      <c r="F1" s="17" t="s">
        <v>87</v>
      </c>
    </row>
    <row r="2" spans="1:10" ht="26" x14ac:dyDescent="0.25">
      <c r="A2" s="3"/>
      <c r="B2" s="15"/>
      <c r="C2" s="15"/>
    </row>
    <row r="3" spans="1:10" s="7" customFormat="1" ht="24" x14ac:dyDescent="0.25">
      <c r="A3" s="6" t="s">
        <v>0</v>
      </c>
      <c r="B3" s="14"/>
      <c r="C3" s="14"/>
      <c r="D3" s="14"/>
      <c r="E3" s="14"/>
      <c r="F3" s="14"/>
    </row>
    <row r="4" spans="1:10" ht="24" x14ac:dyDescent="0.3">
      <c r="A4" s="4" t="s">
        <v>90</v>
      </c>
      <c r="D4" s="15">
        <v>10</v>
      </c>
      <c r="E4" s="15" t="s">
        <v>77</v>
      </c>
      <c r="F4" s="15" t="s">
        <v>88</v>
      </c>
      <c r="G4" s="1"/>
      <c r="H4" s="1"/>
      <c r="I4" s="1"/>
      <c r="J4" s="1"/>
    </row>
    <row r="5" spans="1:10" ht="24" x14ac:dyDescent="0.3">
      <c r="A5" s="4" t="s">
        <v>33</v>
      </c>
      <c r="B5" s="20" t="s">
        <v>35</v>
      </c>
      <c r="D5" s="13">
        <v>10</v>
      </c>
      <c r="E5" s="13" t="s">
        <v>78</v>
      </c>
      <c r="G5" s="1"/>
      <c r="H5" s="1"/>
      <c r="I5" s="1"/>
      <c r="J5" s="1"/>
    </row>
    <row r="6" spans="1:10" ht="24" x14ac:dyDescent="0.3">
      <c r="A6" s="4" t="s">
        <v>34</v>
      </c>
      <c r="B6" s="20" t="s">
        <v>36</v>
      </c>
      <c r="D6" s="13">
        <v>10</v>
      </c>
      <c r="E6" s="13" t="s">
        <v>78</v>
      </c>
      <c r="G6" s="1"/>
      <c r="H6" s="1"/>
      <c r="I6" s="1"/>
      <c r="J6" s="1"/>
    </row>
    <row r="7" spans="1:10" s="18" customFormat="1" ht="24" x14ac:dyDescent="0.2"/>
    <row r="8" spans="1:10" s="7" customFormat="1" ht="24" x14ac:dyDescent="0.3">
      <c r="A8" s="6" t="s">
        <v>1</v>
      </c>
      <c r="B8" s="14"/>
      <c r="C8" s="14"/>
      <c r="D8" s="14"/>
      <c r="E8" s="14"/>
      <c r="F8" s="14"/>
      <c r="G8" s="8"/>
      <c r="H8" s="8"/>
      <c r="I8" s="8"/>
      <c r="J8" s="8"/>
    </row>
    <row r="9" spans="1:10" ht="24" x14ac:dyDescent="0.3">
      <c r="A9" s="4" t="s">
        <v>9</v>
      </c>
      <c r="B9" s="20" t="s">
        <v>38</v>
      </c>
      <c r="D9" s="13">
        <v>10</v>
      </c>
      <c r="E9" s="13" t="s">
        <v>78</v>
      </c>
      <c r="G9" s="1"/>
      <c r="H9" s="1"/>
      <c r="I9" s="1"/>
      <c r="J9" s="1"/>
    </row>
    <row r="10" spans="1:10" ht="24" x14ac:dyDescent="0.3">
      <c r="A10" s="4" t="s">
        <v>8</v>
      </c>
      <c r="B10" s="20" t="s">
        <v>39</v>
      </c>
      <c r="D10" s="13">
        <v>10</v>
      </c>
      <c r="E10" s="13" t="s">
        <v>78</v>
      </c>
      <c r="G10" s="1"/>
      <c r="H10" s="1"/>
      <c r="I10" s="1"/>
      <c r="J10" s="1"/>
    </row>
    <row r="11" spans="1:10" ht="24" x14ac:dyDescent="0.3">
      <c r="A11" s="4" t="s">
        <v>10</v>
      </c>
      <c r="B11" s="20" t="s">
        <v>40</v>
      </c>
      <c r="D11" s="13">
        <v>10</v>
      </c>
      <c r="E11" s="13" t="s">
        <v>78</v>
      </c>
      <c r="G11" s="1"/>
      <c r="H11" s="1"/>
      <c r="I11" s="1"/>
      <c r="J11" s="1"/>
    </row>
    <row r="12" spans="1:10" ht="24" x14ac:dyDescent="0.3">
      <c r="A12" s="4" t="s">
        <v>11</v>
      </c>
      <c r="B12" s="20" t="s">
        <v>41</v>
      </c>
      <c r="D12" s="13">
        <v>10</v>
      </c>
      <c r="E12" s="13" t="s">
        <v>78</v>
      </c>
      <c r="G12" s="1"/>
      <c r="H12" s="1"/>
      <c r="I12" s="1"/>
      <c r="J12" s="1"/>
    </row>
    <row r="13" spans="1:10" ht="24" x14ac:dyDescent="0.3">
      <c r="A13" s="11" t="s">
        <v>12</v>
      </c>
      <c r="B13" s="21" t="s">
        <v>42</v>
      </c>
      <c r="C13" s="16"/>
      <c r="D13" s="13">
        <v>10</v>
      </c>
      <c r="E13" s="13" t="s">
        <v>78</v>
      </c>
      <c r="G13" s="1"/>
      <c r="H13" s="1"/>
      <c r="I13" s="1"/>
      <c r="J13" s="1"/>
    </row>
    <row r="14" spans="1:10" ht="24" x14ac:dyDescent="0.3">
      <c r="A14" s="11"/>
      <c r="B14" s="20" t="s">
        <v>43</v>
      </c>
      <c r="C14" s="16"/>
      <c r="D14" s="13">
        <v>10</v>
      </c>
      <c r="E14" s="13" t="s">
        <v>78</v>
      </c>
      <c r="G14" s="1"/>
      <c r="H14" s="1"/>
      <c r="I14" s="1"/>
      <c r="J14" s="1"/>
    </row>
    <row r="15" spans="1:10" s="19" customFormat="1" ht="24" x14ac:dyDescent="0.2"/>
    <row r="16" spans="1:10" s="7" customFormat="1" ht="24" x14ac:dyDescent="0.3">
      <c r="A16" s="6" t="s">
        <v>2</v>
      </c>
      <c r="B16" s="14"/>
      <c r="C16" s="14"/>
      <c r="D16" s="14"/>
      <c r="E16" s="14"/>
      <c r="F16" s="14"/>
      <c r="G16" s="8"/>
      <c r="H16" s="8"/>
      <c r="I16" s="8"/>
      <c r="J16" s="8"/>
    </row>
    <row r="17" spans="1:10" ht="24" x14ac:dyDescent="0.3">
      <c r="A17" s="4" t="s">
        <v>13</v>
      </c>
      <c r="B17" s="13" t="s">
        <v>46</v>
      </c>
      <c r="D17" s="13">
        <v>10</v>
      </c>
      <c r="E17" s="13" t="s">
        <v>78</v>
      </c>
      <c r="G17" s="1"/>
      <c r="H17" s="1"/>
      <c r="I17" s="1"/>
      <c r="J17" s="1"/>
    </row>
    <row r="18" spans="1:10" ht="24" x14ac:dyDescent="0.3">
      <c r="A18" s="4" t="s">
        <v>14</v>
      </c>
      <c r="B18" s="13" t="s">
        <v>47</v>
      </c>
      <c r="D18" s="13">
        <v>10</v>
      </c>
      <c r="E18" s="13" t="s">
        <v>78</v>
      </c>
      <c r="G18" s="1"/>
      <c r="H18" s="1"/>
      <c r="I18" s="1"/>
      <c r="J18" s="1"/>
    </row>
    <row r="19" spans="1:10" ht="24" x14ac:dyDescent="0.3">
      <c r="A19" s="4" t="s">
        <v>15</v>
      </c>
      <c r="B19" s="13" t="s">
        <v>48</v>
      </c>
      <c r="D19" s="13">
        <v>10</v>
      </c>
      <c r="E19" s="13" t="s">
        <v>78</v>
      </c>
      <c r="G19" s="1"/>
      <c r="H19" s="1"/>
      <c r="I19" s="1"/>
      <c r="J19" s="1"/>
    </row>
    <row r="20" spans="1:10" ht="24" x14ac:dyDescent="0.3">
      <c r="A20" s="11" t="s">
        <v>25</v>
      </c>
      <c r="B20" s="13" t="s">
        <v>49</v>
      </c>
      <c r="C20" s="16"/>
      <c r="D20" s="13">
        <v>10</v>
      </c>
      <c r="E20" s="13" t="s">
        <v>78</v>
      </c>
      <c r="G20" s="1"/>
      <c r="H20" s="1"/>
      <c r="I20" s="1"/>
      <c r="J20" s="1"/>
    </row>
    <row r="21" spans="1:10" ht="24" x14ac:dyDescent="0.3">
      <c r="A21" s="11"/>
      <c r="B21" s="13" t="s">
        <v>50</v>
      </c>
      <c r="C21" s="16"/>
      <c r="D21" s="13">
        <v>10</v>
      </c>
      <c r="E21" s="13" t="s">
        <v>78</v>
      </c>
      <c r="G21" s="1"/>
      <c r="H21" s="1"/>
      <c r="I21" s="1"/>
      <c r="J21" s="1"/>
    </row>
    <row r="22" spans="1:10" ht="24" x14ac:dyDescent="0.3">
      <c r="A22" s="11"/>
      <c r="B22" s="13" t="s">
        <v>51</v>
      </c>
      <c r="C22" s="16"/>
      <c r="D22" s="13">
        <v>10</v>
      </c>
      <c r="E22" s="13" t="s">
        <v>78</v>
      </c>
      <c r="G22" s="1"/>
      <c r="H22" s="1"/>
      <c r="I22" s="1"/>
      <c r="J22" s="1"/>
    </row>
    <row r="23" spans="1:10" ht="24" x14ac:dyDescent="0.3">
      <c r="A23" s="11" t="s">
        <v>16</v>
      </c>
      <c r="B23" s="13" t="s">
        <v>52</v>
      </c>
      <c r="C23" s="16"/>
      <c r="D23" s="13">
        <v>10</v>
      </c>
      <c r="E23" s="13" t="s">
        <v>78</v>
      </c>
      <c r="G23" s="1"/>
      <c r="H23" s="1"/>
      <c r="I23" s="1"/>
      <c r="J23" s="1"/>
    </row>
    <row r="24" spans="1:10" ht="24" x14ac:dyDescent="0.3">
      <c r="A24" s="11"/>
      <c r="B24" s="13" t="s">
        <v>53</v>
      </c>
      <c r="C24" s="16"/>
      <c r="D24" s="13">
        <v>10</v>
      </c>
      <c r="E24" s="13" t="s">
        <v>78</v>
      </c>
      <c r="G24" s="1"/>
      <c r="H24" s="1"/>
      <c r="I24" s="1"/>
      <c r="J24" s="1"/>
    </row>
    <row r="25" spans="1:10" s="18" customFormat="1" ht="24" x14ac:dyDescent="0.2"/>
    <row r="26" spans="1:10" s="7" customFormat="1" ht="24" x14ac:dyDescent="0.3">
      <c r="A26" s="6" t="s">
        <v>3</v>
      </c>
      <c r="B26" s="14"/>
      <c r="C26" s="14"/>
      <c r="D26" s="14"/>
      <c r="E26" s="14"/>
      <c r="F26" s="14"/>
      <c r="G26" s="8"/>
      <c r="H26" s="8"/>
      <c r="I26" s="8"/>
      <c r="J26" s="8"/>
    </row>
    <row r="27" spans="1:10" ht="24" x14ac:dyDescent="0.3">
      <c r="A27" s="4" t="s">
        <v>17</v>
      </c>
      <c r="B27" s="13" t="s">
        <v>55</v>
      </c>
      <c r="D27" s="13">
        <v>10</v>
      </c>
      <c r="E27" s="13" t="s">
        <v>78</v>
      </c>
      <c r="G27" s="1"/>
      <c r="H27" s="1"/>
      <c r="I27" s="1"/>
      <c r="J27" s="1"/>
    </row>
    <row r="28" spans="1:10" ht="24" x14ac:dyDescent="0.3">
      <c r="A28" s="4" t="s">
        <v>18</v>
      </c>
      <c r="B28" s="13" t="s">
        <v>54</v>
      </c>
      <c r="D28" s="13">
        <v>10</v>
      </c>
      <c r="E28" s="13" t="s">
        <v>78</v>
      </c>
      <c r="G28" s="1"/>
      <c r="H28" s="1"/>
      <c r="I28" s="1"/>
      <c r="J28" s="1"/>
    </row>
    <row r="29" spans="1:10" ht="24" x14ac:dyDescent="0.3">
      <c r="A29" s="4" t="s">
        <v>19</v>
      </c>
      <c r="B29" s="13" t="s">
        <v>56</v>
      </c>
      <c r="D29" s="13">
        <v>10</v>
      </c>
      <c r="E29" s="13" t="s">
        <v>78</v>
      </c>
      <c r="G29" s="1"/>
      <c r="H29" s="1"/>
      <c r="I29" s="1"/>
      <c r="J29" s="1"/>
    </row>
    <row r="30" spans="1:10" ht="24" x14ac:dyDescent="0.3">
      <c r="A30" s="11" t="s">
        <v>20</v>
      </c>
      <c r="B30" s="13" t="s">
        <v>57</v>
      </c>
      <c r="C30" s="16"/>
      <c r="D30" s="13">
        <v>10</v>
      </c>
      <c r="E30" s="13" t="s">
        <v>78</v>
      </c>
      <c r="G30" s="1"/>
      <c r="H30" s="1"/>
      <c r="I30" s="1"/>
      <c r="J30" s="1"/>
    </row>
    <row r="31" spans="1:10" ht="24" x14ac:dyDescent="0.3">
      <c r="A31" s="11"/>
      <c r="B31" s="13" t="s">
        <v>58</v>
      </c>
      <c r="C31" s="16"/>
      <c r="D31" s="13">
        <v>10</v>
      </c>
      <c r="E31" s="13" t="s">
        <v>78</v>
      </c>
      <c r="G31" s="1"/>
      <c r="H31" s="1"/>
      <c r="I31" s="1"/>
      <c r="J31" s="1"/>
    </row>
    <row r="32" spans="1:10" ht="24" x14ac:dyDescent="0.3">
      <c r="A32" s="11"/>
      <c r="B32" s="13" t="s">
        <v>59</v>
      </c>
      <c r="C32" s="16"/>
      <c r="D32" s="13">
        <v>10</v>
      </c>
      <c r="E32" s="13" t="s">
        <v>78</v>
      </c>
      <c r="G32" s="1"/>
      <c r="H32" s="1"/>
      <c r="I32" s="1"/>
      <c r="J32" s="1"/>
    </row>
    <row r="33" spans="1:10" s="18" customFormat="1" ht="24" x14ac:dyDescent="0.2"/>
    <row r="34" spans="1:10" s="9" customFormat="1" ht="24" x14ac:dyDescent="0.3">
      <c r="A34" s="6" t="s">
        <v>21</v>
      </c>
      <c r="B34" s="12"/>
      <c r="C34" s="12"/>
      <c r="D34" s="12"/>
      <c r="E34" s="14"/>
      <c r="F34" s="12"/>
      <c r="G34" s="10"/>
      <c r="H34" s="10"/>
      <c r="I34" s="10"/>
      <c r="J34" s="10"/>
    </row>
    <row r="35" spans="1:10" ht="24" x14ac:dyDescent="0.3">
      <c r="A35" s="4" t="s">
        <v>22</v>
      </c>
      <c r="B35" s="13" t="s">
        <v>60</v>
      </c>
      <c r="D35" s="13">
        <v>10</v>
      </c>
      <c r="E35" s="13" t="s">
        <v>78</v>
      </c>
      <c r="G35" s="1"/>
      <c r="H35" s="1"/>
      <c r="I35" s="1"/>
      <c r="J35" s="1"/>
    </row>
    <row r="36" spans="1:10" ht="24" x14ac:dyDescent="0.3">
      <c r="A36" s="4" t="s">
        <v>26</v>
      </c>
      <c r="B36" s="13" t="s">
        <v>61</v>
      </c>
      <c r="D36" s="13">
        <v>10</v>
      </c>
      <c r="E36" s="13" t="s">
        <v>78</v>
      </c>
      <c r="G36" s="1"/>
      <c r="H36" s="1"/>
      <c r="I36" s="1"/>
      <c r="J36" s="1"/>
    </row>
    <row r="37" spans="1:10" ht="24" x14ac:dyDescent="0.3">
      <c r="A37" s="4" t="s">
        <v>23</v>
      </c>
      <c r="B37" s="13" t="s">
        <v>62</v>
      </c>
      <c r="D37" s="13">
        <v>10</v>
      </c>
      <c r="E37" s="13" t="s">
        <v>78</v>
      </c>
      <c r="G37" s="1"/>
      <c r="H37" s="1"/>
      <c r="I37" s="1"/>
      <c r="J37" s="1"/>
    </row>
    <row r="38" spans="1:10" ht="24" x14ac:dyDescent="0.3">
      <c r="A38" s="4" t="s">
        <v>63</v>
      </c>
      <c r="B38" s="13" t="s">
        <v>64</v>
      </c>
      <c r="D38" s="13">
        <v>10</v>
      </c>
      <c r="E38" s="13" t="s">
        <v>78</v>
      </c>
      <c r="G38" s="1"/>
      <c r="H38" s="1"/>
      <c r="I38" s="1"/>
      <c r="J38" s="1"/>
    </row>
    <row r="39" spans="1:10" ht="24" x14ac:dyDescent="0.3">
      <c r="A39" s="4" t="s">
        <v>24</v>
      </c>
      <c r="B39" s="13" t="s">
        <v>65</v>
      </c>
      <c r="D39" s="13">
        <v>10</v>
      </c>
      <c r="E39" s="13" t="s">
        <v>78</v>
      </c>
      <c r="G39" s="1"/>
      <c r="H39" s="1"/>
      <c r="I39" s="1"/>
      <c r="J39" s="1"/>
    </row>
    <row r="40" spans="1:10" s="18" customFormat="1" ht="24" x14ac:dyDescent="0.2"/>
    <row r="41" spans="1:10" s="7" customFormat="1" ht="24" x14ac:dyDescent="0.3">
      <c r="A41" s="6" t="s">
        <v>4</v>
      </c>
      <c r="B41" s="14"/>
      <c r="C41" s="14"/>
      <c r="D41" s="14"/>
      <c r="E41" s="14"/>
      <c r="F41" s="14"/>
      <c r="G41" s="8"/>
      <c r="H41" s="8"/>
      <c r="I41" s="8"/>
      <c r="J41" s="8"/>
    </row>
    <row r="42" spans="1:10" ht="24" x14ac:dyDescent="0.3">
      <c r="A42" s="4" t="s">
        <v>27</v>
      </c>
      <c r="B42" s="13" t="s">
        <v>66</v>
      </c>
      <c r="D42" s="13">
        <v>10</v>
      </c>
      <c r="E42" s="13" t="s">
        <v>78</v>
      </c>
      <c r="G42" s="1"/>
      <c r="H42" s="1"/>
      <c r="I42" s="1"/>
      <c r="J42" s="1"/>
    </row>
    <row r="43" spans="1:10" ht="24" x14ac:dyDescent="0.3">
      <c r="A43" s="4" t="s">
        <v>28</v>
      </c>
      <c r="B43" s="13" t="s">
        <v>67</v>
      </c>
      <c r="D43" s="13">
        <v>10</v>
      </c>
      <c r="E43" s="13" t="s">
        <v>78</v>
      </c>
      <c r="G43" s="1"/>
      <c r="H43" s="1"/>
      <c r="I43" s="1"/>
      <c r="J43" s="1"/>
    </row>
    <row r="44" spans="1:10" ht="24" x14ac:dyDescent="0.3">
      <c r="A44" s="4" t="s">
        <v>29</v>
      </c>
      <c r="B44" s="13" t="s">
        <v>68</v>
      </c>
      <c r="D44" s="13">
        <v>10</v>
      </c>
      <c r="E44" s="13" t="s">
        <v>78</v>
      </c>
      <c r="G44" s="1"/>
      <c r="H44" s="1"/>
      <c r="I44" s="1"/>
      <c r="J44" s="1"/>
    </row>
    <row r="45" spans="1:10" s="18" customFormat="1" ht="24" x14ac:dyDescent="0.2"/>
    <row r="46" spans="1:10" s="7" customFormat="1" ht="24" x14ac:dyDescent="0.3">
      <c r="A46" s="6" t="s">
        <v>5</v>
      </c>
      <c r="B46" s="14"/>
      <c r="C46" s="14"/>
      <c r="D46" s="14"/>
      <c r="E46" s="14"/>
      <c r="F46" s="14"/>
      <c r="G46" s="8"/>
      <c r="H46" s="8"/>
      <c r="I46" s="8"/>
      <c r="J46" s="8"/>
    </row>
    <row r="47" spans="1:10" ht="24" x14ac:dyDescent="0.3">
      <c r="A47" s="4" t="s">
        <v>79</v>
      </c>
      <c r="B47" s="13" t="s">
        <v>70</v>
      </c>
      <c r="D47" s="13">
        <v>10</v>
      </c>
      <c r="E47" s="13" t="s">
        <v>78</v>
      </c>
      <c r="G47" s="1"/>
      <c r="H47" s="1"/>
      <c r="I47" s="1"/>
      <c r="J47" s="1"/>
    </row>
    <row r="48" spans="1:10" ht="24" x14ac:dyDescent="0.3">
      <c r="A48" s="11" t="s">
        <v>69</v>
      </c>
      <c r="B48" s="13" t="s">
        <v>71</v>
      </c>
      <c r="C48" s="16"/>
      <c r="D48" s="13">
        <v>10</v>
      </c>
      <c r="E48" s="13" t="s">
        <v>78</v>
      </c>
      <c r="G48" s="1"/>
      <c r="H48" s="1"/>
      <c r="I48" s="1"/>
      <c r="J48" s="1"/>
    </row>
    <row r="49" spans="1:10" ht="24" x14ac:dyDescent="0.3">
      <c r="A49" s="11"/>
      <c r="B49" s="13" t="s">
        <v>72</v>
      </c>
      <c r="C49" s="16"/>
      <c r="D49" s="13">
        <v>10</v>
      </c>
      <c r="E49" s="13" t="s">
        <v>78</v>
      </c>
      <c r="G49" s="1"/>
      <c r="H49" s="1"/>
      <c r="I49" s="1"/>
      <c r="J49" s="1"/>
    </row>
    <row r="50" spans="1:10" s="18" customFormat="1" ht="24" x14ac:dyDescent="0.2"/>
    <row r="51" spans="1:10" s="7" customFormat="1" ht="24" x14ac:dyDescent="0.3">
      <c r="A51" s="6" t="s">
        <v>6</v>
      </c>
      <c r="B51" s="14"/>
      <c r="C51" s="14"/>
      <c r="D51" s="14"/>
      <c r="E51" s="14"/>
      <c r="F51" s="14"/>
      <c r="G51" s="8"/>
      <c r="H51" s="8"/>
      <c r="I51" s="8"/>
      <c r="J51" s="8"/>
    </row>
    <row r="52" spans="1:10" ht="21" x14ac:dyDescent="0.25">
      <c r="A52" s="4" t="s">
        <v>80</v>
      </c>
      <c r="B52" s="13" t="s">
        <v>73</v>
      </c>
      <c r="D52" s="13">
        <v>10</v>
      </c>
      <c r="E52" s="13" t="s">
        <v>78</v>
      </c>
    </row>
    <row r="53" spans="1:10" s="18" customFormat="1" ht="24" x14ac:dyDescent="0.2"/>
    <row r="54" spans="1:10" s="7" customFormat="1" ht="24" x14ac:dyDescent="0.25">
      <c r="A54" s="6" t="s">
        <v>7</v>
      </c>
      <c r="B54" s="14"/>
      <c r="C54" s="14"/>
      <c r="D54" s="14"/>
      <c r="E54" s="14"/>
      <c r="F54" s="14"/>
    </row>
    <row r="55" spans="1:10" ht="21" x14ac:dyDescent="0.25">
      <c r="A55" s="4" t="s">
        <v>81</v>
      </c>
      <c r="B55" s="13" t="s">
        <v>74</v>
      </c>
      <c r="D55" s="13">
        <v>10</v>
      </c>
      <c r="E55" s="13" t="s">
        <v>78</v>
      </c>
    </row>
    <row r="56" spans="1:10" s="18" customFormat="1" ht="24" x14ac:dyDescent="0.2"/>
    <row r="57" spans="1:10" s="7" customFormat="1" ht="24" x14ac:dyDescent="0.25">
      <c r="A57" s="6" t="s">
        <v>37</v>
      </c>
      <c r="B57" s="14"/>
      <c r="C57" s="14"/>
      <c r="D57" s="14"/>
      <c r="E57" s="14"/>
      <c r="F57" s="14"/>
    </row>
    <row r="58" spans="1:10" ht="21" x14ac:dyDescent="0.25">
      <c r="A58" s="4" t="s">
        <v>82</v>
      </c>
      <c r="B58" s="13" t="s">
        <v>75</v>
      </c>
      <c r="D58" s="13">
        <v>10</v>
      </c>
      <c r="E58" s="13" t="s">
        <v>78</v>
      </c>
    </row>
    <row r="59" spans="1:10" s="18" customFormat="1" ht="24" x14ac:dyDescent="0.2"/>
    <row r="60" spans="1:10" s="9" customFormat="1" ht="24" x14ac:dyDescent="0.25">
      <c r="A60" s="6" t="s">
        <v>76</v>
      </c>
      <c r="B60" s="12"/>
      <c r="C60" s="12"/>
      <c r="D60" s="14"/>
      <c r="E60" s="14"/>
      <c r="F60" s="12"/>
    </row>
    <row r="61" spans="1:10" ht="21" x14ac:dyDescent="0.25">
      <c r="A61" s="4" t="s">
        <v>83</v>
      </c>
      <c r="D61" s="13">
        <v>10</v>
      </c>
      <c r="E61" s="13" t="s">
        <v>78</v>
      </c>
    </row>
  </sheetData>
  <mergeCells count="15">
    <mergeCell ref="A50:XFD50"/>
    <mergeCell ref="A53:XFD53"/>
    <mergeCell ref="A56:XFD56"/>
    <mergeCell ref="A59:XFD59"/>
    <mergeCell ref="A7:XFD7"/>
    <mergeCell ref="A15:XFD15"/>
    <mergeCell ref="A25:XFD25"/>
    <mergeCell ref="A33:XFD33"/>
    <mergeCell ref="A40:XFD40"/>
    <mergeCell ref="A23:A24"/>
    <mergeCell ref="A30:A32"/>
    <mergeCell ref="A48:A49"/>
    <mergeCell ref="A13:A14"/>
    <mergeCell ref="A20:A22"/>
    <mergeCell ref="A45:XFD45"/>
  </mergeCells>
  <phoneticPr fontId="2" type="noConversion"/>
  <hyperlinks>
    <hyperlink ref="B5" r:id="rId1" xr:uid="{D3E0335B-8015-1D47-B303-035AB5D5F491}"/>
    <hyperlink ref="B6" r:id="rId2" xr:uid="{0B2511D4-D5DA-E24B-BEE5-7643720DBFEE}"/>
    <hyperlink ref="B9" r:id="rId3" xr:uid="{231286AE-ED99-254B-89C7-176DBF34F007}"/>
    <hyperlink ref="B10" r:id="rId4" xr:uid="{45594674-2ADF-D846-87AD-3914323B2C87}"/>
    <hyperlink ref="B11" r:id="rId5" xr:uid="{31563625-000E-674B-B446-CF0D8298E5D1}"/>
    <hyperlink ref="B12" r:id="rId6" xr:uid="{C363A558-4BE8-F443-A138-CAEA4FB461D2}"/>
    <hyperlink ref="B13" r:id="rId7" xr:uid="{321E0273-3FF1-AB4D-A937-F7E9668E4A5E}"/>
    <hyperlink ref="B14" r:id="rId8" xr:uid="{BA0F5602-6163-2B4F-A3B2-DE78FAB72C2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D7D-C9F5-0449-94C7-59D26FE2E9EC}">
  <dimension ref="A3:E5"/>
  <sheetViews>
    <sheetView showGridLines="0" workbookViewId="0">
      <selection activeCell="A3" sqref="A3"/>
    </sheetView>
  </sheetViews>
  <sheetFormatPr baseColWidth="10" defaultRowHeight="21" x14ac:dyDescent="0.25"/>
  <cols>
    <col min="1" max="1" width="51.83203125" style="2" bestFit="1" customWidth="1"/>
    <col min="2" max="2" width="15.5" style="2" bestFit="1" customWidth="1"/>
    <col min="3" max="3" width="17.5" style="2" bestFit="1" customWidth="1"/>
    <col min="4" max="4" width="9.1640625" style="2" bestFit="1" customWidth="1"/>
    <col min="5" max="5" width="14.6640625" style="2" bestFit="1" customWidth="1"/>
    <col min="6" max="6" width="27.5" style="2" bestFit="1" customWidth="1"/>
    <col min="7" max="7" width="20.5" style="2" bestFit="1" customWidth="1"/>
    <col min="8" max="8" width="32.33203125" style="2" bestFit="1" customWidth="1"/>
    <col min="9" max="16384" width="10.83203125" style="2"/>
  </cols>
  <sheetData>
    <row r="3" spans="1:5" x14ac:dyDescent="0.25">
      <c r="B3" s="23" t="s">
        <v>86</v>
      </c>
    </row>
    <row r="4" spans="1:5" x14ac:dyDescent="0.25">
      <c r="B4" s="2" t="s">
        <v>77</v>
      </c>
      <c r="C4" s="2" t="s">
        <v>78</v>
      </c>
      <c r="D4" s="2" t="s">
        <v>84</v>
      </c>
      <c r="E4" s="2" t="s">
        <v>85</v>
      </c>
    </row>
    <row r="5" spans="1:5" x14ac:dyDescent="0.25">
      <c r="A5" s="2" t="s">
        <v>89</v>
      </c>
      <c r="B5" s="24">
        <v>10</v>
      </c>
      <c r="C5" s="24">
        <v>370</v>
      </c>
      <c r="D5" s="24"/>
      <c r="E5" s="24">
        <v>380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 do curso - pfSense CORE</vt:lpstr>
      <vt:lpstr>Concluido x Não Concluído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Barros</dc:creator>
  <cp:lastModifiedBy>Luiz Fernando de Barros</cp:lastModifiedBy>
  <dcterms:created xsi:type="dcterms:W3CDTF">2020-10-08T16:04:12Z</dcterms:created>
  <dcterms:modified xsi:type="dcterms:W3CDTF">2020-10-13T14:31:58Z</dcterms:modified>
</cp:coreProperties>
</file>