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D:\FW\odoo\m_onnet_odoo_mfl2201er\addons\custom\forlife_purchase\static\src\xlsx\"/>
    </mc:Choice>
  </mc:AlternateContent>
  <xr:revisionPtr revIDLastSave="0" documentId="13_ncr:1_{8E048108-B377-4063-B2DC-BCB41D2FD455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PO - HH" sheetId="2" r:id="rId1"/>
    <sheet name="PO - DV" sheetId="3" r:id="rId2"/>
    <sheet name="PO - TS" sheetId="4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Nguyễn Văn Quyết (DU01 PTPM)</author>
  </authors>
  <commentList>
    <comment ref="J1" authorId="0" shapeId="0" xr:uid="{00000000-0006-0000-0000-000001000000}">
      <text>
        <r>
          <rPr>
            <sz val="9"/>
            <color indexed="81"/>
            <rFont val="Tahoma"/>
            <family val="2"/>
          </rPr>
          <t>Chỉ đích danh kho xuất NPL (tem, mác,..) cho hàng cần hoàn thiện</t>
        </r>
      </text>
    </comment>
    <comment ref="K1" authorId="1" shapeId="0" xr:uid="{00000000-0006-0000-0000-000002000000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O1" authorId="1" shapeId="0" xr:uid="{00000000-0006-0000-0000-000003000000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  <comment ref="Y1" authorId="0" shapeId="0" xr:uid="{00000000-0006-0000-0000-00000400000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Số PR gốc</t>
        </r>
      </text>
    </comment>
    <comment ref="Z1" authorId="0" shapeId="0" xr:uid="{00000000-0006-0000-0000-00000500000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Số dòng trên PR gốc</t>
        </r>
      </text>
    </comment>
    <comment ref="AM1" authorId="0" shapeId="0" xr:uid="{00000000-0006-0000-0000-00000600000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Điền TRUE/FALSE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J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M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J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Nguyễn Văn Quyết (DU01 PTPM):</t>
        </r>
        <r>
          <rPr>
            <sz val="9"/>
            <color indexed="81"/>
            <rFont val="Tahoma"/>
            <family val="2"/>
          </rPr>
          <t xml:space="preserve">
1/0</t>
        </r>
      </text>
    </comment>
    <comment ref="M1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163"/>
          </rPr>
          <t>Nguyễn Văn Quyết (DU01 PTPM):</t>
        </r>
        <r>
          <rPr>
            <sz val="9"/>
            <color indexed="81"/>
            <rFont val="Tahoma"/>
            <family val="2"/>
            <charset val="163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<sst xmlns="http://schemas.openxmlformats.org/spreadsheetml/2006/main" count="128" uniqueCount="67">
  <si>
    <t>Hàng hóa</t>
  </si>
  <si>
    <t>Chính sách thanh toán</t>
  </si>
  <si>
    <t>Ghi chú</t>
  </si>
  <si>
    <t>Thanh toán ngay</t>
  </si>
  <si>
    <t>27/05/2023 14:03:14</t>
  </si>
  <si>
    <t>Có hóa đơn hay không?</t>
  </si>
  <si>
    <t>Hợp đồng khung?</t>
  </si>
  <si>
    <t>Chi tiết đơn hàng / Hàng tặng</t>
  </si>
  <si>
    <t>Chi tiết đơn hàng / Chiết khấu(%)</t>
  </si>
  <si>
    <t>Chi tiết đơn hàng / Lệnh sản xuất</t>
  </si>
  <si>
    <t>Chi tiết đơn hàng / Phiếu yêu cầu</t>
  </si>
  <si>
    <t>Chi phí / Tỷ giá</t>
  </si>
  <si>
    <t>Chi phí / Tổng tiền ngoại tệ̣</t>
  </si>
  <si>
    <t>Chi phí / Thành tiền VND</t>
  </si>
  <si>
    <t>Chi phí / Chi phí trước thuế</t>
  </si>
  <si>
    <t>BP. FM Kho Chất lượng dịch vụ/Địa điểm chính</t>
  </si>
  <si>
    <t>Chiếc</t>
  </si>
  <si>
    <t>Chi tiết đơn hàng  / % Thuế nhập khẩu</t>
  </si>
  <si>
    <t>Chi tiết đơn hàng  / % Thuế tiêu thụ đặc biệt</t>
  </si>
  <si>
    <t>Chi tiết đơn hàng  / % Thuế GTGT</t>
  </si>
  <si>
    <t>Chi tiết đơn hàng  /  Thuế TTĐB của sản phẩm</t>
  </si>
  <si>
    <t>Chi tiết đơn hàng  / Thuế nhập khẩu của sản phẩm</t>
  </si>
  <si>
    <t>Chi tiết đơn hàng  / Thuế GTGT của sản phẩm</t>
  </si>
  <si>
    <t>Chi phí / Mã Sản phẩm</t>
  </si>
  <si>
    <t>Chi tiết đơn hàng / STT Dòng YCMH</t>
  </si>
  <si>
    <r>
      <t>Chi tiết đơn hàng / Mã Sản phẩm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</si>
  <si>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Nhà cung cấp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</si>
  <si>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Loại mua hàng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</si>
  <si>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Ngày đặt hàng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</si>
  <si>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Ngày nhận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</si>
  <si>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Số lượng đặt mua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</si>
  <si>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Đơn vị mua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</si>
  <si>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Địa điểm kho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</si>
  <si>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Chi tiết đơn hàng / Ngày nhận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</si>
  <si>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Hạn xử lý</t>
  </si>
  <si>
    <r>
      <t xml:space="preserve">Chi phí / Tiền tệ </t>
    </r>
    <r>
      <rPr>
        <sz val="11"/>
        <rFont val="Calibri"/>
        <family val="2"/>
        <charset val="163"/>
        <scheme val="minor"/>
      </rPr>
      <t>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</si>
  <si>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Tiền tệ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charset val="163"/>
        <scheme val="minor"/>
      </rPr>
      <t>)</t>
    </r>
  </si>
  <si>
    <t>Chi tiết đơn hàng  / Thành tiền VND của sản phẩm</t>
  </si>
  <si>
    <r>
      <t>Chi tiết đơn hàng / Số lượng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</si>
  <si>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USD</t>
  </si>
  <si>
    <t>Nhập khẩu quần áo</t>
  </si>
  <si>
    <t>1551_TP001</t>
  </si>
  <si>
    <t>PR204</t>
  </si>
  <si>
    <r>
      <t>Tỷ giá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</si>
  <si>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 xml:space="preserve">Chi tiết đơn hàng / Đơn giá </t>
    </r>
    <r>
      <rPr>
        <sz val="11"/>
        <color theme="1"/>
        <rFont val="Calibri"/>
        <family val="2"/>
        <charset val="163"/>
        <scheme val="minor"/>
      </rPr>
      <t>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</si>
  <si>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Chi tiết đơn hàng / Mã vụ việc</t>
  </si>
  <si>
    <t>Chi tiết đơn hàng / Trung tâm chi phí</t>
  </si>
  <si>
    <t>Note</t>
  </si>
  <si>
    <t>622_NCNB</t>
  </si>
  <si>
    <r>
      <t>Tỷ giá (</t>
    </r>
    <r>
      <rPr>
        <i/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</si>
  <si>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>Hạn xử lý 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</si>
  <si>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r>
      <t xml:space="preserve">Chi tiết đơn hàng / Đơn vị mua </t>
    </r>
    <r>
      <rPr>
        <sz val="11"/>
        <color rgb="FFFF0000"/>
        <rFont val="Calibri"/>
        <family val="2"/>
        <charset val="163"/>
        <scheme val="minor"/>
      </rPr>
      <t>(*</t>
    </r>
    <r>
      <rPr>
        <sz val="11"/>
        <rFont val="Calibri"/>
        <family val="2"/>
        <scheme val="minor"/>
      </rPr>
      <t>)</t>
    </r>
  </si>
  <si>
    <r>
      <t>Chi tiết đơn hàng / Giá của nhà cung cấp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</si>
  <si>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POLO2023</t>
  </si>
  <si>
    <r>
      <t>Kho nhận (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)</t>
    </r>
  </si>
  <si>
    <t>Địa điểm xuất NPL</t>
  </si>
  <si>
    <t>1000000041</t>
  </si>
  <si>
    <r>
      <t>Chi tiết đơn hàng / Tỷ lệ quy đổi (</t>
    </r>
    <r>
      <rPr>
        <sz val="11"/>
        <color rgb="FFFF0000"/>
        <rFont val="Calibri"/>
        <family val="2"/>
        <charset val="163"/>
        <scheme val="minor"/>
      </rPr>
      <t>*</t>
    </r>
    <r>
      <rPr>
        <sz val="11"/>
        <rFont val="Calibri"/>
        <family val="2"/>
        <scheme val="minor"/>
      </rPr>
      <t>)</t>
    </r>
  </si>
  <si>
    <t>Chi phí ước tính / Mã Sản phẩm</t>
  </si>
  <si>
    <t>Chi phí ước tính / Tiền tệ</t>
  </si>
  <si>
    <t>Chi phí ước tính / Tỷ giá</t>
  </si>
  <si>
    <t>Chi phí ước tính / Tổng tiền ngoại tệ̣</t>
  </si>
  <si>
    <t>Chi phí ước tính / Thành tiền VND</t>
  </si>
  <si>
    <t>Chi phí ước tính / Chi phí trước thuế</t>
  </si>
  <si>
    <t>Chi tiết đơn hàng / Thuế TTĐB của sản phẩm</t>
  </si>
  <si>
    <t>Chi tiết đơn hàng / % Thuế GTGT</t>
  </si>
  <si>
    <t>Chi tiết đơn hàng / 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</si>
</sst>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₫&quot;_-;\-* #,##0.00\ &quot;₫&quot;_-;_-* &quot;-&quot;??\ &quot;₫&quot;_-;_-@_-"/>
    <numFmt numFmtId="165" formatCode="[$-1010000]d/m/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24"/>
      <color rgb="FF212529"/>
      <name val="Segoe UI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rgb="FFFF0000"/>
      <name val="Calibri"/>
      <family val="2"/>
      <charset val="163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4" borderId="1" xfId="0" applyFont="1" applyFill="1" applyBorder="1"/>
    <xf numFmtId="165" fontId="2" fillId="0" borderId="0" xfId="0" applyNumberFormat="1" applyFont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164" fontId="2" fillId="2" borderId="1" xfId="1" applyFont="1" applyFill="1" applyBorder="1"/>
    <xf numFmtId="49" fontId="2" fillId="0" borderId="0" xfId="0" quotePrefix="1" applyNumberFormat="1" applyFont="1"/>
    <xf numFmtId="0" fontId="2" fillId="2" borderId="1" xfId="1" applyNumberFormat="1" applyFont="1" applyFill="1" applyBorder="1"/>
    <xf numFmtId="0" fontId="2" fillId="0" borderId="0" xfId="1" applyNumberFormat="1" applyFont="1" applyBorder="1"/>
    <xf numFmtId="0" fontId="2" fillId="3" borderId="0" xfId="0" applyFont="1" applyFill="1"/>
    <xf numFmtId="22" fontId="2" fillId="0" borderId="0" xfId="0" applyNumberFormat="1" applyFont="1"/>
    <xf numFmtId="0" fontId="10" fillId="0" borderId="0" xfId="0" applyFont="1" applyAlignment="1">
      <alignment vertical="center" wrapText="1"/>
    </xf>
    <xf numFmtId="165" fontId="2" fillId="3" borderId="0" xfId="0" applyNumberFormat="1" applyFont="1" applyFill="1"/>
  </cellXfs>
  <cellStyles count="2">
    <cellStyle name="Currency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topLeftCell="I1" zoomScaleNormal="100" workbookViewId="0">
      <selection activeCell="N6" sqref="N6"/>
    </sheetView>
  </sheetViews>
  <sheetFormatPr defaultColWidth="8.88671875" defaultRowHeight="14.4" x14ac:dyDescent="0.3"/>
  <cols>
    <col min="1" max="1" width="15.109375" style="3" customWidth="1"/>
    <col min="2" max="2" width="15.109375" style="1" bestFit="1" customWidth="1"/>
    <col min="3" max="3" width="8.88671875" style="1" bestFit="1" customWidth="1"/>
    <col min="4" max="4" width="8.33203125" style="1" bestFit="1" customWidth="1"/>
    <col min="5" max="5" width="15.109375" style="1" bestFit="1" customWidth="1"/>
    <col min="6" max="6" width="19.109375" style="1" bestFit="1" customWidth="1"/>
    <col min="7" max="7" width="14" style="8" bestFit="1" customWidth="1"/>
    <col min="8" max="8" width="11.44140625" style="1" bestFit="1" customWidth="1"/>
    <col min="9" max="9" width="39.44140625" style="1" bestFit="1" customWidth="1"/>
    <col min="10" max="10" width="20.109375" style="1" customWidth="1"/>
    <col min="11" max="11" width="20.44140625" style="1" bestFit="1" customWidth="1"/>
    <col min="12" max="12" width="16.6640625" style="1" bestFit="1" customWidth="1"/>
    <col min="13" max="13" width="30.109375" style="1" bestFit="1" customWidth="1"/>
    <col min="14" max="14" width="30.109375" style="1" customWidth="1"/>
    <col min="15" max="15" width="34.44140625" style="1" customWidth="1"/>
    <col min="16" max="16" width="33.5546875" style="1" bestFit="1" customWidth="1"/>
    <col min="17" max="17" width="29.44140625" style="1" bestFit="1" customWidth="1"/>
    <col min="18" max="18" width="34.109375" style="1" customWidth="1"/>
    <col min="19" max="19" width="36.6640625" style="1" bestFit="1" customWidth="1"/>
    <col min="20" max="20" width="39.44140625" style="1" bestFit="1" customWidth="1"/>
    <col min="21" max="21" width="28" style="1" bestFit="1" customWidth="1"/>
    <col min="22" max="22" width="30" style="1" customWidth="1"/>
    <col min="23" max="23" width="28.109375" style="1" customWidth="1"/>
    <col min="24" max="24" width="31.109375" style="1" customWidth="1"/>
    <col min="25" max="25" width="30.88671875" style="1" bestFit="1" customWidth="1"/>
    <col min="26" max="26" width="42" style="1" bestFit="1" customWidth="1"/>
    <col min="27" max="27" width="32.44140625" style="1" bestFit="1" customWidth="1"/>
    <col min="28" max="28" width="37.109375" style="1" customWidth="1"/>
    <col min="29" max="29" width="36.88671875" style="1" bestFit="1" customWidth="1"/>
    <col min="30" max="30" width="39.109375" style="1" bestFit="1" customWidth="1"/>
    <col min="31" max="31" width="29.109375" style="1" bestFit="1" customWidth="1"/>
    <col min="32" max="32" width="39" style="1" bestFit="1" customWidth="1"/>
    <col min="33" max="33" width="19.44140625" style="1" bestFit="1" customWidth="1"/>
    <col min="34" max="34" width="16.109375" style="1" bestFit="1" customWidth="1"/>
    <col min="35" max="35" width="13.109375" style="1" bestFit="1" customWidth="1"/>
    <col min="36" max="36" width="22.88671875" style="1" bestFit="1" customWidth="1"/>
    <col min="37" max="37" width="21.109375" style="1" bestFit="1" customWidth="1"/>
    <col min="38" max="38" width="23" style="1" bestFit="1" customWidth="1"/>
    <col min="39" max="16384" width="8.88671875" style="1"/>
  </cols>
  <sheetData>
    <row r="1" spans="1:39" s="4" customFormat="1" ht="15.6" customHeight="1" x14ac:dyDescent="0.3">
      <c r="A1" s="9" t="s">
        <v>26</v>
      </c>
      <c r="B1" s="10" t="s">
        <v>27</v>
      </c>
      <c r="C1" s="10" t="s">
        <v>36</v>
      </c>
      <c r="D1" s="16" t="s">
        <v>43</v>
      </c>
      <c r="E1" s="10" t="s">
        <v>28</v>
      </c>
      <c r="F1" s="10" t="s">
        <v>1</v>
      </c>
      <c r="G1" s="10" t="s">
        <v>29</v>
      </c>
      <c r="H1" s="19" t="s">
        <v>50</v>
      </c>
      <c r="I1" s="10" t="s">
        <v>54</v>
      </c>
      <c r="J1" s="10" t="s">
        <v>55</v>
      </c>
      <c r="K1" s="10" t="s">
        <v>5</v>
      </c>
      <c r="L1" s="10" t="s">
        <v>2</v>
      </c>
      <c r="M1" s="11" t="s">
        <v>25</v>
      </c>
      <c r="N1" s="11" t="s">
        <v>66</v>
      </c>
      <c r="O1" s="11" t="s">
        <v>7</v>
      </c>
      <c r="P1" s="11" t="s">
        <v>30</v>
      </c>
      <c r="Q1" s="12" t="s">
        <v>51</v>
      </c>
      <c r="R1" s="14" t="s">
        <v>57</v>
      </c>
      <c r="S1" s="11" t="s">
        <v>52</v>
      </c>
      <c r="T1" s="11" t="s">
        <v>32</v>
      </c>
      <c r="U1" s="11" t="s">
        <v>8</v>
      </c>
      <c r="V1" s="11" t="s">
        <v>9</v>
      </c>
      <c r="W1" s="11" t="s">
        <v>45</v>
      </c>
      <c r="X1" s="11" t="s">
        <v>33</v>
      </c>
      <c r="Y1" s="11" t="s">
        <v>10</v>
      </c>
      <c r="Z1" s="11" t="s">
        <v>24</v>
      </c>
      <c r="AA1" s="5" t="s">
        <v>37</v>
      </c>
      <c r="AB1" s="6" t="s">
        <v>17</v>
      </c>
      <c r="AC1" s="6" t="s">
        <v>21</v>
      </c>
      <c r="AD1" s="6" t="s">
        <v>18</v>
      </c>
      <c r="AE1" s="6" t="s">
        <v>64</v>
      </c>
      <c r="AF1" s="6" t="s">
        <v>65</v>
      </c>
      <c r="AG1" s="6" t="s">
        <v>22</v>
      </c>
      <c r="AH1" s="7" t="s">
        <v>58</v>
      </c>
      <c r="AI1" s="7" t="s">
        <v>59</v>
      </c>
      <c r="AJ1" s="7" t="s">
        <v>60</v>
      </c>
      <c r="AK1" s="7" t="s">
        <v>61</v>
      </c>
      <c r="AL1" s="7" t="s">
        <v>62</v>
      </c>
      <c r="AM1" s="7" t="s">
        <v>63</v>
      </c>
    </row>
    <row r="2" spans="1:39" ht="15.6" customHeight="1" x14ac:dyDescent="0.3">
      <c r="A2" s="13" t="s">
        <v>56</v>
      </c>
      <c r="B2" s="1" t="s">
        <v>0</v>
      </c>
      <c r="C2" s="1" t="s">
        <v>39</v>
      </c>
      <c r="D2" s="1">
        <v>22500</v>
      </c>
      <c r="E2" s="17">
        <v>45103</v>
      </c>
      <c r="F2" s="1" t="s">
        <v>3</v>
      </c>
      <c r="G2" s="17">
        <v>45134</v>
      </c>
      <c r="H2" s="8">
        <v>45133</v>
      </c>
      <c r="I2" s="1" t="s">
        <v>15</v>
      </c>
      <c r="K2" s="1" t="b">
        <v>1</v>
      </c>
      <c r="L2" s="1" t="s">
        <v>40</v>
      </c>
      <c r="M2" s="1" t="s">
        <v>41</v>
      </c>
      <c r="O2" s="1" t="b">
        <v>0</v>
      </c>
      <c r="P2" s="1">
        <v>20</v>
      </c>
      <c r="Q2" s="1" t="s">
        <v>16</v>
      </c>
      <c r="R2" s="15">
        <v>1</v>
      </c>
      <c r="S2" s="1">
        <v>10</v>
      </c>
      <c r="T2" s="1" t="s">
        <v>15</v>
      </c>
      <c r="U2" s="1">
        <v>2</v>
      </c>
      <c r="V2" s="1" t="s">
        <v>53</v>
      </c>
      <c r="X2" s="1" t="s">
        <v>4</v>
      </c>
      <c r="Y2" s="18" t="s">
        <v>42</v>
      </c>
      <c r="Z2" s="1">
        <v>1</v>
      </c>
    </row>
    <row r="10" spans="1:39" x14ac:dyDescent="0.3">
      <c r="A10" s="2"/>
    </row>
  </sheetData>
  <phoneticPr fontId="6" type="noConversion"/>
  <conditionalFormatting sqref="W2">
    <cfRule type="duplicateValues" dxfId="2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opLeftCell="I1" workbookViewId="0">
      <selection activeCell="L8" sqref="L8"/>
    </sheetView>
  </sheetViews>
  <sheetFormatPr defaultRowHeight="14.4" x14ac:dyDescent="0.3"/>
  <cols>
    <col min="1" max="1" width="14.44140625" bestFit="1" customWidth="1"/>
    <col min="2" max="2" width="14.88671875" customWidth="1"/>
    <col min="3" max="3" width="8.88671875" bestFit="1" customWidth="1"/>
    <col min="4" max="4" width="8.33203125" bestFit="1" customWidth="1"/>
    <col min="5" max="5" width="15.109375" bestFit="1" customWidth="1"/>
    <col min="6" max="6" width="13.44140625" bestFit="1" customWidth="1"/>
    <col min="7" max="7" width="14" bestFit="1" customWidth="1"/>
    <col min="8" max="8" width="8.88671875" bestFit="1" customWidth="1"/>
    <col min="9" max="9" width="15.44140625" bestFit="1" customWidth="1"/>
    <col min="10" max="10" width="20.44140625" bestFit="1" customWidth="1"/>
    <col min="11" max="11" width="7.109375" bestFit="1" customWidth="1"/>
    <col min="12" max="12" width="30.6640625" customWidth="1"/>
    <col min="13" max="13" width="24.88671875" bestFit="1" customWidth="1"/>
    <col min="14" max="14" width="26.5546875" bestFit="1" customWidth="1"/>
    <col min="15" max="15" width="34.109375" customWidth="1"/>
    <col min="16" max="16" width="25.44140625" bestFit="1" customWidth="1"/>
    <col min="17" max="17" width="27.44140625" customWidth="1"/>
    <col min="18" max="18" width="25.109375" bestFit="1" customWidth="1"/>
    <col min="19" max="19" width="30.6640625" bestFit="1" customWidth="1"/>
    <col min="20" max="20" width="27.6640625" bestFit="1" customWidth="1"/>
    <col min="21" max="21" width="28" bestFit="1" customWidth="1"/>
    <col min="22" max="22" width="30.88671875" bestFit="1" customWidth="1"/>
    <col min="23" max="23" width="33.44140625" customWidth="1"/>
    <col min="24" max="24" width="42.5546875" customWidth="1"/>
    <col min="25" max="25" width="38.44140625" customWidth="1"/>
    <col min="26" max="26" width="44.88671875" customWidth="1"/>
    <col min="27" max="27" width="33.88671875" customWidth="1"/>
    <col min="28" max="28" width="40.44140625" customWidth="1"/>
    <col min="29" max="29" width="20.44140625" customWidth="1"/>
    <col min="30" max="30" width="19" customWidth="1"/>
    <col min="31" max="31" width="17.88671875" customWidth="1"/>
    <col min="32" max="32" width="23.44140625" customWidth="1"/>
    <col min="33" max="34" width="22.44140625" customWidth="1"/>
  </cols>
  <sheetData>
    <row r="1" spans="1:23" s="4" customFormat="1" ht="15" customHeight="1" x14ac:dyDescent="0.3">
      <c r="A1" s="9" t="s">
        <v>26</v>
      </c>
      <c r="B1" s="10" t="s">
        <v>27</v>
      </c>
      <c r="C1" s="10" t="s">
        <v>36</v>
      </c>
      <c r="D1" s="10" t="s">
        <v>43</v>
      </c>
      <c r="E1" s="10" t="s">
        <v>28</v>
      </c>
      <c r="F1" s="10" t="s">
        <v>1</v>
      </c>
      <c r="G1" s="10" t="s">
        <v>29</v>
      </c>
      <c r="H1" s="19" t="s">
        <v>34</v>
      </c>
      <c r="I1" s="16" t="s">
        <v>6</v>
      </c>
      <c r="J1" s="16" t="s">
        <v>5</v>
      </c>
      <c r="K1" s="16" t="s">
        <v>2</v>
      </c>
      <c r="L1" s="11" t="s">
        <v>25</v>
      </c>
      <c r="M1" s="11" t="s">
        <v>7</v>
      </c>
      <c r="N1" s="11" t="s">
        <v>38</v>
      </c>
      <c r="O1" s="12" t="s">
        <v>31</v>
      </c>
      <c r="P1" s="11" t="s">
        <v>44</v>
      </c>
      <c r="Q1" s="11" t="s">
        <v>8</v>
      </c>
      <c r="R1" s="11" t="s">
        <v>9</v>
      </c>
      <c r="S1" s="11" t="s">
        <v>45</v>
      </c>
      <c r="T1" s="11" t="s">
        <v>46</v>
      </c>
      <c r="U1" s="11" t="s">
        <v>33</v>
      </c>
      <c r="V1" s="11" t="s">
        <v>10</v>
      </c>
      <c r="W1" s="11" t="s">
        <v>24</v>
      </c>
    </row>
    <row r="2" spans="1:23" s="1" customFormat="1" ht="15.6" customHeight="1" x14ac:dyDescent="0.3">
      <c r="A2" s="13" t="s">
        <v>56</v>
      </c>
      <c r="B2" s="1" t="s">
        <v>0</v>
      </c>
      <c r="C2" s="1" t="s">
        <v>39</v>
      </c>
      <c r="D2" s="1">
        <v>1</v>
      </c>
      <c r="E2" s="17">
        <v>45103</v>
      </c>
      <c r="F2" s="1" t="s">
        <v>3</v>
      </c>
      <c r="G2" s="17">
        <v>45134</v>
      </c>
      <c r="H2" s="8">
        <v>45133</v>
      </c>
      <c r="I2" s="1" t="b">
        <v>0</v>
      </c>
      <c r="J2" s="1" t="b">
        <v>1</v>
      </c>
      <c r="K2" s="1" t="s">
        <v>47</v>
      </c>
      <c r="L2" s="1" t="s">
        <v>48</v>
      </c>
      <c r="M2" s="1" t="b">
        <v>0</v>
      </c>
      <c r="N2" s="1">
        <v>20</v>
      </c>
      <c r="O2" s="1" t="s">
        <v>16</v>
      </c>
      <c r="P2" s="15">
        <v>1</v>
      </c>
      <c r="Q2" s="1">
        <v>10</v>
      </c>
      <c r="R2" s="1" t="s">
        <v>53</v>
      </c>
      <c r="U2" s="1" t="s">
        <v>4</v>
      </c>
      <c r="V2" s="18" t="s">
        <v>42</v>
      </c>
      <c r="W2" s="1">
        <v>1</v>
      </c>
    </row>
  </sheetData>
  <conditionalFormatting sqref="L2:N2">
    <cfRule type="duplicateValues" dxfId="1" priority="1"/>
  </conditionalFormatting>
  <conditionalFormatting sqref="O2:Q2 S2:U2">
    <cfRule type="duplicateValues" dxfId="0" priority="2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"/>
  <sheetViews>
    <sheetView topLeftCell="Z1" workbookViewId="0">
      <selection activeCell="N8" sqref="N8"/>
    </sheetView>
  </sheetViews>
  <sheetFormatPr defaultRowHeight="14.4" x14ac:dyDescent="0.3"/>
  <cols>
    <col min="1" max="1" width="14.44140625" bestFit="1" customWidth="1"/>
    <col min="2" max="2" width="15.109375" bestFit="1" customWidth="1"/>
    <col min="3" max="3" width="8.88671875" bestFit="1" customWidth="1"/>
    <col min="4" max="4" width="8.5546875" bestFit="1" customWidth="1"/>
    <col min="5" max="5" width="15.109375" bestFit="1" customWidth="1"/>
    <col min="6" max="6" width="19.109375" bestFit="1" customWidth="1"/>
    <col min="7" max="7" width="14" bestFit="1" customWidth="1"/>
    <col min="8" max="8" width="8.88671875" bestFit="1" customWidth="1"/>
    <col min="9" max="9" width="15.44140625" bestFit="1" customWidth="1"/>
    <col min="10" max="10" width="20.44140625" bestFit="1" customWidth="1"/>
    <col min="11" max="11" width="7.109375" bestFit="1" customWidth="1"/>
    <col min="12" max="12" width="30.109375" bestFit="1" customWidth="1"/>
    <col min="13" max="13" width="24.88671875" bestFit="1" customWidth="1"/>
    <col min="14" max="14" width="26.44140625" bestFit="1" customWidth="1"/>
    <col min="15" max="15" width="29.44140625" bestFit="1" customWidth="1"/>
    <col min="16" max="16" width="25.44140625" bestFit="1" customWidth="1"/>
    <col min="17" max="17" width="28" bestFit="1" customWidth="1"/>
    <col min="18" max="18" width="25.109375" bestFit="1" customWidth="1"/>
    <col min="19" max="19" width="30.6640625" bestFit="1" customWidth="1"/>
    <col min="20" max="20" width="27.6640625" bestFit="1" customWidth="1"/>
    <col min="21" max="21" width="28" bestFit="1" customWidth="1"/>
    <col min="22" max="22" width="30.88671875" bestFit="1" customWidth="1"/>
    <col min="23" max="23" width="42" bestFit="1" customWidth="1"/>
    <col min="24" max="24" width="32.44140625" bestFit="1" customWidth="1"/>
    <col min="25" max="25" width="42.33203125" bestFit="1" customWidth="1"/>
    <col min="26" max="26" width="36.88671875" bestFit="1" customWidth="1"/>
    <col min="27" max="27" width="39.109375" bestFit="1" customWidth="1"/>
    <col min="28" max="28" width="29.109375" bestFit="1" customWidth="1"/>
    <col min="29" max="29" width="39" bestFit="1" customWidth="1"/>
    <col min="30" max="30" width="19.44140625" bestFit="1" customWidth="1"/>
    <col min="31" max="31" width="16.109375" bestFit="1" customWidth="1"/>
    <col min="32" max="32" width="13.109375" bestFit="1" customWidth="1"/>
    <col min="33" max="33" width="22.88671875" bestFit="1" customWidth="1"/>
    <col min="34" max="34" width="21.109375" bestFit="1" customWidth="1"/>
    <col min="35" max="35" width="23" bestFit="1" customWidth="1"/>
  </cols>
  <sheetData>
    <row r="1" spans="1:35" s="4" customFormat="1" ht="15" customHeight="1" x14ac:dyDescent="0.3">
      <c r="A1" s="9" t="s">
        <v>26</v>
      </c>
      <c r="B1" s="10" t="s">
        <v>27</v>
      </c>
      <c r="C1" s="10" t="s">
        <v>36</v>
      </c>
      <c r="D1" s="10" t="s">
        <v>49</v>
      </c>
      <c r="E1" s="10" t="s">
        <v>28</v>
      </c>
      <c r="F1" s="10" t="s">
        <v>1</v>
      </c>
      <c r="G1" s="10" t="s">
        <v>29</v>
      </c>
      <c r="H1" s="19" t="s">
        <v>34</v>
      </c>
      <c r="I1" s="16" t="s">
        <v>6</v>
      </c>
      <c r="J1" s="16" t="s">
        <v>5</v>
      </c>
      <c r="K1" s="16" t="s">
        <v>2</v>
      </c>
      <c r="L1" s="11" t="s">
        <v>25</v>
      </c>
      <c r="M1" s="11" t="s">
        <v>7</v>
      </c>
      <c r="N1" s="11" t="s">
        <v>38</v>
      </c>
      <c r="O1" s="12" t="s">
        <v>31</v>
      </c>
      <c r="P1" s="11" t="s">
        <v>44</v>
      </c>
      <c r="Q1" s="11" t="s">
        <v>8</v>
      </c>
      <c r="R1" s="11" t="s">
        <v>45</v>
      </c>
      <c r="S1" s="11" t="s">
        <v>46</v>
      </c>
      <c r="T1" s="11" t="s">
        <v>33</v>
      </c>
      <c r="U1" s="11" t="s">
        <v>10</v>
      </c>
      <c r="V1" s="11" t="s">
        <v>24</v>
      </c>
      <c r="W1" s="5" t="s">
        <v>37</v>
      </c>
      <c r="X1" s="6" t="s">
        <v>17</v>
      </c>
      <c r="Y1" s="6" t="s">
        <v>21</v>
      </c>
      <c r="Z1" s="6" t="s">
        <v>18</v>
      </c>
      <c r="AA1" s="6" t="s">
        <v>20</v>
      </c>
      <c r="AB1" s="6" t="s">
        <v>19</v>
      </c>
      <c r="AC1" s="6" t="s">
        <v>22</v>
      </c>
      <c r="AD1" s="7" t="s">
        <v>23</v>
      </c>
      <c r="AE1" s="7" t="s">
        <v>35</v>
      </c>
      <c r="AF1" s="7" t="s">
        <v>11</v>
      </c>
      <c r="AG1" s="7" t="s">
        <v>12</v>
      </c>
      <c r="AH1" s="7" t="s">
        <v>13</v>
      </c>
      <c r="AI1" s="7" t="s">
        <v>14</v>
      </c>
    </row>
    <row r="2" spans="1:35" ht="15.6" customHeight="1" x14ac:dyDescent="0.3">
      <c r="A2" s="13" t="s">
        <v>56</v>
      </c>
      <c r="B2" s="1" t="s">
        <v>0</v>
      </c>
      <c r="C2" s="1" t="s">
        <v>39</v>
      </c>
      <c r="D2" s="1">
        <v>1</v>
      </c>
      <c r="E2" s="17">
        <v>45103</v>
      </c>
      <c r="F2" s="1" t="s">
        <v>3</v>
      </c>
      <c r="G2" s="17">
        <v>45134</v>
      </c>
      <c r="H2" s="8">
        <v>45133</v>
      </c>
      <c r="I2" s="1" t="b">
        <v>0</v>
      </c>
      <c r="J2" s="1" t="b">
        <v>1</v>
      </c>
      <c r="K2" s="1" t="s">
        <v>47</v>
      </c>
      <c r="L2" s="1" t="s">
        <v>48</v>
      </c>
      <c r="M2" s="1" t="b">
        <v>0</v>
      </c>
      <c r="N2" s="1">
        <v>20</v>
      </c>
      <c r="O2" s="1" t="s">
        <v>16</v>
      </c>
      <c r="P2" s="15">
        <v>10001</v>
      </c>
      <c r="Q2" s="1">
        <v>10</v>
      </c>
      <c r="R2" s="1"/>
      <c r="S2" s="1"/>
      <c r="T2" s="1" t="s">
        <v>4</v>
      </c>
      <c r="U2" s="18" t="s">
        <v>42</v>
      </c>
      <c r="V2" s="1">
        <v>1</v>
      </c>
    </row>
    <row r="3" spans="1:35" s="1" customFormat="1" x14ac:dyDescent="0.3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 - HH</vt:lpstr>
      <vt:lpstr>PO - DV</vt:lpstr>
      <vt:lpstr>PO - 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2023-11-15T03:22:15Z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