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 Paulo\Dev\Work\ontouml-json2graph\tests\test_files\"/>
    </mc:Choice>
  </mc:AlternateContent>
  <xr:revisionPtr revIDLastSave="0" documentId="13_ncr:1_{34504AEF-226B-4325-9F1D-FF80E4D01ED0}" xr6:coauthVersionLast="47" xr6:coauthVersionMax="47" xr10:uidLastSave="{00000000-0000-0000-0000-000000000000}"/>
  <bookViews>
    <workbookView xWindow="-120" yWindow="-120" windowWidth="29040" windowHeight="15840" xr2:uid="{337D8CB5-42E6-48D8-9B41-5D7BCCB0FAFA}"/>
  </bookViews>
  <sheets>
    <sheet name="Test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1" l="1"/>
  <c r="D36" i="1" s="1"/>
  <c r="C35" i="1"/>
  <c r="D35" i="1" s="1"/>
  <c r="C34" i="1"/>
  <c r="F34" i="1" s="1"/>
  <c r="C33" i="1"/>
  <c r="D33" i="1" s="1"/>
  <c r="C32" i="1"/>
  <c r="D32" i="1" s="1"/>
  <c r="C31" i="1"/>
  <c r="D31" i="1" s="1"/>
  <c r="C30" i="1"/>
  <c r="F30" i="1" s="1"/>
  <c r="C29" i="1"/>
  <c r="F29" i="1" s="1"/>
  <c r="C28" i="1"/>
  <c r="D28" i="1" s="1"/>
  <c r="C27" i="1"/>
  <c r="D27" i="1" s="1"/>
  <c r="C26" i="1"/>
  <c r="F26" i="1" s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3" i="1"/>
  <c r="D3" i="1" s="1"/>
  <c r="C8" i="1"/>
  <c r="E8" i="1" s="1"/>
  <c r="C9" i="1"/>
  <c r="F9" i="1" s="1"/>
  <c r="C2" i="1"/>
  <c r="F2" i="1" s="1"/>
  <c r="C4" i="1"/>
  <c r="F4" i="1" s="1"/>
  <c r="C5" i="1"/>
  <c r="F5" i="1" s="1"/>
  <c r="C6" i="1"/>
  <c r="F6" i="1" s="1"/>
  <c r="C7" i="1"/>
  <c r="E7" i="1" s="1"/>
  <c r="E36" i="1" l="1"/>
  <c r="F36" i="1"/>
  <c r="E34" i="1"/>
  <c r="F35" i="1"/>
  <c r="E35" i="1"/>
  <c r="D34" i="1"/>
  <c r="F32" i="1"/>
  <c r="E32" i="1"/>
  <c r="F33" i="1"/>
  <c r="E33" i="1"/>
  <c r="D29" i="1"/>
  <c r="E30" i="1"/>
  <c r="D30" i="1"/>
  <c r="F31" i="1"/>
  <c r="E31" i="1"/>
  <c r="E29" i="1"/>
  <c r="E28" i="1"/>
  <c r="F28" i="1"/>
  <c r="E26" i="1"/>
  <c r="D26" i="1"/>
  <c r="F27" i="1"/>
  <c r="E27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3" i="1"/>
  <c r="E3" i="1"/>
  <c r="E5" i="1"/>
  <c r="D6" i="1"/>
  <c r="D9" i="1"/>
  <c r="D5" i="1"/>
  <c r="D8" i="1"/>
  <c r="D4" i="1"/>
  <c r="D7" i="1"/>
  <c r="D2" i="1"/>
  <c r="F8" i="1"/>
  <c r="E9" i="1"/>
  <c r="E4" i="1"/>
  <c r="E6" i="1"/>
  <c r="F7" i="1"/>
  <c r="E2" i="1"/>
</calcChain>
</file>

<file path=xl/sharedStrings.xml><?xml version="1.0" encoding="utf-8"?>
<sst xmlns="http://schemas.openxmlformats.org/spreadsheetml/2006/main" count="79" uniqueCount="50">
  <si>
    <t>#</t>
  </si>
  <si>
    <t>JSON</t>
  </si>
  <si>
    <t>TTL</t>
  </si>
  <si>
    <t>Description</t>
  </si>
  <si>
    <t>Base</t>
  </si>
  <si>
    <t>VPP</t>
  </si>
  <si>
    <t>json2graph</t>
  </si>
  <si>
    <t>graph2json</t>
  </si>
  <si>
    <t>Project only.</t>
  </si>
  <si>
    <t>Done</t>
  </si>
  <si>
    <t>Project with package (model).</t>
  </si>
  <si>
    <t>Project and package (2nd level).</t>
  </si>
  <si>
    <t>The 1st level package is created by default.</t>
  </si>
  <si>
    <t>Comments</t>
  </si>
  <si>
    <t>Impossible to create using the ontouml-vp-plugin. JSON edited by hand.</t>
  </si>
  <si>
    <t>It is possible to create by creating an empy Project using the ontouml-vp-plugin.</t>
  </si>
  <si>
    <t>Project, vpp model and vpp package.</t>
  </si>
  <si>
    <t>Project, vpp model with package inside, and vpp package with package inside.</t>
  </si>
  <si>
    <t>005 + diagram on model</t>
  </si>
  <si>
    <t>006 + diagram on package</t>
  </si>
  <si>
    <t>007 + diagram on package's package</t>
  </si>
  <si>
    <t>008 + class inside diagram</t>
  </si>
  <si>
    <t>009 + diagram inside class</t>
  </si>
  <si>
    <t>010 + class inside diagram that is inside class</t>
  </si>
  <si>
    <t>011 + class outside diagram</t>
  </si>
  <si>
    <t>012 + multiple classes of stereotype type and collective</t>
  </si>
  <si>
    <t>014 + examples of classes non-collective with isExtensional true</t>
  </si>
  <si>
    <t>013 + classes with multiple stereotypes</t>
  </si>
  <si>
    <t>015 + examples of classes unaligned isPowertype and stereotype</t>
  </si>
  <si>
    <t>016 + examples of constraints B and C of validate_class_constraints</t>
  </si>
  <si>
    <t>Same class in two different diagrams</t>
  </si>
  <si>
    <t>018 + same class twice in the same diagram</t>
  </si>
  <si>
    <t>020 + added class attributes of diverse types</t>
  </si>
  <si>
    <t>019 + added class attributes</t>
  </si>
  <si>
    <t>021 + added class attributes with diverse multiplicities</t>
  </si>
  <si>
    <t>022 + multiple different properties for attributes</t>
  </si>
  <si>
    <t>023 + added attributes's stereotypes (single, valid, invalid, multiple, etc.) and meta-properties</t>
  </si>
  <si>
    <t>024 + added text boxes, notes and elements' comments</t>
  </si>
  <si>
    <t>enumeration, abstract and datatype</t>
  </si>
  <si>
    <t>026 + added enum literals, operations and attributes for datatype and abstract</t>
  </si>
  <si>
    <t>027 + diverse different generalizations</t>
  </si>
  <si>
    <t>027 + diverse different generalization sets</t>
  </si>
  <si>
    <t>030 + association ends, cardinalities</t>
  </si>
  <si>
    <t>multiple associations, aggregation, compositions</t>
  </si>
  <si>
    <t>031 + association stereotypes</t>
  </si>
  <si>
    <t>032 + metaproperties</t>
  </si>
  <si>
    <t>033 + associative class</t>
  </si>
  <si>
    <t>add constraints?</t>
  </si>
  <si>
    <t>034 + subsets and redefines</t>
  </si>
  <si>
    <t>ternary associations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</si>
</sst>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0" fillId="0" borderId="0" xfId="0" applyFont="1"/>
  </cellXfs>
  <cellStyles count="1"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/>
      </font>
      <numFmt numFmtId="164" formatCode="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241AED-850D-4E6C-B2FC-D5E7EBEE2370}" name="Table1" displayName="Table1" ref="A1:I36" totalsRowShown="0" headerRowDxfId="11">
  <autoFilter ref="A1:I36" xr:uid="{1D241AED-850D-4E6C-B2FC-D5E7EBEE2370}"/>
  <tableColumns count="9">
    <tableColumn id="1" xr3:uid="{05DE13E7-73E0-4768-BF58-1CA8491F345C}" name="#" dataDxfId="10"/>
    <tableColumn id="2" xr3:uid="{B2169228-FA5D-41A3-ABA5-DC9D70D992D5}" name="Description"/>
    <tableColumn id="6" xr3:uid="{A43D3431-0F9F-4E87-A0C5-980D3042890F}" name="Base" dataDxfId="9">
      <calculatedColumnFormula>"test_"&amp;TEXT(Table1[[#This Row],['#]],"000")</calculatedColumnFormula>
    </tableColumn>
    <tableColumn id="7" xr3:uid="{2CD594D4-C36F-40A0-9065-78092B5D8386}" name="VPP" dataDxfId="8">
      <calculatedColumnFormula>Table1[[#This Row],[Base]]&amp;".vpp"</calculatedColumnFormula>
    </tableColumn>
    <tableColumn id="3" xr3:uid="{1E297AAE-4CDA-48FD-8E82-AF15FBA289A4}" name="JSON" dataDxfId="7">
      <calculatedColumnFormula>Table1[[#This Row],[Base]]&amp;".json"</calculatedColumnFormula>
    </tableColumn>
    <tableColumn id="4" xr3:uid="{99F5952E-22D3-4FBD-AC8B-615FD3C9784F}" name="TTL" dataDxfId="6">
      <calculatedColumnFormula>Table1[[#This Row],[Base]]&amp;".ttl"</calculatedColumnFormula>
    </tableColumn>
    <tableColumn id="8" xr3:uid="{76CACE86-2861-4D01-8CD1-5BDB869DC29A}" name="json2graph" dataDxfId="5"/>
    <tableColumn id="9" xr3:uid="{56E522DA-3787-4AA9-AB64-4A5CAB2EB622}" name="graph2json" dataDxfId="4"/>
    <tableColumn id="5" xr3:uid="{32870A57-9DC3-41D9-AEE1-E457DF450E6D}" name="Comments" dataDxfId="3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B1B56-C601-4BA2-9A5D-7647C7ECF9E4}">
  <dimension ref="A1:I40"/>
  <sheetViews>
    <sheetView tabSelected="1" workbookViewId="0">
      <selection activeCell="G34" sqref="G34"/>
    </sheetView>
  </sheetViews>
  <sheetFormatPr defaultRowHeight="15" x14ac:dyDescent="0.25"/>
  <cols>
    <col min="1" max="1" width="10.7109375" customWidth="1"/>
    <col min="2" max="2" width="68.42578125" customWidth="1"/>
    <col min="3" max="3" width="8.42578125" hidden="1" customWidth="1"/>
    <col min="4" max="8" width="15.7109375" customWidth="1"/>
    <col min="9" max="9" width="73.5703125" bestFit="1" customWidth="1"/>
  </cols>
  <sheetData>
    <row r="1" spans="1:9" ht="15.75" x14ac:dyDescent="0.25">
      <c r="A1" s="2" t="s">
        <v>0</v>
      </c>
      <c r="B1" s="3" t="s">
        <v>3</v>
      </c>
      <c r="C1" s="3" t="s">
        <v>4</v>
      </c>
      <c r="D1" s="3" t="s">
        <v>5</v>
      </c>
      <c r="E1" s="3" t="s">
        <v>1</v>
      </c>
      <c r="F1" s="3" t="s">
        <v>2</v>
      </c>
      <c r="G1" s="4" t="s">
        <v>6</v>
      </c>
      <c r="H1" s="4" t="s">
        <v>7</v>
      </c>
      <c r="I1" s="2" t="s">
        <v>13</v>
      </c>
    </row>
    <row r="2" spans="1:9" x14ac:dyDescent="0.25">
      <c r="A2" s="1">
        <v>1</v>
      </c>
      <c r="B2" t="s">
        <v>10</v>
      </c>
      <c r="C2" t="str">
        <f>"test_"&amp;TEXT(Table1[[#This Row],['#]],"000")</f>
        <v>test_001</v>
      </c>
      <c r="D2" t="str">
        <f>Table1[[#This Row],[Base]]&amp;".vpp"</f>
        <v>test_001.vpp</v>
      </c>
      <c r="E2" t="str">
        <f>Table1[[#This Row],[Base]]&amp;".json"</f>
        <v>test_001.json</v>
      </c>
      <c r="F2" t="str">
        <f>Table1[[#This Row],[Base]]&amp;".ttl"</f>
        <v>test_001.ttl</v>
      </c>
      <c r="G2" t="s">
        <v>9</v>
      </c>
      <c r="I2" t="s">
        <v>15</v>
      </c>
    </row>
    <row r="3" spans="1:9" x14ac:dyDescent="0.25">
      <c r="A3" s="1">
        <v>2</v>
      </c>
      <c r="B3" t="s">
        <v>8</v>
      </c>
      <c r="C3" t="str">
        <f>"test_"&amp;TEXT(Table1[[#This Row],['#]],"000")</f>
        <v>test_002</v>
      </c>
      <c r="D3" t="str">
        <f>Table1[[#This Row],[Base]]&amp;".vpp"</f>
        <v>test_002.vpp</v>
      </c>
      <c r="E3" t="str">
        <f>Table1[[#This Row],[Base]]&amp;".json"</f>
        <v>test_002.json</v>
      </c>
      <c r="F3" t="str">
        <f>Table1[[#This Row],[Base]]&amp;".ttl"</f>
        <v>test_002.ttl</v>
      </c>
      <c r="G3" t="s">
        <v>9</v>
      </c>
      <c r="I3" t="s">
        <v>14</v>
      </c>
    </row>
    <row r="4" spans="1:9" x14ac:dyDescent="0.25">
      <c r="A4" s="1">
        <v>3</v>
      </c>
      <c r="B4" t="s">
        <v>11</v>
      </c>
      <c r="C4" t="str">
        <f>"test_"&amp;TEXT(Table1[[#This Row],['#]],"000")</f>
        <v>test_003</v>
      </c>
      <c r="D4" t="str">
        <f>Table1[[#This Row],[Base]]&amp;".vpp"</f>
        <v>test_003.vpp</v>
      </c>
      <c r="E4" t="str">
        <f>Table1[[#This Row],[Base]]&amp;".json"</f>
        <v>test_003.json</v>
      </c>
      <c r="F4" t="str">
        <f>Table1[[#This Row],[Base]]&amp;".ttl"</f>
        <v>test_003.ttl</v>
      </c>
      <c r="G4" t="s">
        <v>9</v>
      </c>
      <c r="I4" t="s">
        <v>12</v>
      </c>
    </row>
    <row r="5" spans="1:9" x14ac:dyDescent="0.25">
      <c r="A5" s="1">
        <v>4</v>
      </c>
      <c r="B5" t="s">
        <v>16</v>
      </c>
      <c r="C5" t="str">
        <f>"test_"&amp;TEXT(Table1[[#This Row],['#]],"000")</f>
        <v>test_004</v>
      </c>
      <c r="D5" t="str">
        <f>Table1[[#This Row],[Base]]&amp;".vpp"</f>
        <v>test_004.vpp</v>
      </c>
      <c r="E5" t="str">
        <f>Table1[[#This Row],[Base]]&amp;".json"</f>
        <v>test_004.json</v>
      </c>
      <c r="F5" t="str">
        <f>Table1[[#This Row],[Base]]&amp;".ttl"</f>
        <v>test_004.ttl</v>
      </c>
      <c r="G5" t="s">
        <v>9</v>
      </c>
    </row>
    <row r="6" spans="1:9" x14ac:dyDescent="0.25">
      <c r="A6" s="1">
        <v>5</v>
      </c>
      <c r="B6" t="s">
        <v>17</v>
      </c>
      <c r="C6" t="str">
        <f>"test_"&amp;TEXT(Table1[[#This Row],['#]],"000")</f>
        <v>test_005</v>
      </c>
      <c r="D6" t="str">
        <f>Table1[[#This Row],[Base]]&amp;".vpp"</f>
        <v>test_005.vpp</v>
      </c>
      <c r="E6" t="str">
        <f>Table1[[#This Row],[Base]]&amp;".json"</f>
        <v>test_005.json</v>
      </c>
      <c r="F6" t="str">
        <f>Table1[[#This Row],[Base]]&amp;".ttl"</f>
        <v>test_005.ttl</v>
      </c>
      <c r="G6" t="s">
        <v>9</v>
      </c>
    </row>
    <row r="7" spans="1:9" x14ac:dyDescent="0.25">
      <c r="A7" s="1">
        <v>6</v>
      </c>
      <c r="B7" t="s">
        <v>18</v>
      </c>
      <c r="C7" t="str">
        <f>"test_"&amp;TEXT(Table1[[#This Row],['#]],"000")</f>
        <v>test_006</v>
      </c>
      <c r="D7" t="str">
        <f>Table1[[#This Row],[Base]]&amp;".vpp"</f>
        <v>test_006.vpp</v>
      </c>
      <c r="E7" t="str">
        <f>Table1[[#This Row],[Base]]&amp;".json"</f>
        <v>test_006.json</v>
      </c>
      <c r="F7" t="str">
        <f>Table1[[#This Row],[Base]]&amp;".ttl"</f>
        <v>test_006.ttl</v>
      </c>
      <c r="G7" t="s">
        <v>9</v>
      </c>
    </row>
    <row r="8" spans="1:9" x14ac:dyDescent="0.25">
      <c r="A8" s="1">
        <v>7</v>
      </c>
      <c r="B8" t="s">
        <v>19</v>
      </c>
      <c r="C8" t="str">
        <f>"test_"&amp;TEXT(Table1[[#This Row],['#]],"000")</f>
        <v>test_007</v>
      </c>
      <c r="D8" t="str">
        <f>Table1[[#This Row],[Base]]&amp;".vpp"</f>
        <v>test_007.vpp</v>
      </c>
      <c r="E8" t="str">
        <f>Table1[[#This Row],[Base]]&amp;".json"</f>
        <v>test_007.json</v>
      </c>
      <c r="F8" t="str">
        <f>Table1[[#This Row],[Base]]&amp;".ttl"</f>
        <v>test_007.ttl</v>
      </c>
      <c r="G8" t="s">
        <v>9</v>
      </c>
    </row>
    <row r="9" spans="1:9" x14ac:dyDescent="0.25">
      <c r="A9" s="1">
        <v>8</v>
      </c>
      <c r="B9" t="s">
        <v>20</v>
      </c>
      <c r="C9" t="str">
        <f>"test_"&amp;TEXT(Table1[[#This Row],['#]],"000")</f>
        <v>test_008</v>
      </c>
      <c r="D9" t="str">
        <f>Table1[[#This Row],[Base]]&amp;".vpp"</f>
        <v>test_008.vpp</v>
      </c>
      <c r="E9" t="str">
        <f>Table1[[#This Row],[Base]]&amp;".json"</f>
        <v>test_008.json</v>
      </c>
      <c r="F9" t="str">
        <f>Table1[[#This Row],[Base]]&amp;".ttl"</f>
        <v>test_008.ttl</v>
      </c>
      <c r="G9" t="s">
        <v>9</v>
      </c>
    </row>
    <row r="10" spans="1:9" x14ac:dyDescent="0.25">
      <c r="A10" s="1">
        <v>9</v>
      </c>
      <c r="B10" t="s">
        <v>21</v>
      </c>
      <c r="C10" t="str">
        <f>"test_"&amp;TEXT(Table1[[#This Row],['#]],"000")</f>
        <v>test_009</v>
      </c>
      <c r="D10" t="str">
        <f>Table1[[#This Row],[Base]]&amp;".vpp"</f>
        <v>test_009.vpp</v>
      </c>
      <c r="E10" t="str">
        <f>Table1[[#This Row],[Base]]&amp;".json"</f>
        <v>test_009.json</v>
      </c>
      <c r="F10" t="str">
        <f>Table1[[#This Row],[Base]]&amp;".ttl"</f>
        <v>test_009.ttl</v>
      </c>
      <c r="G10" t="s">
        <v>9</v>
      </c>
    </row>
    <row r="11" spans="1:9" x14ac:dyDescent="0.25">
      <c r="A11" s="1">
        <v>10</v>
      </c>
      <c r="B11" t="s">
        <v>22</v>
      </c>
      <c r="C11" t="str">
        <f>"test_"&amp;TEXT(Table1[[#This Row],['#]],"000")</f>
        <v>test_010</v>
      </c>
      <c r="D11" t="str">
        <f>Table1[[#This Row],[Base]]&amp;".vpp"</f>
        <v>test_010.vpp</v>
      </c>
      <c r="E11" t="str">
        <f>Table1[[#This Row],[Base]]&amp;".json"</f>
        <v>test_010.json</v>
      </c>
      <c r="F11" t="str">
        <f>Table1[[#This Row],[Base]]&amp;".ttl"</f>
        <v>test_010.ttl</v>
      </c>
      <c r="G11" t="s">
        <v>9</v>
      </c>
    </row>
    <row r="12" spans="1:9" x14ac:dyDescent="0.25">
      <c r="A12" s="1">
        <v>11</v>
      </c>
      <c r="B12" t="s">
        <v>23</v>
      </c>
      <c r="C12" t="str">
        <f>"test_"&amp;TEXT(Table1[[#This Row],['#]],"000")</f>
        <v>test_011</v>
      </c>
      <c r="D12" t="str">
        <f>Table1[[#This Row],[Base]]&amp;".vpp"</f>
        <v>test_011.vpp</v>
      </c>
      <c r="E12" t="str">
        <f>Table1[[#This Row],[Base]]&amp;".json"</f>
        <v>test_011.json</v>
      </c>
      <c r="F12" t="str">
        <f>Table1[[#This Row],[Base]]&amp;".ttl"</f>
        <v>test_011.ttl</v>
      </c>
      <c r="G12" t="s">
        <v>9</v>
      </c>
    </row>
    <row r="13" spans="1:9" x14ac:dyDescent="0.25">
      <c r="A13" s="1">
        <v>12</v>
      </c>
      <c r="B13" t="s">
        <v>24</v>
      </c>
      <c r="C13" t="str">
        <f>"test_"&amp;TEXT(Table1[[#This Row],['#]],"000")</f>
        <v>test_012</v>
      </c>
      <c r="D13" t="str">
        <f>Table1[[#This Row],[Base]]&amp;".vpp"</f>
        <v>test_012.vpp</v>
      </c>
      <c r="E13" t="str">
        <f>Table1[[#This Row],[Base]]&amp;".json"</f>
        <v>test_012.json</v>
      </c>
      <c r="F13" t="str">
        <f>Table1[[#This Row],[Base]]&amp;".ttl"</f>
        <v>test_012.ttl</v>
      </c>
      <c r="G13" t="s">
        <v>9</v>
      </c>
    </row>
    <row r="14" spans="1:9" x14ac:dyDescent="0.25">
      <c r="A14" s="1">
        <v>13</v>
      </c>
      <c r="B14" t="s">
        <v>25</v>
      </c>
      <c r="C14" t="str">
        <f>"test_"&amp;TEXT(Table1[[#This Row],['#]],"000")</f>
        <v>test_013</v>
      </c>
      <c r="D14" t="str">
        <f>Table1[[#This Row],[Base]]&amp;".vpp"</f>
        <v>test_013.vpp</v>
      </c>
      <c r="E14" t="str">
        <f>Table1[[#This Row],[Base]]&amp;".json"</f>
        <v>test_013.json</v>
      </c>
      <c r="F14" t="str">
        <f>Table1[[#This Row],[Base]]&amp;".ttl"</f>
        <v>test_013.ttl</v>
      </c>
      <c r="G14" t="s">
        <v>9</v>
      </c>
    </row>
    <row r="15" spans="1:9" x14ac:dyDescent="0.25">
      <c r="A15" s="1">
        <v>14</v>
      </c>
      <c r="B15" t="s">
        <v>27</v>
      </c>
      <c r="C15" t="str">
        <f>"test_"&amp;TEXT(Table1[[#This Row],['#]],"000")</f>
        <v>test_014</v>
      </c>
      <c r="D15" t="str">
        <f>Table1[[#This Row],[Base]]&amp;".vpp"</f>
        <v>test_014.vpp</v>
      </c>
      <c r="E15" t="str">
        <f>Table1[[#This Row],[Base]]&amp;".json"</f>
        <v>test_014.json</v>
      </c>
      <c r="F15" t="str">
        <f>Table1[[#This Row],[Base]]&amp;".ttl"</f>
        <v>test_014.ttl</v>
      </c>
      <c r="G15" t="s">
        <v>9</v>
      </c>
    </row>
    <row r="16" spans="1:9" x14ac:dyDescent="0.25">
      <c r="A16" s="1">
        <v>15</v>
      </c>
      <c r="B16" t="s">
        <v>26</v>
      </c>
      <c r="C16" t="str">
        <f>"test_"&amp;TEXT(Table1[[#This Row],['#]],"000")</f>
        <v>test_015</v>
      </c>
      <c r="D16" t="str">
        <f>Table1[[#This Row],[Base]]&amp;".vpp"</f>
        <v>test_015.vpp</v>
      </c>
      <c r="E16" t="str">
        <f>Table1[[#This Row],[Base]]&amp;".json"</f>
        <v>test_015.json</v>
      </c>
      <c r="F16" t="str">
        <f>Table1[[#This Row],[Base]]&amp;".ttl"</f>
        <v>test_015.ttl</v>
      </c>
      <c r="G16" t="s">
        <v>9</v>
      </c>
    </row>
    <row r="17" spans="1:7" x14ac:dyDescent="0.25">
      <c r="A17" s="1">
        <v>16</v>
      </c>
      <c r="B17" t="s">
        <v>28</v>
      </c>
      <c r="C17" t="str">
        <f>"test_"&amp;TEXT(Table1[[#This Row],['#]],"000")</f>
        <v>test_016</v>
      </c>
      <c r="D17" t="str">
        <f>Table1[[#This Row],[Base]]&amp;".vpp"</f>
        <v>test_016.vpp</v>
      </c>
      <c r="E17" t="str">
        <f>Table1[[#This Row],[Base]]&amp;".json"</f>
        <v>test_016.json</v>
      </c>
      <c r="F17" t="str">
        <f>Table1[[#This Row],[Base]]&amp;".ttl"</f>
        <v>test_016.ttl</v>
      </c>
      <c r="G17" t="s">
        <v>9</v>
      </c>
    </row>
    <row r="18" spans="1:7" x14ac:dyDescent="0.25">
      <c r="A18" s="1">
        <v>17</v>
      </c>
      <c r="B18" t="s">
        <v>29</v>
      </c>
      <c r="C18" t="str">
        <f>"test_"&amp;TEXT(Table1[[#This Row],['#]],"000")</f>
        <v>test_017</v>
      </c>
      <c r="D18" t="str">
        <f>Table1[[#This Row],[Base]]&amp;".vpp"</f>
        <v>test_017.vpp</v>
      </c>
      <c r="E18" t="str">
        <f>Table1[[#This Row],[Base]]&amp;".json"</f>
        <v>test_017.json</v>
      </c>
      <c r="F18" t="str">
        <f>Table1[[#This Row],[Base]]&amp;".ttl"</f>
        <v>test_017.ttl</v>
      </c>
      <c r="G18" t="s">
        <v>9</v>
      </c>
    </row>
    <row r="19" spans="1:7" x14ac:dyDescent="0.25">
      <c r="A19" s="1">
        <v>18</v>
      </c>
      <c r="B19" t="s">
        <v>30</v>
      </c>
      <c r="C19" t="str">
        <f>"test_"&amp;TEXT(Table1[[#This Row],['#]],"000")</f>
        <v>test_018</v>
      </c>
      <c r="D19" t="str">
        <f>Table1[[#This Row],[Base]]&amp;".vpp"</f>
        <v>test_018.vpp</v>
      </c>
      <c r="E19" t="str">
        <f>Table1[[#This Row],[Base]]&amp;".json"</f>
        <v>test_018.json</v>
      </c>
      <c r="F19" t="str">
        <f>Table1[[#This Row],[Base]]&amp;".ttl"</f>
        <v>test_018.ttl</v>
      </c>
      <c r="G19" t="s">
        <v>9</v>
      </c>
    </row>
    <row r="20" spans="1:7" x14ac:dyDescent="0.25">
      <c r="A20" s="1">
        <v>19</v>
      </c>
      <c r="B20" t="s">
        <v>31</v>
      </c>
      <c r="C20" t="str">
        <f>"test_"&amp;TEXT(Table1[[#This Row],['#]],"000")</f>
        <v>test_019</v>
      </c>
      <c r="D20" t="str">
        <f>Table1[[#This Row],[Base]]&amp;".vpp"</f>
        <v>test_019.vpp</v>
      </c>
      <c r="E20" t="str">
        <f>Table1[[#This Row],[Base]]&amp;".json"</f>
        <v>test_019.json</v>
      </c>
      <c r="F20" t="str">
        <f>Table1[[#This Row],[Base]]&amp;".ttl"</f>
        <v>test_019.ttl</v>
      </c>
      <c r="G20" t="s">
        <v>9</v>
      </c>
    </row>
    <row r="21" spans="1:7" x14ac:dyDescent="0.25">
      <c r="A21" s="1">
        <v>20</v>
      </c>
      <c r="B21" t="s">
        <v>33</v>
      </c>
      <c r="C21" t="str">
        <f>"test_"&amp;TEXT(Table1[[#This Row],['#]],"000")</f>
        <v>test_020</v>
      </c>
      <c r="D21" t="str">
        <f>Table1[[#This Row],[Base]]&amp;".vpp"</f>
        <v>test_020.vpp</v>
      </c>
      <c r="E21" t="str">
        <f>Table1[[#This Row],[Base]]&amp;".json"</f>
        <v>test_020.json</v>
      </c>
      <c r="F21" t="str">
        <f>Table1[[#This Row],[Base]]&amp;".ttl"</f>
        <v>test_020.ttl</v>
      </c>
      <c r="G21" t="s">
        <v>9</v>
      </c>
    </row>
    <row r="22" spans="1:7" x14ac:dyDescent="0.25">
      <c r="A22" s="1">
        <v>21</v>
      </c>
      <c r="B22" t="s">
        <v>32</v>
      </c>
      <c r="C22" t="str">
        <f>"test_"&amp;TEXT(Table1[[#This Row],['#]],"000")</f>
        <v>test_021</v>
      </c>
      <c r="D22" t="str">
        <f>Table1[[#This Row],[Base]]&amp;".vpp"</f>
        <v>test_021.vpp</v>
      </c>
      <c r="E22" t="str">
        <f>Table1[[#This Row],[Base]]&amp;".json"</f>
        <v>test_021.json</v>
      </c>
      <c r="F22" t="str">
        <f>Table1[[#This Row],[Base]]&amp;".ttl"</f>
        <v>test_021.ttl</v>
      </c>
      <c r="G22" t="s">
        <v>9</v>
      </c>
    </row>
    <row r="23" spans="1:7" x14ac:dyDescent="0.25">
      <c r="A23" s="1">
        <v>22</v>
      </c>
      <c r="B23" t="s">
        <v>34</v>
      </c>
      <c r="C23" t="str">
        <f>"test_"&amp;TEXT(Table1[[#This Row],['#]],"000")</f>
        <v>test_022</v>
      </c>
      <c r="D23" t="str">
        <f>Table1[[#This Row],[Base]]&amp;".vpp"</f>
        <v>test_022.vpp</v>
      </c>
      <c r="E23" t="str">
        <f>Table1[[#This Row],[Base]]&amp;".json"</f>
        <v>test_022.json</v>
      </c>
      <c r="F23" t="str">
        <f>Table1[[#This Row],[Base]]&amp;".ttl"</f>
        <v>test_022.ttl</v>
      </c>
      <c r="G23" t="s">
        <v>9</v>
      </c>
    </row>
    <row r="24" spans="1:7" x14ac:dyDescent="0.25">
      <c r="A24" s="1">
        <v>23</v>
      </c>
      <c r="B24" t="s">
        <v>35</v>
      </c>
      <c r="C24" t="str">
        <f>"test_"&amp;TEXT(Table1[[#This Row],['#]],"000")</f>
        <v>test_023</v>
      </c>
      <c r="D24" t="str">
        <f>Table1[[#This Row],[Base]]&amp;".vpp"</f>
        <v>test_023.vpp</v>
      </c>
      <c r="E24" t="str">
        <f>Table1[[#This Row],[Base]]&amp;".json"</f>
        <v>test_023.json</v>
      </c>
      <c r="F24" t="str">
        <f>Table1[[#This Row],[Base]]&amp;".ttl"</f>
        <v>test_023.ttl</v>
      </c>
      <c r="G24" t="s">
        <v>9</v>
      </c>
    </row>
    <row r="25" spans="1:7" x14ac:dyDescent="0.25">
      <c r="A25" s="1">
        <v>24</v>
      </c>
      <c r="B25" t="s">
        <v>36</v>
      </c>
      <c r="C25" t="str">
        <f>"test_"&amp;TEXT(Table1[[#This Row],['#]],"000")</f>
        <v>test_024</v>
      </c>
      <c r="D25" t="str">
        <f>Table1[[#This Row],[Base]]&amp;".vpp"</f>
        <v>test_024.vpp</v>
      </c>
      <c r="E25" t="str">
        <f>Table1[[#This Row],[Base]]&amp;".json"</f>
        <v>test_024.json</v>
      </c>
      <c r="F25" t="str">
        <f>Table1[[#This Row],[Base]]&amp;".ttl"</f>
        <v>test_024.ttl</v>
      </c>
      <c r="G25" t="s">
        <v>9</v>
      </c>
    </row>
    <row r="26" spans="1:7" x14ac:dyDescent="0.25">
      <c r="A26" s="1">
        <v>25</v>
      </c>
      <c r="B26" t="s">
        <v>37</v>
      </c>
      <c r="C26" t="str">
        <f>"test_"&amp;TEXT(Table1[[#This Row],['#]],"000")</f>
        <v>test_025</v>
      </c>
      <c r="D26" t="str">
        <f>Table1[[#This Row],[Base]]&amp;".vpp"</f>
        <v>test_025.vpp</v>
      </c>
      <c r="E26" t="str">
        <f>Table1[[#This Row],[Base]]&amp;".json"</f>
        <v>test_025.json</v>
      </c>
      <c r="F26" t="str">
        <f>Table1[[#This Row],[Base]]&amp;".ttl"</f>
        <v>test_025.ttl</v>
      </c>
      <c r="G26" t="s">
        <v>9</v>
      </c>
    </row>
    <row r="27" spans="1:7" x14ac:dyDescent="0.25">
      <c r="A27" s="1">
        <v>26</v>
      </c>
      <c r="B27" t="s">
        <v>38</v>
      </c>
      <c r="C27" t="str">
        <f>"test_"&amp;TEXT(Table1[[#This Row],['#]],"000")</f>
        <v>test_026</v>
      </c>
      <c r="D27" t="str">
        <f>Table1[[#This Row],[Base]]&amp;".vpp"</f>
        <v>test_026.vpp</v>
      </c>
      <c r="E27" t="str">
        <f>Table1[[#This Row],[Base]]&amp;".json"</f>
        <v>test_026.json</v>
      </c>
      <c r="F27" t="str">
        <f>Table1[[#This Row],[Base]]&amp;".ttl"</f>
        <v>test_026.ttl</v>
      </c>
      <c r="G27" t="s">
        <v>9</v>
      </c>
    </row>
    <row r="28" spans="1:7" x14ac:dyDescent="0.25">
      <c r="A28" s="1">
        <v>27</v>
      </c>
      <c r="B28" t="s">
        <v>39</v>
      </c>
      <c r="C28" t="str">
        <f>"test_"&amp;TEXT(Table1[[#This Row],['#]],"000")</f>
        <v>test_027</v>
      </c>
      <c r="D28" t="str">
        <f>Table1[[#This Row],[Base]]&amp;".vpp"</f>
        <v>test_027.vpp</v>
      </c>
      <c r="E28" t="str">
        <f>Table1[[#This Row],[Base]]&amp;".json"</f>
        <v>test_027.json</v>
      </c>
      <c r="F28" t="str">
        <f>Table1[[#This Row],[Base]]&amp;".ttl"</f>
        <v>test_027.ttl</v>
      </c>
      <c r="G28" t="s">
        <v>9</v>
      </c>
    </row>
    <row r="29" spans="1:7" x14ac:dyDescent="0.25">
      <c r="A29" s="1">
        <v>28</v>
      </c>
      <c r="B29" t="s">
        <v>40</v>
      </c>
      <c r="C29" t="str">
        <f>"test_"&amp;TEXT(Table1[[#This Row],['#]],"000")</f>
        <v>test_028</v>
      </c>
      <c r="D29" t="str">
        <f>Table1[[#This Row],[Base]]&amp;".vpp"</f>
        <v>test_028.vpp</v>
      </c>
      <c r="E29" t="str">
        <f>Table1[[#This Row],[Base]]&amp;".json"</f>
        <v>test_028.json</v>
      </c>
      <c r="F29" t="str">
        <f>Table1[[#This Row],[Base]]&amp;".ttl"</f>
        <v>test_028.ttl</v>
      </c>
      <c r="G29" t="s">
        <v>9</v>
      </c>
    </row>
    <row r="30" spans="1:7" x14ac:dyDescent="0.25">
      <c r="A30" s="1">
        <v>29</v>
      </c>
      <c r="B30" t="s">
        <v>41</v>
      </c>
      <c r="C30" t="str">
        <f>"test_"&amp;TEXT(Table1[[#This Row],['#]],"000")</f>
        <v>test_029</v>
      </c>
      <c r="D30" t="str">
        <f>Table1[[#This Row],[Base]]&amp;".vpp"</f>
        <v>test_029.vpp</v>
      </c>
      <c r="E30" t="str">
        <f>Table1[[#This Row],[Base]]&amp;".json"</f>
        <v>test_029.json</v>
      </c>
      <c r="F30" t="str">
        <f>Table1[[#This Row],[Base]]&amp;".ttl"</f>
        <v>test_029.ttl</v>
      </c>
      <c r="G30" t="s">
        <v>9</v>
      </c>
    </row>
    <row r="31" spans="1:7" x14ac:dyDescent="0.25">
      <c r="A31" s="1">
        <v>30</v>
      </c>
      <c r="B31" t="s">
        <v>43</v>
      </c>
      <c r="C31" t="str">
        <f>"test_"&amp;TEXT(Table1[[#This Row],['#]],"000")</f>
        <v>test_030</v>
      </c>
      <c r="D31" t="str">
        <f>Table1[[#This Row],[Base]]&amp;".vpp"</f>
        <v>test_030.vpp</v>
      </c>
      <c r="E31" t="str">
        <f>Table1[[#This Row],[Base]]&amp;".json"</f>
        <v>test_030.json</v>
      </c>
      <c r="F31" t="str">
        <f>Table1[[#This Row],[Base]]&amp;".ttl"</f>
        <v>test_030.ttl</v>
      </c>
      <c r="G31" t="s">
        <v>9</v>
      </c>
    </row>
    <row r="32" spans="1:7" x14ac:dyDescent="0.25">
      <c r="A32" s="1">
        <v>31</v>
      </c>
      <c r="B32" t="s">
        <v>42</v>
      </c>
      <c r="C32" t="str">
        <f>"test_"&amp;TEXT(Table1[[#This Row],['#]],"000")</f>
        <v>test_031</v>
      </c>
      <c r="D32" t="str">
        <f>Table1[[#This Row],[Base]]&amp;".vpp"</f>
        <v>test_031.vpp</v>
      </c>
      <c r="E32" t="str">
        <f>Table1[[#This Row],[Base]]&amp;".json"</f>
        <v>test_031.json</v>
      </c>
      <c r="F32" t="str">
        <f>Table1[[#This Row],[Base]]&amp;".ttl"</f>
        <v>test_031.ttl</v>
      </c>
    </row>
    <row r="33" spans="1:6" x14ac:dyDescent="0.25">
      <c r="A33" s="1">
        <v>32</v>
      </c>
      <c r="B33" t="s">
        <v>44</v>
      </c>
      <c r="C33" t="str">
        <f>"test_"&amp;TEXT(Table1[[#This Row],['#]],"000")</f>
        <v>test_032</v>
      </c>
      <c r="D33" t="str">
        <f>Table1[[#This Row],[Base]]&amp;".vpp"</f>
        <v>test_032.vpp</v>
      </c>
      <c r="E33" t="str">
        <f>Table1[[#This Row],[Base]]&amp;".json"</f>
        <v>test_032.json</v>
      </c>
      <c r="F33" t="str">
        <f>Table1[[#This Row],[Base]]&amp;".ttl"</f>
        <v>test_032.ttl</v>
      </c>
    </row>
    <row r="34" spans="1:6" x14ac:dyDescent="0.25">
      <c r="A34" s="1">
        <v>33</v>
      </c>
      <c r="B34" t="s">
        <v>45</v>
      </c>
      <c r="C34" t="str">
        <f>"test_"&amp;TEXT(Table1[[#This Row],['#]],"000")</f>
        <v>test_033</v>
      </c>
      <c r="D34" t="str">
        <f>Table1[[#This Row],[Base]]&amp;".vpp"</f>
        <v>test_033.vpp</v>
      </c>
      <c r="E34" t="str">
        <f>Table1[[#This Row],[Base]]&amp;".json"</f>
        <v>test_033.json</v>
      </c>
      <c r="F34" t="str">
        <f>Table1[[#This Row],[Base]]&amp;".ttl"</f>
        <v>test_033.ttl</v>
      </c>
    </row>
    <row r="35" spans="1:6" x14ac:dyDescent="0.25">
      <c r="A35" s="1">
        <v>34</v>
      </c>
      <c r="B35" t="s">
        <v>46</v>
      </c>
      <c r="C35" t="str">
        <f>"test_"&amp;TEXT(Table1[[#This Row],['#]],"000")</f>
        <v>test_034</v>
      </c>
      <c r="D35" t="str">
        <f>Table1[[#This Row],[Base]]&amp;".vpp"</f>
        <v>test_034.vpp</v>
      </c>
      <c r="E35" t="str">
        <f>Table1[[#This Row],[Base]]&amp;".json"</f>
        <v>test_034.json</v>
      </c>
      <c r="F35" t="str">
        <f>Table1[[#This Row],[Base]]&amp;".ttl"</f>
        <v>test_034.ttl</v>
      </c>
    </row>
    <row r="36" spans="1:6" x14ac:dyDescent="0.25">
      <c r="A36" s="1">
        <v>35</v>
      </c>
      <c r="B36" t="s">
        <v>48</v>
      </c>
      <c r="C36" t="str">
        <f>"test_"&amp;TEXT(Table1[[#This Row],['#]],"000")</f>
        <v>test_035</v>
      </c>
      <c r="D36" t="str">
        <f>Table1[[#This Row],[Base]]&amp;".vpp"</f>
        <v>test_035.vpp</v>
      </c>
      <c r="E36" t="str">
        <f>Table1[[#This Row],[Base]]&amp;".json"</f>
        <v>test_035.json</v>
      </c>
      <c r="F36" t="str">
        <f>Table1[[#This Row],[Base]]&amp;".ttl"</f>
        <v>test_035.ttl</v>
      </c>
    </row>
    <row r="39" spans="1:6" x14ac:dyDescent="0.25">
      <c r="B39" t="s">
        <v>47</v>
      </c>
    </row>
    <row r="40" spans="1:6" x14ac:dyDescent="0.25">
      <c r="B40" s="5" t="s">
        <v>49</v>
      </c>
    </row>
  </sheetData>
  <conditionalFormatting sqref="A2:A36">
    <cfRule type="duplicateValues" dxfId="2" priority="1"/>
  </conditionalFormatting>
  <conditionalFormatting sqref="G2:H36">
    <cfRule type="cellIs" dxfId="1" priority="2" operator="equal">
      <formula>"TBD"</formula>
    </cfRule>
    <cfRule type="cellIs" dxfId="0" priority="3" operator="equal">
      <formula>"Done"</formula>
    </cfRule>
  </conditionalFormatting>
  <dataValidations count="1">
    <dataValidation type="list" allowBlank="1" showInputMessage="1" showErrorMessage="1" sqref="G2:H36" xr:uid="{730C37A3-AAC7-4218-8A22-535273AF5656}">
      <formula1>"Done,TBD"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Favato Barcelos Pedro Paulo</dc:creator>
  <cp:lastModifiedBy>Pedro Paulo</cp:lastModifiedBy>
  <dcterms:created xsi:type="dcterms:W3CDTF">2023-06-14T06:46:31Z</dcterms:created>
  <dcterms:modified xsi:type="dcterms:W3CDTF">2023-07-06T15:39:43Z</dcterms:modified>
</cp:coreProperties>
</file>