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05E24F5B-E551-462C-97F1-C94EA322FB67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24" i="1" l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<sst xmlns="http://schemas.openxmlformats.org/spreadsheetml/2006/main" count="58" uniqueCount="40">
  <si>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</si>
  <si>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</si>
  <si>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</si>
  <si>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</si>
  <si>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</si>
  <si>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</si>
  <si>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</si>
  <si>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</si>
  <si>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</si>
  <si>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</si>
  <si>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</si>
  <si>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</si>
  <si>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</si>
  <si>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</si>
  <si>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</si>
  <si>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</si>
  <si>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</si>
  <si>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</si>
  <si>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</si>
  <si>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</si>
  <si>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</si>
  <si>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test multiple projects in a single JSON file</t>
  </si>
  <si>
    <t>adds diagrams inside different ModelElements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</si>
  <si>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</si>
  <si>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</si>
  <si>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</si>
  <si>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</si>
  <si>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</si>
  <si>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</si>
  <si>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</si>
  <si>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</si>
  <si>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</si>
  <si>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</si>
  <si>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</si>
  <si>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</si>
  <si>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</si>
  <si>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</si>
  <si>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</si>
  <si>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add generalization</t>
  </si>
  <si>
    <t>add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</si>
</sst>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24" totalsRowShown="0" headerRowDxfId="23">
  <autoFilter ref="A1:I24" xr:uid="{1D241AED-850D-4E6C-B2FC-D5E7EBEE2370}"/>
  <tableColumns count="9">
    <tableColumn id="1" xr3:uid="{05DE13E7-73E0-4768-BF58-1CA8491F345C}" name="#" dataDxfId="22"/>
    <tableColumn id="2" xr3:uid="{B2169228-FA5D-41A3-ABA5-DC9D70D992D5}" name="Description"/>
    <tableColumn id="6" xr3:uid="{A43D3431-0F9F-4E87-A0C5-980D3042890F}" name="Base" dataDxfId="21">
      <calculatedColumnFormula>"test_"&amp;TEXT(Table1[[#This Row],['#]],"000")</calculatedColumnFormula>
    </tableColumn>
    <tableColumn id="7" xr3:uid="{2CD594D4-C36F-40A0-9065-78092B5D8386}" name="VPP" dataDxfId="20">
      <calculatedColumnFormula>Table1[[#This Row],[Base]]&amp;".vpp"</calculatedColumnFormula>
    </tableColumn>
    <tableColumn id="3" xr3:uid="{1E297AAE-4CDA-48FD-8E82-AF15FBA289A4}" name="JSON" dataDxfId="19">
      <calculatedColumnFormula>Table1[[#This Row],[Base]]&amp;".json"</calculatedColumnFormula>
    </tableColumn>
    <tableColumn id="4" xr3:uid="{99F5952E-22D3-4FBD-AC8B-615FD3C9784F}" name="TTL" dataDxfId="18">
      <calculatedColumnFormula>Table1[[#This Row],[Base]]&amp;".ttl"</calculatedColumnFormula>
    </tableColumn>
    <tableColumn id="8" xr3:uid="{76CACE86-2861-4D01-8CD1-5BDB869DC29A}" name="json2graph" dataDxfId="17"/>
    <tableColumn id="9" xr3:uid="{56E522DA-3787-4AA9-AB64-4A5CAB2EB622}" name="graph2json" dataDxfId="16"/>
    <tableColumn id="5" xr3:uid="{32870A57-9DC3-41D9-AEE1-E457DF450E6D}" name="Comments" dataDxfId="15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I38"/>
  <sheetViews>
    <sheetView tabSelected="1" workbookViewId="0">
      <selection activeCell="B38" sqref="B38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23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24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25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26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27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29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28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9" x14ac:dyDescent="0.25">
      <c r="A17" s="1">
        <v>16</v>
      </c>
      <c r="B17" t="s">
        <v>30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9" x14ac:dyDescent="0.25">
      <c r="A18" s="1">
        <v>17</v>
      </c>
      <c r="B18" t="s">
        <v>31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9" x14ac:dyDescent="0.25">
      <c r="A19" s="1">
        <v>18</v>
      </c>
      <c r="B19" t="s">
        <v>32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9" x14ac:dyDescent="0.25">
      <c r="A20" s="1">
        <v>19</v>
      </c>
      <c r="B20" t="s">
        <v>33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9" x14ac:dyDescent="0.25">
      <c r="A21" s="1">
        <v>20</v>
      </c>
      <c r="B21" t="s">
        <v>35</v>
      </c>
      <c r="C21" s="5" t="str">
        <f>"test_"&amp;TEXT(Table1[[#This Row],['#]],"000")</f>
        <v>test_020</v>
      </c>
      <c r="D21" s="5" t="str">
        <f>Table1[[#This Row],[Base]]&amp;".vpp"</f>
        <v>test_020.vpp</v>
      </c>
      <c r="E21" s="5" t="str">
        <f>Table1[[#This Row],[Base]]&amp;".json"</f>
        <v>test_020.json</v>
      </c>
      <c r="F21" s="5" t="str">
        <f>Table1[[#This Row],[Base]]&amp;".ttl"</f>
        <v>test_020.ttl</v>
      </c>
      <c r="G21" s="5"/>
      <c r="H21" s="5"/>
      <c r="I21" s="5"/>
    </row>
    <row r="22" spans="1:9" x14ac:dyDescent="0.25">
      <c r="A22" s="1">
        <v>21</v>
      </c>
      <c r="B22" t="s">
        <v>34</v>
      </c>
      <c r="C22" s="5" t="str">
        <f>"test_"&amp;TEXT(Table1[[#This Row],['#]],"000")</f>
        <v>test_021</v>
      </c>
      <c r="D22" s="5" t="str">
        <f>Table1[[#This Row],[Base]]&amp;".vpp"</f>
        <v>test_021.vpp</v>
      </c>
      <c r="E22" s="5" t="str">
        <f>Table1[[#This Row],[Base]]&amp;".json"</f>
        <v>test_021.json</v>
      </c>
      <c r="F22" s="5" t="str">
        <f>Table1[[#This Row],[Base]]&amp;".ttl"</f>
        <v>test_021.ttl</v>
      </c>
      <c r="G22" s="6"/>
      <c r="H22" s="5"/>
      <c r="I22" s="5"/>
    </row>
    <row r="23" spans="1:9" x14ac:dyDescent="0.25">
      <c r="A23" s="1">
        <v>22</v>
      </c>
      <c r="B23" t="s">
        <v>36</v>
      </c>
      <c r="C23" s="5" t="str">
        <f>"test_"&amp;TEXT(Table1[[#This Row],['#]],"000")</f>
        <v>test_022</v>
      </c>
      <c r="D23" s="5" t="str">
        <f>Table1[[#This Row],[Base]]&amp;".vpp"</f>
        <v>test_022.vpp</v>
      </c>
      <c r="E23" s="5" t="str">
        <f>Table1[[#This Row],[Base]]&amp;".json"</f>
        <v>test_022.json</v>
      </c>
      <c r="F23" s="5" t="str">
        <f>Table1[[#This Row],[Base]]&amp;".ttl"</f>
        <v>test_022.ttl</v>
      </c>
      <c r="G23" s="5"/>
      <c r="H23" s="5"/>
      <c r="I23" s="5"/>
    </row>
    <row r="24" spans="1:9" x14ac:dyDescent="0.25">
      <c r="A24" s="1">
        <v>23</v>
      </c>
      <c r="B24" t="s">
        <v>37</v>
      </c>
      <c r="C24" s="5" t="str">
        <f>"test_"&amp;TEXT(Table1[[#This Row],['#]],"000")</f>
        <v>test_023</v>
      </c>
      <c r="D24" s="5" t="str">
        <f>Table1[[#This Row],[Base]]&amp;".vpp"</f>
        <v>test_023.vpp</v>
      </c>
      <c r="E24" s="5" t="str">
        <f>Table1[[#This Row],[Base]]&amp;".json"</f>
        <v>test_023.json</v>
      </c>
      <c r="F24" s="5" t="str">
        <f>Table1[[#This Row],[Base]]&amp;".ttl"</f>
        <v>test_023.ttl</v>
      </c>
      <c r="G24" s="5"/>
      <c r="H24" s="5"/>
      <c r="I24" s="5"/>
    </row>
    <row r="33" spans="2:2" x14ac:dyDescent="0.25">
      <c r="B33" t="s">
        <v>21</v>
      </c>
    </row>
    <row r="34" spans="2:2" x14ac:dyDescent="0.25">
      <c r="B34" t="s">
        <v>22</v>
      </c>
    </row>
    <row r="36" spans="2:2" x14ac:dyDescent="0.25">
      <c r="B36" t="s">
        <v>38</v>
      </c>
    </row>
    <row r="37" spans="2:2" x14ac:dyDescent="0.25">
      <c r="B37" t="s">
        <v>39</v>
      </c>
    </row>
    <row r="38" spans="2:2" x14ac:dyDescent="0.25">
      <c r="B38" s="7"/>
    </row>
  </sheetData>
  <conditionalFormatting sqref="A2:A24">
    <cfRule type="duplicateValues" dxfId="14" priority="1"/>
  </conditionalFormatting>
  <conditionalFormatting sqref="G2:H24">
    <cfRule type="cellIs" dxfId="13" priority="2" operator="equal">
      <formula>"TBD"</formula>
    </cfRule>
    <cfRule type="cellIs" dxfId="12" priority="3" operator="equal">
      <formula>"Done"</formula>
    </cfRule>
  </conditionalFormatting>
  <dataValidations count="1">
    <dataValidation type="list" allowBlank="1" showInputMessage="1" showErrorMessage="1" sqref="G2:H24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2023-07-04T14:00:41Z</dcterms:modified>
</cp:coreProperties>
</file>