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u1d\source\repos\WeightManagerApp\WeightManagerApp\bin\Debug\"/>
    </mc:Choice>
  </mc:AlternateContent>
  <bookViews>
    <workbookView xWindow="480" yWindow="105" windowWidth="18315" windowHeight="1167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92" i="1" l="1"/>
  <c r="D91" i="1" l="1"/>
  <c r="D90" i="1" l="1"/>
  <c r="D89" i="1" l="1"/>
  <c r="D88" i="1" l="1"/>
  <c r="D86" i="1" l="1"/>
  <c r="D87" i="1"/>
  <c r="D85" i="1" l="1"/>
  <c r="D84" i="1" l="1"/>
  <c r="D83" i="1" l="1"/>
  <c r="D82" i="1" l="1"/>
  <c r="D78" i="1" l="1"/>
  <c r="D79" i="1"/>
  <c r="D80" i="1"/>
  <c r="D81" i="1"/>
  <c r="D77" i="1" l="1"/>
  <c r="D76" i="1" l="1"/>
  <c r="D75" i="1" l="1"/>
  <c r="D74" i="1" l="1"/>
  <c r="D73" i="1" l="1"/>
  <c r="D72" i="1" l="1"/>
  <c r="D71" i="1" l="1"/>
  <c r="D70" i="1" l="1"/>
  <c r="D69" i="1" l="1"/>
  <c r="D68" i="1" l="1"/>
  <c r="D67" i="1" l="1"/>
  <c r="D66" i="1" l="1"/>
  <c r="D65" i="1" l="1"/>
  <c r="D64" i="1" l="1"/>
  <c r="D63" i="1" l="1"/>
  <c r="D62" i="1" l="1"/>
  <c r="D61" i="1" l="1"/>
  <c r="D60" i="1" l="1"/>
  <c r="D59" i="1" l="1"/>
  <c r="D58" i="1" l="1"/>
  <c r="D57" i="1" l="1"/>
  <c r="D56" i="1" l="1"/>
  <c r="D55" i="1" l="1"/>
  <c r="D54" i="1" l="1"/>
  <c r="D53" i="1" l="1"/>
  <c r="D52" i="1" l="1"/>
  <c r="D51" i="1" l="1"/>
  <c r="D50" i="1" l="1"/>
  <c r="D49" i="1" l="1"/>
  <c r="D48" i="1" l="1"/>
  <c r="D47" i="1" l="1"/>
  <c r="D46" i="1" l="1"/>
  <c r="D45" i="1" l="1"/>
  <c r="D44" i="1" l="1"/>
  <c r="D43" i="1" l="1"/>
  <c r="D42" i="1" l="1"/>
  <c r="D41" i="1" l="1"/>
  <c r="D40" i="1" l="1"/>
  <c r="D39" i="1" l="1"/>
  <c r="D38" i="1"/>
  <c r="D37" i="1" l="1"/>
  <c r="D36" i="1" l="1"/>
  <c r="D35" i="1" l="1"/>
  <c r="D34" i="1" l="1"/>
  <c r="D33" i="1" l="1"/>
  <c r="D32" i="1" l="1"/>
  <c r="D31" i="1" l="1"/>
  <c r="D30" i="1" l="1"/>
  <c r="D29" i="1" l="1"/>
  <c r="D28" i="1" l="1"/>
  <c r="D27" i="1" l="1"/>
  <c r="D26" i="1" l="1"/>
  <c r="D25" i="1" l="1"/>
  <c r="D24" i="1" l="1"/>
  <c r="D23" i="1" l="1"/>
  <c r="D22" i="1" l="1"/>
  <c r="D21" i="1" l="1"/>
  <c r="D20" i="1" l="1"/>
  <c r="D19" i="1" l="1"/>
  <c r="D18" i="1" l="1"/>
  <c r="D17" i="1" l="1"/>
  <c r="D16" i="1" l="1"/>
  <c r="D15" i="1" l="1"/>
  <c r="D14" i="1" l="1"/>
  <c r="D13" i="1" l="1"/>
  <c r="D12" i="1" l="1"/>
  <c r="D11" i="1" l="1"/>
  <c r="D10" i="1" l="1"/>
  <c r="D9" i="1" l="1"/>
  <c r="D8" i="1" l="1"/>
  <c r="D7" i="1" l="1"/>
  <c r="D6" i="1" l="1"/>
  <c r="D4" i="1" l="1"/>
  <c r="D5" i="1"/>
</calcChain>
</file>

<file path=xl/sharedStrings.xml><?xml version="1.0" encoding="utf-8"?>
<sst xmlns="http://schemas.openxmlformats.org/spreadsheetml/2006/main" count="46" uniqueCount="46">
  <si>
    <t>17日</t>
    <rPh sb="2" eb="3">
      <t>ニチ</t>
    </rPh>
    <phoneticPr fontId="1"/>
  </si>
  <si>
    <t>朝</t>
    <rPh sb="0" eb="1">
      <t>アサ</t>
    </rPh>
    <phoneticPr fontId="1"/>
  </si>
  <si>
    <t>夜</t>
    <rPh sb="0" eb="1">
      <t>ヨル</t>
    </rPh>
    <phoneticPr fontId="1"/>
  </si>
  <si>
    <t>平均</t>
    <rPh sb="0" eb="2">
      <t>ヘイキン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</si>
  <si>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</si>
  <si>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</si>
  <si>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</si>
  <si>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</si>
  <si>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</si>
  <si>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</si>
  <si>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</si>
  <si>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</si>
  <si>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</si>
  <si>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</si>
  <si>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</si>
  <si>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</si>
  <si>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</si>
  <si>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</si>
  <si>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</si>
  <si>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</si>
  <si>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</si>
  <si>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</si>
  <si>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</si>
  <si>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</si>
  <si>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</si>
  <si>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</si>
  <si>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</si>
  <si>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</si>
  <si>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</si>
  <si>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</si>
  <si>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</si>
  <si>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</si>
  <si>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</si>
  <si>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</si>
  <si>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</si>
  <si>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</si>
  <si>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</si>
  <si>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</si>
  <si>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</si>
  <si>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</si>
  <si>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</si>
  <si>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</si>
  <si>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</si>
  <si>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</si>
  <si>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t>31日</t>
    <rPh sb="2" eb="3">
      <t>ニチ</t>
    </rPh>
    <phoneticPr fontId="1"/>
  </si>
  <si>
    <t>経過日数</t>
    <rPh sb="0" eb="2">
      <t>ケイカ</t>
    </rPh>
    <rPh sb="2" eb="4">
      <t>ニッスウ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</si>
</sst>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56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2</a:t>
            </a:r>
            <a:r>
              <a:rPr lang="ja-JP" altLang="en-US"/>
              <a:t>月ダイエット結果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朝</c:v>
                </c:pt>
              </c:strCache>
            </c:strRef>
          </c:tx>
          <c:cat>
            <c:strRef>
              <c:f>Sheet1!$A$3:$A$14</c:f>
              <c:strCache>
                <c:ptCount val="12"/>
                <c:pt idx="0">
                  <c:v>17日</c:v>
                </c:pt>
                <c:pt idx="1">
                  <c:v>18日</c:v>
                </c:pt>
                <c:pt idx="2">
                  <c:v>19日</c:v>
                </c:pt>
                <c:pt idx="3">
                  <c:v>20日</c:v>
                </c:pt>
                <c:pt idx="4">
                  <c:v>21日</c:v>
                </c:pt>
                <c:pt idx="5">
                  <c:v>22日</c:v>
                </c:pt>
                <c:pt idx="6">
                  <c:v>23日</c:v>
                </c:pt>
                <c:pt idx="7">
                  <c:v>24日</c:v>
                </c:pt>
                <c:pt idx="8">
                  <c:v>25日</c:v>
                </c:pt>
                <c:pt idx="9">
                  <c:v>26日</c:v>
                </c:pt>
                <c:pt idx="10">
                  <c:v>27日</c:v>
                </c:pt>
                <c:pt idx="11">
                  <c:v>28日</c:v>
                </c:pt>
              </c:strCache>
            </c:strRef>
          </c:cat>
          <c:val>
            <c:numRef>
              <c:f>Sheet1!$B$3:$B$14</c:f>
              <c:numCache>
                <c:formatCode>General</c:formatCode>
                <c:ptCount val="12"/>
                <c:pt idx="0">
                  <c:v>82.5</c:v>
                </c:pt>
                <c:pt idx="1">
                  <c:v>82.2</c:v>
                </c:pt>
                <c:pt idx="2">
                  <c:v>81.75</c:v>
                </c:pt>
                <c:pt idx="3">
                  <c:v>82</c:v>
                </c:pt>
                <c:pt idx="4">
                  <c:v>81.7</c:v>
                </c:pt>
                <c:pt idx="5">
                  <c:v>81.45</c:v>
                </c:pt>
                <c:pt idx="6">
                  <c:v>80.650000000000006</c:v>
                </c:pt>
                <c:pt idx="7">
                  <c:v>80.150000000000006</c:v>
                </c:pt>
                <c:pt idx="8">
                  <c:v>80.45</c:v>
                </c:pt>
                <c:pt idx="9">
                  <c:v>80.05</c:v>
                </c:pt>
                <c:pt idx="10">
                  <c:v>79.7</c:v>
                </c:pt>
                <c:pt idx="11">
                  <c:v>79.599999999999994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夜</c:v>
                </c:pt>
              </c:strCache>
            </c:strRef>
          </c:tx>
          <c:cat>
            <c:strRef>
              <c:f>Sheet1!$A$3:$A$14</c:f>
              <c:strCache>
                <c:ptCount val="12"/>
                <c:pt idx="0">
                  <c:v>17日</c:v>
                </c:pt>
                <c:pt idx="1">
                  <c:v>18日</c:v>
                </c:pt>
                <c:pt idx="2">
                  <c:v>19日</c:v>
                </c:pt>
                <c:pt idx="3">
                  <c:v>20日</c:v>
                </c:pt>
                <c:pt idx="4">
                  <c:v>21日</c:v>
                </c:pt>
                <c:pt idx="5">
                  <c:v>22日</c:v>
                </c:pt>
                <c:pt idx="6">
                  <c:v>23日</c:v>
                </c:pt>
                <c:pt idx="7">
                  <c:v>24日</c:v>
                </c:pt>
                <c:pt idx="8">
                  <c:v>25日</c:v>
                </c:pt>
                <c:pt idx="9">
                  <c:v>26日</c:v>
                </c:pt>
                <c:pt idx="10">
                  <c:v>27日</c:v>
                </c:pt>
                <c:pt idx="11">
                  <c:v>28日</c:v>
                </c:pt>
              </c:strCache>
            </c:strRef>
          </c:cat>
          <c:val>
            <c:numRef>
              <c:f>Sheet1!$C$3:$C$14</c:f>
              <c:numCache>
                <c:formatCode>General</c:formatCode>
                <c:ptCount val="12"/>
                <c:pt idx="0">
                  <c:v>82.7</c:v>
                </c:pt>
                <c:pt idx="1">
                  <c:v>82.1</c:v>
                </c:pt>
                <c:pt idx="2">
                  <c:v>82.4</c:v>
                </c:pt>
                <c:pt idx="3">
                  <c:v>82.2</c:v>
                </c:pt>
                <c:pt idx="4">
                  <c:v>82</c:v>
                </c:pt>
                <c:pt idx="5">
                  <c:v>81.150000000000006</c:v>
                </c:pt>
                <c:pt idx="6">
                  <c:v>80.5</c:v>
                </c:pt>
                <c:pt idx="7">
                  <c:v>81.05</c:v>
                </c:pt>
                <c:pt idx="8">
                  <c:v>80.55</c:v>
                </c:pt>
                <c:pt idx="9">
                  <c:v>80.2</c:v>
                </c:pt>
                <c:pt idx="10">
                  <c:v>80</c:v>
                </c:pt>
                <c:pt idx="11">
                  <c:v>79.849999999999994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平均</c:v>
                </c:pt>
              </c:strCache>
            </c:strRef>
          </c:tx>
          <c:cat>
            <c:strRef>
              <c:f>Sheet1!$A$3:$A$14</c:f>
              <c:strCache>
                <c:ptCount val="12"/>
                <c:pt idx="0">
                  <c:v>17日</c:v>
                </c:pt>
                <c:pt idx="1">
                  <c:v>18日</c:v>
                </c:pt>
                <c:pt idx="2">
                  <c:v>19日</c:v>
                </c:pt>
                <c:pt idx="3">
                  <c:v>20日</c:v>
                </c:pt>
                <c:pt idx="4">
                  <c:v>21日</c:v>
                </c:pt>
                <c:pt idx="5">
                  <c:v>22日</c:v>
                </c:pt>
                <c:pt idx="6">
                  <c:v>23日</c:v>
                </c:pt>
                <c:pt idx="7">
                  <c:v>24日</c:v>
                </c:pt>
                <c:pt idx="8">
                  <c:v>25日</c:v>
                </c:pt>
                <c:pt idx="9">
                  <c:v>26日</c:v>
                </c:pt>
                <c:pt idx="10">
                  <c:v>27日</c:v>
                </c:pt>
                <c:pt idx="11">
                  <c:v>28日</c:v>
                </c:pt>
              </c:strCache>
            </c:strRef>
          </c:cat>
          <c:val>
            <c:numRef>
              <c:f>Sheet1!$D$3:$D$14</c:f>
              <c:numCache>
                <c:formatCode>General</c:formatCode>
                <c:ptCount val="12"/>
                <c:pt idx="0">
                  <c:v>82.6</c:v>
                </c:pt>
                <c:pt idx="1">
                  <c:v>82.15</c:v>
                </c:pt>
                <c:pt idx="2">
                  <c:v>82.075000000000003</c:v>
                </c:pt>
                <c:pt idx="3">
                  <c:v>82.1</c:v>
                </c:pt>
                <c:pt idx="4">
                  <c:v>81.849999999999994</c:v>
                </c:pt>
                <c:pt idx="5">
                  <c:v>81.300000000000011</c:v>
                </c:pt>
                <c:pt idx="6">
                  <c:v>80.575000000000003</c:v>
                </c:pt>
                <c:pt idx="7">
                  <c:v>80.599999999999994</c:v>
                </c:pt>
                <c:pt idx="8">
                  <c:v>80.5</c:v>
                </c:pt>
                <c:pt idx="9">
                  <c:v>80.125</c:v>
                </c:pt>
                <c:pt idx="10">
                  <c:v>79.849999999999994</c:v>
                </c:pt>
                <c:pt idx="11">
                  <c:v>79.724999999999994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223872"/>
        <c:axId val="242224264"/>
      </c:lineChart>
      <c:catAx>
        <c:axId val="242223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2224264"/>
        <c:crosses val="autoZero"/>
        <c:auto val="1"/>
        <c:lblAlgn val="ctr"/>
        <c:lblOffset val="100"/>
        <c:noMultiLvlLbl val="0"/>
      </c:catAx>
      <c:valAx>
        <c:axId val="242224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2223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86</a:t>
            </a:r>
            <a:r>
              <a:rPr lang="ja-JP" altLang="en-US"/>
              <a:t>日間の体重経過</a:t>
            </a:r>
          </a:p>
        </c:rich>
      </c:tx>
      <c:layout>
        <c:manualLayout>
          <c:xMode val="edge"/>
          <c:yMode val="edge"/>
          <c:x val="0.3500099502487562"/>
          <c:y val="2.1390380336120913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Sheet1!$B$3:$B$88</c:f>
              <c:numCache>
                <c:formatCode>General</c:formatCode>
                <c:ptCount val="86"/>
                <c:pt idx="0">
                  <c:v>82.5</c:v>
                </c:pt>
                <c:pt idx="1">
                  <c:v>82.2</c:v>
                </c:pt>
                <c:pt idx="2">
                  <c:v>81.75</c:v>
                </c:pt>
                <c:pt idx="3">
                  <c:v>82</c:v>
                </c:pt>
                <c:pt idx="4">
                  <c:v>81.7</c:v>
                </c:pt>
                <c:pt idx="5">
                  <c:v>81.45</c:v>
                </c:pt>
                <c:pt idx="6">
                  <c:v>80.650000000000006</c:v>
                </c:pt>
                <c:pt idx="7">
                  <c:v>80.150000000000006</c:v>
                </c:pt>
                <c:pt idx="8">
                  <c:v>80.45</c:v>
                </c:pt>
                <c:pt idx="9">
                  <c:v>80.05</c:v>
                </c:pt>
                <c:pt idx="10">
                  <c:v>79.7</c:v>
                </c:pt>
                <c:pt idx="11">
                  <c:v>79.599999999999994</c:v>
                </c:pt>
                <c:pt idx="12">
                  <c:v>79.5</c:v>
                </c:pt>
                <c:pt idx="13">
                  <c:v>79.349999999999994</c:v>
                </c:pt>
                <c:pt idx="14">
                  <c:v>79.400000000000006</c:v>
                </c:pt>
                <c:pt idx="15">
                  <c:v>79.05</c:v>
                </c:pt>
                <c:pt idx="16">
                  <c:v>79.3</c:v>
                </c:pt>
                <c:pt idx="17">
                  <c:v>79.099999999999994</c:v>
                </c:pt>
                <c:pt idx="18">
                  <c:v>79</c:v>
                </c:pt>
                <c:pt idx="19">
                  <c:v>78.900000000000006</c:v>
                </c:pt>
                <c:pt idx="20">
                  <c:v>78.900000000000006</c:v>
                </c:pt>
                <c:pt idx="21">
                  <c:v>78.75</c:v>
                </c:pt>
                <c:pt idx="22">
                  <c:v>78.55</c:v>
                </c:pt>
                <c:pt idx="23">
                  <c:v>78.900000000000006</c:v>
                </c:pt>
                <c:pt idx="24">
                  <c:v>78.5</c:v>
                </c:pt>
                <c:pt idx="25">
                  <c:v>78.150000000000006</c:v>
                </c:pt>
                <c:pt idx="26">
                  <c:v>77.95</c:v>
                </c:pt>
                <c:pt idx="27">
                  <c:v>77.650000000000006</c:v>
                </c:pt>
                <c:pt idx="28">
                  <c:v>77.5</c:v>
                </c:pt>
                <c:pt idx="29">
                  <c:v>77.55</c:v>
                </c:pt>
                <c:pt idx="30">
                  <c:v>77.400000000000006</c:v>
                </c:pt>
                <c:pt idx="31">
                  <c:v>77.25</c:v>
                </c:pt>
                <c:pt idx="32">
                  <c:v>76.400000000000006</c:v>
                </c:pt>
                <c:pt idx="33">
                  <c:v>76.05</c:v>
                </c:pt>
                <c:pt idx="34">
                  <c:v>75.900000000000006</c:v>
                </c:pt>
                <c:pt idx="35">
                  <c:v>75.7</c:v>
                </c:pt>
                <c:pt idx="36">
                  <c:v>75.95</c:v>
                </c:pt>
                <c:pt idx="37">
                  <c:v>75.45</c:v>
                </c:pt>
                <c:pt idx="38">
                  <c:v>75.400000000000006</c:v>
                </c:pt>
                <c:pt idx="39">
                  <c:v>75.55</c:v>
                </c:pt>
                <c:pt idx="40">
                  <c:v>75.349999999999994</c:v>
                </c:pt>
                <c:pt idx="41">
                  <c:v>75.099999999999994</c:v>
                </c:pt>
                <c:pt idx="42">
                  <c:v>74.900000000000006</c:v>
                </c:pt>
                <c:pt idx="43">
                  <c:v>74.5</c:v>
                </c:pt>
                <c:pt idx="44">
                  <c:v>74.599999999999994</c:v>
                </c:pt>
                <c:pt idx="45">
                  <c:v>74.55</c:v>
                </c:pt>
                <c:pt idx="46">
                  <c:v>74.400000000000006</c:v>
                </c:pt>
                <c:pt idx="47">
                  <c:v>74.150000000000006</c:v>
                </c:pt>
                <c:pt idx="48">
                  <c:v>74.55</c:v>
                </c:pt>
                <c:pt idx="49">
                  <c:v>74.2</c:v>
                </c:pt>
                <c:pt idx="50">
                  <c:v>74.05</c:v>
                </c:pt>
                <c:pt idx="51">
                  <c:v>73.900000000000006</c:v>
                </c:pt>
                <c:pt idx="52">
                  <c:v>73.5</c:v>
                </c:pt>
                <c:pt idx="53">
                  <c:v>73.5</c:v>
                </c:pt>
                <c:pt idx="54">
                  <c:v>73.7</c:v>
                </c:pt>
                <c:pt idx="55">
                  <c:v>73.400000000000006</c:v>
                </c:pt>
                <c:pt idx="56">
                  <c:v>73.3</c:v>
                </c:pt>
                <c:pt idx="57">
                  <c:v>73.099999999999994</c:v>
                </c:pt>
                <c:pt idx="58">
                  <c:v>72.75</c:v>
                </c:pt>
                <c:pt idx="59">
                  <c:v>72.900000000000006</c:v>
                </c:pt>
                <c:pt idx="60">
                  <c:v>72.45</c:v>
                </c:pt>
                <c:pt idx="61">
                  <c:v>72.400000000000006</c:v>
                </c:pt>
                <c:pt idx="62">
                  <c:v>72.150000000000006</c:v>
                </c:pt>
                <c:pt idx="63">
                  <c:v>72.2</c:v>
                </c:pt>
                <c:pt idx="64">
                  <c:v>72.400000000000006</c:v>
                </c:pt>
                <c:pt idx="65">
                  <c:v>72.55</c:v>
                </c:pt>
                <c:pt idx="66">
                  <c:v>72.25</c:v>
                </c:pt>
                <c:pt idx="67">
                  <c:v>72.25</c:v>
                </c:pt>
                <c:pt idx="68">
                  <c:v>72.150000000000006</c:v>
                </c:pt>
                <c:pt idx="69">
                  <c:v>71.650000000000006</c:v>
                </c:pt>
                <c:pt idx="70">
                  <c:v>71.400000000000006</c:v>
                </c:pt>
                <c:pt idx="71">
                  <c:v>71.150000000000006</c:v>
                </c:pt>
                <c:pt idx="72">
                  <c:v>71.3</c:v>
                </c:pt>
                <c:pt idx="73">
                  <c:v>71.099999999999994</c:v>
                </c:pt>
                <c:pt idx="74">
                  <c:v>70.900000000000006</c:v>
                </c:pt>
                <c:pt idx="75">
                  <c:v>71</c:v>
                </c:pt>
                <c:pt idx="76">
                  <c:v>70.849999999999994</c:v>
                </c:pt>
                <c:pt idx="77">
                  <c:v>70.849999999999994</c:v>
                </c:pt>
                <c:pt idx="78">
                  <c:v>70.55</c:v>
                </c:pt>
                <c:pt idx="79">
                  <c:v>70.400000000000006</c:v>
                </c:pt>
                <c:pt idx="80">
                  <c:v>70.95</c:v>
                </c:pt>
                <c:pt idx="81">
                  <c:v>71.099999999999994</c:v>
                </c:pt>
                <c:pt idx="82">
                  <c:v>71.099999999999994</c:v>
                </c:pt>
                <c:pt idx="83">
                  <c:v>70.95</c:v>
                </c:pt>
                <c:pt idx="84">
                  <c:v>70.45</c:v>
                </c:pt>
                <c:pt idx="85">
                  <c:v>69.8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223088"/>
        <c:axId val="242224656"/>
      </c:lineChart>
      <c:catAx>
        <c:axId val="242223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2224656"/>
        <c:crosses val="autoZero"/>
        <c:auto val="1"/>
        <c:lblAlgn val="ctr"/>
        <c:lblOffset val="100"/>
        <c:tickLblSkip val="6"/>
        <c:tickMarkSkip val="3"/>
        <c:noMultiLvlLbl val="0"/>
      </c:catAx>
      <c:valAx>
        <c:axId val="242224656"/>
        <c:scaling>
          <c:orientation val="minMax"/>
          <c:max val="84"/>
          <c:min val="6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2223088"/>
        <c:crosses val="autoZero"/>
        <c:crossBetween val="between"/>
        <c:majorUnit val="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295274</xdr:colOff>
      <xdr:row>0</xdr:row>
      <xdr:rowOff>23811</xdr:rowOff>
    </xdr:from>
    <xdr:to>
      <xdr:col>15</xdr:col>
      <xdr:colOff>171449</xdr:colOff>
      <xdr:row>22</xdr:row>
      <xdr:rowOff>104774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285750</xdr:colOff>
      <xdr:row>60</xdr:row>
      <xdr:rowOff>38100</xdr:rowOff>
    </xdr:from>
    <xdr:to>
      <xdr:col>15</xdr:col>
      <xdr:colOff>495300</xdr:colOff>
      <xdr:row>80</xdr:row>
      <xdr:rowOff>171449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6"/>
  <sheetViews>
    <sheetView tabSelected="1" topLeftCell="A85" workbookViewId="0">
      <selection activeCell="E95" sqref="E95"/>
    </sheetView>
  </sheetViews>
  <sheetFormatPr defaultRowHeight="13.5" x14ac:dyDescent="0.15"/>
  <cols>
    <col min="1" max="1" width="13.5" bestFit="1" customWidth="1"/>
    <col min="3" max="3" width="9.5" bestFit="1" customWidth="1"/>
  </cols>
  <sheetData>
    <row r="2" spans="1:5" x14ac:dyDescent="0.15">
      <c r="A2" s="2">
        <v>43497</v>
      </c>
      <c r="B2" s="1" t="s">
        <v>1</v>
      </c>
      <c r="C2" s="3" t="s">
        <v>2</v>
      </c>
      <c r="D2" s="1" t="s">
        <v>3</v>
      </c>
      <c r="E2" t="s">
        <v>45</v>
      </c>
    </row>
    <row r="3" spans="1:5" x14ac:dyDescent="0.15">
      <c r="A3" s="1" t="s">
        <v>0</v>
      </c>
      <c r="B3" s="1">
        <v>82.5</v>
      </c>
      <c r="C3" s="1">
        <v>82.7</v>
      </c>
      <c r="D3" s="1">
        <v>82.6</v>
      </c>
      <c r="E3" s="1">
        <v>1</v>
      </c>
    </row>
    <row r="4" spans="1:5" x14ac:dyDescent="0.15">
      <c r="A4" s="1" t="s">
        <v>4</v>
      </c>
      <c r="B4" s="1">
        <v>82.2</v>
      </c>
      <c r="C4" s="1">
        <v>82.1</v>
      </c>
      <c r="D4" s="1">
        <f t="shared" ref="D4:D14" si="0">AVERAGE(B4,C4)</f>
        <v>82.15</v>
      </c>
      <c r="E4" s="1">
        <v>2</v>
      </c>
    </row>
    <row r="5" spans="1:5" x14ac:dyDescent="0.15">
      <c r="A5" s="1" t="s">
        <v>5</v>
      </c>
      <c r="B5" s="1">
        <v>81.75</v>
      </c>
      <c r="C5" s="1">
        <v>82.4</v>
      </c>
      <c r="D5" s="1">
        <f t="shared" si="0"/>
        <v>82.075000000000003</v>
      </c>
      <c r="E5" s="1">
        <v>3</v>
      </c>
    </row>
    <row r="6" spans="1:5" x14ac:dyDescent="0.15">
      <c r="A6" s="1" t="s">
        <v>6</v>
      </c>
      <c r="B6" s="1">
        <v>82</v>
      </c>
      <c r="C6" s="1">
        <v>82.2</v>
      </c>
      <c r="D6" s="1">
        <f t="shared" si="0"/>
        <v>82.1</v>
      </c>
      <c r="E6" s="1">
        <v>4</v>
      </c>
    </row>
    <row r="7" spans="1:5" x14ac:dyDescent="0.15">
      <c r="A7" s="1" t="s">
        <v>7</v>
      </c>
      <c r="B7" s="1">
        <v>81.7</v>
      </c>
      <c r="C7" s="1">
        <v>82</v>
      </c>
      <c r="D7" s="1">
        <f t="shared" si="0"/>
        <v>81.849999999999994</v>
      </c>
      <c r="E7" s="1">
        <v>5</v>
      </c>
    </row>
    <row r="8" spans="1:5" x14ac:dyDescent="0.15">
      <c r="A8" s="1" t="s">
        <v>8</v>
      </c>
      <c r="B8" s="1">
        <v>81.45</v>
      </c>
      <c r="C8" s="1">
        <v>81.150000000000006</v>
      </c>
      <c r="D8" s="1">
        <f t="shared" si="0"/>
        <v>81.300000000000011</v>
      </c>
      <c r="E8" s="1">
        <v>6</v>
      </c>
    </row>
    <row r="9" spans="1:5" x14ac:dyDescent="0.15">
      <c r="A9" s="1" t="s">
        <v>9</v>
      </c>
      <c r="B9" s="1">
        <v>80.650000000000006</v>
      </c>
      <c r="C9" s="1">
        <v>80.5</v>
      </c>
      <c r="D9" s="1">
        <f t="shared" si="0"/>
        <v>80.575000000000003</v>
      </c>
      <c r="E9" s="1">
        <v>7</v>
      </c>
    </row>
    <row r="10" spans="1:5" x14ac:dyDescent="0.15">
      <c r="A10" s="1" t="s">
        <v>10</v>
      </c>
      <c r="B10" s="1">
        <v>80.150000000000006</v>
      </c>
      <c r="C10" s="1">
        <v>81.05</v>
      </c>
      <c r="D10" s="1">
        <f t="shared" si="0"/>
        <v>80.599999999999994</v>
      </c>
      <c r="E10" s="1">
        <v>8</v>
      </c>
    </row>
    <row r="11" spans="1:5" x14ac:dyDescent="0.15">
      <c r="A11" s="1" t="s">
        <v>11</v>
      </c>
      <c r="B11" s="1">
        <v>80.45</v>
      </c>
      <c r="C11" s="1">
        <v>80.55</v>
      </c>
      <c r="D11" s="1">
        <f t="shared" si="0"/>
        <v>80.5</v>
      </c>
      <c r="E11" s="1">
        <v>9</v>
      </c>
    </row>
    <row r="12" spans="1:5" x14ac:dyDescent="0.15">
      <c r="A12" s="1" t="s">
        <v>12</v>
      </c>
      <c r="B12" s="1">
        <v>80.05</v>
      </c>
      <c r="C12" s="1">
        <v>80.2</v>
      </c>
      <c r="D12" s="1">
        <f t="shared" si="0"/>
        <v>80.125</v>
      </c>
      <c r="E12" s="1">
        <v>10</v>
      </c>
    </row>
    <row r="13" spans="1:5" x14ac:dyDescent="0.15">
      <c r="A13" s="1" t="s">
        <v>13</v>
      </c>
      <c r="B13" s="1">
        <v>79.7</v>
      </c>
      <c r="C13" s="1">
        <v>80</v>
      </c>
      <c r="D13" s="1">
        <f t="shared" si="0"/>
        <v>79.849999999999994</v>
      </c>
      <c r="E13" s="1">
        <v>11</v>
      </c>
    </row>
    <row r="14" spans="1:5" x14ac:dyDescent="0.15">
      <c r="A14" s="1" t="s">
        <v>14</v>
      </c>
      <c r="B14" s="1">
        <v>79.599999999999994</v>
      </c>
      <c r="C14" s="1">
        <v>79.849999999999994</v>
      </c>
      <c r="D14" s="1">
        <f t="shared" si="0"/>
        <v>79.724999999999994</v>
      </c>
      <c r="E14" s="1">
        <v>12</v>
      </c>
    </row>
    <row r="15" spans="1:5" x14ac:dyDescent="0.15">
      <c r="A15" s="4">
        <v>43525</v>
      </c>
      <c r="B15" s="1">
        <v>79.5</v>
      </c>
      <c r="C15" s="1">
        <v>79.7</v>
      </c>
      <c r="D15" s="1">
        <f t="shared" ref="D15:D78" si="1">AVERAGE(B15,C15)</f>
        <v>79.599999999999994</v>
      </c>
      <c r="E15" s="1">
        <v>13</v>
      </c>
    </row>
    <row r="16" spans="1:5" x14ac:dyDescent="0.15">
      <c r="A16" s="1" t="s">
        <v>15</v>
      </c>
      <c r="B16" s="1">
        <v>79.349999999999994</v>
      </c>
      <c r="C16" s="1">
        <v>79.95</v>
      </c>
      <c r="D16" s="1">
        <f t="shared" si="1"/>
        <v>79.650000000000006</v>
      </c>
      <c r="E16" s="1">
        <v>14</v>
      </c>
    </row>
    <row r="17" spans="1:5" x14ac:dyDescent="0.15">
      <c r="A17" s="1" t="s">
        <v>16</v>
      </c>
      <c r="B17" s="1">
        <v>79.400000000000006</v>
      </c>
      <c r="C17" s="1">
        <v>79.3</v>
      </c>
      <c r="D17" s="1">
        <f t="shared" si="1"/>
        <v>79.349999999999994</v>
      </c>
      <c r="E17" s="1">
        <v>15</v>
      </c>
    </row>
    <row r="18" spans="1:5" x14ac:dyDescent="0.15">
      <c r="A18" s="1" t="s">
        <v>17</v>
      </c>
      <c r="B18" s="1">
        <v>79.05</v>
      </c>
      <c r="C18" s="1">
        <v>79.599999999999994</v>
      </c>
      <c r="D18" s="1">
        <f t="shared" si="1"/>
        <v>79.324999999999989</v>
      </c>
      <c r="E18" s="1">
        <v>16</v>
      </c>
    </row>
    <row r="19" spans="1:5" x14ac:dyDescent="0.15">
      <c r="A19" s="1" t="s">
        <v>18</v>
      </c>
      <c r="B19" s="1">
        <v>79.3</v>
      </c>
      <c r="C19" s="1">
        <v>79.5</v>
      </c>
      <c r="D19" s="1">
        <f t="shared" si="1"/>
        <v>79.400000000000006</v>
      </c>
      <c r="E19" s="1">
        <v>17</v>
      </c>
    </row>
    <row r="20" spans="1:5" x14ac:dyDescent="0.15">
      <c r="A20" s="1" t="s">
        <v>19</v>
      </c>
      <c r="B20" s="1">
        <v>79.099999999999994</v>
      </c>
      <c r="C20" s="1">
        <v>79.3</v>
      </c>
      <c r="D20" s="1">
        <f t="shared" si="1"/>
        <v>79.199999999999989</v>
      </c>
      <c r="E20" s="1">
        <v>18</v>
      </c>
    </row>
    <row r="21" spans="1:5" x14ac:dyDescent="0.15">
      <c r="A21" s="1" t="s">
        <v>20</v>
      </c>
      <c r="B21" s="1">
        <v>79</v>
      </c>
      <c r="C21" s="1">
        <v>79.349999999999994</v>
      </c>
      <c r="D21" s="1">
        <f t="shared" si="1"/>
        <v>79.174999999999997</v>
      </c>
      <c r="E21" s="1">
        <v>19</v>
      </c>
    </row>
    <row r="22" spans="1:5" x14ac:dyDescent="0.15">
      <c r="A22" s="1" t="s">
        <v>21</v>
      </c>
      <c r="B22" s="1">
        <v>78.900000000000006</v>
      </c>
      <c r="C22" s="1">
        <v>79.349999999999994</v>
      </c>
      <c r="D22" s="1">
        <f t="shared" si="1"/>
        <v>79.125</v>
      </c>
      <c r="E22" s="1">
        <v>20</v>
      </c>
    </row>
    <row r="23" spans="1:5" x14ac:dyDescent="0.15">
      <c r="A23" s="1" t="s">
        <v>22</v>
      </c>
      <c r="B23" s="1">
        <v>78.900000000000006</v>
      </c>
      <c r="C23" s="1">
        <v>79.2</v>
      </c>
      <c r="D23" s="1">
        <f t="shared" si="1"/>
        <v>79.050000000000011</v>
      </c>
      <c r="E23" s="1">
        <v>21</v>
      </c>
    </row>
    <row r="24" spans="1:5" x14ac:dyDescent="0.15">
      <c r="A24" s="1" t="s">
        <v>23</v>
      </c>
      <c r="B24" s="1">
        <v>78.75</v>
      </c>
      <c r="C24" s="1">
        <v>78.8</v>
      </c>
      <c r="D24" s="1">
        <f t="shared" si="1"/>
        <v>78.775000000000006</v>
      </c>
      <c r="E24" s="1">
        <v>22</v>
      </c>
    </row>
    <row r="25" spans="1:5" x14ac:dyDescent="0.15">
      <c r="A25" s="1" t="s">
        <v>24</v>
      </c>
      <c r="B25" s="1">
        <v>78.55</v>
      </c>
      <c r="C25" s="1">
        <v>79.45</v>
      </c>
      <c r="D25" s="1">
        <f t="shared" si="1"/>
        <v>79</v>
      </c>
      <c r="E25" s="1">
        <v>23</v>
      </c>
    </row>
    <row r="26" spans="1:5" x14ac:dyDescent="0.15">
      <c r="A26" s="1" t="s">
        <v>25</v>
      </c>
      <c r="B26" s="1">
        <v>78.900000000000006</v>
      </c>
      <c r="C26" s="1">
        <v>78.8</v>
      </c>
      <c r="D26" s="1">
        <f t="shared" si="1"/>
        <v>78.849999999999994</v>
      </c>
      <c r="E26" s="1">
        <v>24</v>
      </c>
    </row>
    <row r="27" spans="1:5" x14ac:dyDescent="0.15">
      <c r="A27" s="1" t="s">
        <v>26</v>
      </c>
      <c r="B27" s="1">
        <v>78.5</v>
      </c>
      <c r="C27" s="1">
        <v>78.599999999999994</v>
      </c>
      <c r="D27" s="1">
        <f t="shared" si="1"/>
        <v>78.55</v>
      </c>
      <c r="E27" s="1">
        <v>25</v>
      </c>
    </row>
    <row r="28" spans="1:5" x14ac:dyDescent="0.15">
      <c r="A28" s="1" t="s">
        <v>27</v>
      </c>
      <c r="B28" s="1">
        <v>78.150000000000006</v>
      </c>
      <c r="C28" s="1">
        <v>78.45</v>
      </c>
      <c r="D28" s="1">
        <f t="shared" si="1"/>
        <v>78.300000000000011</v>
      </c>
      <c r="E28" s="1">
        <v>26</v>
      </c>
    </row>
    <row r="29" spans="1:5" x14ac:dyDescent="0.15">
      <c r="A29" s="1" t="s">
        <v>28</v>
      </c>
      <c r="B29" s="1">
        <v>77.95</v>
      </c>
      <c r="C29" s="1">
        <v>77.95</v>
      </c>
      <c r="D29" s="1">
        <f t="shared" si="1"/>
        <v>77.95</v>
      </c>
      <c r="E29" s="1">
        <v>27</v>
      </c>
    </row>
    <row r="30" spans="1:5" x14ac:dyDescent="0.15">
      <c r="A30" s="1" t="s">
        <v>29</v>
      </c>
      <c r="B30" s="1">
        <v>77.650000000000006</v>
      </c>
      <c r="C30" s="1">
        <v>77.900000000000006</v>
      </c>
      <c r="D30" s="1">
        <f t="shared" si="1"/>
        <v>77.775000000000006</v>
      </c>
      <c r="E30" s="1">
        <v>28</v>
      </c>
    </row>
    <row r="31" spans="1:5" x14ac:dyDescent="0.15">
      <c r="A31" s="1" t="s">
        <v>30</v>
      </c>
      <c r="B31" s="1">
        <v>77.5</v>
      </c>
      <c r="C31" s="1">
        <v>77.95</v>
      </c>
      <c r="D31" s="1">
        <f t="shared" si="1"/>
        <v>77.724999999999994</v>
      </c>
      <c r="E31" s="1">
        <v>29</v>
      </c>
    </row>
    <row r="32" spans="1:5" x14ac:dyDescent="0.15">
      <c r="A32" s="1" t="s">
        <v>31</v>
      </c>
      <c r="B32" s="1">
        <v>77.55</v>
      </c>
      <c r="C32" s="1">
        <v>78.099999999999994</v>
      </c>
      <c r="D32" s="1">
        <f t="shared" si="1"/>
        <v>77.824999999999989</v>
      </c>
      <c r="E32" s="1">
        <v>30</v>
      </c>
    </row>
    <row r="33" spans="1:5" x14ac:dyDescent="0.15">
      <c r="A33" s="1" t="s">
        <v>32</v>
      </c>
      <c r="B33" s="1">
        <v>77.400000000000006</v>
      </c>
      <c r="C33" s="1">
        <v>77.7</v>
      </c>
      <c r="D33" s="1">
        <f t="shared" si="1"/>
        <v>77.550000000000011</v>
      </c>
      <c r="E33" s="1">
        <v>31</v>
      </c>
    </row>
    <row r="34" spans="1:5" x14ac:dyDescent="0.15">
      <c r="A34" s="1" t="s">
        <v>33</v>
      </c>
      <c r="B34" s="1">
        <v>77.25</v>
      </c>
      <c r="C34" s="1">
        <v>76.849999999999994</v>
      </c>
      <c r="D34" s="1">
        <f t="shared" si="1"/>
        <v>77.05</v>
      </c>
      <c r="E34" s="1">
        <v>32</v>
      </c>
    </row>
    <row r="35" spans="1:5" x14ac:dyDescent="0.15">
      <c r="A35" s="1" t="s">
        <v>34</v>
      </c>
      <c r="B35" s="1">
        <v>76.400000000000006</v>
      </c>
      <c r="C35" s="1">
        <v>76.400000000000006</v>
      </c>
      <c r="D35" s="1">
        <f t="shared" si="1"/>
        <v>76.400000000000006</v>
      </c>
      <c r="E35" s="1">
        <v>33</v>
      </c>
    </row>
    <row r="36" spans="1:5" x14ac:dyDescent="0.15">
      <c r="A36" s="1" t="s">
        <v>35</v>
      </c>
      <c r="B36" s="1">
        <v>76.05</v>
      </c>
      <c r="C36" s="1">
        <v>76.349999999999994</v>
      </c>
      <c r="D36" s="1">
        <f t="shared" si="1"/>
        <v>76.199999999999989</v>
      </c>
      <c r="E36" s="1">
        <v>34</v>
      </c>
    </row>
    <row r="37" spans="1:5" x14ac:dyDescent="0.15">
      <c r="A37" s="1" t="s">
        <v>36</v>
      </c>
      <c r="B37" s="1">
        <v>75.900000000000006</v>
      </c>
      <c r="C37" s="1">
        <v>76.099999999999994</v>
      </c>
      <c r="D37" s="1">
        <f t="shared" si="1"/>
        <v>76</v>
      </c>
      <c r="E37" s="1">
        <v>35</v>
      </c>
    </row>
    <row r="38" spans="1:5" x14ac:dyDescent="0.15">
      <c r="A38" s="1" t="s">
        <v>37</v>
      </c>
      <c r="B38" s="1">
        <v>75.7</v>
      </c>
      <c r="C38" s="1">
        <v>76.349999999999994</v>
      </c>
      <c r="D38" s="1">
        <f t="shared" si="1"/>
        <v>76.025000000000006</v>
      </c>
      <c r="E38" s="1">
        <v>36</v>
      </c>
    </row>
    <row r="39" spans="1:5" x14ac:dyDescent="0.15">
      <c r="A39" s="1" t="s">
        <v>38</v>
      </c>
      <c r="B39" s="1">
        <v>75.95</v>
      </c>
      <c r="C39" s="1">
        <v>75.849999999999994</v>
      </c>
      <c r="D39" s="1">
        <f t="shared" si="1"/>
        <v>75.900000000000006</v>
      </c>
      <c r="E39" s="1">
        <v>37</v>
      </c>
    </row>
    <row r="40" spans="1:5" x14ac:dyDescent="0.15">
      <c r="A40" s="1" t="s">
        <v>39</v>
      </c>
      <c r="B40" s="1">
        <v>75.45</v>
      </c>
      <c r="C40" s="1">
        <v>75.75</v>
      </c>
      <c r="D40" s="1">
        <f t="shared" si="1"/>
        <v>75.599999999999994</v>
      </c>
      <c r="E40" s="1">
        <v>38</v>
      </c>
    </row>
    <row r="41" spans="1:5" x14ac:dyDescent="0.15">
      <c r="A41" s="1" t="s">
        <v>40</v>
      </c>
      <c r="B41" s="1">
        <v>75.400000000000006</v>
      </c>
      <c r="C41" s="1">
        <v>75.849999999999994</v>
      </c>
      <c r="D41" s="1">
        <f t="shared" si="1"/>
        <v>75.625</v>
      </c>
      <c r="E41" s="1">
        <v>39</v>
      </c>
    </row>
    <row r="42" spans="1:5" x14ac:dyDescent="0.15">
      <c r="A42" s="1" t="s">
        <v>41</v>
      </c>
      <c r="B42" s="1">
        <v>75.55</v>
      </c>
      <c r="C42" s="1">
        <v>75.650000000000006</v>
      </c>
      <c r="D42" s="1">
        <f t="shared" si="1"/>
        <v>75.599999999999994</v>
      </c>
      <c r="E42" s="1">
        <v>40</v>
      </c>
    </row>
    <row r="43" spans="1:5" x14ac:dyDescent="0.15">
      <c r="A43" s="1" t="s">
        <v>42</v>
      </c>
      <c r="B43" s="1">
        <v>75.349999999999994</v>
      </c>
      <c r="C43" s="1">
        <v>75.599999999999994</v>
      </c>
      <c r="D43" s="1">
        <f t="shared" si="1"/>
        <v>75.474999999999994</v>
      </c>
      <c r="E43" s="1">
        <v>41</v>
      </c>
    </row>
    <row r="44" spans="1:5" x14ac:dyDescent="0.15">
      <c r="A44" s="1" t="s">
        <v>43</v>
      </c>
      <c r="B44" s="1">
        <v>75.099999999999994</v>
      </c>
      <c r="C44" s="1">
        <v>75.400000000000006</v>
      </c>
      <c r="D44" s="1">
        <f t="shared" si="1"/>
        <v>75.25</v>
      </c>
      <c r="E44" s="1">
        <v>42</v>
      </c>
    </row>
    <row r="45" spans="1:5" x14ac:dyDescent="0.15">
      <c r="A45" s="1" t="s">
        <v>44</v>
      </c>
      <c r="B45" s="1">
        <v>74.900000000000006</v>
      </c>
      <c r="C45" s="1">
        <v>74.849999999999994</v>
      </c>
      <c r="D45" s="1">
        <f t="shared" si="1"/>
        <v>74.875</v>
      </c>
      <c r="E45" s="1">
        <v>43</v>
      </c>
    </row>
    <row r="46" spans="1:5" x14ac:dyDescent="0.15">
      <c r="A46" s="5">
        <v>43556</v>
      </c>
      <c r="B46" s="1">
        <v>74.5</v>
      </c>
      <c r="C46" s="1">
        <v>74.900000000000006</v>
      </c>
      <c r="D46" s="1">
        <f t="shared" si="1"/>
        <v>74.7</v>
      </c>
      <c r="E46" s="1">
        <v>44</v>
      </c>
    </row>
    <row r="47" spans="1:5" x14ac:dyDescent="0.15">
      <c r="A47" s="5">
        <v>43557</v>
      </c>
      <c r="B47" s="1">
        <v>74.599999999999994</v>
      </c>
      <c r="C47" s="1">
        <v>74.95</v>
      </c>
      <c r="D47" s="1">
        <f t="shared" si="1"/>
        <v>74.775000000000006</v>
      </c>
      <c r="E47" s="1">
        <v>45</v>
      </c>
    </row>
    <row r="48" spans="1:5" x14ac:dyDescent="0.15">
      <c r="A48" s="5">
        <v>43558</v>
      </c>
      <c r="B48" s="1">
        <v>74.55</v>
      </c>
      <c r="C48" s="1">
        <v>74.599999999999994</v>
      </c>
      <c r="D48" s="1">
        <f t="shared" si="1"/>
        <v>74.574999999999989</v>
      </c>
      <c r="E48" s="1">
        <v>46</v>
      </c>
    </row>
    <row r="49" spans="1:5" x14ac:dyDescent="0.15">
      <c r="A49" s="5">
        <v>43559</v>
      </c>
      <c r="B49" s="1">
        <v>74.400000000000006</v>
      </c>
      <c r="C49" s="1">
        <v>74.55</v>
      </c>
      <c r="D49" s="1">
        <f t="shared" si="1"/>
        <v>74.474999999999994</v>
      </c>
      <c r="E49" s="1">
        <v>47</v>
      </c>
    </row>
    <row r="50" spans="1:5" x14ac:dyDescent="0.15">
      <c r="A50" s="5">
        <v>43560</v>
      </c>
      <c r="B50" s="1">
        <v>74.150000000000006</v>
      </c>
      <c r="C50" s="1">
        <v>74.95</v>
      </c>
      <c r="D50" s="1">
        <f t="shared" si="1"/>
        <v>74.550000000000011</v>
      </c>
      <c r="E50" s="1">
        <v>48</v>
      </c>
    </row>
    <row r="51" spans="1:5" x14ac:dyDescent="0.15">
      <c r="A51" s="5">
        <v>43561</v>
      </c>
      <c r="B51" s="1">
        <v>74.55</v>
      </c>
      <c r="C51" s="1">
        <v>74.7</v>
      </c>
      <c r="D51" s="1">
        <f t="shared" si="1"/>
        <v>74.625</v>
      </c>
      <c r="E51" s="1">
        <v>49</v>
      </c>
    </row>
    <row r="52" spans="1:5" x14ac:dyDescent="0.15">
      <c r="A52" s="5">
        <v>43562</v>
      </c>
      <c r="B52" s="1">
        <v>74.2</v>
      </c>
      <c r="C52" s="1">
        <v>74.400000000000006</v>
      </c>
      <c r="D52" s="1">
        <f t="shared" si="1"/>
        <v>74.300000000000011</v>
      </c>
      <c r="E52" s="1">
        <v>50</v>
      </c>
    </row>
    <row r="53" spans="1:5" x14ac:dyDescent="0.15">
      <c r="A53" s="5">
        <v>43563</v>
      </c>
      <c r="B53" s="1">
        <v>74.05</v>
      </c>
      <c r="C53" s="1">
        <v>74.349999999999994</v>
      </c>
      <c r="D53" s="1">
        <f t="shared" si="1"/>
        <v>74.199999999999989</v>
      </c>
      <c r="E53" s="1">
        <v>51</v>
      </c>
    </row>
    <row r="54" spans="1:5" x14ac:dyDescent="0.15">
      <c r="A54" s="5">
        <v>43564</v>
      </c>
      <c r="B54" s="1">
        <v>73.900000000000006</v>
      </c>
      <c r="C54" s="1">
        <v>73.849999999999994</v>
      </c>
      <c r="D54" s="1">
        <f t="shared" si="1"/>
        <v>73.875</v>
      </c>
      <c r="E54" s="1">
        <v>52</v>
      </c>
    </row>
    <row r="55" spans="1:5" x14ac:dyDescent="0.15">
      <c r="A55" s="5">
        <v>43565</v>
      </c>
      <c r="B55" s="1">
        <v>73.5</v>
      </c>
      <c r="C55" s="1">
        <v>73.95</v>
      </c>
      <c r="D55" s="1">
        <f t="shared" si="1"/>
        <v>73.724999999999994</v>
      </c>
      <c r="E55" s="1">
        <v>53</v>
      </c>
    </row>
    <row r="56" spans="1:5" x14ac:dyDescent="0.15">
      <c r="A56" s="5">
        <v>43566</v>
      </c>
      <c r="B56" s="1">
        <v>73.5</v>
      </c>
      <c r="C56" s="1">
        <v>74.150000000000006</v>
      </c>
      <c r="D56" s="1">
        <f t="shared" si="1"/>
        <v>73.825000000000003</v>
      </c>
      <c r="E56" s="1">
        <v>54</v>
      </c>
    </row>
    <row r="57" spans="1:5" x14ac:dyDescent="0.15">
      <c r="A57" s="5">
        <v>43567</v>
      </c>
      <c r="B57" s="1">
        <v>73.7</v>
      </c>
      <c r="C57" s="1">
        <v>74.05</v>
      </c>
      <c r="D57" s="1">
        <f t="shared" si="1"/>
        <v>73.875</v>
      </c>
      <c r="E57" s="1">
        <v>55</v>
      </c>
    </row>
    <row r="58" spans="1:5" x14ac:dyDescent="0.15">
      <c r="A58" s="5">
        <v>43568</v>
      </c>
      <c r="B58" s="1">
        <v>73.400000000000006</v>
      </c>
      <c r="C58" s="1">
        <v>73.8</v>
      </c>
      <c r="D58" s="1">
        <f t="shared" si="1"/>
        <v>73.599999999999994</v>
      </c>
      <c r="E58" s="1">
        <v>56</v>
      </c>
    </row>
    <row r="59" spans="1:5" x14ac:dyDescent="0.15">
      <c r="A59" s="5">
        <v>43569</v>
      </c>
      <c r="B59" s="1">
        <v>73.3</v>
      </c>
      <c r="C59" s="1">
        <v>73.55</v>
      </c>
      <c r="D59" s="1">
        <f t="shared" si="1"/>
        <v>73.424999999999997</v>
      </c>
      <c r="E59" s="1">
        <v>57</v>
      </c>
    </row>
    <row r="60" spans="1:5" x14ac:dyDescent="0.15">
      <c r="A60" s="5">
        <v>43570</v>
      </c>
      <c r="B60" s="1">
        <v>73.099999999999994</v>
      </c>
      <c r="C60" s="1">
        <v>73.3</v>
      </c>
      <c r="D60" s="1">
        <f t="shared" si="1"/>
        <v>73.199999999999989</v>
      </c>
      <c r="E60" s="1">
        <v>58</v>
      </c>
    </row>
    <row r="61" spans="1:5" x14ac:dyDescent="0.15">
      <c r="A61" s="5">
        <v>43571</v>
      </c>
      <c r="B61" s="1">
        <v>72.75</v>
      </c>
      <c r="C61" s="1">
        <v>73.3</v>
      </c>
      <c r="D61" s="1">
        <f t="shared" si="1"/>
        <v>73.025000000000006</v>
      </c>
      <c r="E61" s="1">
        <v>59</v>
      </c>
    </row>
    <row r="62" spans="1:5" x14ac:dyDescent="0.15">
      <c r="A62" s="5">
        <v>43572</v>
      </c>
      <c r="B62" s="1">
        <v>72.900000000000006</v>
      </c>
      <c r="C62" s="1">
        <v>72.95</v>
      </c>
      <c r="D62" s="1">
        <f t="shared" si="1"/>
        <v>72.925000000000011</v>
      </c>
      <c r="E62" s="1">
        <v>60</v>
      </c>
    </row>
    <row r="63" spans="1:5" x14ac:dyDescent="0.15">
      <c r="A63" s="5">
        <v>43573</v>
      </c>
      <c r="B63" s="1">
        <v>72.45</v>
      </c>
      <c r="C63" s="1">
        <v>72.849999999999994</v>
      </c>
      <c r="D63" s="1">
        <f t="shared" si="1"/>
        <v>72.650000000000006</v>
      </c>
      <c r="E63" s="1">
        <v>61</v>
      </c>
    </row>
    <row r="64" spans="1:5" x14ac:dyDescent="0.15">
      <c r="A64" s="5">
        <v>43574</v>
      </c>
      <c r="B64" s="1">
        <v>72.400000000000006</v>
      </c>
      <c r="C64" s="1">
        <v>72.849999999999994</v>
      </c>
      <c r="D64" s="1">
        <f t="shared" si="1"/>
        <v>72.625</v>
      </c>
      <c r="E64" s="1">
        <v>62</v>
      </c>
    </row>
    <row r="65" spans="1:5" x14ac:dyDescent="0.15">
      <c r="A65" s="5">
        <v>43575</v>
      </c>
      <c r="B65" s="1">
        <v>72.150000000000006</v>
      </c>
      <c r="C65" s="1">
        <v>72.7</v>
      </c>
      <c r="D65" s="1">
        <f t="shared" si="1"/>
        <v>72.425000000000011</v>
      </c>
      <c r="E65" s="1">
        <v>63</v>
      </c>
    </row>
    <row r="66" spans="1:5" x14ac:dyDescent="0.15">
      <c r="A66" s="5">
        <v>43576</v>
      </c>
      <c r="B66" s="1">
        <v>72.2</v>
      </c>
      <c r="C66" s="1">
        <v>72.95</v>
      </c>
      <c r="D66" s="1">
        <f t="shared" si="1"/>
        <v>72.575000000000003</v>
      </c>
      <c r="E66" s="1">
        <v>64</v>
      </c>
    </row>
    <row r="67" spans="1:5" x14ac:dyDescent="0.15">
      <c r="A67" s="5">
        <v>43577</v>
      </c>
      <c r="B67" s="1">
        <v>72.400000000000006</v>
      </c>
      <c r="C67" s="1">
        <v>73.400000000000006</v>
      </c>
      <c r="D67" s="1">
        <f t="shared" si="1"/>
        <v>72.900000000000006</v>
      </c>
      <c r="E67" s="1">
        <v>65</v>
      </c>
    </row>
    <row r="68" spans="1:5" x14ac:dyDescent="0.15">
      <c r="A68" s="5">
        <v>43578</v>
      </c>
      <c r="B68" s="1">
        <v>72.55</v>
      </c>
      <c r="C68" s="1">
        <v>72.650000000000006</v>
      </c>
      <c r="D68" s="1">
        <f t="shared" si="1"/>
        <v>72.599999999999994</v>
      </c>
      <c r="E68" s="1">
        <v>66</v>
      </c>
    </row>
    <row r="69" spans="1:5" x14ac:dyDescent="0.15">
      <c r="A69" s="5">
        <v>43579</v>
      </c>
      <c r="B69" s="1">
        <v>72.25</v>
      </c>
      <c r="C69" s="1">
        <v>72.849999999999994</v>
      </c>
      <c r="D69" s="1">
        <f t="shared" si="1"/>
        <v>72.55</v>
      </c>
      <c r="E69" s="1">
        <v>67</v>
      </c>
    </row>
    <row r="70" spans="1:5" x14ac:dyDescent="0.15">
      <c r="A70" s="5">
        <v>43580</v>
      </c>
      <c r="B70" s="1">
        <v>72.25</v>
      </c>
      <c r="C70" s="1">
        <v>72.650000000000006</v>
      </c>
      <c r="D70" s="1">
        <f t="shared" si="1"/>
        <v>72.45</v>
      </c>
      <c r="E70" s="1">
        <v>68</v>
      </c>
    </row>
    <row r="71" spans="1:5" x14ac:dyDescent="0.15">
      <c r="A71" s="5">
        <v>43581</v>
      </c>
      <c r="B71" s="1">
        <v>72.150000000000006</v>
      </c>
      <c r="C71" s="1">
        <v>72.099999999999994</v>
      </c>
      <c r="D71" s="1">
        <f t="shared" si="1"/>
        <v>72.125</v>
      </c>
      <c r="E71" s="1">
        <v>69</v>
      </c>
    </row>
    <row r="72" spans="1:5" x14ac:dyDescent="0.15">
      <c r="A72" s="5">
        <v>43582</v>
      </c>
      <c r="B72" s="1">
        <v>71.650000000000006</v>
      </c>
      <c r="C72" s="1">
        <v>71.8</v>
      </c>
      <c r="D72" s="1">
        <f t="shared" si="1"/>
        <v>71.724999999999994</v>
      </c>
      <c r="E72" s="1">
        <v>70</v>
      </c>
    </row>
    <row r="73" spans="1:5" x14ac:dyDescent="0.15">
      <c r="A73" s="5">
        <v>43583</v>
      </c>
      <c r="B73" s="1">
        <v>71.400000000000006</v>
      </c>
      <c r="C73" s="1">
        <v>71.5</v>
      </c>
      <c r="D73" s="1">
        <f t="shared" si="1"/>
        <v>71.45</v>
      </c>
      <c r="E73" s="1">
        <v>71</v>
      </c>
    </row>
    <row r="74" spans="1:5" x14ac:dyDescent="0.15">
      <c r="A74" s="5">
        <v>43584</v>
      </c>
      <c r="B74" s="1">
        <v>71.150000000000006</v>
      </c>
      <c r="C74" s="1">
        <v>71.75</v>
      </c>
      <c r="D74" s="1">
        <f t="shared" si="1"/>
        <v>71.45</v>
      </c>
      <c r="E74" s="1">
        <v>72</v>
      </c>
    </row>
    <row r="75" spans="1:5" x14ac:dyDescent="0.15">
      <c r="A75" s="5">
        <v>43585</v>
      </c>
      <c r="B75" s="1">
        <v>71.3</v>
      </c>
      <c r="C75" s="1">
        <v>71.599999999999994</v>
      </c>
      <c r="D75" s="1">
        <f t="shared" si="1"/>
        <v>71.449999999999989</v>
      </c>
      <c r="E75" s="1">
        <v>73</v>
      </c>
    </row>
    <row r="76" spans="1:5" x14ac:dyDescent="0.15">
      <c r="A76" s="5">
        <v>43586</v>
      </c>
      <c r="B76" s="1">
        <v>71.099999999999994</v>
      </c>
      <c r="C76" s="1">
        <v>71.3</v>
      </c>
      <c r="D76" s="1">
        <f t="shared" si="1"/>
        <v>71.199999999999989</v>
      </c>
      <c r="E76" s="1">
        <v>74</v>
      </c>
    </row>
    <row r="77" spans="1:5" x14ac:dyDescent="0.15">
      <c r="A77" s="5">
        <v>43587</v>
      </c>
      <c r="B77" s="1">
        <v>70.900000000000006</v>
      </c>
      <c r="C77" s="1">
        <v>71.5</v>
      </c>
      <c r="D77" s="1">
        <f t="shared" si="1"/>
        <v>71.2</v>
      </c>
      <c r="E77" s="1">
        <v>75</v>
      </c>
    </row>
    <row r="78" spans="1:5" x14ac:dyDescent="0.15">
      <c r="A78" s="5">
        <v>43588</v>
      </c>
      <c r="B78" s="1">
        <v>71</v>
      </c>
      <c r="C78" s="1"/>
      <c r="D78" s="1">
        <f t="shared" si="1"/>
        <v>71</v>
      </c>
      <c r="E78" s="1">
        <v>76</v>
      </c>
    </row>
    <row r="79" spans="1:5" x14ac:dyDescent="0.15">
      <c r="A79" s="5">
        <v>43589</v>
      </c>
      <c r="B79" s="1">
        <v>70.849999999999994</v>
      </c>
      <c r="C79" s="1"/>
      <c r="D79" s="1">
        <f t="shared" ref="D79:D92" si="2">AVERAGE(B79,C79)</f>
        <v>70.849999999999994</v>
      </c>
      <c r="E79" s="1">
        <v>77</v>
      </c>
    </row>
    <row r="80" spans="1:5" x14ac:dyDescent="0.15">
      <c r="A80" s="5">
        <v>43590</v>
      </c>
      <c r="B80" s="1">
        <v>70.849999999999994</v>
      </c>
      <c r="C80" s="1">
        <v>70.900000000000006</v>
      </c>
      <c r="D80" s="1">
        <f t="shared" si="2"/>
        <v>70.875</v>
      </c>
      <c r="E80" s="1">
        <v>78</v>
      </c>
    </row>
    <row r="81" spans="1:5" x14ac:dyDescent="0.15">
      <c r="A81" s="5">
        <v>43591</v>
      </c>
      <c r="B81" s="1">
        <v>70.55</v>
      </c>
      <c r="C81" s="1">
        <v>70.95</v>
      </c>
      <c r="D81" s="1">
        <f t="shared" si="2"/>
        <v>70.75</v>
      </c>
      <c r="E81" s="1">
        <v>79</v>
      </c>
    </row>
    <row r="82" spans="1:5" x14ac:dyDescent="0.15">
      <c r="A82" s="5">
        <v>43592</v>
      </c>
      <c r="B82" s="1">
        <v>70.400000000000006</v>
      </c>
      <c r="C82" s="1">
        <v>71.55</v>
      </c>
      <c r="D82" s="1">
        <f t="shared" si="2"/>
        <v>70.974999999999994</v>
      </c>
      <c r="E82" s="1">
        <v>80</v>
      </c>
    </row>
    <row r="83" spans="1:5" x14ac:dyDescent="0.15">
      <c r="A83" s="5">
        <v>43593</v>
      </c>
      <c r="B83" s="1">
        <v>70.95</v>
      </c>
      <c r="C83" s="1">
        <v>71.5</v>
      </c>
      <c r="D83" s="1">
        <f t="shared" si="2"/>
        <v>71.224999999999994</v>
      </c>
      <c r="E83" s="1">
        <v>81</v>
      </c>
    </row>
    <row r="84" spans="1:5" x14ac:dyDescent="0.15">
      <c r="A84" s="5">
        <v>43594</v>
      </c>
      <c r="B84" s="1">
        <v>71.099999999999994</v>
      </c>
      <c r="C84" s="1">
        <v>71.45</v>
      </c>
      <c r="D84" s="1">
        <f t="shared" si="2"/>
        <v>71.275000000000006</v>
      </c>
      <c r="E84" s="1">
        <v>82</v>
      </c>
    </row>
    <row r="85" spans="1:5" x14ac:dyDescent="0.15">
      <c r="A85" s="5">
        <v>43595</v>
      </c>
      <c r="B85" s="1">
        <v>71.099999999999994</v>
      </c>
      <c r="C85" s="1">
        <v>71.45</v>
      </c>
      <c r="D85" s="1">
        <f t="shared" si="2"/>
        <v>71.275000000000006</v>
      </c>
      <c r="E85" s="1">
        <v>83</v>
      </c>
    </row>
    <row r="86" spans="1:5" x14ac:dyDescent="0.15">
      <c r="A86" s="5">
        <v>43596</v>
      </c>
      <c r="B86" s="1">
        <v>70.95</v>
      </c>
      <c r="C86" s="1"/>
      <c r="D86" s="1">
        <f t="shared" si="2"/>
        <v>70.95</v>
      </c>
      <c r="E86" s="1">
        <v>84</v>
      </c>
    </row>
    <row r="87" spans="1:5" x14ac:dyDescent="0.15">
      <c r="A87" s="5">
        <v>43597</v>
      </c>
      <c r="B87" s="1">
        <v>70.45</v>
      </c>
      <c r="C87" s="1">
        <v>70.400000000000006</v>
      </c>
      <c r="D87" s="1">
        <f t="shared" si="2"/>
        <v>70.425000000000011</v>
      </c>
      <c r="E87" s="1">
        <v>85</v>
      </c>
    </row>
    <row r="88" spans="1:5" x14ac:dyDescent="0.15">
      <c r="A88" s="5">
        <v>43598</v>
      </c>
      <c r="B88" s="1">
        <v>69.8</v>
      </c>
      <c r="C88" s="1">
        <v>70.95</v>
      </c>
      <c r="D88" s="1">
        <f t="shared" si="2"/>
        <v>70.375</v>
      </c>
      <c r="E88" s="1">
        <v>86</v>
      </c>
    </row>
    <row r="89" spans="1:5" x14ac:dyDescent="0.15">
      <c r="A89" s="5">
        <v>43599</v>
      </c>
      <c r="B89" s="1">
        <v>70.349999999999994</v>
      </c>
      <c r="C89" s="1">
        <v>70.75</v>
      </c>
      <c r="D89" s="1">
        <f t="shared" si="2"/>
        <v>70.55</v>
      </c>
      <c r="E89" s="1">
        <v>87</v>
      </c>
    </row>
    <row r="90" spans="1:5" x14ac:dyDescent="0.15">
      <c r="A90" s="5">
        <v>43600</v>
      </c>
      <c r="B90" s="1">
        <v>70.349999999999994</v>
      </c>
      <c r="C90" s="1">
        <v>70.8</v>
      </c>
      <c r="D90" s="1">
        <f t="shared" si="2"/>
        <v>70.574999999999989</v>
      </c>
      <c r="E90" s="1">
        <v>88</v>
      </c>
    </row>
    <row r="91" spans="1:5" x14ac:dyDescent="0.15">
      <c r="A91" s="5">
        <v>43601</v>
      </c>
      <c r="B91" s="1">
        <v>70</v>
      </c>
      <c r="C91" s="1">
        <v>70.25</v>
      </c>
      <c r="D91" s="1">
        <f t="shared" si="2"/>
        <v>70.125</v>
      </c>
      <c r="E91" s="1">
        <v>89</v>
      </c>
    </row>
    <row r="92" spans="1:5" x14ac:dyDescent="0.15">
      <c r="A92" s="5">
        <v>43602</v>
      </c>
      <c r="B92" s="1">
        <v>69.75</v>
      </c>
      <c r="C92" s="1">
        <v>70.099999999999994</v>
      </c>
      <c r="D92" s="1">
        <f t="shared" si="2"/>
        <v>69.924999999999997</v>
      </c>
      <c r="E92" s="1">
        <v>90</v>
      </c>
    </row>
    <row r="93" spans="1:5" x14ac:dyDescent="0.15">
      <c r="A93" s="5">
        <v>43603</v>
      </c>
      <c r="B93" s="1">
        <v>69.75</v>
      </c>
      <c r="C93" s="1"/>
      <c r="D93" s="1"/>
      <c r="E93" s="1">
        <v>91</v>
      </c>
    </row>
    <row r="94" spans="1:5" x14ac:dyDescent="0.15">
      <c r="A94" s="5">
        <v>43604</v>
      </c>
      <c r="B94" s="1">
        <v>69.75</v>
      </c>
      <c r="C94" s="1">
        <v>70</v>
      </c>
      <c r="D94" s="1"/>
      <c r="E94" s="1">
        <v>92</v>
      </c>
    </row>
    <row r="95" spans="1:5" x14ac:dyDescent="0.15">
      <c r="A95" s="5">
        <v>43605</v>
      </c>
      <c r="B95" s="1">
        <v>69.45</v>
      </c>
      <c r="C95" s="1"/>
      <c r="D95" s="1"/>
      <c r="E95" s="1">
        <v>93</v>
      </c>
    </row>
    <row r="96" spans="1:5" x14ac:dyDescent="0.15">
      <c r="A96" s="5"/>
      <c r="B96" s="1"/>
      <c r="C96" s="1"/>
      <c r="D96" s="1"/>
      <c r="E96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大嶺広海</dc:creator>
  <cp:lastModifiedBy>倉徳大嶺</cp:lastModifiedBy>
  <dcterms:created xsi:type="dcterms:W3CDTF">2019-02-16T22:35:24Z</dcterms:created>
  <dcterms:modified xsi:type="dcterms:W3CDTF">2019-05-20T12:44:51Z</dcterms:modified>
</cp:coreProperties>
</file>