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E65D20-B0CD-455D-A56B-49A98EE5960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  <c r="B55" i="1"/>
  <c r="H73" i="1"/>
  <c r="E79" i="1"/>
</calcChain>
</file>

<file path=xl/sharedStrings.xml><?xml version="1.0" encoding="utf-8"?>
<sst xmlns="http://schemas.openxmlformats.org/spreadsheetml/2006/main" count="1" uniqueCount="1">
  <si>
    <t>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</si>
</sst>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近场</a:t>
            </a:r>
            <a:r>
              <a:rPr lang="en-US" altLang="zh-CN"/>
              <a:t>-</a:t>
            </a:r>
            <a:r>
              <a:rPr lang="zh-CN" altLang="en-US"/>
              <a:t>全灯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Sheet1!$D$2:$D$78</c:f>
              <c:numCache>
                <c:formatCode>General</c:formatCode>
                <c:ptCount val="7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</c:numCache>
            </c:numRef>
          </c:xVal>
          <c:yVal>
            <c:numRef>
              <c:f>Sheet1!$E$2:$E$78</c:f>
              <c:numCache>
                <c:formatCode>General</c:formatCode>
                <c:ptCount val="77"/>
                <c:pt idx="0">
                  <c:v>118.94</c:v>
                </c:pt>
                <c:pt idx="1">
                  <c:v>118.82</c:v>
                </c:pt>
                <c:pt idx="2">
                  <c:v>118.88</c:v>
                </c:pt>
                <c:pt idx="3">
                  <c:v>118.71</c:v>
                </c:pt>
                <c:pt idx="4">
                  <c:v>118.45</c:v>
                </c:pt>
                <c:pt idx="5">
                  <c:v>118.35</c:v>
                </c:pt>
                <c:pt idx="6">
                  <c:v>118.43</c:v>
                </c:pt>
                <c:pt idx="7">
                  <c:v>118.44</c:v>
                </c:pt>
                <c:pt idx="8">
                  <c:v>118.45</c:v>
                </c:pt>
                <c:pt idx="9">
                  <c:v>118.41</c:v>
                </c:pt>
                <c:pt idx="10">
                  <c:v>118.49</c:v>
                </c:pt>
                <c:pt idx="11">
                  <c:v>118.3</c:v>
                </c:pt>
                <c:pt idx="12">
                  <c:v>118.39</c:v>
                </c:pt>
                <c:pt idx="13">
                  <c:v>118.33</c:v>
                </c:pt>
                <c:pt idx="14">
                  <c:v>118.23</c:v>
                </c:pt>
                <c:pt idx="15">
                  <c:v>118.13</c:v>
                </c:pt>
                <c:pt idx="16">
                  <c:v>118.17</c:v>
                </c:pt>
                <c:pt idx="17">
                  <c:v>118.14</c:v>
                </c:pt>
                <c:pt idx="18">
                  <c:v>118.18</c:v>
                </c:pt>
                <c:pt idx="19">
                  <c:v>118.23</c:v>
                </c:pt>
                <c:pt idx="20">
                  <c:v>118.12</c:v>
                </c:pt>
                <c:pt idx="21">
                  <c:v>117.9</c:v>
                </c:pt>
                <c:pt idx="22">
                  <c:v>118.05</c:v>
                </c:pt>
                <c:pt idx="23">
                  <c:v>117.78</c:v>
                </c:pt>
                <c:pt idx="24">
                  <c:v>117.62</c:v>
                </c:pt>
                <c:pt idx="25">
                  <c:v>117.67</c:v>
                </c:pt>
                <c:pt idx="26">
                  <c:v>117.46</c:v>
                </c:pt>
                <c:pt idx="27">
                  <c:v>117.21</c:v>
                </c:pt>
                <c:pt idx="28">
                  <c:v>117.38</c:v>
                </c:pt>
                <c:pt idx="29">
                  <c:v>117.37</c:v>
                </c:pt>
                <c:pt idx="30">
                  <c:v>117.36</c:v>
                </c:pt>
                <c:pt idx="31">
                  <c:v>117.37</c:v>
                </c:pt>
                <c:pt idx="32">
                  <c:v>117.26</c:v>
                </c:pt>
                <c:pt idx="33">
                  <c:v>117.34</c:v>
                </c:pt>
                <c:pt idx="34">
                  <c:v>117.18</c:v>
                </c:pt>
                <c:pt idx="35">
                  <c:v>117.18</c:v>
                </c:pt>
                <c:pt idx="36">
                  <c:v>117.13</c:v>
                </c:pt>
                <c:pt idx="37">
                  <c:v>117.11</c:v>
                </c:pt>
                <c:pt idx="38">
                  <c:v>117.1</c:v>
                </c:pt>
                <c:pt idx="39">
                  <c:v>117.1</c:v>
                </c:pt>
                <c:pt idx="40">
                  <c:v>117.23</c:v>
                </c:pt>
                <c:pt idx="41">
                  <c:v>117.28</c:v>
                </c:pt>
                <c:pt idx="42">
                  <c:v>117.34</c:v>
                </c:pt>
                <c:pt idx="43">
                  <c:v>117.31</c:v>
                </c:pt>
                <c:pt idx="44">
                  <c:v>117.28</c:v>
                </c:pt>
                <c:pt idx="45">
                  <c:v>117.36</c:v>
                </c:pt>
                <c:pt idx="46">
                  <c:v>117.11</c:v>
                </c:pt>
                <c:pt idx="47">
                  <c:v>117.28</c:v>
                </c:pt>
                <c:pt idx="48">
                  <c:v>117.32</c:v>
                </c:pt>
                <c:pt idx="49">
                  <c:v>117.3</c:v>
                </c:pt>
                <c:pt idx="50">
                  <c:v>117.37</c:v>
                </c:pt>
                <c:pt idx="51">
                  <c:v>117.12</c:v>
                </c:pt>
                <c:pt idx="52">
                  <c:v>116.93</c:v>
                </c:pt>
                <c:pt idx="53">
                  <c:v>116.92</c:v>
                </c:pt>
                <c:pt idx="54">
                  <c:v>116.8</c:v>
                </c:pt>
                <c:pt idx="55">
                  <c:v>116.79</c:v>
                </c:pt>
                <c:pt idx="56">
                  <c:v>116.81</c:v>
                </c:pt>
                <c:pt idx="57">
                  <c:v>116.76</c:v>
                </c:pt>
                <c:pt idx="58">
                  <c:v>116.73</c:v>
                </c:pt>
                <c:pt idx="59">
                  <c:v>116.72</c:v>
                </c:pt>
                <c:pt idx="60">
                  <c:v>116.38</c:v>
                </c:pt>
                <c:pt idx="61">
                  <c:v>116.68</c:v>
                </c:pt>
                <c:pt idx="62">
                  <c:v>116.62</c:v>
                </c:pt>
                <c:pt idx="63">
                  <c:v>116.33</c:v>
                </c:pt>
                <c:pt idx="64">
                  <c:v>116.3</c:v>
                </c:pt>
                <c:pt idx="65">
                  <c:v>116.34</c:v>
                </c:pt>
                <c:pt idx="66">
                  <c:v>116.77</c:v>
                </c:pt>
                <c:pt idx="67">
                  <c:v>116.59</c:v>
                </c:pt>
                <c:pt idx="68">
                  <c:v>116.59</c:v>
                </c:pt>
                <c:pt idx="69">
                  <c:v>116.2</c:v>
                </c:pt>
                <c:pt idx="70">
                  <c:v>116.2</c:v>
                </c:pt>
                <c:pt idx="71">
                  <c:v>116.14</c:v>
                </c:pt>
                <c:pt idx="72">
                  <c:v>116.07</c:v>
                </c:pt>
                <c:pt idx="73">
                  <c:v>116.11</c:v>
                </c:pt>
                <c:pt idx="74">
                  <c:v>116.18</c:v>
                </c:pt>
                <c:pt idx="75">
                  <c:v>115.99</c:v>
                </c:pt>
                <c:pt idx="76">
                  <c:v>116.19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67-4D65-AEC2-44311DE07F75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6.24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Sheet1!$A$2:$A$54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</c:numCache>
            </c:numRef>
          </c:xVal>
          <c:yVal>
            <c:numRef>
              <c:f>Sheet1!$B$2:$B$54</c:f>
              <c:numCache>
                <c:formatCode>General</c:formatCode>
                <c:ptCount val="53"/>
                <c:pt idx="0">
                  <c:v>121.07</c:v>
                </c:pt>
                <c:pt idx="1">
                  <c:v>121.06</c:v>
                </c:pt>
                <c:pt idx="2">
                  <c:v>121.05</c:v>
                </c:pt>
                <c:pt idx="3">
                  <c:v>121.04</c:v>
                </c:pt>
                <c:pt idx="4">
                  <c:v>121.03</c:v>
                </c:pt>
                <c:pt idx="5">
                  <c:v>120.93</c:v>
                </c:pt>
                <c:pt idx="6">
                  <c:v>120.91</c:v>
                </c:pt>
                <c:pt idx="7">
                  <c:v>120.82</c:v>
                </c:pt>
                <c:pt idx="8">
                  <c:v>120.55</c:v>
                </c:pt>
                <c:pt idx="9">
                  <c:v>120.38</c:v>
                </c:pt>
                <c:pt idx="10">
                  <c:v>120.18</c:v>
                </c:pt>
                <c:pt idx="11">
                  <c:v>120.45</c:v>
                </c:pt>
                <c:pt idx="12">
                  <c:v>120.27</c:v>
                </c:pt>
                <c:pt idx="13">
                  <c:v>120.16</c:v>
                </c:pt>
                <c:pt idx="14">
                  <c:v>119.98</c:v>
                </c:pt>
                <c:pt idx="15">
                  <c:v>120.41</c:v>
                </c:pt>
                <c:pt idx="16">
                  <c:v>120.07</c:v>
                </c:pt>
                <c:pt idx="17">
                  <c:v>120.06</c:v>
                </c:pt>
                <c:pt idx="18">
                  <c:v>120.1</c:v>
                </c:pt>
                <c:pt idx="19">
                  <c:v>120.01</c:v>
                </c:pt>
                <c:pt idx="20">
                  <c:v>119.8</c:v>
                </c:pt>
                <c:pt idx="21">
                  <c:v>119.89</c:v>
                </c:pt>
                <c:pt idx="22">
                  <c:v>119.85</c:v>
                </c:pt>
                <c:pt idx="23">
                  <c:v>119.85</c:v>
                </c:pt>
                <c:pt idx="24">
                  <c:v>119.93</c:v>
                </c:pt>
                <c:pt idx="25">
                  <c:v>119.86</c:v>
                </c:pt>
                <c:pt idx="26">
                  <c:v>119.68</c:v>
                </c:pt>
                <c:pt idx="27">
                  <c:v>119.73</c:v>
                </c:pt>
                <c:pt idx="28">
                  <c:v>119.72</c:v>
                </c:pt>
                <c:pt idx="29">
                  <c:v>119.71</c:v>
                </c:pt>
                <c:pt idx="30">
                  <c:v>119.66</c:v>
                </c:pt>
                <c:pt idx="31">
                  <c:v>119.66</c:v>
                </c:pt>
                <c:pt idx="32">
                  <c:v>119.66</c:v>
                </c:pt>
                <c:pt idx="33">
                  <c:v>119.67</c:v>
                </c:pt>
                <c:pt idx="34">
                  <c:v>119.64</c:v>
                </c:pt>
                <c:pt idx="35">
                  <c:v>119.64</c:v>
                </c:pt>
                <c:pt idx="36">
                  <c:v>119.65</c:v>
                </c:pt>
                <c:pt idx="37">
                  <c:v>119.51</c:v>
                </c:pt>
                <c:pt idx="38">
                  <c:v>119.6</c:v>
                </c:pt>
                <c:pt idx="39">
                  <c:v>119.58</c:v>
                </c:pt>
                <c:pt idx="40">
                  <c:v>119.53</c:v>
                </c:pt>
                <c:pt idx="41">
                  <c:v>119.59</c:v>
                </c:pt>
                <c:pt idx="42">
                  <c:v>119.58</c:v>
                </c:pt>
                <c:pt idx="43">
                  <c:v>119.66</c:v>
                </c:pt>
                <c:pt idx="44">
                  <c:v>119.65</c:v>
                </c:pt>
                <c:pt idx="45">
                  <c:v>119.7</c:v>
                </c:pt>
                <c:pt idx="46">
                  <c:v>119.67</c:v>
                </c:pt>
                <c:pt idx="47">
                  <c:v>119.66</c:v>
                </c:pt>
                <c:pt idx="48">
                  <c:v>119.62</c:v>
                </c:pt>
                <c:pt idx="49">
                  <c:v>119.58</c:v>
                </c:pt>
                <c:pt idx="50">
                  <c:v>119.57</c:v>
                </c:pt>
                <c:pt idx="51">
                  <c:v>119.52</c:v>
                </c:pt>
                <c:pt idx="52">
                  <c:v>119.33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67-4D65-AEC2-44311DE07F75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下午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Sheet1!$G$2:$G$72</c:f>
              <c:numCache>
                <c:formatCode>General</c:formatCode>
                <c:ptCount val="7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</c:numCache>
            </c:numRef>
          </c:xVal>
          <c:yVal>
            <c:numRef>
              <c:f>Sheet1!$H$2:$H$72</c:f>
              <c:numCache>
                <c:formatCode>General</c:formatCode>
                <c:ptCount val="71"/>
                <c:pt idx="0">
                  <c:v>111.32</c:v>
                </c:pt>
                <c:pt idx="1">
                  <c:v>111.23</c:v>
                </c:pt>
                <c:pt idx="2">
                  <c:v>111.15</c:v>
                </c:pt>
                <c:pt idx="3">
                  <c:v>111.19</c:v>
                </c:pt>
                <c:pt idx="4">
                  <c:v>111.14</c:v>
                </c:pt>
                <c:pt idx="5">
                  <c:v>111.1</c:v>
                </c:pt>
                <c:pt idx="6">
                  <c:v>110.99</c:v>
                </c:pt>
                <c:pt idx="7">
                  <c:v>110.86</c:v>
                </c:pt>
                <c:pt idx="8">
                  <c:v>110.76</c:v>
                </c:pt>
                <c:pt idx="9">
                  <c:v>110.64</c:v>
                </c:pt>
                <c:pt idx="10">
                  <c:v>110.67</c:v>
                </c:pt>
                <c:pt idx="11">
                  <c:v>110.8</c:v>
                </c:pt>
                <c:pt idx="12">
                  <c:v>110.66</c:v>
                </c:pt>
                <c:pt idx="13">
                  <c:v>110.61</c:v>
                </c:pt>
                <c:pt idx="14">
                  <c:v>110.71</c:v>
                </c:pt>
                <c:pt idx="15">
                  <c:v>110.47</c:v>
                </c:pt>
                <c:pt idx="16">
                  <c:v>110.4</c:v>
                </c:pt>
                <c:pt idx="17">
                  <c:v>110.17</c:v>
                </c:pt>
                <c:pt idx="18">
                  <c:v>110.29</c:v>
                </c:pt>
                <c:pt idx="19">
                  <c:v>110.2</c:v>
                </c:pt>
                <c:pt idx="20">
                  <c:v>110.23</c:v>
                </c:pt>
                <c:pt idx="21">
                  <c:v>110.29</c:v>
                </c:pt>
                <c:pt idx="22">
                  <c:v>110.24</c:v>
                </c:pt>
                <c:pt idx="23">
                  <c:v>110.15</c:v>
                </c:pt>
                <c:pt idx="24">
                  <c:v>110.3</c:v>
                </c:pt>
                <c:pt idx="25">
                  <c:v>110.45</c:v>
                </c:pt>
                <c:pt idx="26">
                  <c:v>110.27</c:v>
                </c:pt>
                <c:pt idx="27">
                  <c:v>110.36</c:v>
                </c:pt>
                <c:pt idx="28">
                  <c:v>110.43</c:v>
                </c:pt>
                <c:pt idx="29">
                  <c:v>110.34</c:v>
                </c:pt>
                <c:pt idx="30">
                  <c:v>110.36</c:v>
                </c:pt>
                <c:pt idx="31">
                  <c:v>110.43</c:v>
                </c:pt>
                <c:pt idx="32">
                  <c:v>110.55</c:v>
                </c:pt>
                <c:pt idx="33">
                  <c:v>110.53</c:v>
                </c:pt>
                <c:pt idx="34">
                  <c:v>110.49</c:v>
                </c:pt>
                <c:pt idx="35">
                  <c:v>110.57</c:v>
                </c:pt>
                <c:pt idx="36">
                  <c:v>110.42</c:v>
                </c:pt>
                <c:pt idx="37">
                  <c:v>110.42</c:v>
                </c:pt>
                <c:pt idx="38">
                  <c:v>110.4</c:v>
                </c:pt>
                <c:pt idx="39">
                  <c:v>110.37</c:v>
                </c:pt>
                <c:pt idx="40">
                  <c:v>110.51</c:v>
                </c:pt>
                <c:pt idx="41">
                  <c:v>110.45</c:v>
                </c:pt>
                <c:pt idx="42">
                  <c:v>110.54</c:v>
                </c:pt>
                <c:pt idx="43">
                  <c:v>110.5</c:v>
                </c:pt>
                <c:pt idx="44">
                  <c:v>110.42</c:v>
                </c:pt>
                <c:pt idx="45">
                  <c:v>110.33</c:v>
                </c:pt>
                <c:pt idx="46">
                  <c:v>110.21</c:v>
                </c:pt>
                <c:pt idx="47">
                  <c:v>110.22</c:v>
                </c:pt>
                <c:pt idx="48">
                  <c:v>110.01</c:v>
                </c:pt>
                <c:pt idx="49">
                  <c:v>110.22</c:v>
                </c:pt>
                <c:pt idx="50">
                  <c:v>110.19</c:v>
                </c:pt>
                <c:pt idx="51">
                  <c:v>110.22</c:v>
                </c:pt>
                <c:pt idx="52">
                  <c:v>110.12</c:v>
                </c:pt>
                <c:pt idx="53">
                  <c:v>110.09</c:v>
                </c:pt>
                <c:pt idx="54">
                  <c:v>109.88</c:v>
                </c:pt>
                <c:pt idx="55">
                  <c:v>109.91</c:v>
                </c:pt>
                <c:pt idx="56">
                  <c:v>109.87</c:v>
                </c:pt>
                <c:pt idx="57">
                  <c:v>109.83</c:v>
                </c:pt>
                <c:pt idx="58">
                  <c:v>109.81</c:v>
                </c:pt>
                <c:pt idx="59">
                  <c:v>109.81</c:v>
                </c:pt>
                <c:pt idx="60">
                  <c:v>109.81</c:v>
                </c:pt>
                <c:pt idx="61">
                  <c:v>109.8</c:v>
                </c:pt>
                <c:pt idx="62">
                  <c:v>109.81</c:v>
                </c:pt>
                <c:pt idx="63">
                  <c:v>109.81</c:v>
                </c:pt>
                <c:pt idx="64">
                  <c:v>109.81</c:v>
                </c:pt>
                <c:pt idx="65">
                  <c:v>109.81</c:v>
                </c:pt>
                <c:pt idx="66">
                  <c:v>109.81</c:v>
                </c:pt>
                <c:pt idx="67">
                  <c:v>109.8</c:v>
                </c:pt>
                <c:pt idx="68">
                  <c:v>109.81</c:v>
                </c:pt>
                <c:pt idx="69">
                  <c:v>109.8</c:v>
                </c:pt>
                <c:pt idx="70">
                  <c:v>109.8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8-418B-B198-2F360ACD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603071"/>
        <c:axId val="1586602591"/>
      </c:scatterChart>
      <c:valAx>
        <c:axId val="158660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602591"/>
        <c:crosses val="autoZero"/>
        <c:crossBetween val="midCat"/>
      </c:valAx>
      <c:valAx>
        <c:axId val="15866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60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近场</a:t>
            </a:r>
            <a:r>
              <a:rPr lang="en-US" altLang="zh-CN"/>
              <a:t>-</a:t>
            </a:r>
            <a:r>
              <a:rPr lang="zh-CN" altLang="en-US"/>
              <a:t>全灯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修改前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Sheet1!$A$2:$A$54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</c:numCache>
            </c:numRef>
          </c:xVal>
          <c:yVal>
            <c:numRef>
              <c:f>Sheet1!$C$2:$C$54</c:f>
              <c:numCache>
                <c:formatCode>General</c:formatCode>
                <c:ptCount val="53"/>
                <c:pt idx="0">
                  <c:v>1</c:v>
                </c:pt>
                <c:pt idx="1">
                  <c:v>0.9999174031551995</c:v>
                </c:pt>
                <c:pt idx="2">
                  <c:v>0.999834806310399</c:v>
                </c:pt>
                <c:pt idx="3">
                  <c:v>0.99975220946559851</c:v>
                </c:pt>
                <c:pt idx="4">
                  <c:v>0.9996696126207979</c:v>
                </c:pt>
                <c:pt idx="5">
                  <c:v>0.9988436441727927</c:v>
                </c:pt>
                <c:pt idx="6">
                  <c:v>0.99867845048319159</c:v>
                </c:pt>
                <c:pt idx="7">
                  <c:v>0.99793507887998678</c:v>
                </c:pt>
                <c:pt idx="8">
                  <c:v>0.99570496407037257</c:v>
                </c:pt>
                <c:pt idx="9">
                  <c:v>0.99430081770876355</c:v>
                </c:pt>
                <c:pt idx="10">
                  <c:v>0.99264888081275304</c:v>
                </c:pt>
                <c:pt idx="11">
                  <c:v>0.99487899562236726</c:v>
                </c:pt>
                <c:pt idx="12">
                  <c:v>0.99339225241595774</c:v>
                </c:pt>
                <c:pt idx="13">
                  <c:v>0.99248368712315194</c:v>
                </c:pt>
                <c:pt idx="14">
                  <c:v>0.99099694391674242</c:v>
                </c:pt>
                <c:pt idx="15">
                  <c:v>0.99454860824316516</c:v>
                </c:pt>
                <c:pt idx="16">
                  <c:v>0.99174031551994712</c:v>
                </c:pt>
                <c:pt idx="17">
                  <c:v>0.99165771867514674</c:v>
                </c:pt>
                <c:pt idx="18">
                  <c:v>0.99198810605434873</c:v>
                </c:pt>
                <c:pt idx="19">
                  <c:v>0.99124473445114403</c:v>
                </c:pt>
                <c:pt idx="20">
                  <c:v>0.98951020071033291</c:v>
                </c:pt>
                <c:pt idx="21">
                  <c:v>0.99025357231353772</c:v>
                </c:pt>
                <c:pt idx="22">
                  <c:v>0.98992318493433551</c:v>
                </c:pt>
                <c:pt idx="23">
                  <c:v>0.98992318493433551</c:v>
                </c:pt>
                <c:pt idx="24">
                  <c:v>0.99058395969273982</c:v>
                </c:pt>
                <c:pt idx="25">
                  <c:v>0.99000578177913612</c:v>
                </c:pt>
                <c:pt idx="26">
                  <c:v>0.9885190385727266</c:v>
                </c:pt>
                <c:pt idx="27">
                  <c:v>0.9889320227967292</c:v>
                </c:pt>
                <c:pt idx="28">
                  <c:v>0.98884942595192871</c:v>
                </c:pt>
                <c:pt idx="29">
                  <c:v>0.9887668291071281</c:v>
                </c:pt>
                <c:pt idx="30">
                  <c:v>0.9883538448831255</c:v>
                </c:pt>
                <c:pt idx="31">
                  <c:v>0.9883538448831255</c:v>
                </c:pt>
                <c:pt idx="32">
                  <c:v>0.9883538448831255</c:v>
                </c:pt>
                <c:pt idx="33">
                  <c:v>0.98843644172792611</c:v>
                </c:pt>
                <c:pt idx="34">
                  <c:v>0.9881886511935245</c:v>
                </c:pt>
                <c:pt idx="35">
                  <c:v>0.9881886511935245</c:v>
                </c:pt>
                <c:pt idx="36">
                  <c:v>0.988271248038325</c:v>
                </c:pt>
                <c:pt idx="37">
                  <c:v>0.98711489221111759</c:v>
                </c:pt>
                <c:pt idx="38">
                  <c:v>0.98785826381432229</c:v>
                </c:pt>
                <c:pt idx="39">
                  <c:v>0.9876930701247213</c:v>
                </c:pt>
                <c:pt idx="40">
                  <c:v>0.9872800859007187</c:v>
                </c:pt>
                <c:pt idx="41">
                  <c:v>0.98777566696952179</c:v>
                </c:pt>
                <c:pt idx="42">
                  <c:v>0.9876930701247213</c:v>
                </c:pt>
                <c:pt idx="43">
                  <c:v>0.9883538448831255</c:v>
                </c:pt>
                <c:pt idx="44">
                  <c:v>0.988271248038325</c:v>
                </c:pt>
                <c:pt idx="45">
                  <c:v>0.98868423226232771</c:v>
                </c:pt>
                <c:pt idx="46">
                  <c:v>0.98843644172792611</c:v>
                </c:pt>
                <c:pt idx="47">
                  <c:v>0.9883538448831255</c:v>
                </c:pt>
                <c:pt idx="48">
                  <c:v>0.9880234575039234</c:v>
                </c:pt>
                <c:pt idx="49">
                  <c:v>0.9876930701247213</c:v>
                </c:pt>
                <c:pt idx="50">
                  <c:v>0.98761047327992069</c:v>
                </c:pt>
                <c:pt idx="51">
                  <c:v>0.98719748905591809</c:v>
                </c:pt>
                <c:pt idx="52">
                  <c:v>0.98562814900470808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26-43FC-B1E4-5FCBB6203768}"/>
            </c:ext>
          </c:extLst>
        </c:ser>
        <c:ser>
          <c:idx val="0"/>
          <c:order val="1"/>
          <c:tx>
            <c:v>"软件修改第一版"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Sheet1!$D$2:$D$78</c:f>
              <c:numCache>
                <c:formatCode>General</c:formatCode>
                <c:ptCount val="7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</c:numCache>
            </c:numRef>
          </c:xVal>
          <c:yVal>
            <c:numRef>
              <c:f>Sheet1!$F$2:$F$78</c:f>
              <c:numCache>
                <c:formatCode>General</c:formatCode>
                <c:ptCount val="77"/>
                <c:pt idx="0">
                  <c:v>1</c:v>
                </c:pt>
                <c:pt idx="1">
                  <c:v>0.99899108794350089</c:v>
                </c:pt>
                <c:pt idx="2">
                  <c:v>0.99949554397175044</c:v>
                </c:pt>
                <c:pt idx="3">
                  <c:v>0.99806625189171005</c:v>
                </c:pt>
                <c:pt idx="4">
                  <c:v>0.9958802757692955</c:v>
                </c:pt>
                <c:pt idx="5">
                  <c:v>0.99503951572221283</c:v>
                </c:pt>
                <c:pt idx="6">
                  <c:v>0.99571212375987905</c:v>
                </c:pt>
                <c:pt idx="7">
                  <c:v>0.99579619976458722</c:v>
                </c:pt>
                <c:pt idx="8">
                  <c:v>0.9958802757692955</c:v>
                </c:pt>
                <c:pt idx="9">
                  <c:v>0.99554397175046239</c:v>
                </c:pt>
                <c:pt idx="10">
                  <c:v>0.9962165797881285</c:v>
                </c:pt>
                <c:pt idx="11">
                  <c:v>0.99461913569867155</c:v>
                </c:pt>
                <c:pt idx="12">
                  <c:v>0.99537581974104594</c:v>
                </c:pt>
                <c:pt idx="13">
                  <c:v>0.99487136371279639</c:v>
                </c:pt>
                <c:pt idx="14">
                  <c:v>0.99403060366571383</c:v>
                </c:pt>
                <c:pt idx="15">
                  <c:v>0.99318984361863127</c:v>
                </c:pt>
                <c:pt idx="16">
                  <c:v>0.99352614763746427</c:v>
                </c:pt>
                <c:pt idx="17">
                  <c:v>0.99327391962333955</c:v>
                </c:pt>
                <c:pt idx="18">
                  <c:v>0.99361022364217255</c:v>
                </c:pt>
                <c:pt idx="19">
                  <c:v>0.99403060366571383</c:v>
                </c:pt>
                <c:pt idx="20">
                  <c:v>0.993105767613923</c:v>
                </c:pt>
                <c:pt idx="21">
                  <c:v>0.99125609551034144</c:v>
                </c:pt>
                <c:pt idx="22">
                  <c:v>0.99251723558096516</c:v>
                </c:pt>
                <c:pt idx="23">
                  <c:v>0.99024718345384233</c:v>
                </c:pt>
                <c:pt idx="24">
                  <c:v>0.98890196737851022</c:v>
                </c:pt>
                <c:pt idx="25">
                  <c:v>0.98932234740205149</c:v>
                </c:pt>
                <c:pt idx="26">
                  <c:v>0.98755675130317799</c:v>
                </c:pt>
                <c:pt idx="27">
                  <c:v>0.9854548511854716</c:v>
                </c:pt>
                <c:pt idx="28">
                  <c:v>0.98688414326551199</c:v>
                </c:pt>
                <c:pt idx="29">
                  <c:v>0.98680006726080383</c:v>
                </c:pt>
                <c:pt idx="30">
                  <c:v>0.98671599125609555</c:v>
                </c:pt>
                <c:pt idx="31">
                  <c:v>0.98680006726080383</c:v>
                </c:pt>
                <c:pt idx="32">
                  <c:v>0.98587523120901299</c:v>
                </c:pt>
                <c:pt idx="33">
                  <c:v>0.98654783924667899</c:v>
                </c:pt>
                <c:pt idx="34">
                  <c:v>0.98520262317134699</c:v>
                </c:pt>
                <c:pt idx="35">
                  <c:v>0.98520262317134699</c:v>
                </c:pt>
                <c:pt idx="36">
                  <c:v>0.9847822431478056</c:v>
                </c:pt>
                <c:pt idx="37">
                  <c:v>0.98461409113838916</c:v>
                </c:pt>
                <c:pt idx="38">
                  <c:v>0.98453001513368077</c:v>
                </c:pt>
                <c:pt idx="39">
                  <c:v>0.98453001513368077</c:v>
                </c:pt>
                <c:pt idx="40">
                  <c:v>0.98562300319488827</c:v>
                </c:pt>
                <c:pt idx="41">
                  <c:v>0.98604338321842944</c:v>
                </c:pt>
                <c:pt idx="42">
                  <c:v>0.98654783924667899</c:v>
                </c:pt>
                <c:pt idx="43">
                  <c:v>0.98629561123255427</c:v>
                </c:pt>
                <c:pt idx="44">
                  <c:v>0.98604338321842944</c:v>
                </c:pt>
                <c:pt idx="45">
                  <c:v>0.98671599125609555</c:v>
                </c:pt>
                <c:pt idx="46">
                  <c:v>0.98461409113838916</c:v>
                </c:pt>
                <c:pt idx="47">
                  <c:v>0.98604338321842944</c:v>
                </c:pt>
                <c:pt idx="48">
                  <c:v>0.98637968723726244</c:v>
                </c:pt>
                <c:pt idx="49">
                  <c:v>0.98621153522784599</c:v>
                </c:pt>
                <c:pt idx="50">
                  <c:v>0.98680006726080383</c:v>
                </c:pt>
                <c:pt idx="51">
                  <c:v>0.98469816714309744</c:v>
                </c:pt>
                <c:pt idx="52">
                  <c:v>0.9831007230536406</c:v>
                </c:pt>
                <c:pt idx="53">
                  <c:v>0.98301664704893221</c:v>
                </c:pt>
                <c:pt idx="54">
                  <c:v>0.9820077349924331</c:v>
                </c:pt>
                <c:pt idx="55">
                  <c:v>0.98192365898772493</c:v>
                </c:pt>
                <c:pt idx="56">
                  <c:v>0.98209181099714149</c:v>
                </c:pt>
                <c:pt idx="57">
                  <c:v>0.98167143097360021</c:v>
                </c:pt>
                <c:pt idx="58">
                  <c:v>0.98141920295947538</c:v>
                </c:pt>
                <c:pt idx="59">
                  <c:v>0.9813351269547671</c:v>
                </c:pt>
                <c:pt idx="60">
                  <c:v>0.97847654279468643</c:v>
                </c:pt>
                <c:pt idx="61">
                  <c:v>0.98099882293593421</c:v>
                </c:pt>
                <c:pt idx="62">
                  <c:v>0.98049436690768466</c:v>
                </c:pt>
                <c:pt idx="63">
                  <c:v>0.97805616277114515</c:v>
                </c:pt>
                <c:pt idx="64">
                  <c:v>0.97780393475702032</c:v>
                </c:pt>
                <c:pt idx="65">
                  <c:v>0.97814023877585343</c:v>
                </c:pt>
                <c:pt idx="66">
                  <c:v>0.98175550697830838</c:v>
                </c:pt>
                <c:pt idx="67">
                  <c:v>0.98024213889355982</c:v>
                </c:pt>
                <c:pt idx="68">
                  <c:v>0.98024213889355982</c:v>
                </c:pt>
                <c:pt idx="69">
                  <c:v>0.97696317470993788</c:v>
                </c:pt>
                <c:pt idx="70">
                  <c:v>0.97696317470993788</c:v>
                </c:pt>
                <c:pt idx="71">
                  <c:v>0.97645871868168832</c:v>
                </c:pt>
                <c:pt idx="72">
                  <c:v>0.97587018664873038</c:v>
                </c:pt>
                <c:pt idx="73">
                  <c:v>0.97620649066756349</c:v>
                </c:pt>
                <c:pt idx="74">
                  <c:v>0.97679502270052132</c:v>
                </c:pt>
                <c:pt idx="75">
                  <c:v>0.97519757861106438</c:v>
                </c:pt>
                <c:pt idx="76">
                  <c:v>0.97687909870522949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26-43FC-B1E4-5FCBB6203768}"/>
            </c:ext>
          </c:extLst>
        </c:ser>
        <c:ser>
          <c:idx val="2"/>
          <c:order val="2"/>
          <c:tx>
            <c:v>"软件修改第二版"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Sheet1!$G$2:$G$72</c:f>
              <c:numCache>
                <c:formatCode>General</c:formatCode>
                <c:ptCount val="7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</c:numCache>
            </c:numRef>
          </c:xVal>
          <c:yVal>
            <c:numRef>
              <c:f>Sheet1!$I$2:$I$72</c:f>
              <c:numCache>
                <c:formatCode>General</c:formatCode>
                <c:ptCount val="71"/>
                <c:pt idx="0">
                  <c:v>1</c:v>
                </c:pt>
                <c:pt idx="1">
                  <c:v>0.99919151994250821</c:v>
                </c:pt>
                <c:pt idx="2">
                  <c:v>0.99847287100251536</c:v>
                </c:pt>
                <c:pt idx="3">
                  <c:v>0.99883219547251167</c:v>
                </c:pt>
                <c:pt idx="4">
                  <c:v>0.9983830398850162</c:v>
                </c:pt>
                <c:pt idx="5">
                  <c:v>0.99802371541501977</c:v>
                </c:pt>
                <c:pt idx="6">
                  <c:v>0.99703557312252966</c:v>
                </c:pt>
                <c:pt idx="7">
                  <c:v>0.99586776859504134</c:v>
                </c:pt>
                <c:pt idx="8">
                  <c:v>0.99496945742005038</c:v>
                </c:pt>
                <c:pt idx="9">
                  <c:v>0.99389148401006111</c:v>
                </c:pt>
                <c:pt idx="10">
                  <c:v>0.99416097736255848</c:v>
                </c:pt>
                <c:pt idx="11">
                  <c:v>0.9953287818900467</c:v>
                </c:pt>
                <c:pt idx="12">
                  <c:v>0.99407114624505932</c:v>
                </c:pt>
                <c:pt idx="13">
                  <c:v>0.99362199065756385</c:v>
                </c:pt>
                <c:pt idx="14">
                  <c:v>0.9945203018325548</c:v>
                </c:pt>
                <c:pt idx="15">
                  <c:v>0.99236435501257636</c:v>
                </c:pt>
                <c:pt idx="16">
                  <c:v>0.99173553719008278</c:v>
                </c:pt>
                <c:pt idx="17">
                  <c:v>0.9896694214876034</c:v>
                </c:pt>
                <c:pt idx="18">
                  <c:v>0.99074739489759267</c:v>
                </c:pt>
                <c:pt idx="19">
                  <c:v>0.98993891484010066</c:v>
                </c:pt>
                <c:pt idx="20">
                  <c:v>0.99020840819259803</c:v>
                </c:pt>
                <c:pt idx="21">
                  <c:v>0.99074739489759267</c:v>
                </c:pt>
                <c:pt idx="22">
                  <c:v>0.99029823931009708</c:v>
                </c:pt>
                <c:pt idx="23">
                  <c:v>0.98948975925260518</c:v>
                </c:pt>
                <c:pt idx="24">
                  <c:v>0.99083722601509161</c:v>
                </c:pt>
                <c:pt idx="25">
                  <c:v>0.99218469277757826</c:v>
                </c:pt>
                <c:pt idx="26">
                  <c:v>0.99056773266259435</c:v>
                </c:pt>
                <c:pt idx="27">
                  <c:v>0.99137621272008625</c:v>
                </c:pt>
                <c:pt idx="28">
                  <c:v>0.99200503054258005</c:v>
                </c:pt>
                <c:pt idx="29">
                  <c:v>0.99119655048508815</c:v>
                </c:pt>
                <c:pt idx="30">
                  <c:v>0.99137621272008625</c:v>
                </c:pt>
                <c:pt idx="31">
                  <c:v>0.99200503054258005</c:v>
                </c:pt>
                <c:pt idx="32">
                  <c:v>0.99308300395256921</c:v>
                </c:pt>
                <c:pt idx="33">
                  <c:v>0.992903341717571</c:v>
                </c:pt>
                <c:pt idx="34">
                  <c:v>0.99254401724757457</c:v>
                </c:pt>
                <c:pt idx="35">
                  <c:v>0.99326266618756742</c:v>
                </c:pt>
                <c:pt idx="36">
                  <c:v>0.99191519942508088</c:v>
                </c:pt>
                <c:pt idx="37">
                  <c:v>0.99191519942508088</c:v>
                </c:pt>
                <c:pt idx="38">
                  <c:v>0.99173553719008278</c:v>
                </c:pt>
                <c:pt idx="39">
                  <c:v>0.99146604383758541</c:v>
                </c:pt>
                <c:pt idx="40">
                  <c:v>0.9927236794825729</c:v>
                </c:pt>
                <c:pt idx="41">
                  <c:v>0.99218469277757826</c:v>
                </c:pt>
                <c:pt idx="42">
                  <c:v>0.99299317283507016</c:v>
                </c:pt>
                <c:pt idx="43">
                  <c:v>0.99263384836507373</c:v>
                </c:pt>
                <c:pt idx="44">
                  <c:v>0.99191519942508088</c:v>
                </c:pt>
                <c:pt idx="45">
                  <c:v>0.99110671936758898</c:v>
                </c:pt>
                <c:pt idx="46">
                  <c:v>0.99002874595759971</c:v>
                </c:pt>
                <c:pt idx="47">
                  <c:v>0.99011857707509887</c:v>
                </c:pt>
                <c:pt idx="48">
                  <c:v>0.98823212360761781</c:v>
                </c:pt>
                <c:pt idx="49">
                  <c:v>0.99011857707509887</c:v>
                </c:pt>
                <c:pt idx="50">
                  <c:v>0.9898490837226015</c:v>
                </c:pt>
                <c:pt idx="51">
                  <c:v>0.99011857707509887</c:v>
                </c:pt>
                <c:pt idx="52">
                  <c:v>0.98922026590010792</c:v>
                </c:pt>
                <c:pt idx="53">
                  <c:v>0.98895077254761055</c:v>
                </c:pt>
                <c:pt idx="54">
                  <c:v>0.98706431908012937</c:v>
                </c:pt>
                <c:pt idx="55">
                  <c:v>0.98733381243262675</c:v>
                </c:pt>
                <c:pt idx="56">
                  <c:v>0.98697448796263032</c:v>
                </c:pt>
                <c:pt idx="57">
                  <c:v>0.9866151634926339</c:v>
                </c:pt>
                <c:pt idx="58">
                  <c:v>0.98643550125763568</c:v>
                </c:pt>
                <c:pt idx="59">
                  <c:v>0.98643550125763568</c:v>
                </c:pt>
                <c:pt idx="60">
                  <c:v>0.98643550125763568</c:v>
                </c:pt>
                <c:pt idx="61">
                  <c:v>0.98634567014013663</c:v>
                </c:pt>
                <c:pt idx="62">
                  <c:v>0.98643550125763568</c:v>
                </c:pt>
                <c:pt idx="63">
                  <c:v>0.98643550125763568</c:v>
                </c:pt>
                <c:pt idx="64">
                  <c:v>0.98643550125763568</c:v>
                </c:pt>
                <c:pt idx="65">
                  <c:v>0.98643550125763568</c:v>
                </c:pt>
                <c:pt idx="66">
                  <c:v>0.98643550125763568</c:v>
                </c:pt>
                <c:pt idx="67">
                  <c:v>0.98634567014013663</c:v>
                </c:pt>
                <c:pt idx="68">
                  <c:v>0.98643550125763568</c:v>
                </c:pt>
                <c:pt idx="69">
                  <c:v>0.98634567014013663</c:v>
                </c:pt>
                <c:pt idx="70">
                  <c:v>0.98634567014013663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26-43FC-B1E4-5FCBB6203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603071"/>
        <c:axId val="1586602591"/>
      </c:scatterChart>
      <c:valAx>
        <c:axId val="158660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602591"/>
        <c:crosses val="autoZero"/>
        <c:crossBetween val="midCat"/>
      </c:valAx>
      <c:valAx>
        <c:axId val="15866025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60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</xdr:colOff>
      <xdr:row>0</xdr:row>
      <xdr:rowOff>215265</xdr:rowOff>
    </xdr:from>
    <xdr:to>
      <xdr:col>16</xdr:col>
      <xdr:colOff>412432</xdr:colOff>
      <xdr:row>15</xdr:row>
      <xdr:rowOff>99060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72F4DB-CEDD-EA20-1C43-8DD587611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</xdr:colOff>
      <xdr:row>16</xdr:row>
      <xdr:rowOff>45720</xdr:rowOff>
    </xdr:from>
    <xdr:to>
      <xdr:col>20</xdr:col>
      <xdr:colOff>403860</xdr:colOff>
      <xdr:row>40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09F8F7C-0B5B-4C78-8961-0D16DC840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AB13" sqref="AB13"/>
    </sheetView>
  </sheetViews>
  <sheetFormatPr defaultRowHeight="13.8" x14ac:dyDescent="0.25"/>
  <sheetData>
    <row r="1" spans="1:9" ht="25.2" x14ac:dyDescent="0.45">
      <c r="A1" s="1">
        <v>6.24</v>
      </c>
      <c r="B1" s="2"/>
      <c r="D1" s="1">
        <v>6.25</v>
      </c>
      <c r="E1" s="2"/>
      <c r="G1" s="1" t="s">
        <v>0</v>
      </c>
      <c r="H1" s="2"/>
    </row>
    <row r="2" spans="1:9" x14ac:dyDescent="0.25">
      <c r="A2">
        <v>2</v>
      </c>
      <c r="B2">
        <v>121.07</v>
      </c>
      <c r="C2">
        <f>B2/B$55</f>
        <v>1</v>
      </c>
      <c r="D2">
        <v>2</v>
      </c>
      <c r="E2">
        <v>118.94</v>
      </c>
      <c r="F2">
        <f>E2/E$79</f>
        <v>1</v>
      </c>
      <c r="G2">
        <v>2</v>
      </c>
      <c r="H2">
        <v>111.32</v>
      </c>
      <c r="I2">
        <f>H2/H$73</f>
        <v>1</v>
      </c>
    </row>
    <row r="3" spans="1:9" x14ac:dyDescent="0.25">
      <c r="A3">
        <v>3</v>
      </c>
      <c r="B3">
        <v>121.06</v>
      </c>
      <c r="C3">
        <f t="shared" ref="C3:C54" si="0">B3/B$55</f>
        <v>0.9999174031551995</v>
      </c>
      <c r="D3">
        <v>3</v>
      </c>
      <c r="E3">
        <v>118.82</v>
      </c>
      <c r="F3">
        <f t="shared" ref="F3:F66" si="1">E3/E$79</f>
        <v>0.99899108794350089</v>
      </c>
      <c r="G3">
        <v>3</v>
      </c>
      <c r="H3">
        <v>111.23</v>
      </c>
      <c r="I3">
        <f t="shared" ref="I3:I66" si="2">H3/H$73</f>
        <v>0.99919151994250821</v>
      </c>
    </row>
    <row r="4" spans="1:9" x14ac:dyDescent="0.25">
      <c r="A4">
        <v>4</v>
      </c>
      <c r="B4">
        <v>121.05</v>
      </c>
      <c r="C4">
        <f t="shared" si="0"/>
        <v>0.999834806310399</v>
      </c>
      <c r="D4">
        <v>4</v>
      </c>
      <c r="E4">
        <v>118.88</v>
      </c>
      <c r="F4">
        <f t="shared" si="1"/>
        <v>0.99949554397175044</v>
      </c>
      <c r="G4">
        <v>4</v>
      </c>
      <c r="H4">
        <v>111.15</v>
      </c>
      <c r="I4">
        <f t="shared" si="2"/>
        <v>0.99847287100251536</v>
      </c>
    </row>
    <row r="5" spans="1:9" x14ac:dyDescent="0.25">
      <c r="A5">
        <v>5</v>
      </c>
      <c r="B5">
        <v>121.04</v>
      </c>
      <c r="C5">
        <f t="shared" si="0"/>
        <v>0.99975220946559851</v>
      </c>
      <c r="D5">
        <v>5</v>
      </c>
      <c r="E5">
        <v>118.71</v>
      </c>
      <c r="F5">
        <f t="shared" si="1"/>
        <v>0.99806625189171005</v>
      </c>
      <c r="G5">
        <v>5</v>
      </c>
      <c r="H5">
        <v>111.19</v>
      </c>
      <c r="I5">
        <f t="shared" si="2"/>
        <v>0.99883219547251167</v>
      </c>
    </row>
    <row r="6" spans="1:9" x14ac:dyDescent="0.25">
      <c r="A6">
        <v>6</v>
      </c>
      <c r="B6">
        <v>121.03</v>
      </c>
      <c r="C6">
        <f t="shared" si="0"/>
        <v>0.9996696126207979</v>
      </c>
      <c r="D6">
        <v>6</v>
      </c>
      <c r="E6">
        <v>118.45</v>
      </c>
      <c r="F6">
        <f t="shared" si="1"/>
        <v>0.9958802757692955</v>
      </c>
      <c r="G6">
        <v>6</v>
      </c>
      <c r="H6">
        <v>111.14</v>
      </c>
      <c r="I6">
        <f t="shared" si="2"/>
        <v>0.9983830398850162</v>
      </c>
    </row>
    <row r="7" spans="1:9" x14ac:dyDescent="0.25">
      <c r="A7">
        <v>7</v>
      </c>
      <c r="B7">
        <v>120.93</v>
      </c>
      <c r="C7">
        <f t="shared" si="0"/>
        <v>0.9988436441727927</v>
      </c>
      <c r="D7">
        <v>7</v>
      </c>
      <c r="E7">
        <v>118.35</v>
      </c>
      <c r="F7">
        <f t="shared" si="1"/>
        <v>0.99503951572221283</v>
      </c>
      <c r="G7">
        <v>7</v>
      </c>
      <c r="H7">
        <v>111.1</v>
      </c>
      <c r="I7">
        <f t="shared" si="2"/>
        <v>0.99802371541501977</v>
      </c>
    </row>
    <row r="8" spans="1:9" x14ac:dyDescent="0.25">
      <c r="A8">
        <v>8</v>
      </c>
      <c r="B8">
        <v>120.91</v>
      </c>
      <c r="C8">
        <f t="shared" si="0"/>
        <v>0.99867845048319159</v>
      </c>
      <c r="D8">
        <v>8</v>
      </c>
      <c r="E8">
        <v>118.43</v>
      </c>
      <c r="F8">
        <f t="shared" si="1"/>
        <v>0.99571212375987905</v>
      </c>
      <c r="G8">
        <v>8</v>
      </c>
      <c r="H8">
        <v>110.99</v>
      </c>
      <c r="I8">
        <f t="shared" si="2"/>
        <v>0.99703557312252966</v>
      </c>
    </row>
    <row r="9" spans="1:9" x14ac:dyDescent="0.25">
      <c r="A9">
        <v>9</v>
      </c>
      <c r="B9">
        <v>120.82</v>
      </c>
      <c r="C9">
        <f t="shared" si="0"/>
        <v>0.99793507887998678</v>
      </c>
      <c r="D9">
        <v>9</v>
      </c>
      <c r="E9">
        <v>118.44</v>
      </c>
      <c r="F9">
        <f t="shared" si="1"/>
        <v>0.99579619976458722</v>
      </c>
      <c r="G9">
        <v>9</v>
      </c>
      <c r="H9">
        <v>110.86</v>
      </c>
      <c r="I9">
        <f t="shared" si="2"/>
        <v>0.99586776859504134</v>
      </c>
    </row>
    <row r="10" spans="1:9" x14ac:dyDescent="0.25">
      <c r="A10">
        <v>10</v>
      </c>
      <c r="B10">
        <v>120.55</v>
      </c>
      <c r="C10">
        <f t="shared" si="0"/>
        <v>0.99570496407037257</v>
      </c>
      <c r="D10">
        <v>10</v>
      </c>
      <c r="E10">
        <v>118.45</v>
      </c>
      <c r="F10">
        <f t="shared" si="1"/>
        <v>0.9958802757692955</v>
      </c>
      <c r="G10">
        <v>10</v>
      </c>
      <c r="H10">
        <v>110.76</v>
      </c>
      <c r="I10">
        <f t="shared" si="2"/>
        <v>0.99496945742005038</v>
      </c>
    </row>
    <row r="11" spans="1:9" x14ac:dyDescent="0.25">
      <c r="A11">
        <v>11</v>
      </c>
      <c r="B11">
        <v>120.38</v>
      </c>
      <c r="C11">
        <f t="shared" si="0"/>
        <v>0.99430081770876355</v>
      </c>
      <c r="D11">
        <v>11</v>
      </c>
      <c r="E11">
        <v>118.41</v>
      </c>
      <c r="F11">
        <f t="shared" si="1"/>
        <v>0.99554397175046239</v>
      </c>
      <c r="G11">
        <v>11</v>
      </c>
      <c r="H11">
        <v>110.64</v>
      </c>
      <c r="I11">
        <f t="shared" si="2"/>
        <v>0.99389148401006111</v>
      </c>
    </row>
    <row r="12" spans="1:9" x14ac:dyDescent="0.25">
      <c r="A12">
        <v>12</v>
      </c>
      <c r="B12">
        <v>120.18</v>
      </c>
      <c r="C12">
        <f t="shared" si="0"/>
        <v>0.99264888081275304</v>
      </c>
      <c r="D12">
        <v>12</v>
      </c>
      <c r="E12">
        <v>118.49</v>
      </c>
      <c r="F12">
        <f t="shared" si="1"/>
        <v>0.9962165797881285</v>
      </c>
      <c r="G12">
        <v>12</v>
      </c>
      <c r="H12">
        <v>110.67</v>
      </c>
      <c r="I12">
        <f t="shared" si="2"/>
        <v>0.99416097736255848</v>
      </c>
    </row>
    <row r="13" spans="1:9" x14ac:dyDescent="0.25">
      <c r="A13">
        <v>13</v>
      </c>
      <c r="B13">
        <v>120.45</v>
      </c>
      <c r="C13">
        <f t="shared" si="0"/>
        <v>0.99487899562236726</v>
      </c>
      <c r="D13">
        <v>13</v>
      </c>
      <c r="E13">
        <v>118.3</v>
      </c>
      <c r="F13">
        <f t="shared" si="1"/>
        <v>0.99461913569867155</v>
      </c>
      <c r="G13">
        <v>13</v>
      </c>
      <c r="H13">
        <v>110.8</v>
      </c>
      <c r="I13">
        <f t="shared" si="2"/>
        <v>0.9953287818900467</v>
      </c>
    </row>
    <row r="14" spans="1:9" x14ac:dyDescent="0.25">
      <c r="A14">
        <v>14</v>
      </c>
      <c r="B14">
        <v>120.27</v>
      </c>
      <c r="C14">
        <f t="shared" si="0"/>
        <v>0.99339225241595774</v>
      </c>
      <c r="D14">
        <v>14</v>
      </c>
      <c r="E14">
        <v>118.39</v>
      </c>
      <c r="F14">
        <f t="shared" si="1"/>
        <v>0.99537581974104594</v>
      </c>
      <c r="G14">
        <v>14</v>
      </c>
      <c r="H14">
        <v>110.66</v>
      </c>
      <c r="I14">
        <f t="shared" si="2"/>
        <v>0.99407114624505932</v>
      </c>
    </row>
    <row r="15" spans="1:9" x14ac:dyDescent="0.25">
      <c r="A15">
        <v>15</v>
      </c>
      <c r="B15">
        <v>120.16</v>
      </c>
      <c r="C15">
        <f t="shared" si="0"/>
        <v>0.99248368712315194</v>
      </c>
      <c r="D15">
        <v>15</v>
      </c>
      <c r="E15">
        <v>118.33</v>
      </c>
      <c r="F15">
        <f t="shared" si="1"/>
        <v>0.99487136371279639</v>
      </c>
      <c r="G15">
        <v>15</v>
      </c>
      <c r="H15">
        <v>110.61</v>
      </c>
      <c r="I15">
        <f t="shared" si="2"/>
        <v>0.99362199065756385</v>
      </c>
    </row>
    <row r="16" spans="1:9" x14ac:dyDescent="0.25">
      <c r="A16">
        <v>16</v>
      </c>
      <c r="B16">
        <v>119.98</v>
      </c>
      <c r="C16">
        <f t="shared" si="0"/>
        <v>0.99099694391674242</v>
      </c>
      <c r="D16">
        <v>16</v>
      </c>
      <c r="E16">
        <v>118.23</v>
      </c>
      <c r="F16">
        <f t="shared" si="1"/>
        <v>0.99403060366571383</v>
      </c>
      <c r="G16">
        <v>16</v>
      </c>
      <c r="H16">
        <v>110.71</v>
      </c>
      <c r="I16">
        <f t="shared" si="2"/>
        <v>0.9945203018325548</v>
      </c>
    </row>
    <row r="17" spans="1:9" x14ac:dyDescent="0.25">
      <c r="A17">
        <v>17</v>
      </c>
      <c r="B17">
        <v>120.41</v>
      </c>
      <c r="C17">
        <f t="shared" si="0"/>
        <v>0.99454860824316516</v>
      </c>
      <c r="D17">
        <v>17</v>
      </c>
      <c r="E17">
        <v>118.13</v>
      </c>
      <c r="F17">
        <f t="shared" si="1"/>
        <v>0.99318984361863127</v>
      </c>
      <c r="G17">
        <v>17</v>
      </c>
      <c r="H17">
        <v>110.47</v>
      </c>
      <c r="I17">
        <f t="shared" si="2"/>
        <v>0.99236435501257636</v>
      </c>
    </row>
    <row r="18" spans="1:9" x14ac:dyDescent="0.25">
      <c r="A18">
        <v>18</v>
      </c>
      <c r="B18">
        <v>120.07</v>
      </c>
      <c r="C18">
        <f t="shared" si="0"/>
        <v>0.99174031551994712</v>
      </c>
      <c r="D18">
        <v>18</v>
      </c>
      <c r="E18">
        <v>118.17</v>
      </c>
      <c r="F18">
        <f t="shared" si="1"/>
        <v>0.99352614763746427</v>
      </c>
      <c r="G18">
        <v>18</v>
      </c>
      <c r="H18">
        <v>110.4</v>
      </c>
      <c r="I18">
        <f t="shared" si="2"/>
        <v>0.99173553719008278</v>
      </c>
    </row>
    <row r="19" spans="1:9" x14ac:dyDescent="0.25">
      <c r="A19">
        <v>19</v>
      </c>
      <c r="B19">
        <v>120.06</v>
      </c>
      <c r="C19">
        <f t="shared" si="0"/>
        <v>0.99165771867514674</v>
      </c>
      <c r="D19">
        <v>19</v>
      </c>
      <c r="E19">
        <v>118.14</v>
      </c>
      <c r="F19">
        <f t="shared" si="1"/>
        <v>0.99327391962333955</v>
      </c>
      <c r="G19">
        <v>19</v>
      </c>
      <c r="H19">
        <v>110.17</v>
      </c>
      <c r="I19">
        <f t="shared" si="2"/>
        <v>0.9896694214876034</v>
      </c>
    </row>
    <row r="20" spans="1:9" x14ac:dyDescent="0.25">
      <c r="A20">
        <v>20</v>
      </c>
      <c r="B20">
        <v>120.1</v>
      </c>
      <c r="C20">
        <f t="shared" si="0"/>
        <v>0.99198810605434873</v>
      </c>
      <c r="D20">
        <v>20</v>
      </c>
      <c r="E20">
        <v>118.18</v>
      </c>
      <c r="F20">
        <f t="shared" si="1"/>
        <v>0.99361022364217255</v>
      </c>
      <c r="G20">
        <v>20</v>
      </c>
      <c r="H20">
        <v>110.29</v>
      </c>
      <c r="I20">
        <f t="shared" si="2"/>
        <v>0.99074739489759267</v>
      </c>
    </row>
    <row r="21" spans="1:9" x14ac:dyDescent="0.25">
      <c r="A21">
        <v>21</v>
      </c>
      <c r="B21">
        <v>120.01</v>
      </c>
      <c r="C21">
        <f t="shared" si="0"/>
        <v>0.99124473445114403</v>
      </c>
      <c r="D21">
        <v>21</v>
      </c>
      <c r="E21">
        <v>118.23</v>
      </c>
      <c r="F21">
        <f t="shared" si="1"/>
        <v>0.99403060366571383</v>
      </c>
      <c r="G21">
        <v>21</v>
      </c>
      <c r="H21">
        <v>110.2</v>
      </c>
      <c r="I21">
        <f t="shared" si="2"/>
        <v>0.98993891484010066</v>
      </c>
    </row>
    <row r="22" spans="1:9" x14ac:dyDescent="0.25">
      <c r="A22">
        <v>22</v>
      </c>
      <c r="B22">
        <v>119.8</v>
      </c>
      <c r="C22">
        <f t="shared" si="0"/>
        <v>0.98951020071033291</v>
      </c>
      <c r="D22">
        <v>22</v>
      </c>
      <c r="E22">
        <v>118.12</v>
      </c>
      <c r="F22">
        <f t="shared" si="1"/>
        <v>0.993105767613923</v>
      </c>
      <c r="G22">
        <v>22</v>
      </c>
      <c r="H22">
        <v>110.23</v>
      </c>
      <c r="I22">
        <f t="shared" si="2"/>
        <v>0.99020840819259803</v>
      </c>
    </row>
    <row r="23" spans="1:9" x14ac:dyDescent="0.25">
      <c r="A23">
        <v>23</v>
      </c>
      <c r="B23">
        <v>119.89</v>
      </c>
      <c r="C23">
        <f t="shared" si="0"/>
        <v>0.99025357231353772</v>
      </c>
      <c r="D23">
        <v>23</v>
      </c>
      <c r="E23">
        <v>117.9</v>
      </c>
      <c r="F23">
        <f t="shared" si="1"/>
        <v>0.99125609551034144</v>
      </c>
      <c r="G23">
        <v>23</v>
      </c>
      <c r="H23">
        <v>110.29</v>
      </c>
      <c r="I23">
        <f t="shared" si="2"/>
        <v>0.99074739489759267</v>
      </c>
    </row>
    <row r="24" spans="1:9" x14ac:dyDescent="0.25">
      <c r="A24">
        <v>24</v>
      </c>
      <c r="B24">
        <v>119.85</v>
      </c>
      <c r="C24">
        <f t="shared" si="0"/>
        <v>0.98992318493433551</v>
      </c>
      <c r="D24">
        <v>24</v>
      </c>
      <c r="E24">
        <v>118.05</v>
      </c>
      <c r="F24">
        <f t="shared" si="1"/>
        <v>0.99251723558096516</v>
      </c>
      <c r="G24">
        <v>24</v>
      </c>
      <c r="H24">
        <v>110.24</v>
      </c>
      <c r="I24">
        <f t="shared" si="2"/>
        <v>0.99029823931009708</v>
      </c>
    </row>
    <row r="25" spans="1:9" x14ac:dyDescent="0.25">
      <c r="A25">
        <v>25</v>
      </c>
      <c r="B25">
        <v>119.85</v>
      </c>
      <c r="C25">
        <f t="shared" si="0"/>
        <v>0.98992318493433551</v>
      </c>
      <c r="D25">
        <v>25</v>
      </c>
      <c r="E25">
        <v>117.78</v>
      </c>
      <c r="F25">
        <f t="shared" si="1"/>
        <v>0.99024718345384233</v>
      </c>
      <c r="G25">
        <v>25</v>
      </c>
      <c r="H25">
        <v>110.15</v>
      </c>
      <c r="I25">
        <f t="shared" si="2"/>
        <v>0.98948975925260518</v>
      </c>
    </row>
    <row r="26" spans="1:9" x14ac:dyDescent="0.25">
      <c r="A26">
        <v>26</v>
      </c>
      <c r="B26">
        <v>119.93</v>
      </c>
      <c r="C26">
        <f t="shared" si="0"/>
        <v>0.99058395969273982</v>
      </c>
      <c r="D26">
        <v>26</v>
      </c>
      <c r="E26">
        <v>117.62</v>
      </c>
      <c r="F26">
        <f t="shared" si="1"/>
        <v>0.98890196737851022</v>
      </c>
      <c r="G26">
        <v>26</v>
      </c>
      <c r="H26">
        <v>110.3</v>
      </c>
      <c r="I26">
        <f t="shared" si="2"/>
        <v>0.99083722601509161</v>
      </c>
    </row>
    <row r="27" spans="1:9" x14ac:dyDescent="0.25">
      <c r="A27">
        <v>27</v>
      </c>
      <c r="B27">
        <v>119.86</v>
      </c>
      <c r="C27">
        <f t="shared" si="0"/>
        <v>0.99000578177913612</v>
      </c>
      <c r="D27">
        <v>27</v>
      </c>
      <c r="E27">
        <v>117.67</v>
      </c>
      <c r="F27">
        <f t="shared" si="1"/>
        <v>0.98932234740205149</v>
      </c>
      <c r="G27">
        <v>27</v>
      </c>
      <c r="H27">
        <v>110.45</v>
      </c>
      <c r="I27">
        <f t="shared" si="2"/>
        <v>0.99218469277757826</v>
      </c>
    </row>
    <row r="28" spans="1:9" x14ac:dyDescent="0.25">
      <c r="A28">
        <v>28</v>
      </c>
      <c r="B28">
        <v>119.68</v>
      </c>
      <c r="C28">
        <f t="shared" si="0"/>
        <v>0.9885190385727266</v>
      </c>
      <c r="D28">
        <v>28</v>
      </c>
      <c r="E28">
        <v>117.46</v>
      </c>
      <c r="F28">
        <f t="shared" si="1"/>
        <v>0.98755675130317799</v>
      </c>
      <c r="G28">
        <v>28</v>
      </c>
      <c r="H28">
        <v>110.27</v>
      </c>
      <c r="I28">
        <f t="shared" si="2"/>
        <v>0.99056773266259435</v>
      </c>
    </row>
    <row r="29" spans="1:9" x14ac:dyDescent="0.25">
      <c r="A29">
        <v>29</v>
      </c>
      <c r="B29">
        <v>119.73</v>
      </c>
      <c r="C29">
        <f t="shared" si="0"/>
        <v>0.9889320227967292</v>
      </c>
      <c r="D29">
        <v>29</v>
      </c>
      <c r="E29">
        <v>117.21</v>
      </c>
      <c r="F29">
        <f t="shared" si="1"/>
        <v>0.9854548511854716</v>
      </c>
      <c r="G29">
        <v>29</v>
      </c>
      <c r="H29">
        <v>110.36</v>
      </c>
      <c r="I29">
        <f t="shared" si="2"/>
        <v>0.99137621272008625</v>
      </c>
    </row>
    <row r="30" spans="1:9" x14ac:dyDescent="0.25">
      <c r="A30">
        <v>30</v>
      </c>
      <c r="B30">
        <v>119.72</v>
      </c>
      <c r="C30">
        <f t="shared" si="0"/>
        <v>0.98884942595192871</v>
      </c>
      <c r="D30">
        <v>30</v>
      </c>
      <c r="E30">
        <v>117.38</v>
      </c>
      <c r="F30">
        <f t="shared" si="1"/>
        <v>0.98688414326551199</v>
      </c>
      <c r="G30">
        <v>30</v>
      </c>
      <c r="H30">
        <v>110.43</v>
      </c>
      <c r="I30">
        <f t="shared" si="2"/>
        <v>0.99200503054258005</v>
      </c>
    </row>
    <row r="31" spans="1:9" x14ac:dyDescent="0.25">
      <c r="A31">
        <v>31</v>
      </c>
      <c r="B31">
        <v>119.71</v>
      </c>
      <c r="C31">
        <f t="shared" si="0"/>
        <v>0.9887668291071281</v>
      </c>
      <c r="D31">
        <v>31</v>
      </c>
      <c r="E31">
        <v>117.37</v>
      </c>
      <c r="F31">
        <f t="shared" si="1"/>
        <v>0.98680006726080383</v>
      </c>
      <c r="G31">
        <v>31</v>
      </c>
      <c r="H31">
        <v>110.34</v>
      </c>
      <c r="I31">
        <f t="shared" si="2"/>
        <v>0.99119655048508815</v>
      </c>
    </row>
    <row r="32" spans="1:9" x14ac:dyDescent="0.25">
      <c r="A32">
        <v>32</v>
      </c>
      <c r="B32">
        <v>119.66</v>
      </c>
      <c r="C32">
        <f t="shared" si="0"/>
        <v>0.9883538448831255</v>
      </c>
      <c r="D32">
        <v>32</v>
      </c>
      <c r="E32">
        <v>117.36</v>
      </c>
      <c r="F32">
        <f t="shared" si="1"/>
        <v>0.98671599125609555</v>
      </c>
      <c r="G32">
        <v>32</v>
      </c>
      <c r="H32">
        <v>110.36</v>
      </c>
      <c r="I32">
        <f t="shared" si="2"/>
        <v>0.99137621272008625</v>
      </c>
    </row>
    <row r="33" spans="1:9" x14ac:dyDescent="0.25">
      <c r="A33">
        <v>33</v>
      </c>
      <c r="B33">
        <v>119.66</v>
      </c>
      <c r="C33">
        <f t="shared" si="0"/>
        <v>0.9883538448831255</v>
      </c>
      <c r="D33">
        <v>33</v>
      </c>
      <c r="E33">
        <v>117.37</v>
      </c>
      <c r="F33">
        <f t="shared" si="1"/>
        <v>0.98680006726080383</v>
      </c>
      <c r="G33">
        <v>33</v>
      </c>
      <c r="H33">
        <v>110.43</v>
      </c>
      <c r="I33">
        <f t="shared" si="2"/>
        <v>0.99200503054258005</v>
      </c>
    </row>
    <row r="34" spans="1:9" x14ac:dyDescent="0.25">
      <c r="A34">
        <v>34</v>
      </c>
      <c r="B34">
        <v>119.66</v>
      </c>
      <c r="C34">
        <f t="shared" si="0"/>
        <v>0.9883538448831255</v>
      </c>
      <c r="D34">
        <v>34</v>
      </c>
      <c r="E34">
        <v>117.26</v>
      </c>
      <c r="F34">
        <f t="shared" si="1"/>
        <v>0.98587523120901299</v>
      </c>
      <c r="G34">
        <v>34</v>
      </c>
      <c r="H34">
        <v>110.55</v>
      </c>
      <c r="I34">
        <f t="shared" si="2"/>
        <v>0.99308300395256921</v>
      </c>
    </row>
    <row r="35" spans="1:9" x14ac:dyDescent="0.25">
      <c r="A35">
        <v>35</v>
      </c>
      <c r="B35">
        <v>119.67</v>
      </c>
      <c r="C35">
        <f t="shared" si="0"/>
        <v>0.98843644172792611</v>
      </c>
      <c r="D35">
        <v>35</v>
      </c>
      <c r="E35">
        <v>117.34</v>
      </c>
      <c r="F35">
        <f t="shared" si="1"/>
        <v>0.98654783924667899</v>
      </c>
      <c r="G35">
        <v>35</v>
      </c>
      <c r="H35">
        <v>110.53</v>
      </c>
      <c r="I35">
        <f t="shared" si="2"/>
        <v>0.992903341717571</v>
      </c>
    </row>
    <row r="36" spans="1:9" x14ac:dyDescent="0.25">
      <c r="A36">
        <v>36</v>
      </c>
      <c r="B36">
        <v>119.64</v>
      </c>
      <c r="C36">
        <f t="shared" si="0"/>
        <v>0.9881886511935245</v>
      </c>
      <c r="D36">
        <v>36</v>
      </c>
      <c r="E36">
        <v>117.18</v>
      </c>
      <c r="F36">
        <f t="shared" si="1"/>
        <v>0.98520262317134699</v>
      </c>
      <c r="G36">
        <v>36</v>
      </c>
      <c r="H36">
        <v>110.49</v>
      </c>
      <c r="I36">
        <f t="shared" si="2"/>
        <v>0.99254401724757457</v>
      </c>
    </row>
    <row r="37" spans="1:9" x14ac:dyDescent="0.25">
      <c r="A37">
        <v>37</v>
      </c>
      <c r="B37">
        <v>119.64</v>
      </c>
      <c r="C37">
        <f t="shared" si="0"/>
        <v>0.9881886511935245</v>
      </c>
      <c r="D37">
        <v>37</v>
      </c>
      <c r="E37">
        <v>117.18</v>
      </c>
      <c r="F37">
        <f t="shared" si="1"/>
        <v>0.98520262317134699</v>
      </c>
      <c r="G37">
        <v>37</v>
      </c>
      <c r="H37">
        <v>110.57</v>
      </c>
      <c r="I37">
        <f t="shared" si="2"/>
        <v>0.99326266618756742</v>
      </c>
    </row>
    <row r="38" spans="1:9" x14ac:dyDescent="0.25">
      <c r="A38">
        <v>38</v>
      </c>
      <c r="B38">
        <v>119.65</v>
      </c>
      <c r="C38">
        <f t="shared" si="0"/>
        <v>0.988271248038325</v>
      </c>
      <c r="D38">
        <v>38</v>
      </c>
      <c r="E38">
        <v>117.13</v>
      </c>
      <c r="F38">
        <f t="shared" si="1"/>
        <v>0.9847822431478056</v>
      </c>
      <c r="G38">
        <v>38</v>
      </c>
      <c r="H38">
        <v>110.42</v>
      </c>
      <c r="I38">
        <f t="shared" si="2"/>
        <v>0.99191519942508088</v>
      </c>
    </row>
    <row r="39" spans="1:9" x14ac:dyDescent="0.25">
      <c r="A39">
        <v>39</v>
      </c>
      <c r="B39">
        <v>119.51</v>
      </c>
      <c r="C39">
        <f t="shared" si="0"/>
        <v>0.98711489221111759</v>
      </c>
      <c r="D39">
        <v>39</v>
      </c>
      <c r="E39">
        <v>117.11</v>
      </c>
      <c r="F39">
        <f t="shared" si="1"/>
        <v>0.98461409113838916</v>
      </c>
      <c r="G39">
        <v>39</v>
      </c>
      <c r="H39">
        <v>110.42</v>
      </c>
      <c r="I39">
        <f t="shared" si="2"/>
        <v>0.99191519942508088</v>
      </c>
    </row>
    <row r="40" spans="1:9" x14ac:dyDescent="0.25">
      <c r="A40">
        <v>40</v>
      </c>
      <c r="B40">
        <v>119.6</v>
      </c>
      <c r="C40">
        <f t="shared" si="0"/>
        <v>0.98785826381432229</v>
      </c>
      <c r="D40">
        <v>40</v>
      </c>
      <c r="E40">
        <v>117.1</v>
      </c>
      <c r="F40">
        <f t="shared" si="1"/>
        <v>0.98453001513368077</v>
      </c>
      <c r="G40">
        <v>40</v>
      </c>
      <c r="H40">
        <v>110.4</v>
      </c>
      <c r="I40">
        <f t="shared" si="2"/>
        <v>0.99173553719008278</v>
      </c>
    </row>
    <row r="41" spans="1:9" x14ac:dyDescent="0.25">
      <c r="A41">
        <v>41</v>
      </c>
      <c r="B41">
        <v>119.58</v>
      </c>
      <c r="C41">
        <f t="shared" si="0"/>
        <v>0.9876930701247213</v>
      </c>
      <c r="D41">
        <v>41</v>
      </c>
      <c r="E41">
        <v>117.1</v>
      </c>
      <c r="F41">
        <f t="shared" si="1"/>
        <v>0.98453001513368077</v>
      </c>
      <c r="G41">
        <v>41</v>
      </c>
      <c r="H41">
        <v>110.37</v>
      </c>
      <c r="I41">
        <f t="shared" si="2"/>
        <v>0.99146604383758541</v>
      </c>
    </row>
    <row r="42" spans="1:9" x14ac:dyDescent="0.25">
      <c r="A42">
        <v>42</v>
      </c>
      <c r="B42">
        <v>119.53</v>
      </c>
      <c r="C42">
        <f t="shared" si="0"/>
        <v>0.9872800859007187</v>
      </c>
      <c r="D42">
        <v>42</v>
      </c>
      <c r="E42">
        <v>117.23</v>
      </c>
      <c r="F42">
        <f t="shared" si="1"/>
        <v>0.98562300319488827</v>
      </c>
      <c r="G42">
        <v>42</v>
      </c>
      <c r="H42">
        <v>110.51</v>
      </c>
      <c r="I42">
        <f t="shared" si="2"/>
        <v>0.9927236794825729</v>
      </c>
    </row>
    <row r="43" spans="1:9" x14ac:dyDescent="0.25">
      <c r="A43">
        <v>43</v>
      </c>
      <c r="B43">
        <v>119.59</v>
      </c>
      <c r="C43">
        <f t="shared" si="0"/>
        <v>0.98777566696952179</v>
      </c>
      <c r="D43">
        <v>43</v>
      </c>
      <c r="E43">
        <v>117.28</v>
      </c>
      <c r="F43">
        <f t="shared" si="1"/>
        <v>0.98604338321842944</v>
      </c>
      <c r="G43">
        <v>43</v>
      </c>
      <c r="H43">
        <v>110.45</v>
      </c>
      <c r="I43">
        <f t="shared" si="2"/>
        <v>0.99218469277757826</v>
      </c>
    </row>
    <row r="44" spans="1:9" x14ac:dyDescent="0.25">
      <c r="A44">
        <v>44</v>
      </c>
      <c r="B44">
        <v>119.58</v>
      </c>
      <c r="C44">
        <f t="shared" si="0"/>
        <v>0.9876930701247213</v>
      </c>
      <c r="D44">
        <v>44</v>
      </c>
      <c r="E44">
        <v>117.34</v>
      </c>
      <c r="F44">
        <f t="shared" si="1"/>
        <v>0.98654783924667899</v>
      </c>
      <c r="G44">
        <v>44</v>
      </c>
      <c r="H44">
        <v>110.54</v>
      </c>
      <c r="I44">
        <f t="shared" si="2"/>
        <v>0.99299317283507016</v>
      </c>
    </row>
    <row r="45" spans="1:9" x14ac:dyDescent="0.25">
      <c r="A45">
        <v>45</v>
      </c>
      <c r="B45">
        <v>119.66</v>
      </c>
      <c r="C45">
        <f t="shared" si="0"/>
        <v>0.9883538448831255</v>
      </c>
      <c r="D45">
        <v>45</v>
      </c>
      <c r="E45">
        <v>117.31</v>
      </c>
      <c r="F45">
        <f t="shared" si="1"/>
        <v>0.98629561123255427</v>
      </c>
      <c r="G45">
        <v>45</v>
      </c>
      <c r="H45">
        <v>110.5</v>
      </c>
      <c r="I45">
        <f t="shared" si="2"/>
        <v>0.99263384836507373</v>
      </c>
    </row>
    <row r="46" spans="1:9" x14ac:dyDescent="0.25">
      <c r="A46">
        <v>46</v>
      </c>
      <c r="B46">
        <v>119.65</v>
      </c>
      <c r="C46">
        <f t="shared" si="0"/>
        <v>0.988271248038325</v>
      </c>
      <c r="D46">
        <v>46</v>
      </c>
      <c r="E46">
        <v>117.28</v>
      </c>
      <c r="F46">
        <f t="shared" si="1"/>
        <v>0.98604338321842944</v>
      </c>
      <c r="G46">
        <v>46</v>
      </c>
      <c r="H46">
        <v>110.42</v>
      </c>
      <c r="I46">
        <f t="shared" si="2"/>
        <v>0.99191519942508088</v>
      </c>
    </row>
    <row r="47" spans="1:9" x14ac:dyDescent="0.25">
      <c r="A47">
        <v>47</v>
      </c>
      <c r="B47">
        <v>119.7</v>
      </c>
      <c r="C47">
        <f t="shared" si="0"/>
        <v>0.98868423226232771</v>
      </c>
      <c r="D47">
        <v>47</v>
      </c>
      <c r="E47">
        <v>117.36</v>
      </c>
      <c r="F47">
        <f t="shared" si="1"/>
        <v>0.98671599125609555</v>
      </c>
      <c r="G47">
        <v>47</v>
      </c>
      <c r="H47">
        <v>110.33</v>
      </c>
      <c r="I47">
        <f t="shared" si="2"/>
        <v>0.99110671936758898</v>
      </c>
    </row>
    <row r="48" spans="1:9" x14ac:dyDescent="0.25">
      <c r="A48">
        <v>48</v>
      </c>
      <c r="B48">
        <v>119.67</v>
      </c>
      <c r="C48">
        <f t="shared" si="0"/>
        <v>0.98843644172792611</v>
      </c>
      <c r="D48">
        <v>48</v>
      </c>
      <c r="E48">
        <v>117.11</v>
      </c>
      <c r="F48">
        <f t="shared" si="1"/>
        <v>0.98461409113838916</v>
      </c>
      <c r="G48">
        <v>48</v>
      </c>
      <c r="H48">
        <v>110.21</v>
      </c>
      <c r="I48">
        <f t="shared" si="2"/>
        <v>0.99002874595759971</v>
      </c>
    </row>
    <row r="49" spans="1:9" x14ac:dyDescent="0.25">
      <c r="A49">
        <v>49</v>
      </c>
      <c r="B49">
        <v>119.66</v>
      </c>
      <c r="C49">
        <f t="shared" si="0"/>
        <v>0.9883538448831255</v>
      </c>
      <c r="D49">
        <v>49</v>
      </c>
      <c r="E49">
        <v>117.28</v>
      </c>
      <c r="F49">
        <f t="shared" si="1"/>
        <v>0.98604338321842944</v>
      </c>
      <c r="G49">
        <v>49</v>
      </c>
      <c r="H49">
        <v>110.22</v>
      </c>
      <c r="I49">
        <f t="shared" si="2"/>
        <v>0.99011857707509887</v>
      </c>
    </row>
    <row r="50" spans="1:9" x14ac:dyDescent="0.25">
      <c r="A50">
        <v>50</v>
      </c>
      <c r="B50">
        <v>119.62</v>
      </c>
      <c r="C50">
        <f t="shared" si="0"/>
        <v>0.9880234575039234</v>
      </c>
      <c r="D50">
        <v>50</v>
      </c>
      <c r="E50">
        <v>117.32</v>
      </c>
      <c r="F50">
        <f t="shared" si="1"/>
        <v>0.98637968723726244</v>
      </c>
      <c r="G50">
        <v>50</v>
      </c>
      <c r="H50">
        <v>110.01</v>
      </c>
      <c r="I50">
        <f t="shared" si="2"/>
        <v>0.98823212360761781</v>
      </c>
    </row>
    <row r="51" spans="1:9" x14ac:dyDescent="0.25">
      <c r="A51">
        <v>51</v>
      </c>
      <c r="B51">
        <v>119.58</v>
      </c>
      <c r="C51">
        <f t="shared" si="0"/>
        <v>0.9876930701247213</v>
      </c>
      <c r="D51">
        <v>51</v>
      </c>
      <c r="E51">
        <v>117.3</v>
      </c>
      <c r="F51">
        <f t="shared" si="1"/>
        <v>0.98621153522784599</v>
      </c>
      <c r="G51">
        <v>51</v>
      </c>
      <c r="H51">
        <v>110.22</v>
      </c>
      <c r="I51">
        <f t="shared" si="2"/>
        <v>0.99011857707509887</v>
      </c>
    </row>
    <row r="52" spans="1:9" x14ac:dyDescent="0.25">
      <c r="A52">
        <v>52</v>
      </c>
      <c r="B52">
        <v>119.57</v>
      </c>
      <c r="C52">
        <f t="shared" si="0"/>
        <v>0.98761047327992069</v>
      </c>
      <c r="D52">
        <v>52</v>
      </c>
      <c r="E52">
        <v>117.37</v>
      </c>
      <c r="F52">
        <f t="shared" si="1"/>
        <v>0.98680006726080383</v>
      </c>
      <c r="G52">
        <v>52</v>
      </c>
      <c r="H52">
        <v>110.19</v>
      </c>
      <c r="I52">
        <f t="shared" si="2"/>
        <v>0.9898490837226015</v>
      </c>
    </row>
    <row r="53" spans="1:9" x14ac:dyDescent="0.25">
      <c r="A53">
        <v>53</v>
      </c>
      <c r="B53">
        <v>119.52</v>
      </c>
      <c r="C53">
        <f t="shared" si="0"/>
        <v>0.98719748905591809</v>
      </c>
      <c r="D53">
        <v>53</v>
      </c>
      <c r="E53">
        <v>117.12</v>
      </c>
      <c r="F53">
        <f t="shared" si="1"/>
        <v>0.98469816714309744</v>
      </c>
      <c r="G53">
        <v>53</v>
      </c>
      <c r="H53">
        <v>110.22</v>
      </c>
      <c r="I53">
        <f t="shared" si="2"/>
        <v>0.99011857707509887</v>
      </c>
    </row>
    <row r="54" spans="1:9" x14ac:dyDescent="0.25">
      <c r="A54">
        <v>54</v>
      </c>
      <c r="B54">
        <v>119.33</v>
      </c>
      <c r="C54">
        <f t="shared" si="0"/>
        <v>0.98562814900470808</v>
      </c>
      <c r="D54">
        <v>54</v>
      </c>
      <c r="E54">
        <v>116.93</v>
      </c>
      <c r="F54">
        <f t="shared" si="1"/>
        <v>0.9831007230536406</v>
      </c>
      <c r="G54">
        <v>54</v>
      </c>
      <c r="H54">
        <v>110.12</v>
      </c>
      <c r="I54">
        <f t="shared" si="2"/>
        <v>0.98922026590010792</v>
      </c>
    </row>
    <row r="55" spans="1:9" x14ac:dyDescent="0.25">
      <c r="B55">
        <f>MAX(B2:B54)</f>
        <v>121.07</v>
      </c>
      <c r="D55">
        <v>55</v>
      </c>
      <c r="E55">
        <v>116.92</v>
      </c>
      <c r="F55">
        <f t="shared" si="1"/>
        <v>0.98301664704893221</v>
      </c>
      <c r="G55">
        <v>55</v>
      </c>
      <c r="H55">
        <v>110.09</v>
      </c>
      <c r="I55">
        <f t="shared" si="2"/>
        <v>0.98895077254761055</v>
      </c>
    </row>
    <row r="56" spans="1:9" x14ac:dyDescent="0.25">
      <c r="D56">
        <v>56</v>
      </c>
      <c r="E56">
        <v>116.8</v>
      </c>
      <c r="F56">
        <f t="shared" si="1"/>
        <v>0.9820077349924331</v>
      </c>
      <c r="G56">
        <v>56</v>
      </c>
      <c r="H56">
        <v>109.88</v>
      </c>
      <c r="I56">
        <f t="shared" si="2"/>
        <v>0.98706431908012937</v>
      </c>
    </row>
    <row r="57" spans="1:9" x14ac:dyDescent="0.25">
      <c r="D57">
        <v>57</v>
      </c>
      <c r="E57">
        <v>116.79</v>
      </c>
      <c r="F57">
        <f t="shared" si="1"/>
        <v>0.98192365898772493</v>
      </c>
      <c r="G57">
        <v>57</v>
      </c>
      <c r="H57">
        <v>109.91</v>
      </c>
      <c r="I57">
        <f t="shared" si="2"/>
        <v>0.98733381243262675</v>
      </c>
    </row>
    <row r="58" spans="1:9" x14ac:dyDescent="0.25">
      <c r="D58">
        <v>58</v>
      </c>
      <c r="E58">
        <v>116.81</v>
      </c>
      <c r="F58">
        <f t="shared" si="1"/>
        <v>0.98209181099714149</v>
      </c>
      <c r="G58">
        <v>58</v>
      </c>
      <c r="H58">
        <v>109.87</v>
      </c>
      <c r="I58">
        <f t="shared" si="2"/>
        <v>0.98697448796263032</v>
      </c>
    </row>
    <row r="59" spans="1:9" x14ac:dyDescent="0.25">
      <c r="D59">
        <v>59</v>
      </c>
      <c r="E59">
        <v>116.76</v>
      </c>
      <c r="F59">
        <f t="shared" si="1"/>
        <v>0.98167143097360021</v>
      </c>
      <c r="G59">
        <v>59</v>
      </c>
      <c r="H59">
        <v>109.83</v>
      </c>
      <c r="I59">
        <f t="shared" si="2"/>
        <v>0.9866151634926339</v>
      </c>
    </row>
    <row r="60" spans="1:9" x14ac:dyDescent="0.25">
      <c r="D60">
        <v>60</v>
      </c>
      <c r="E60">
        <v>116.73</v>
      </c>
      <c r="F60">
        <f t="shared" si="1"/>
        <v>0.98141920295947538</v>
      </c>
      <c r="G60">
        <v>60</v>
      </c>
      <c r="H60">
        <v>109.81</v>
      </c>
      <c r="I60">
        <f t="shared" si="2"/>
        <v>0.98643550125763568</v>
      </c>
    </row>
    <row r="61" spans="1:9" x14ac:dyDescent="0.25">
      <c r="D61">
        <v>61</v>
      </c>
      <c r="E61">
        <v>116.72</v>
      </c>
      <c r="F61">
        <f t="shared" si="1"/>
        <v>0.9813351269547671</v>
      </c>
      <c r="G61">
        <v>61</v>
      </c>
      <c r="H61">
        <v>109.81</v>
      </c>
      <c r="I61">
        <f t="shared" si="2"/>
        <v>0.98643550125763568</v>
      </c>
    </row>
    <row r="62" spans="1:9" x14ac:dyDescent="0.25">
      <c r="D62">
        <v>62</v>
      </c>
      <c r="E62">
        <v>116.38</v>
      </c>
      <c r="F62">
        <f t="shared" si="1"/>
        <v>0.97847654279468643</v>
      </c>
      <c r="G62">
        <v>62</v>
      </c>
      <c r="H62">
        <v>109.81</v>
      </c>
      <c r="I62">
        <f t="shared" si="2"/>
        <v>0.98643550125763568</v>
      </c>
    </row>
    <row r="63" spans="1:9" x14ac:dyDescent="0.25">
      <c r="D63">
        <v>63</v>
      </c>
      <c r="E63">
        <v>116.68</v>
      </c>
      <c r="F63">
        <f t="shared" si="1"/>
        <v>0.98099882293593421</v>
      </c>
      <c r="G63">
        <v>63</v>
      </c>
      <c r="H63">
        <v>109.8</v>
      </c>
      <c r="I63">
        <f t="shared" si="2"/>
        <v>0.98634567014013663</v>
      </c>
    </row>
    <row r="64" spans="1:9" x14ac:dyDescent="0.25">
      <c r="D64">
        <v>64</v>
      </c>
      <c r="E64">
        <v>116.62</v>
      </c>
      <c r="F64">
        <f t="shared" si="1"/>
        <v>0.98049436690768466</v>
      </c>
      <c r="G64">
        <v>64</v>
      </c>
      <c r="H64">
        <v>109.81</v>
      </c>
      <c r="I64">
        <f t="shared" si="2"/>
        <v>0.98643550125763568</v>
      </c>
    </row>
    <row r="65" spans="4:9" x14ac:dyDescent="0.25">
      <c r="D65">
        <v>65</v>
      </c>
      <c r="E65">
        <v>116.33</v>
      </c>
      <c r="F65">
        <f t="shared" si="1"/>
        <v>0.97805616277114515</v>
      </c>
      <c r="G65">
        <v>65</v>
      </c>
      <c r="H65">
        <v>109.81</v>
      </c>
      <c r="I65">
        <f t="shared" si="2"/>
        <v>0.98643550125763568</v>
      </c>
    </row>
    <row r="66" spans="4:9" x14ac:dyDescent="0.25">
      <c r="D66">
        <v>66</v>
      </c>
      <c r="E66">
        <v>116.3</v>
      </c>
      <c r="F66">
        <f t="shared" si="1"/>
        <v>0.97780393475702032</v>
      </c>
      <c r="G66">
        <v>66</v>
      </c>
      <c r="H66">
        <v>109.81</v>
      </c>
      <c r="I66">
        <f t="shared" si="2"/>
        <v>0.98643550125763568</v>
      </c>
    </row>
    <row r="67" spans="4:9" x14ac:dyDescent="0.25">
      <c r="D67">
        <v>67</v>
      </c>
      <c r="E67">
        <v>116.34</v>
      </c>
      <c r="F67">
        <f t="shared" ref="F67:F78" si="3">E67/E$79</f>
        <v>0.97814023877585343</v>
      </c>
      <c r="G67">
        <v>67</v>
      </c>
      <c r="H67">
        <v>109.81</v>
      </c>
      <c r="I67">
        <f t="shared" ref="I67:I72" si="4">H67/H$73</f>
        <v>0.98643550125763568</v>
      </c>
    </row>
    <row r="68" spans="4:9" x14ac:dyDescent="0.25">
      <c r="D68">
        <v>68</v>
      </c>
      <c r="E68">
        <v>116.77</v>
      </c>
      <c r="F68">
        <f t="shared" si="3"/>
        <v>0.98175550697830838</v>
      </c>
      <c r="G68">
        <v>68</v>
      </c>
      <c r="H68">
        <v>109.81</v>
      </c>
      <c r="I68">
        <f t="shared" si="4"/>
        <v>0.98643550125763568</v>
      </c>
    </row>
    <row r="69" spans="4:9" x14ac:dyDescent="0.25">
      <c r="D69">
        <v>69</v>
      </c>
      <c r="E69">
        <v>116.59</v>
      </c>
      <c r="F69">
        <f t="shared" si="3"/>
        <v>0.98024213889355982</v>
      </c>
      <c r="G69">
        <v>69</v>
      </c>
      <c r="H69">
        <v>109.8</v>
      </c>
      <c r="I69">
        <f t="shared" si="4"/>
        <v>0.98634567014013663</v>
      </c>
    </row>
    <row r="70" spans="4:9" x14ac:dyDescent="0.25">
      <c r="D70">
        <v>70</v>
      </c>
      <c r="E70">
        <v>116.59</v>
      </c>
      <c r="F70">
        <f t="shared" si="3"/>
        <v>0.98024213889355982</v>
      </c>
      <c r="G70">
        <v>70</v>
      </c>
      <c r="H70">
        <v>109.81</v>
      </c>
      <c r="I70">
        <f t="shared" si="4"/>
        <v>0.98643550125763568</v>
      </c>
    </row>
    <row r="71" spans="4:9" x14ac:dyDescent="0.25">
      <c r="D71">
        <v>71</v>
      </c>
      <c r="E71">
        <v>116.2</v>
      </c>
      <c r="F71">
        <f t="shared" si="3"/>
        <v>0.97696317470993788</v>
      </c>
      <c r="G71">
        <v>71</v>
      </c>
      <c r="H71">
        <v>109.8</v>
      </c>
      <c r="I71">
        <f t="shared" si="4"/>
        <v>0.98634567014013663</v>
      </c>
    </row>
    <row r="72" spans="4:9" x14ac:dyDescent="0.25">
      <c r="D72">
        <v>72</v>
      </c>
      <c r="E72">
        <v>116.2</v>
      </c>
      <c r="F72">
        <f t="shared" si="3"/>
        <v>0.97696317470993788</v>
      </c>
      <c r="G72">
        <v>72</v>
      </c>
      <c r="H72">
        <v>109.8</v>
      </c>
      <c r="I72">
        <f t="shared" si="4"/>
        <v>0.98634567014013663</v>
      </c>
    </row>
    <row r="73" spans="4:9" x14ac:dyDescent="0.25">
      <c r="D73">
        <v>73</v>
      </c>
      <c r="E73">
        <v>116.14</v>
      </c>
      <c r="F73">
        <f t="shared" si="3"/>
        <v>0.97645871868168832</v>
      </c>
      <c r="H73">
        <f>MAX(H2:H72)</f>
        <v>111.32</v>
      </c>
    </row>
    <row r="74" spans="4:9" x14ac:dyDescent="0.25">
      <c r="D74">
        <v>74</v>
      </c>
      <c r="E74">
        <v>116.07</v>
      </c>
      <c r="F74">
        <f t="shared" si="3"/>
        <v>0.97587018664873038</v>
      </c>
    </row>
    <row r="75" spans="4:9" x14ac:dyDescent="0.25">
      <c r="D75">
        <v>75</v>
      </c>
      <c r="E75">
        <v>116.11</v>
      </c>
      <c r="F75">
        <f t="shared" si="3"/>
        <v>0.97620649066756349</v>
      </c>
    </row>
    <row r="76" spans="4:9" x14ac:dyDescent="0.25">
      <c r="D76">
        <v>76</v>
      </c>
      <c r="E76">
        <v>116.18</v>
      </c>
      <c r="F76">
        <f t="shared" si="3"/>
        <v>0.97679502270052132</v>
      </c>
    </row>
    <row r="77" spans="4:9" x14ac:dyDescent="0.25">
      <c r="D77">
        <v>77</v>
      </c>
      <c r="E77">
        <v>115.99</v>
      </c>
      <c r="F77">
        <f t="shared" si="3"/>
        <v>0.97519757861106438</v>
      </c>
    </row>
    <row r="78" spans="4:9" x14ac:dyDescent="0.25">
      <c r="D78">
        <v>78</v>
      </c>
      <c r="E78">
        <v>116.19</v>
      </c>
      <c r="F78">
        <f t="shared" si="3"/>
        <v>0.97687909870522949</v>
      </c>
    </row>
    <row r="79" spans="4:9" x14ac:dyDescent="0.25">
      <c r="E79">
        <f>MAX(E2:E78)</f>
        <v>118.94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黄嘉懋</dc:creator>
  <cp:lastModifiedBy>Gavin Lin</cp:lastModifiedBy>
  <cp:lastPrinted>2025-06-25T03:36:17Z</cp:lastPrinted>
  <dcterms:created xsi:type="dcterms:W3CDTF">2015-06-05T18:19:34Z</dcterms:created>
  <dcterms:modified xsi:type="dcterms:W3CDTF">2025-06-26T03:36:56Z</dcterms:modified>
</cp:coreProperties>
</file>