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xr:revisionPtr revIDLastSave="0" documentId="13_ncr:1_{0B4178ED-2263-4AC2-9ABB-82BB9C98E280}" xr6:coauthVersionLast="47" xr6:coauthVersionMax="47" xr10:uidLastSave="{00000000-0000-0000-0000-000000000000}"/>
  <bookViews>
    <workbookView xWindow="0" yWindow="0" windowWidth="15360" windowHeight="16680" activeTab="1" xr2:uid="{00000000-000D-0000-FFFF-FFFF00000000}"/>
  </bookViews>
  <sheets>
    <sheet name="16C6物料跟进时间点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2" l="1"/>
</calcChain>
</file>

<file path=xl/sharedStrings.xml><?xml version="1.0" encoding="utf-8"?>
<sst xmlns="http://schemas.openxmlformats.org/spreadsheetml/2006/main" count="71" uniqueCount="58">
  <si>
    <t>RFFM-16C6-A物料跟进时间线：</t>
  </si>
  <si>
    <t>2月25日，物料请购3月21日为物料到位时间，经采购协商后，供应商答应到位时间定为3月24日；</t>
    <phoneticPr fontId="8" type="noConversion"/>
  </si>
  <si>
    <t>2月28日，生产型材的供应商反馈原定3月7日交货的日期要延期到3月21，老模具出了问题得修模；</t>
    <phoneticPr fontId="8" type="noConversion"/>
  </si>
  <si>
    <t>3月24日，小叶因其它插入样品，跟销售说延期交样到4月11日前，销售答应；</t>
    <phoneticPr fontId="8" type="noConversion"/>
  </si>
  <si>
    <t>3月25日，物料到了一小部分，但过少无法组装；</t>
    <phoneticPr fontId="8" type="noConversion"/>
  </si>
  <si>
    <t>3月31日，销售找小叶协商想提前一套交样，日期改为4月3日；</t>
    <phoneticPr fontId="8" type="noConversion"/>
  </si>
  <si>
    <t>3月27日，位工早上问飞姐物料情况，飞姐下午回复3月31日送过来；</t>
    <phoneticPr fontId="8" type="noConversion"/>
  </si>
  <si>
    <t>3月31日，早上小叶和位工问飞姐物料情况，飞姐早上回复3月31日能按期送过来；</t>
    <phoneticPr fontId="8" type="noConversion"/>
  </si>
  <si>
    <t>3月31日下午，飞姐更新信息，31日晚上送大部分，4月1日下午送剩下的物料；</t>
    <phoneticPr fontId="8" type="noConversion"/>
  </si>
  <si>
    <t>3月31日下午和晚间，小叶先后问位工两次物料状态，跟销售反馈过物料状态，交样日期暂时不用延期；</t>
    <phoneticPr fontId="8" type="noConversion"/>
  </si>
  <si>
    <t>4月1日早上，位工找飞姐询问3月31日晚上要先到的物料为什么没到，飞姐找供应商但联系不上；</t>
    <phoneticPr fontId="8" type="noConversion"/>
  </si>
  <si>
    <t>4月1日下午，物料没有按期到，小叶反馈给销售，样品没办法在4月3日节前做一套了，别的样品单要组装；</t>
    <phoneticPr fontId="8" type="noConversion"/>
  </si>
  <si>
    <t>4月1日晚上，供应商找位工，物料有氧化挂点问题，询问能否使用，位工回复可以先拿过来看看；</t>
    <phoneticPr fontId="8" type="noConversion"/>
  </si>
  <si>
    <t>4月2日早上，物料达到一部分，飞姐继续催供应商；</t>
    <phoneticPr fontId="8" type="noConversion"/>
  </si>
  <si>
    <t>样品交样前质量检测机制</t>
    <phoneticPr fontId="8" type="noConversion"/>
  </si>
  <si>
    <t>设计规范与案例系统构建</t>
    <phoneticPr fontId="8" type="noConversion"/>
  </si>
  <si>
    <t>立项评估多方参与机制</t>
    <phoneticPr fontId="8" type="noConversion"/>
  </si>
  <si>
    <t>新项目首次送样留样机制</t>
    <phoneticPr fontId="8" type="noConversion"/>
  </si>
  <si>
    <t>DFMEA评审规范与方法指导</t>
    <phoneticPr fontId="8" type="noConversion"/>
  </si>
  <si>
    <t>需求录入系统建立</t>
    <phoneticPr fontId="8" type="noConversion"/>
  </si>
  <si>
    <t>产品完整总BOM的输出、更新、反馈机制的建立与实施</t>
    <phoneticPr fontId="8" type="noConversion"/>
  </si>
  <si>
    <t>试产不通过项目的数据统计分析、跟进机制、绩效挂钩</t>
    <phoneticPr fontId="8" type="noConversion"/>
  </si>
  <si>
    <t>产品测试项清单建立输出、更新、变更机制</t>
    <phoneticPr fontId="8" type="noConversion"/>
  </si>
  <si>
    <t>项目工程师人选安排、权责定义、运转机制设定</t>
    <phoneticPr fontId="8" type="noConversion"/>
  </si>
  <si>
    <t>先做一次数据统计</t>
    <phoneticPr fontId="8" type="noConversion"/>
  </si>
  <si>
    <t>建立持续更进机制</t>
    <phoneticPr fontId="8" type="noConversion"/>
  </si>
  <si>
    <t>绩效挂钩</t>
    <phoneticPr fontId="8" type="noConversion"/>
  </si>
  <si>
    <t>发布试运行</t>
    <phoneticPr fontId="8" type="noConversion"/>
  </si>
  <si>
    <t>总BOM模板讨论更新</t>
    <phoneticPr fontId="8" type="noConversion"/>
  </si>
  <si>
    <t>按新标准正式执行</t>
    <phoneticPr fontId="8" type="noConversion"/>
  </si>
  <si>
    <t>样品物料跟进、交期预警、质量反馈机制</t>
    <phoneticPr fontId="8" type="noConversion"/>
  </si>
  <si>
    <t>完善制样设计问题反馈机制、权责划分、绩效挂钩</t>
    <phoneticPr fontId="8" type="noConversion"/>
  </si>
  <si>
    <t>建立数据收集整理机制</t>
    <phoneticPr fontId="8" type="noConversion"/>
  </si>
  <si>
    <t>与试产问题反馈联动分析，建立绩效挂钩算法</t>
    <phoneticPr fontId="8" type="noConversion"/>
  </si>
  <si>
    <t>待产品测试项清单输出</t>
    <phoneticPr fontId="8" type="noConversion"/>
  </si>
  <si>
    <t>设立质量检测角色负责</t>
    <phoneticPr fontId="8" type="noConversion"/>
  </si>
  <si>
    <t>建立项目可行性评估发起机制</t>
    <phoneticPr fontId="8" type="noConversion"/>
  </si>
  <si>
    <t>暂时提高相关人员方案讨论意识</t>
    <phoneticPr fontId="8" type="noConversion"/>
  </si>
  <si>
    <t>搜集DFMEA评审规范与方法知识</t>
    <phoneticPr fontId="8" type="noConversion"/>
  </si>
  <si>
    <t>工具优化</t>
    <phoneticPr fontId="8" type="noConversion"/>
  </si>
  <si>
    <t>评审规范培训与实施</t>
    <phoneticPr fontId="8" type="noConversion"/>
  </si>
  <si>
    <t>争取跟随需求录入系统一并解决</t>
    <phoneticPr fontId="8" type="noConversion"/>
  </si>
  <si>
    <t>在需求录入系统搭建完后增加专门模块</t>
    <phoneticPr fontId="8" type="noConversion"/>
  </si>
  <si>
    <t>待与销售部讨论</t>
    <phoneticPr fontId="8" type="noConversion"/>
  </si>
  <si>
    <t>已有预警模板，联合采购与销售讨论、分工与试运行</t>
    <phoneticPr fontId="8" type="noConversion"/>
  </si>
  <si>
    <t>待定</t>
    <phoneticPr fontId="8" type="noConversion"/>
  </si>
  <si>
    <t>大管加项目立项培训</t>
    <phoneticPr fontId="8" type="noConversion"/>
  </si>
  <si>
    <t>权责定义，选定人选</t>
    <phoneticPr fontId="8" type="noConversion"/>
  </si>
  <si>
    <t>研发部管理优化项</t>
    <phoneticPr fontId="8" type="noConversion"/>
  </si>
  <si>
    <t>第1步</t>
    <phoneticPr fontId="8" type="noConversion"/>
  </si>
  <si>
    <t>第2步</t>
    <phoneticPr fontId="8" type="noConversion"/>
  </si>
  <si>
    <t>第3步</t>
    <phoneticPr fontId="8" type="noConversion"/>
  </si>
  <si>
    <t>第1步计划完成时间</t>
    <phoneticPr fontId="8" type="noConversion"/>
  </si>
  <si>
    <t>第2步计划完成时间</t>
    <phoneticPr fontId="8" type="noConversion"/>
  </si>
  <si>
    <t>第3步计划完成时间</t>
    <phoneticPr fontId="8" type="noConversion"/>
  </si>
  <si>
    <t>已完成</t>
    <phoneticPr fontId="8" type="noConversion"/>
  </si>
  <si>
    <t>在总BOM内增加问题点记录</t>
    <phoneticPr fontId="8" type="noConversion"/>
  </si>
  <si>
    <t>搭建软件系统优化需求录入效果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</si>
</sst>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等线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9"/>
      <name val="等线"/>
      <family val="3"/>
      <charset val="134"/>
      <scheme val="minor"/>
    </font>
    <font>
      <sz val="14"/>
      <color theme="1"/>
      <name val="等线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0" fillId="3" borderId="0" xfId="0" applyFill="1" applyAlignment="1">
      <alignment vertical="center"/>
    </xf>
    <xf numFmtId="0" fontId="9" fillId="4" borderId="0" xfId="0" applyFont="1" applyFill="1" applyAlignment="1">
      <alignment horizontal="center" vertical="center"/>
    </xf>
    <xf numFmtId="14" fontId="7" fillId="0" borderId="0" xfId="0" applyNumberFormat="1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2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left" vertical="center" wrapText="1"/>
    </xf>
    <xf numFmtId="0" fontId="7" fillId="2" borderId="3" xfId="0" applyFont="1" applyFill="1" applyBorder="1" applyAlignment="1">
      <alignment horizontal="left" vertical="center" wrapText="1"/>
    </xf>
    <xf numFmtId="0" fontId="7" fillId="2" borderId="4" xfId="0" applyFont="1" applyFill="1" applyBorder="1" applyAlignment="1">
      <alignment horizontal="left" vertical="center" wrapText="1"/>
    </xf>
    <xf numFmtId="0" fontId="7" fillId="2" borderId="5" xfId="0" applyFont="1" applyFill="1" applyBorder="1" applyAlignment="1">
      <alignment horizontal="center" vertical="center" wrapText="1"/>
    </xf>
    <xf numFmtId="14" fontId="7" fillId="2" borderId="5" xfId="0" applyNumberFormat="1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14" fontId="7" fillId="2" borderId="2" xfId="0" applyNumberFormat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left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7" fillId="5" borderId="4" xfId="0" applyFont="1" applyFill="1" applyBorder="1" applyAlignment="1">
      <alignment horizontal="center" vertical="center" wrapText="1"/>
    </xf>
    <xf numFmtId="0" fontId="7" fillId="5" borderId="5" xfId="0" applyFont="1" applyFill="1" applyBorder="1" applyAlignment="1">
      <alignment horizontal="center" vertical="center" wrapText="1"/>
    </xf>
    <xf numFmtId="0" fontId="7" fillId="5" borderId="3" xfId="0" applyFont="1" applyFill="1" applyBorder="1" applyAlignment="1">
      <alignment horizontal="center" vertical="center" wrapText="1"/>
    </xf>
    <xf numFmtId="0" fontId="7" fillId="5" borderId="2" xfId="0" applyFont="1" applyFill="1" applyBorder="1" applyAlignment="1">
      <alignment horizontal="center" vertical="center" wrapText="1"/>
    </xf>
    <xf numFmtId="0" fontId="7" fillId="6" borderId="0" xfId="0" applyFont="1" applyFill="1" applyAlignment="1">
      <alignment horizontal="center" vertical="center" wrapText="1"/>
    </xf>
    <xf numFmtId="0" fontId="7" fillId="6" borderId="1" xfId="0" applyFont="1" applyFill="1" applyBorder="1" applyAlignment="1">
      <alignment horizontal="left" vertical="center" wrapText="1"/>
    </xf>
    <xf numFmtId="0" fontId="7" fillId="6" borderId="4" xfId="0" applyFont="1" applyFill="1" applyBorder="1" applyAlignment="1">
      <alignment horizontal="left" vertical="center" wrapText="1"/>
    </xf>
    <xf numFmtId="14" fontId="7" fillId="6" borderId="5" xfId="0" applyNumberFormat="1" applyFont="1" applyFill="1" applyBorder="1" applyAlignment="1">
      <alignment horizontal="center" vertical="center" wrapText="1"/>
    </xf>
    <xf numFmtId="0" fontId="7" fillId="6" borderId="3" xfId="0" applyFont="1" applyFill="1" applyBorder="1" applyAlignment="1">
      <alignment horizontal="left" vertical="center" wrapText="1"/>
    </xf>
    <xf numFmtId="0" fontId="7" fillId="6" borderId="2" xfId="0" applyFont="1" applyFill="1" applyBorder="1" applyAlignment="1">
      <alignment horizontal="center" vertical="center" wrapText="1"/>
    </xf>
    <xf numFmtId="0" fontId="7" fillId="6" borderId="5" xfId="0" applyFont="1" applyFill="1" applyBorder="1" applyAlignment="1">
      <alignment horizontal="center" vertical="center" wrapText="1"/>
    </xf>
    <xf numFmtId="14" fontId="6" fillId="6" borderId="5" xfId="0" applyNumberFormat="1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14" fontId="5" fillId="2" borderId="5" xfId="0" applyNumberFormat="1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left" vertical="center" wrapText="1"/>
    </xf>
    <xf numFmtId="0" fontId="4" fillId="6" borderId="4" xfId="0" applyFont="1" applyFill="1" applyBorder="1" applyAlignment="1">
      <alignment horizontal="left" vertical="center" wrapText="1"/>
    </xf>
    <xf numFmtId="14" fontId="3" fillId="2" borderId="5" xfId="0" applyNumberFormat="1" applyFont="1" applyFill="1" applyBorder="1" applyAlignment="1">
      <alignment horizontal="center" vertical="center" wrapText="1"/>
    </xf>
    <xf numFmtId="14" fontId="2" fillId="2" borderId="2" xfId="0" applyNumberFormat="1" applyFont="1" applyFill="1" applyBorder="1" applyAlignment="1">
      <alignment horizontal="center" vertical="center" wrapText="1"/>
    </xf>
    <xf numFmtId="14" fontId="1" fillId="6" borderId="5" xfId="0" applyNumberFormat="1" applyFont="1" applyFill="1" applyBorder="1" applyAlignment="1">
      <alignment horizontal="center" vertical="center" wrapText="1"/>
    </xf>
    <xf numFmtId="14" fontId="1" fillId="6" borderId="2" xfId="0" applyNumberFormat="1" applyFont="1" applyFill="1" applyBorder="1" applyAlignment="1">
      <alignment horizontal="center" vertical="center" wrapText="1"/>
    </xf>
  </cellXfs>
  <cellStyles count="1">
    <cellStyle name="常规" xfId="0" builtinId="0"/>
  </cellStyles>
  <dxfs count="3">
    <dxf>
      <font>
        <b/>
        <i val="0"/>
        <color rgb="FFFFC000"/>
      </font>
    </dxf>
    <dxf>
      <font>
        <b/>
        <i val="0"/>
        <color rgb="FFFF0000"/>
      </font>
    </dxf>
    <dxf>
      <font>
        <b/>
        <i val="0"/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4"/>
  <sheetViews>
    <sheetView workbookViewId="0">
      <selection activeCell="A19" sqref="A19"/>
    </sheetView>
  </sheetViews>
  <sheetFormatPr defaultRowHeight="28.8" customHeight="1" x14ac:dyDescent="0.25"/>
  <cols>
    <col min="1" max="1" width="111.109375" style="1" customWidth="1"/>
    <col min="2" max="16384" width="8.88671875" style="1"/>
  </cols>
  <sheetData>
    <row r="1" spans="1:1" ht="28.8" customHeight="1" x14ac:dyDescent="0.25">
      <c r="A1" s="4" t="s">
        <v>0</v>
      </c>
    </row>
    <row r="2" spans="1:1" ht="28.8" customHeight="1" x14ac:dyDescent="0.25">
      <c r="A2" s="2" t="s">
        <v>1</v>
      </c>
    </row>
    <row r="3" spans="1:1" ht="28.8" customHeight="1" x14ac:dyDescent="0.25">
      <c r="A3" s="3" t="s">
        <v>2</v>
      </c>
    </row>
    <row r="4" spans="1:1" ht="28.8" customHeight="1" x14ac:dyDescent="0.25">
      <c r="A4" s="2" t="s">
        <v>3</v>
      </c>
    </row>
    <row r="5" spans="1:1" ht="28.8" customHeight="1" x14ac:dyDescent="0.25">
      <c r="A5" s="3" t="s">
        <v>4</v>
      </c>
    </row>
    <row r="6" spans="1:1" ht="28.8" customHeight="1" x14ac:dyDescent="0.25">
      <c r="A6" s="2" t="s">
        <v>5</v>
      </c>
    </row>
    <row r="7" spans="1:1" ht="28.8" customHeight="1" x14ac:dyDescent="0.25">
      <c r="A7" s="3" t="s">
        <v>6</v>
      </c>
    </row>
    <row r="8" spans="1:1" ht="28.8" customHeight="1" x14ac:dyDescent="0.25">
      <c r="A8" s="2" t="s">
        <v>7</v>
      </c>
    </row>
    <row r="9" spans="1:1" ht="28.8" customHeight="1" x14ac:dyDescent="0.25">
      <c r="A9" s="3" t="s">
        <v>8</v>
      </c>
    </row>
    <row r="10" spans="1:1" ht="28.8" customHeight="1" x14ac:dyDescent="0.25">
      <c r="A10" s="2" t="s">
        <v>9</v>
      </c>
    </row>
    <row r="11" spans="1:1" ht="28.8" customHeight="1" x14ac:dyDescent="0.25">
      <c r="A11" s="3" t="s">
        <v>10</v>
      </c>
    </row>
    <row r="12" spans="1:1" ht="28.8" customHeight="1" x14ac:dyDescent="0.25">
      <c r="A12" s="2" t="s">
        <v>11</v>
      </c>
    </row>
    <row r="13" spans="1:1" ht="28.8" customHeight="1" x14ac:dyDescent="0.25">
      <c r="A13" s="3" t="s">
        <v>12</v>
      </c>
    </row>
    <row r="14" spans="1:1" ht="28.8" customHeight="1" x14ac:dyDescent="0.25">
      <c r="A14" s="2" t="s">
        <v>13</v>
      </c>
    </row>
  </sheetData>
  <phoneticPr fontId="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E596E-B8A7-4779-A8B3-ADE51E176EA5}">
  <dimension ref="A1:H13"/>
  <sheetViews>
    <sheetView tabSelected="1" topLeftCell="B1" zoomScaleNormal="100" workbookViewId="0">
      <selection activeCell="B3" sqref="B3"/>
    </sheetView>
  </sheetViews>
  <sheetFormatPr defaultRowHeight="31.2" customHeight="1" x14ac:dyDescent="0.25"/>
  <cols>
    <col min="1" max="1" width="12" style="6" hidden="1" customWidth="1"/>
    <col min="2" max="2" width="52.77734375" style="8" customWidth="1"/>
    <col min="3" max="3" width="35.109375" style="8" customWidth="1"/>
    <col min="4" max="4" width="20.6640625" style="6" customWidth="1"/>
    <col min="5" max="5" width="29" style="8" customWidth="1"/>
    <col min="6" max="6" width="20.6640625" style="6" customWidth="1"/>
    <col min="7" max="7" width="43.77734375" style="8" customWidth="1"/>
    <col min="8" max="8" width="20.6640625" style="6" customWidth="1"/>
    <col min="9" max="9" width="14.21875" style="6" customWidth="1"/>
    <col min="10" max="16384" width="8.88671875" style="6"/>
  </cols>
  <sheetData>
    <row r="1" spans="1:8" ht="31.2" customHeight="1" x14ac:dyDescent="0.25">
      <c r="A1" s="5">
        <f ca="1">TODAY()</f>
        <v>45811</v>
      </c>
      <c r="B1" s="16" t="s">
        <v>48</v>
      </c>
      <c r="C1" s="17" t="s">
        <v>49</v>
      </c>
      <c r="D1" s="18" t="s">
        <v>52</v>
      </c>
      <c r="E1" s="19" t="s">
        <v>50</v>
      </c>
      <c r="F1" s="20" t="s">
        <v>53</v>
      </c>
      <c r="G1" s="17" t="s">
        <v>51</v>
      </c>
      <c r="H1" s="18" t="s">
        <v>54</v>
      </c>
    </row>
    <row r="2" spans="1:8" s="21" customFormat="1" ht="31.2" customHeight="1" x14ac:dyDescent="0.25">
      <c r="B2" s="22" t="s">
        <v>23</v>
      </c>
      <c r="C2" s="23" t="s">
        <v>47</v>
      </c>
      <c r="D2" s="35" t="s">
        <v>55</v>
      </c>
      <c r="E2" s="25" t="s">
        <v>46</v>
      </c>
      <c r="F2" s="36" t="s">
        <v>55</v>
      </c>
      <c r="G2" s="23" t="s">
        <v>27</v>
      </c>
      <c r="H2" s="35" t="s">
        <v>55</v>
      </c>
    </row>
    <row r="3" spans="1:8" s="7" customFormat="1" ht="31.2" customHeight="1" x14ac:dyDescent="0.25">
      <c r="B3" s="15" t="s">
        <v>21</v>
      </c>
      <c r="C3" s="10" t="s">
        <v>24</v>
      </c>
      <c r="D3" s="29" t="s">
        <v>55</v>
      </c>
      <c r="E3" s="9" t="s">
        <v>25</v>
      </c>
      <c r="F3" s="13"/>
      <c r="G3" s="10" t="s">
        <v>26</v>
      </c>
      <c r="H3" s="11"/>
    </row>
    <row r="4" spans="1:8" s="21" customFormat="1" ht="31.2" customHeight="1" x14ac:dyDescent="0.25">
      <c r="B4" s="22" t="s">
        <v>19</v>
      </c>
      <c r="C4" s="32" t="s">
        <v>57</v>
      </c>
      <c r="D4" s="24">
        <v>45807</v>
      </c>
      <c r="E4" s="25"/>
      <c r="F4" s="26"/>
      <c r="G4" s="23"/>
      <c r="H4" s="27"/>
    </row>
    <row r="5" spans="1:8" s="21" customFormat="1" ht="31.2" customHeight="1" x14ac:dyDescent="0.25">
      <c r="B5" s="22" t="s">
        <v>22</v>
      </c>
      <c r="C5" s="23" t="s">
        <v>41</v>
      </c>
      <c r="D5" s="24">
        <v>45807</v>
      </c>
      <c r="E5" s="25"/>
      <c r="F5" s="26"/>
      <c r="G5" s="23"/>
      <c r="H5" s="27"/>
    </row>
    <row r="6" spans="1:8" s="21" customFormat="1" ht="31.2" customHeight="1" x14ac:dyDescent="0.25">
      <c r="B6" s="22" t="s">
        <v>15</v>
      </c>
      <c r="C6" s="23" t="s">
        <v>42</v>
      </c>
      <c r="D6" s="24">
        <v>45838</v>
      </c>
      <c r="E6" s="25"/>
      <c r="F6" s="26"/>
      <c r="G6" s="23"/>
      <c r="H6" s="27"/>
    </row>
    <row r="7" spans="1:8" s="7" customFormat="1" ht="37.200000000000003" customHeight="1" x14ac:dyDescent="0.25">
      <c r="B7" s="15" t="s">
        <v>30</v>
      </c>
      <c r="C7" s="10" t="s">
        <v>44</v>
      </c>
      <c r="D7" s="12">
        <v>45807</v>
      </c>
      <c r="E7" s="9"/>
      <c r="F7" s="13"/>
      <c r="G7" s="10"/>
      <c r="H7" s="11"/>
    </row>
    <row r="8" spans="1:8" s="7" customFormat="1" ht="31.2" customHeight="1" x14ac:dyDescent="0.25">
      <c r="B8" s="15" t="s">
        <v>20</v>
      </c>
      <c r="C8" s="10" t="s">
        <v>28</v>
      </c>
      <c r="D8" s="30" t="s">
        <v>55</v>
      </c>
      <c r="E8" s="9" t="s">
        <v>29</v>
      </c>
      <c r="F8" s="34" t="s">
        <v>55</v>
      </c>
      <c r="G8" s="10"/>
      <c r="H8" s="11"/>
    </row>
    <row r="9" spans="1:8" s="7" customFormat="1" ht="31.2" customHeight="1" x14ac:dyDescent="0.25">
      <c r="B9" s="15" t="s">
        <v>31</v>
      </c>
      <c r="C9" s="31" t="s">
        <v>56</v>
      </c>
      <c r="D9" s="33" t="s">
        <v>55</v>
      </c>
      <c r="E9" s="9" t="s">
        <v>32</v>
      </c>
      <c r="F9" s="14">
        <v>45807</v>
      </c>
      <c r="G9" s="10" t="s">
        <v>33</v>
      </c>
      <c r="H9" s="11" t="s">
        <v>45</v>
      </c>
    </row>
    <row r="10" spans="1:8" s="7" customFormat="1" ht="31.2" customHeight="1" x14ac:dyDescent="0.25">
      <c r="B10" s="15" t="s">
        <v>14</v>
      </c>
      <c r="C10" s="10" t="s">
        <v>34</v>
      </c>
      <c r="D10" s="11" t="s">
        <v>45</v>
      </c>
      <c r="E10" s="9" t="s">
        <v>35</v>
      </c>
      <c r="F10" s="13" t="s">
        <v>45</v>
      </c>
      <c r="G10" s="10"/>
      <c r="H10" s="11"/>
    </row>
    <row r="11" spans="1:8" s="21" customFormat="1" ht="31.2" customHeight="1" x14ac:dyDescent="0.25">
      <c r="B11" s="22" t="s">
        <v>16</v>
      </c>
      <c r="C11" s="23" t="s">
        <v>37</v>
      </c>
      <c r="D11" s="28" t="s">
        <v>55</v>
      </c>
      <c r="E11" s="25" t="s">
        <v>36</v>
      </c>
      <c r="F11" s="26" t="s">
        <v>45</v>
      </c>
      <c r="G11" s="23"/>
      <c r="H11" s="27"/>
    </row>
    <row r="12" spans="1:8" s="21" customFormat="1" ht="31.2" customHeight="1" x14ac:dyDescent="0.25">
      <c r="B12" s="22" t="s">
        <v>18</v>
      </c>
      <c r="C12" s="23" t="s">
        <v>38</v>
      </c>
      <c r="D12" s="24">
        <v>45807</v>
      </c>
      <c r="E12" s="25" t="s">
        <v>39</v>
      </c>
      <c r="F12" s="26" t="s">
        <v>45</v>
      </c>
      <c r="G12" s="23" t="s">
        <v>40</v>
      </c>
      <c r="H12" s="27" t="s">
        <v>45</v>
      </c>
    </row>
    <row r="13" spans="1:8" s="21" customFormat="1" ht="31.2" customHeight="1" x14ac:dyDescent="0.25">
      <c r="B13" s="22" t="s">
        <v>17</v>
      </c>
      <c r="C13" s="23" t="s">
        <v>43</v>
      </c>
      <c r="D13" s="27" t="s">
        <v>45</v>
      </c>
      <c r="E13" s="25"/>
      <c r="F13" s="26"/>
      <c r="G13" s="23"/>
      <c r="H13" s="27"/>
    </row>
  </sheetData>
  <phoneticPr fontId="8" type="noConversion"/>
  <conditionalFormatting sqref="C1:Z1048576">
    <cfRule type="cellIs" dxfId="2" priority="1" operator="equal">
      <formula>"已完成"</formula>
    </cfRule>
    <cfRule type="cellIs" dxfId="1" priority="2" operator="lessThan">
      <formula>$A$1+7</formula>
    </cfRule>
    <cfRule type="cellIs" dxfId="0" priority="3" operator="lessThan">
      <formula>$A$1+14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16C6物料跟进时间点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林贵原</dc:creator>
  <cp:lastModifiedBy>Gavin Lin</cp:lastModifiedBy>
  <dcterms:created xsi:type="dcterms:W3CDTF">2015-06-05T18:19:34Z</dcterms:created>
  <dcterms:modified xsi:type="dcterms:W3CDTF">2025-06-03T03:35:35Z</dcterms:modified>
</cp:coreProperties>
</file>