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75a99653e8d0e5/Documents/Inge_master_1/HDS/HDS_01/"/>
    </mc:Choice>
  </mc:AlternateContent>
  <xr:revisionPtr revIDLastSave="13" documentId="11_23F921EDA3238AF0E95F48F765B0471A5596EA68" xr6:coauthVersionLast="47" xr6:coauthVersionMax="47" xr10:uidLastSave="{1F82DD5F-7D7A-4079-9E8E-2C22FA09076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</calcChain>
</file>

<file path=xl/sharedStrings.xml><?xml version="1.0" encoding="utf-8"?>
<sst xmlns="http://schemas.openxmlformats.org/spreadsheetml/2006/main" count="21" uniqueCount="21">
  <si>
    <t>CO(GT)</t>
  </si>
  <si>
    <t>PT08.S1(CO)</t>
  </si>
  <si>
    <t>NMHC(GT)</t>
  </si>
  <si>
    <t>C6H6(GT)</t>
  </si>
  <si>
    <t>PT08.S2(NMHC)</t>
  </si>
  <si>
    <t>NOx(GT)</t>
  </si>
  <si>
    <t>PT08.S3(NOx)</t>
  </si>
  <si>
    <t>NO2(GT)</t>
  </si>
  <si>
    <t>PT08.S4(NO2)</t>
  </si>
  <si>
    <t>PT08.S5(O3)</t>
  </si>
  <si>
    <t>T</t>
  </si>
  <si>
    <t>RH</t>
  </si>
  <si>
    <t>AH</t>
  </si>
  <si>
    <t>HIGH_CO</t>
  </si>
  <si>
    <t>HIGH_NMHC</t>
  </si>
  <si>
    <t>HIGH_C6H6</t>
  </si>
  <si>
    <t>HIGH_NOx</t>
  </si>
  <si>
    <t>HIGH_NO2</t>
  </si>
  <si>
    <t>HIGH_T</t>
  </si>
  <si>
    <t>HIGH_RH</t>
  </si>
  <si>
    <t>HIGH_AH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</si>
</sst>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zoomScale="57" workbookViewId="0">
      <selection activeCell="V17" sqref="V17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x14ac:dyDescent="0.3">
      <c r="A2">
        <v>2.6</v>
      </c>
      <c r="B2">
        <v>1360</v>
      </c>
      <c r="C2">
        <v>150</v>
      </c>
      <c r="D2">
        <v>11.9</v>
      </c>
      <c r="E2">
        <v>1046</v>
      </c>
      <c r="F2">
        <v>166</v>
      </c>
      <c r="G2">
        <v>1056</v>
      </c>
      <c r="H2">
        <v>113</v>
      </c>
      <c r="I2">
        <v>1692</v>
      </c>
      <c r="J2">
        <v>1268</v>
      </c>
      <c r="K2">
        <v>13.6</v>
      </c>
      <c r="L2">
        <v>48.9</v>
      </c>
      <c r="M2">
        <v>0.75780000000000003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f>IF(L2&gt;53.9,1,0)</f>
        <v>0</v>
      </c>
      <c r="U2">
        <f>IF(M2&gt;MEDIAN(M:M),1,0)</f>
        <v>0</v>
      </c>
    </row>
    <row r="3" spans="1:21" x14ac:dyDescent="0.3">
      <c r="A3">
        <v>2.2000000000000002</v>
      </c>
      <c r="B3">
        <v>1402</v>
      </c>
      <c r="C3">
        <v>88</v>
      </c>
      <c r="D3">
        <v>9</v>
      </c>
      <c r="E3">
        <v>939</v>
      </c>
      <c r="F3">
        <v>131</v>
      </c>
      <c r="G3">
        <v>1140</v>
      </c>
      <c r="H3">
        <v>114</v>
      </c>
      <c r="I3">
        <v>1555</v>
      </c>
      <c r="J3">
        <v>1074</v>
      </c>
      <c r="K3">
        <v>11.9</v>
      </c>
      <c r="L3">
        <v>54</v>
      </c>
      <c r="M3">
        <v>0.75019999999999998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f t="shared" ref="T3:T66" si="0">IF(L3&gt;53.9,1,0)</f>
        <v>1</v>
      </c>
      <c r="U3">
        <f t="shared" ref="U3:U66" si="1">IF(M3&gt;MEDIAN(M:M),1,0)</f>
        <v>0</v>
      </c>
    </row>
    <row r="4" spans="1:21" x14ac:dyDescent="0.3">
      <c r="A4">
        <v>1.6</v>
      </c>
      <c r="B4">
        <v>1272</v>
      </c>
      <c r="C4">
        <v>51</v>
      </c>
      <c r="D4">
        <v>6.5</v>
      </c>
      <c r="E4">
        <v>836</v>
      </c>
      <c r="F4">
        <v>131</v>
      </c>
      <c r="G4">
        <v>1205</v>
      </c>
      <c r="H4">
        <v>116</v>
      </c>
      <c r="I4">
        <v>1490</v>
      </c>
      <c r="J4">
        <v>1110</v>
      </c>
      <c r="K4">
        <v>11.2</v>
      </c>
      <c r="L4">
        <v>59.6</v>
      </c>
      <c r="M4">
        <v>0.78879999999999995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f t="shared" si="0"/>
        <v>1</v>
      </c>
      <c r="U4">
        <f t="shared" si="1"/>
        <v>0</v>
      </c>
    </row>
    <row r="5" spans="1:21" x14ac:dyDescent="0.3">
      <c r="A5">
        <v>2.2000000000000002</v>
      </c>
      <c r="B5">
        <v>1376</v>
      </c>
      <c r="C5">
        <v>80</v>
      </c>
      <c r="D5">
        <v>9.1999999999999993</v>
      </c>
      <c r="E5">
        <v>948</v>
      </c>
      <c r="F5">
        <v>172</v>
      </c>
      <c r="G5">
        <v>1092</v>
      </c>
      <c r="H5">
        <v>122</v>
      </c>
      <c r="I5">
        <v>1584</v>
      </c>
      <c r="J5">
        <v>1203</v>
      </c>
      <c r="K5">
        <v>11</v>
      </c>
      <c r="L5">
        <v>60</v>
      </c>
      <c r="M5">
        <v>0.78669999999999995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f t="shared" si="0"/>
        <v>1</v>
      </c>
      <c r="U5">
        <f t="shared" si="1"/>
        <v>0</v>
      </c>
    </row>
    <row r="6" spans="1:21" x14ac:dyDescent="0.3">
      <c r="A6">
        <v>2</v>
      </c>
      <c r="B6">
        <v>1292</v>
      </c>
      <c r="C6">
        <v>112</v>
      </c>
      <c r="D6">
        <v>9.4</v>
      </c>
      <c r="E6">
        <v>955</v>
      </c>
      <c r="F6">
        <v>103</v>
      </c>
      <c r="G6">
        <v>1174</v>
      </c>
      <c r="H6">
        <v>92</v>
      </c>
      <c r="I6">
        <v>1559</v>
      </c>
      <c r="J6">
        <v>972</v>
      </c>
      <c r="K6">
        <v>13.3</v>
      </c>
      <c r="L6">
        <v>47.7</v>
      </c>
      <c r="M6">
        <v>0.72550000000000003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0</v>
      </c>
      <c r="U6">
        <f t="shared" si="1"/>
        <v>0</v>
      </c>
    </row>
    <row r="7" spans="1:21" x14ac:dyDescent="0.3">
      <c r="A7">
        <v>1.2</v>
      </c>
      <c r="B7">
        <v>1197</v>
      </c>
      <c r="C7">
        <v>38</v>
      </c>
      <c r="D7">
        <v>4.7</v>
      </c>
      <c r="E7">
        <v>750</v>
      </c>
      <c r="F7">
        <v>89</v>
      </c>
      <c r="G7">
        <v>1337</v>
      </c>
      <c r="H7">
        <v>96</v>
      </c>
      <c r="I7">
        <v>1393</v>
      </c>
      <c r="J7">
        <v>949</v>
      </c>
      <c r="K7">
        <v>11.2</v>
      </c>
      <c r="L7">
        <v>59.2</v>
      </c>
      <c r="M7">
        <v>0.78480000000000005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f t="shared" si="0"/>
        <v>1</v>
      </c>
      <c r="U7">
        <f t="shared" si="1"/>
        <v>0</v>
      </c>
    </row>
    <row r="8" spans="1:21" x14ac:dyDescent="0.3">
      <c r="A8">
        <v>1.2</v>
      </c>
      <c r="B8">
        <v>1185</v>
      </c>
      <c r="C8">
        <v>31</v>
      </c>
      <c r="D8">
        <v>3.6</v>
      </c>
      <c r="E8">
        <v>690</v>
      </c>
      <c r="F8">
        <v>62</v>
      </c>
      <c r="G8">
        <v>1462</v>
      </c>
      <c r="H8">
        <v>77</v>
      </c>
      <c r="I8">
        <v>1333</v>
      </c>
      <c r="J8">
        <v>733</v>
      </c>
      <c r="K8">
        <v>11.3</v>
      </c>
      <c r="L8">
        <v>56.8</v>
      </c>
      <c r="M8">
        <v>0.76029999999999998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f t="shared" si="0"/>
        <v>1</v>
      </c>
      <c r="U8">
        <f t="shared" si="1"/>
        <v>0</v>
      </c>
    </row>
    <row r="9" spans="1:21" x14ac:dyDescent="0.3">
      <c r="A9">
        <v>2.2000000000000002</v>
      </c>
      <c r="B9">
        <v>1351</v>
      </c>
      <c r="C9">
        <v>87</v>
      </c>
      <c r="D9">
        <v>9.5</v>
      </c>
      <c r="E9">
        <v>960</v>
      </c>
      <c r="F9">
        <v>129</v>
      </c>
      <c r="G9">
        <v>1079</v>
      </c>
      <c r="H9">
        <v>101</v>
      </c>
      <c r="I9">
        <v>1583</v>
      </c>
      <c r="J9">
        <v>1028</v>
      </c>
      <c r="K9">
        <v>10.5</v>
      </c>
      <c r="L9">
        <v>60.6</v>
      </c>
      <c r="M9">
        <v>0.76910000000000001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f t="shared" si="0"/>
        <v>1</v>
      </c>
      <c r="U9">
        <f t="shared" si="1"/>
        <v>0</v>
      </c>
    </row>
    <row r="10" spans="1:21" x14ac:dyDescent="0.3">
      <c r="A10">
        <v>2</v>
      </c>
      <c r="B10">
        <v>1333</v>
      </c>
      <c r="C10">
        <v>64</v>
      </c>
      <c r="D10">
        <v>8</v>
      </c>
      <c r="E10">
        <v>900</v>
      </c>
      <c r="F10">
        <v>174</v>
      </c>
      <c r="G10">
        <v>1136</v>
      </c>
      <c r="H10">
        <v>112</v>
      </c>
      <c r="I10">
        <v>1517</v>
      </c>
      <c r="J10">
        <v>1102</v>
      </c>
      <c r="K10">
        <v>10.8</v>
      </c>
      <c r="L10">
        <v>57.4</v>
      </c>
      <c r="M10">
        <v>0.74080000000000001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  <c r="T10">
        <f t="shared" si="0"/>
        <v>1</v>
      </c>
      <c r="U10">
        <f t="shared" si="1"/>
        <v>0</v>
      </c>
    </row>
    <row r="11" spans="1:21" x14ac:dyDescent="0.3">
      <c r="A11">
        <v>1.9</v>
      </c>
      <c r="B11">
        <v>1286</v>
      </c>
      <c r="C11">
        <v>63</v>
      </c>
      <c r="D11">
        <v>7.3</v>
      </c>
      <c r="E11">
        <v>869</v>
      </c>
      <c r="F11">
        <v>146</v>
      </c>
      <c r="G11">
        <v>1162</v>
      </c>
      <c r="H11">
        <v>112</v>
      </c>
      <c r="I11">
        <v>1537</v>
      </c>
      <c r="J11">
        <v>799</v>
      </c>
      <c r="K11">
        <v>8.3000000000000007</v>
      </c>
      <c r="L11">
        <v>76.400000000000006</v>
      </c>
      <c r="M11">
        <v>0.83930000000000005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f t="shared" si="0"/>
        <v>1</v>
      </c>
      <c r="U11">
        <f t="shared" si="1"/>
        <v>1</v>
      </c>
    </row>
    <row r="12" spans="1:21" x14ac:dyDescent="0.3">
      <c r="A12">
        <v>2.2000000000000002</v>
      </c>
      <c r="B12">
        <v>1310</v>
      </c>
      <c r="C12">
        <v>79</v>
      </c>
      <c r="D12">
        <v>8.8000000000000007</v>
      </c>
      <c r="E12">
        <v>933</v>
      </c>
      <c r="F12">
        <v>184</v>
      </c>
      <c r="G12">
        <v>1082</v>
      </c>
      <c r="H12">
        <v>126</v>
      </c>
      <c r="I12">
        <v>1647</v>
      </c>
      <c r="J12">
        <v>946</v>
      </c>
      <c r="K12">
        <v>8.3000000000000007</v>
      </c>
      <c r="L12">
        <v>79.8</v>
      </c>
      <c r="M12">
        <v>0.87780000000000002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f t="shared" si="0"/>
        <v>1</v>
      </c>
      <c r="U12">
        <f t="shared" si="1"/>
        <v>1</v>
      </c>
    </row>
    <row r="13" spans="1:21" x14ac:dyDescent="0.3">
      <c r="A13">
        <v>2.9</v>
      </c>
      <c r="B13">
        <v>1371</v>
      </c>
      <c r="C13">
        <v>164</v>
      </c>
      <c r="D13">
        <v>11.5</v>
      </c>
      <c r="E13">
        <v>1034</v>
      </c>
      <c r="F13">
        <v>207</v>
      </c>
      <c r="G13">
        <v>983</v>
      </c>
      <c r="H13">
        <v>128</v>
      </c>
      <c r="I13">
        <v>1730</v>
      </c>
      <c r="J13">
        <v>1037</v>
      </c>
      <c r="K13">
        <v>8</v>
      </c>
      <c r="L13">
        <v>81.099999999999994</v>
      </c>
      <c r="M13">
        <v>0.87360000000000004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f t="shared" si="0"/>
        <v>1</v>
      </c>
      <c r="U13">
        <f t="shared" si="1"/>
        <v>1</v>
      </c>
    </row>
    <row r="14" spans="1:21" x14ac:dyDescent="0.3">
      <c r="A14">
        <v>2.2000000000000002</v>
      </c>
      <c r="B14">
        <v>1292</v>
      </c>
      <c r="C14">
        <v>95</v>
      </c>
      <c r="D14">
        <v>8.3000000000000007</v>
      </c>
      <c r="E14">
        <v>912</v>
      </c>
      <c r="F14">
        <v>193</v>
      </c>
      <c r="G14">
        <v>1103</v>
      </c>
      <c r="H14">
        <v>131</v>
      </c>
      <c r="I14">
        <v>1591</v>
      </c>
      <c r="J14">
        <v>957</v>
      </c>
      <c r="K14">
        <v>9.6999999999999993</v>
      </c>
      <c r="L14">
        <v>71.2</v>
      </c>
      <c r="M14">
        <v>0.8569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f t="shared" si="0"/>
        <v>1</v>
      </c>
      <c r="U14">
        <f t="shared" si="1"/>
        <v>1</v>
      </c>
    </row>
    <row r="15" spans="1:21" x14ac:dyDescent="0.3">
      <c r="A15">
        <v>2.9</v>
      </c>
      <c r="B15">
        <v>1383</v>
      </c>
      <c r="C15">
        <v>150</v>
      </c>
      <c r="D15">
        <v>11.2</v>
      </c>
      <c r="E15">
        <v>1020</v>
      </c>
      <c r="F15">
        <v>243</v>
      </c>
      <c r="G15">
        <v>1008</v>
      </c>
      <c r="H15">
        <v>135</v>
      </c>
      <c r="I15">
        <v>1719</v>
      </c>
      <c r="J15">
        <v>1104</v>
      </c>
      <c r="K15">
        <v>9.8000000000000007</v>
      </c>
      <c r="L15">
        <v>67.599999999999994</v>
      </c>
      <c r="M15">
        <v>0.81850000000000001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f t="shared" si="0"/>
        <v>1</v>
      </c>
      <c r="U15">
        <f t="shared" si="1"/>
        <v>1</v>
      </c>
    </row>
    <row r="16" spans="1:21" x14ac:dyDescent="0.3">
      <c r="A16">
        <v>3.9</v>
      </c>
      <c r="B16">
        <v>1313</v>
      </c>
      <c r="C16">
        <v>197</v>
      </c>
      <c r="D16">
        <v>12.8</v>
      </c>
      <c r="E16">
        <v>1076</v>
      </c>
      <c r="F16">
        <v>240</v>
      </c>
      <c r="G16">
        <v>957</v>
      </c>
      <c r="H16">
        <v>136</v>
      </c>
      <c r="I16">
        <v>1707</v>
      </c>
      <c r="J16">
        <v>1285</v>
      </c>
      <c r="K16">
        <v>9.1</v>
      </c>
      <c r="L16">
        <v>64</v>
      </c>
      <c r="M16">
        <v>0.7419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f t="shared" si="0"/>
        <v>1</v>
      </c>
      <c r="U16">
        <f t="shared" si="1"/>
        <v>0</v>
      </c>
    </row>
    <row r="17" spans="1:21" x14ac:dyDescent="0.3">
      <c r="A17">
        <v>4.8</v>
      </c>
      <c r="B17">
        <v>1581</v>
      </c>
      <c r="C17">
        <v>307</v>
      </c>
      <c r="D17">
        <v>20.8</v>
      </c>
      <c r="E17">
        <v>1319</v>
      </c>
      <c r="F17">
        <v>281</v>
      </c>
      <c r="G17">
        <v>799</v>
      </c>
      <c r="H17">
        <v>151</v>
      </c>
      <c r="I17">
        <v>2083</v>
      </c>
      <c r="J17">
        <v>1409</v>
      </c>
      <c r="K17">
        <v>10.3</v>
      </c>
      <c r="L17">
        <v>64.2</v>
      </c>
      <c r="M17">
        <v>0.80649999999999999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f t="shared" si="0"/>
        <v>1</v>
      </c>
      <c r="U17">
        <f t="shared" si="1"/>
        <v>0</v>
      </c>
    </row>
    <row r="18" spans="1:21" x14ac:dyDescent="0.3">
      <c r="A18">
        <v>6.1</v>
      </c>
      <c r="B18">
        <v>1640</v>
      </c>
      <c r="C18">
        <v>401</v>
      </c>
      <c r="D18">
        <v>24</v>
      </c>
      <c r="E18">
        <v>1404</v>
      </c>
      <c r="F18">
        <v>351</v>
      </c>
      <c r="G18">
        <v>743</v>
      </c>
      <c r="H18">
        <v>165</v>
      </c>
      <c r="I18">
        <v>2191</v>
      </c>
      <c r="J18">
        <v>1654</v>
      </c>
      <c r="K18">
        <v>9.6</v>
      </c>
      <c r="L18">
        <v>67.8</v>
      </c>
      <c r="M18">
        <v>0.81330000000000002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f t="shared" si="0"/>
        <v>1</v>
      </c>
      <c r="U18">
        <f t="shared" si="1"/>
        <v>1</v>
      </c>
    </row>
    <row r="19" spans="1:21" x14ac:dyDescent="0.3">
      <c r="A19">
        <v>6.9</v>
      </c>
      <c r="B19">
        <v>1776</v>
      </c>
      <c r="C19">
        <v>461</v>
      </c>
      <c r="D19">
        <v>27.4</v>
      </c>
      <c r="E19">
        <v>1488</v>
      </c>
      <c r="F19">
        <v>383</v>
      </c>
      <c r="G19">
        <v>702</v>
      </c>
      <c r="H19">
        <v>172</v>
      </c>
      <c r="I19">
        <v>2333</v>
      </c>
      <c r="J19">
        <v>1704</v>
      </c>
      <c r="K19">
        <v>9.6999999999999993</v>
      </c>
      <c r="L19">
        <v>69.3</v>
      </c>
      <c r="M19">
        <v>0.83189999999999997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f t="shared" si="0"/>
        <v>1</v>
      </c>
      <c r="U19">
        <f t="shared" si="1"/>
        <v>1</v>
      </c>
    </row>
    <row r="20" spans="1:21" x14ac:dyDescent="0.3">
      <c r="A20">
        <v>0.7</v>
      </c>
      <c r="B20">
        <v>1066</v>
      </c>
      <c r="C20">
        <v>8</v>
      </c>
      <c r="D20">
        <v>1.1000000000000001</v>
      </c>
      <c r="E20">
        <v>512</v>
      </c>
      <c r="F20">
        <v>16</v>
      </c>
      <c r="G20">
        <v>1918</v>
      </c>
      <c r="H20">
        <v>28</v>
      </c>
      <c r="I20">
        <v>1182</v>
      </c>
      <c r="J20">
        <v>422</v>
      </c>
      <c r="K20">
        <v>11</v>
      </c>
      <c r="L20">
        <v>56.2</v>
      </c>
      <c r="M20">
        <v>0.73660000000000003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f t="shared" si="0"/>
        <v>1</v>
      </c>
      <c r="U20">
        <f t="shared" si="1"/>
        <v>0</v>
      </c>
    </row>
    <row r="21" spans="1:21" x14ac:dyDescent="0.3">
      <c r="B21">
        <v>1011</v>
      </c>
      <c r="C21">
        <v>14</v>
      </c>
      <c r="D21">
        <v>1.3</v>
      </c>
      <c r="E21">
        <v>527</v>
      </c>
      <c r="F21">
        <v>21</v>
      </c>
      <c r="G21">
        <v>1818</v>
      </c>
      <c r="H21">
        <v>34</v>
      </c>
      <c r="I21">
        <v>1197</v>
      </c>
      <c r="J21">
        <v>445</v>
      </c>
      <c r="K21">
        <v>10.1</v>
      </c>
      <c r="L21">
        <v>60.5</v>
      </c>
      <c r="M21">
        <v>0.74650000000000005</v>
      </c>
      <c r="O21">
        <v>1</v>
      </c>
      <c r="P21">
        <v>0</v>
      </c>
      <c r="Q21">
        <v>1</v>
      </c>
      <c r="R21">
        <v>0</v>
      </c>
      <c r="S21">
        <v>0</v>
      </c>
      <c r="T21">
        <f t="shared" si="0"/>
        <v>1</v>
      </c>
      <c r="U21">
        <f t="shared" si="1"/>
        <v>0</v>
      </c>
    </row>
    <row r="22" spans="1:21" x14ac:dyDescent="0.3">
      <c r="A22">
        <v>0.7</v>
      </c>
      <c r="B22">
        <v>1052</v>
      </c>
      <c r="C22">
        <v>16</v>
      </c>
      <c r="D22">
        <v>1.6</v>
      </c>
      <c r="E22">
        <v>553</v>
      </c>
      <c r="F22">
        <v>34</v>
      </c>
      <c r="G22">
        <v>1738</v>
      </c>
      <c r="H22">
        <v>48</v>
      </c>
      <c r="I22">
        <v>1221</v>
      </c>
      <c r="J22">
        <v>472</v>
      </c>
      <c r="K22">
        <v>10.5</v>
      </c>
      <c r="L22">
        <v>58.1</v>
      </c>
      <c r="M22">
        <v>0.73529999999999995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1</v>
      </c>
      <c r="U22">
        <f t="shared" si="1"/>
        <v>0</v>
      </c>
    </row>
    <row r="23" spans="1:21" x14ac:dyDescent="0.3">
      <c r="A23">
        <v>1</v>
      </c>
      <c r="B23">
        <v>913</v>
      </c>
      <c r="C23">
        <v>26</v>
      </c>
      <c r="D23">
        <v>2.6</v>
      </c>
      <c r="E23">
        <v>629</v>
      </c>
      <c r="F23">
        <v>47</v>
      </c>
      <c r="G23">
        <v>1565</v>
      </c>
      <c r="H23">
        <v>53</v>
      </c>
      <c r="I23">
        <v>1252</v>
      </c>
      <c r="J23">
        <v>552</v>
      </c>
      <c r="K23">
        <v>8.1999999999999993</v>
      </c>
      <c r="L23">
        <v>60.8</v>
      </c>
      <c r="M23">
        <v>0.66569999999999996</v>
      </c>
      <c r="N23">
        <v>1</v>
      </c>
      <c r="O23">
        <v>1</v>
      </c>
      <c r="P23">
        <v>0</v>
      </c>
      <c r="Q23">
        <v>1</v>
      </c>
      <c r="R23">
        <v>0</v>
      </c>
      <c r="S23">
        <v>0</v>
      </c>
      <c r="T23">
        <f t="shared" si="0"/>
        <v>1</v>
      </c>
      <c r="U23">
        <f t="shared" si="1"/>
        <v>0</v>
      </c>
    </row>
    <row r="24" spans="1:21" x14ac:dyDescent="0.3">
      <c r="A24">
        <v>0.9</v>
      </c>
      <c r="B24">
        <v>1094</v>
      </c>
      <c r="C24">
        <v>24</v>
      </c>
      <c r="D24">
        <v>2.2999999999999998</v>
      </c>
      <c r="E24">
        <v>609</v>
      </c>
      <c r="F24">
        <v>45</v>
      </c>
      <c r="G24">
        <v>1579</v>
      </c>
      <c r="H24">
        <v>60</v>
      </c>
      <c r="I24">
        <v>1276</v>
      </c>
      <c r="J24">
        <v>620</v>
      </c>
      <c r="K24">
        <v>10.7</v>
      </c>
      <c r="L24">
        <v>59.7</v>
      </c>
      <c r="M24">
        <v>0.76480000000000004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f t="shared" si="0"/>
        <v>1</v>
      </c>
      <c r="U24">
        <f t="shared" si="1"/>
        <v>0</v>
      </c>
    </row>
    <row r="25" spans="1:21" x14ac:dyDescent="0.3">
      <c r="A25">
        <v>1</v>
      </c>
      <c r="B25">
        <v>1136</v>
      </c>
      <c r="C25">
        <v>31</v>
      </c>
      <c r="D25">
        <v>3.3</v>
      </c>
      <c r="E25">
        <v>672</v>
      </c>
      <c r="F25">
        <v>62</v>
      </c>
      <c r="G25">
        <v>1453</v>
      </c>
      <c r="H25">
        <v>76</v>
      </c>
      <c r="I25">
        <v>1333</v>
      </c>
      <c r="J25">
        <v>730</v>
      </c>
      <c r="K25">
        <v>10.7</v>
      </c>
      <c r="L25">
        <v>60</v>
      </c>
      <c r="M25">
        <v>0.7702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f t="shared" si="0"/>
        <v>1</v>
      </c>
      <c r="U25">
        <f t="shared" si="1"/>
        <v>0</v>
      </c>
    </row>
    <row r="26" spans="1:21" x14ac:dyDescent="0.3">
      <c r="A26">
        <v>1.1000000000000001</v>
      </c>
      <c r="B26">
        <v>1144</v>
      </c>
      <c r="C26">
        <v>29</v>
      </c>
      <c r="D26">
        <v>3.2</v>
      </c>
      <c r="E26">
        <v>667</v>
      </c>
      <c r="F26">
        <v>98</v>
      </c>
      <c r="G26">
        <v>1490</v>
      </c>
      <c r="H26">
        <v>82</v>
      </c>
      <c r="I26">
        <v>1339</v>
      </c>
      <c r="J26">
        <v>730</v>
      </c>
      <c r="K26">
        <v>10.199999999999999</v>
      </c>
      <c r="L26">
        <v>59.6</v>
      </c>
      <c r="M26">
        <v>0.74170000000000003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f t="shared" si="0"/>
        <v>1</v>
      </c>
      <c r="U26">
        <f t="shared" si="1"/>
        <v>0</v>
      </c>
    </row>
    <row r="27" spans="1:21" x14ac:dyDescent="0.3">
      <c r="A27">
        <v>1.5</v>
      </c>
      <c r="B27">
        <v>965</v>
      </c>
      <c r="C27">
        <v>61</v>
      </c>
      <c r="D27">
        <v>4.7</v>
      </c>
      <c r="E27">
        <v>749</v>
      </c>
      <c r="F27">
        <v>94</v>
      </c>
      <c r="G27">
        <v>1325</v>
      </c>
      <c r="H27">
        <v>85</v>
      </c>
      <c r="I27">
        <v>1333</v>
      </c>
      <c r="J27">
        <v>821</v>
      </c>
      <c r="K27">
        <v>8.1999999999999993</v>
      </c>
      <c r="L27">
        <v>63.4</v>
      </c>
      <c r="M27">
        <v>0.6905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f t="shared" si="0"/>
        <v>1</v>
      </c>
      <c r="U27">
        <f t="shared" si="1"/>
        <v>0</v>
      </c>
    </row>
    <row r="28" spans="1:21" x14ac:dyDescent="0.3">
      <c r="A28">
        <v>1.5</v>
      </c>
      <c r="B28">
        <v>1179</v>
      </c>
      <c r="C28">
        <v>43</v>
      </c>
      <c r="D28">
        <v>5</v>
      </c>
      <c r="E28">
        <v>762</v>
      </c>
      <c r="F28">
        <v>95</v>
      </c>
      <c r="G28">
        <v>1328</v>
      </c>
      <c r="H28">
        <v>92</v>
      </c>
      <c r="I28">
        <v>1362</v>
      </c>
      <c r="J28">
        <v>671</v>
      </c>
      <c r="K28">
        <v>10.5</v>
      </c>
      <c r="L28">
        <v>57.9</v>
      </c>
      <c r="M28">
        <v>0.73519999999999996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f t="shared" si="0"/>
        <v>1</v>
      </c>
      <c r="U28">
        <f t="shared" si="1"/>
        <v>0</v>
      </c>
    </row>
    <row r="29" spans="1:21" x14ac:dyDescent="0.3">
      <c r="A29">
        <v>1.6</v>
      </c>
      <c r="B29">
        <v>1236</v>
      </c>
      <c r="C29">
        <v>61</v>
      </c>
      <c r="D29">
        <v>5.2</v>
      </c>
      <c r="E29">
        <v>774</v>
      </c>
      <c r="F29">
        <v>104</v>
      </c>
      <c r="G29">
        <v>1301</v>
      </c>
      <c r="H29">
        <v>95</v>
      </c>
      <c r="I29">
        <v>1401</v>
      </c>
      <c r="J29">
        <v>664</v>
      </c>
      <c r="K29">
        <v>9.5</v>
      </c>
      <c r="L29">
        <v>66.8</v>
      </c>
      <c r="M29">
        <v>0.79510000000000003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f t="shared" si="0"/>
        <v>1</v>
      </c>
      <c r="U29">
        <f t="shared" si="1"/>
        <v>0</v>
      </c>
    </row>
    <row r="30" spans="1:21" x14ac:dyDescent="0.3">
      <c r="A30">
        <v>1.7</v>
      </c>
      <c r="B30">
        <v>1233</v>
      </c>
      <c r="C30">
        <v>77</v>
      </c>
      <c r="D30">
        <v>6.3</v>
      </c>
      <c r="E30">
        <v>827</v>
      </c>
      <c r="F30">
        <v>112</v>
      </c>
      <c r="G30">
        <v>1218</v>
      </c>
      <c r="H30">
        <v>98</v>
      </c>
      <c r="I30">
        <v>1446</v>
      </c>
      <c r="J30">
        <v>860</v>
      </c>
      <c r="K30">
        <v>10.8</v>
      </c>
      <c r="L30">
        <v>58.4</v>
      </c>
      <c r="M30">
        <v>0.75519999999999998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f t="shared" si="0"/>
        <v>1</v>
      </c>
      <c r="U30">
        <f t="shared" si="1"/>
        <v>0</v>
      </c>
    </row>
    <row r="31" spans="1:21" x14ac:dyDescent="0.3">
      <c r="A31">
        <v>0.6</v>
      </c>
      <c r="B31">
        <v>1010</v>
      </c>
      <c r="C31">
        <v>19</v>
      </c>
      <c r="D31">
        <v>1.7</v>
      </c>
      <c r="E31">
        <v>561</v>
      </c>
      <c r="G31">
        <v>1705</v>
      </c>
      <c r="I31">
        <v>1235</v>
      </c>
      <c r="J31">
        <v>501</v>
      </c>
      <c r="K31">
        <v>10.3</v>
      </c>
      <c r="L31">
        <v>60.2</v>
      </c>
      <c r="M31">
        <v>0.75170000000000003</v>
      </c>
      <c r="N31">
        <v>0</v>
      </c>
      <c r="O31">
        <v>1</v>
      </c>
      <c r="P31">
        <v>0</v>
      </c>
      <c r="S31">
        <v>0</v>
      </c>
      <c r="T31">
        <f t="shared" si="0"/>
        <v>1</v>
      </c>
      <c r="U31">
        <f t="shared" si="1"/>
        <v>0</v>
      </c>
    </row>
    <row r="32" spans="1:21" x14ac:dyDescent="0.3">
      <c r="A32">
        <v>1.4</v>
      </c>
      <c r="B32">
        <v>1091</v>
      </c>
      <c r="C32">
        <v>33</v>
      </c>
      <c r="D32">
        <v>4.4000000000000004</v>
      </c>
      <c r="E32">
        <v>730</v>
      </c>
      <c r="F32">
        <v>109</v>
      </c>
      <c r="G32">
        <v>1387</v>
      </c>
      <c r="H32">
        <v>104</v>
      </c>
      <c r="I32">
        <v>1361</v>
      </c>
      <c r="J32">
        <v>748</v>
      </c>
      <c r="K32">
        <v>6.4</v>
      </c>
      <c r="L32">
        <v>65.099999999999994</v>
      </c>
      <c r="M32">
        <v>0.63160000000000005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f t="shared" si="0"/>
        <v>1</v>
      </c>
      <c r="U32">
        <f t="shared" si="1"/>
        <v>0</v>
      </c>
    </row>
    <row r="33" spans="1:21" x14ac:dyDescent="0.3">
      <c r="A33">
        <v>1.9</v>
      </c>
      <c r="B33">
        <v>1044</v>
      </c>
      <c r="C33">
        <v>53</v>
      </c>
      <c r="D33">
        <v>6.4</v>
      </c>
      <c r="E33">
        <v>829</v>
      </c>
      <c r="F33">
        <v>133</v>
      </c>
      <c r="G33">
        <v>1247</v>
      </c>
      <c r="H33">
        <v>110</v>
      </c>
      <c r="I33">
        <v>1378</v>
      </c>
      <c r="J33">
        <v>832</v>
      </c>
      <c r="K33">
        <v>7.7</v>
      </c>
      <c r="L33">
        <v>59.7</v>
      </c>
      <c r="M33">
        <v>0.63080000000000003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f t="shared" si="0"/>
        <v>1</v>
      </c>
      <c r="U33">
        <f t="shared" si="1"/>
        <v>0</v>
      </c>
    </row>
    <row r="34" spans="1:21" x14ac:dyDescent="0.3">
      <c r="A34">
        <v>2.1</v>
      </c>
      <c r="B34">
        <v>1206</v>
      </c>
      <c r="C34">
        <v>114</v>
      </c>
      <c r="D34">
        <v>10.199999999999999</v>
      </c>
      <c r="E34">
        <v>986</v>
      </c>
      <c r="F34">
        <v>143</v>
      </c>
      <c r="G34">
        <v>1035</v>
      </c>
      <c r="H34">
        <v>113</v>
      </c>
      <c r="I34">
        <v>1537</v>
      </c>
      <c r="J34">
        <v>959</v>
      </c>
      <c r="K34">
        <v>15</v>
      </c>
      <c r="L34">
        <v>36.5</v>
      </c>
      <c r="M34">
        <v>0.61950000000000005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f t="shared" si="0"/>
        <v>0</v>
      </c>
      <c r="U34">
        <f t="shared" si="1"/>
        <v>0</v>
      </c>
    </row>
    <row r="35" spans="1:21" x14ac:dyDescent="0.3">
      <c r="A35">
        <v>2.5</v>
      </c>
      <c r="B35">
        <v>1252</v>
      </c>
      <c r="C35">
        <v>140</v>
      </c>
      <c r="D35">
        <v>11</v>
      </c>
      <c r="E35">
        <v>1016</v>
      </c>
      <c r="F35">
        <v>160</v>
      </c>
      <c r="G35">
        <v>1008</v>
      </c>
      <c r="H35">
        <v>116</v>
      </c>
      <c r="I35">
        <v>1593</v>
      </c>
      <c r="J35">
        <v>983</v>
      </c>
      <c r="K35">
        <v>16.100000000000001</v>
      </c>
      <c r="L35">
        <v>34.5</v>
      </c>
      <c r="M35">
        <v>0.62619999999999998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f t="shared" si="0"/>
        <v>0</v>
      </c>
      <c r="U35">
        <f t="shared" si="1"/>
        <v>0</v>
      </c>
    </row>
    <row r="36" spans="1:21" x14ac:dyDescent="0.3">
      <c r="A36">
        <v>2.4</v>
      </c>
      <c r="B36">
        <v>1274</v>
      </c>
      <c r="C36">
        <v>133</v>
      </c>
      <c r="D36">
        <v>11.7</v>
      </c>
      <c r="E36">
        <v>1041</v>
      </c>
      <c r="F36">
        <v>150</v>
      </c>
      <c r="G36">
        <v>1006</v>
      </c>
      <c r="H36">
        <v>119</v>
      </c>
      <c r="I36">
        <v>1610</v>
      </c>
      <c r="J36">
        <v>994</v>
      </c>
      <c r="K36">
        <v>16.899999999999999</v>
      </c>
      <c r="L36">
        <v>34.299999999999997</v>
      </c>
      <c r="M36">
        <v>0.65490000000000004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f t="shared" si="0"/>
        <v>0</v>
      </c>
      <c r="U36">
        <f t="shared" si="1"/>
        <v>0</v>
      </c>
    </row>
    <row r="37" spans="1:21" x14ac:dyDescent="0.3">
      <c r="A37">
        <v>2.8</v>
      </c>
      <c r="B37">
        <v>1309</v>
      </c>
      <c r="C37">
        <v>165</v>
      </c>
      <c r="D37">
        <v>12.7</v>
      </c>
      <c r="E37">
        <v>1073</v>
      </c>
      <c r="F37">
        <v>178</v>
      </c>
      <c r="G37">
        <v>954</v>
      </c>
      <c r="H37">
        <v>120</v>
      </c>
      <c r="I37">
        <v>1657</v>
      </c>
      <c r="J37">
        <v>1112</v>
      </c>
      <c r="K37">
        <v>15.9</v>
      </c>
      <c r="L37">
        <v>37.200000000000003</v>
      </c>
      <c r="M37">
        <v>0.66569999999999996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f t="shared" si="0"/>
        <v>0</v>
      </c>
      <c r="U37">
        <f t="shared" si="1"/>
        <v>0</v>
      </c>
    </row>
    <row r="38" spans="1:21" x14ac:dyDescent="0.3">
      <c r="A38">
        <v>3.1</v>
      </c>
      <c r="B38">
        <v>1350</v>
      </c>
      <c r="C38">
        <v>208</v>
      </c>
      <c r="D38">
        <v>14</v>
      </c>
      <c r="E38">
        <v>1118</v>
      </c>
      <c r="F38">
        <v>187</v>
      </c>
      <c r="G38">
        <v>912</v>
      </c>
      <c r="H38">
        <v>122</v>
      </c>
      <c r="I38">
        <v>1712</v>
      </c>
      <c r="J38">
        <v>1237</v>
      </c>
      <c r="K38">
        <v>13.2</v>
      </c>
      <c r="L38">
        <v>41.7</v>
      </c>
      <c r="M38">
        <v>0.63200000000000001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f t="shared" si="0"/>
        <v>0</v>
      </c>
      <c r="U38">
        <f t="shared" si="1"/>
        <v>0</v>
      </c>
    </row>
    <row r="39" spans="1:21" x14ac:dyDescent="0.3">
      <c r="A39">
        <v>2.7</v>
      </c>
      <c r="B39">
        <v>1287</v>
      </c>
      <c r="C39">
        <v>169</v>
      </c>
      <c r="D39">
        <v>12.8</v>
      </c>
      <c r="E39">
        <v>1078</v>
      </c>
      <c r="F39">
        <v>163</v>
      </c>
      <c r="G39">
        <v>949</v>
      </c>
      <c r="H39">
        <v>123</v>
      </c>
      <c r="I39">
        <v>1660</v>
      </c>
      <c r="J39">
        <v>1061</v>
      </c>
      <c r="K39">
        <v>16.3</v>
      </c>
      <c r="L39">
        <v>35.700000000000003</v>
      </c>
      <c r="M39">
        <v>0.65600000000000003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f t="shared" si="0"/>
        <v>0</v>
      </c>
      <c r="U39">
        <f t="shared" si="1"/>
        <v>0</v>
      </c>
    </row>
    <row r="40" spans="1:21" x14ac:dyDescent="0.3">
      <c r="A40">
        <v>2.9</v>
      </c>
      <c r="B40">
        <v>1353</v>
      </c>
      <c r="C40">
        <v>185</v>
      </c>
      <c r="D40">
        <v>14.2</v>
      </c>
      <c r="E40">
        <v>1122</v>
      </c>
      <c r="F40">
        <v>190</v>
      </c>
      <c r="G40">
        <v>922</v>
      </c>
      <c r="H40">
        <v>126</v>
      </c>
      <c r="I40">
        <v>1740</v>
      </c>
      <c r="J40">
        <v>1139</v>
      </c>
      <c r="K40">
        <v>15.8</v>
      </c>
      <c r="L40">
        <v>37</v>
      </c>
      <c r="M40">
        <v>0.66100000000000003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f t="shared" si="0"/>
        <v>0</v>
      </c>
      <c r="U40">
        <f t="shared" si="1"/>
        <v>0</v>
      </c>
    </row>
    <row r="41" spans="1:21" x14ac:dyDescent="0.3">
      <c r="A41">
        <v>5.4</v>
      </c>
      <c r="B41">
        <v>1677</v>
      </c>
      <c r="C41">
        <v>367</v>
      </c>
      <c r="D41">
        <v>21.8</v>
      </c>
      <c r="E41">
        <v>1346</v>
      </c>
      <c r="F41">
        <v>300</v>
      </c>
      <c r="G41">
        <v>741</v>
      </c>
      <c r="H41">
        <v>134</v>
      </c>
      <c r="I41">
        <v>2062</v>
      </c>
      <c r="J41">
        <v>1657</v>
      </c>
      <c r="K41">
        <v>9.6999999999999993</v>
      </c>
      <c r="L41">
        <v>64.599999999999994</v>
      </c>
      <c r="M41">
        <v>0.77710000000000001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f t="shared" si="0"/>
        <v>1</v>
      </c>
      <c r="U41">
        <f t="shared" si="1"/>
        <v>0</v>
      </c>
    </row>
    <row r="42" spans="1:21" x14ac:dyDescent="0.3">
      <c r="A42">
        <v>3.5</v>
      </c>
      <c r="B42">
        <v>1484</v>
      </c>
      <c r="C42">
        <v>215</v>
      </c>
      <c r="D42">
        <v>14.3</v>
      </c>
      <c r="E42">
        <v>1127</v>
      </c>
      <c r="F42">
        <v>253</v>
      </c>
      <c r="G42">
        <v>839</v>
      </c>
      <c r="H42">
        <v>139</v>
      </c>
      <c r="I42">
        <v>1723</v>
      </c>
      <c r="J42">
        <v>1491</v>
      </c>
      <c r="K42">
        <v>11</v>
      </c>
      <c r="L42">
        <v>59.1</v>
      </c>
      <c r="M42">
        <v>0.77400000000000002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f t="shared" si="0"/>
        <v>1</v>
      </c>
      <c r="U42">
        <f t="shared" si="1"/>
        <v>0</v>
      </c>
    </row>
    <row r="43" spans="1:21" x14ac:dyDescent="0.3">
      <c r="A43">
        <v>4.4000000000000004</v>
      </c>
      <c r="B43">
        <v>1587</v>
      </c>
      <c r="C43">
        <v>202</v>
      </c>
      <c r="D43">
        <v>17.899999999999999</v>
      </c>
      <c r="E43">
        <v>1236</v>
      </c>
      <c r="F43">
        <v>307</v>
      </c>
      <c r="G43">
        <v>897</v>
      </c>
      <c r="H43">
        <v>141</v>
      </c>
      <c r="I43">
        <v>1900</v>
      </c>
      <c r="J43">
        <v>1400</v>
      </c>
      <c r="K43">
        <v>7.3</v>
      </c>
      <c r="L43">
        <v>63.1</v>
      </c>
      <c r="M43">
        <v>0.64990000000000003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f t="shared" si="0"/>
        <v>1</v>
      </c>
      <c r="U43">
        <f t="shared" si="1"/>
        <v>0</v>
      </c>
    </row>
    <row r="44" spans="1:21" x14ac:dyDescent="0.3">
      <c r="A44">
        <v>2.7</v>
      </c>
      <c r="B44">
        <v>1263</v>
      </c>
      <c r="C44">
        <v>166</v>
      </c>
      <c r="D44">
        <v>11.6</v>
      </c>
      <c r="E44">
        <v>1037</v>
      </c>
      <c r="F44">
        <v>216</v>
      </c>
      <c r="G44">
        <v>969</v>
      </c>
      <c r="H44">
        <v>143</v>
      </c>
      <c r="I44">
        <v>1598</v>
      </c>
      <c r="J44">
        <v>1167</v>
      </c>
      <c r="K44">
        <v>14.3</v>
      </c>
      <c r="L44">
        <v>38.4</v>
      </c>
      <c r="M44">
        <v>0.62429999999999997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f t="shared" si="0"/>
        <v>0</v>
      </c>
      <c r="U44">
        <f t="shared" si="1"/>
        <v>0</v>
      </c>
    </row>
    <row r="45" spans="1:21" x14ac:dyDescent="0.3">
      <c r="A45">
        <v>3.7</v>
      </c>
      <c r="B45">
        <v>1525</v>
      </c>
      <c r="C45">
        <v>242</v>
      </c>
      <c r="D45">
        <v>18.2</v>
      </c>
      <c r="E45">
        <v>1246</v>
      </c>
      <c r="F45">
        <v>202</v>
      </c>
      <c r="G45">
        <v>821</v>
      </c>
      <c r="H45">
        <v>145</v>
      </c>
      <c r="I45">
        <v>1847</v>
      </c>
      <c r="J45">
        <v>1448</v>
      </c>
      <c r="K45">
        <v>14.4</v>
      </c>
      <c r="L45">
        <v>43.4</v>
      </c>
      <c r="M45">
        <v>0.70840000000000003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f t="shared" si="0"/>
        <v>0</v>
      </c>
      <c r="U45">
        <f t="shared" si="1"/>
        <v>0</v>
      </c>
    </row>
    <row r="46" spans="1:21" x14ac:dyDescent="0.3">
      <c r="A46">
        <v>3.9</v>
      </c>
      <c r="B46">
        <v>1510</v>
      </c>
      <c r="C46">
        <v>233</v>
      </c>
      <c r="D46">
        <v>19.3</v>
      </c>
      <c r="E46">
        <v>1277</v>
      </c>
      <c r="F46">
        <v>206</v>
      </c>
      <c r="G46">
        <v>812</v>
      </c>
      <c r="H46">
        <v>149</v>
      </c>
      <c r="I46">
        <v>1910</v>
      </c>
      <c r="J46">
        <v>1410</v>
      </c>
      <c r="K46">
        <v>15.1</v>
      </c>
      <c r="L46">
        <v>39.6</v>
      </c>
      <c r="M46">
        <v>0.67659999999999998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f t="shared" si="0"/>
        <v>0</v>
      </c>
      <c r="U46">
        <f t="shared" si="1"/>
        <v>0</v>
      </c>
    </row>
    <row r="47" spans="1:21" x14ac:dyDescent="0.3">
      <c r="A47">
        <v>4.4000000000000004</v>
      </c>
      <c r="B47">
        <v>1598</v>
      </c>
      <c r="C47">
        <v>333</v>
      </c>
      <c r="D47">
        <v>20.100000000000001</v>
      </c>
      <c r="E47">
        <v>1299</v>
      </c>
      <c r="F47">
        <v>274</v>
      </c>
      <c r="G47">
        <v>752</v>
      </c>
      <c r="H47">
        <v>149</v>
      </c>
      <c r="I47">
        <v>1941</v>
      </c>
      <c r="J47">
        <v>1627</v>
      </c>
      <c r="K47">
        <v>12.1</v>
      </c>
      <c r="L47">
        <v>53.3</v>
      </c>
      <c r="M47">
        <v>0.75360000000000005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f t="shared" si="0"/>
        <v>0</v>
      </c>
      <c r="U47">
        <f t="shared" si="1"/>
        <v>0</v>
      </c>
    </row>
    <row r="48" spans="1:21" x14ac:dyDescent="0.3">
      <c r="A48">
        <v>6.6</v>
      </c>
      <c r="B48">
        <v>1843</v>
      </c>
      <c r="C48">
        <v>488</v>
      </c>
      <c r="D48">
        <v>32.6</v>
      </c>
      <c r="E48">
        <v>1610</v>
      </c>
      <c r="F48">
        <v>340</v>
      </c>
      <c r="G48">
        <v>624</v>
      </c>
      <c r="H48">
        <v>170</v>
      </c>
      <c r="I48">
        <v>2390</v>
      </c>
      <c r="J48">
        <v>1887</v>
      </c>
      <c r="K48">
        <v>12.9</v>
      </c>
      <c r="L48">
        <v>50.5</v>
      </c>
      <c r="M48">
        <v>0.74780000000000002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f t="shared" si="0"/>
        <v>0</v>
      </c>
      <c r="U48">
        <f t="shared" si="1"/>
        <v>0</v>
      </c>
    </row>
    <row r="49" spans="1:21" x14ac:dyDescent="0.3">
      <c r="B49">
        <v>831</v>
      </c>
      <c r="C49">
        <v>10</v>
      </c>
      <c r="D49">
        <v>1.1000000000000001</v>
      </c>
      <c r="E49">
        <v>506</v>
      </c>
      <c r="F49">
        <v>21</v>
      </c>
      <c r="G49">
        <v>1893</v>
      </c>
      <c r="H49">
        <v>32</v>
      </c>
      <c r="I49">
        <v>1134</v>
      </c>
      <c r="J49">
        <v>384</v>
      </c>
      <c r="K49">
        <v>6.1</v>
      </c>
      <c r="L49">
        <v>65.900000000000006</v>
      </c>
      <c r="M49">
        <v>0.62480000000000002</v>
      </c>
      <c r="O49">
        <v>1</v>
      </c>
      <c r="P49">
        <v>0</v>
      </c>
      <c r="Q49">
        <v>1</v>
      </c>
      <c r="R49">
        <v>0</v>
      </c>
      <c r="S49">
        <v>0</v>
      </c>
      <c r="T49">
        <f t="shared" si="0"/>
        <v>1</v>
      </c>
      <c r="U49">
        <f t="shared" si="1"/>
        <v>0</v>
      </c>
    </row>
    <row r="50" spans="1:21" x14ac:dyDescent="0.3">
      <c r="A50">
        <v>0.6</v>
      </c>
      <c r="B50">
        <v>847</v>
      </c>
      <c r="C50">
        <v>7</v>
      </c>
      <c r="D50">
        <v>1</v>
      </c>
      <c r="E50">
        <v>501</v>
      </c>
      <c r="F50">
        <v>30</v>
      </c>
      <c r="G50">
        <v>1895</v>
      </c>
      <c r="H50">
        <v>44</v>
      </c>
      <c r="I50">
        <v>1155</v>
      </c>
      <c r="J50">
        <v>394</v>
      </c>
      <c r="K50">
        <v>6.3</v>
      </c>
      <c r="L50">
        <v>65</v>
      </c>
      <c r="M50">
        <v>0.62329999999999997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f t="shared" si="0"/>
        <v>1</v>
      </c>
      <c r="U50">
        <f t="shared" si="1"/>
        <v>0</v>
      </c>
    </row>
    <row r="51" spans="1:21" x14ac:dyDescent="0.3">
      <c r="A51">
        <v>0.8</v>
      </c>
      <c r="B51">
        <v>927</v>
      </c>
      <c r="C51">
        <v>17</v>
      </c>
      <c r="D51">
        <v>1.8</v>
      </c>
      <c r="E51">
        <v>571</v>
      </c>
      <c r="F51">
        <v>56</v>
      </c>
      <c r="G51">
        <v>1685</v>
      </c>
      <c r="H51">
        <v>71</v>
      </c>
      <c r="I51">
        <v>1223</v>
      </c>
      <c r="J51">
        <v>487</v>
      </c>
      <c r="K51">
        <v>6.8</v>
      </c>
      <c r="L51">
        <v>62.9</v>
      </c>
      <c r="M51">
        <v>0.62339999999999995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f t="shared" si="0"/>
        <v>1</v>
      </c>
      <c r="U51">
        <f t="shared" si="1"/>
        <v>0</v>
      </c>
    </row>
    <row r="52" spans="1:21" x14ac:dyDescent="0.3">
      <c r="A52">
        <v>1.4</v>
      </c>
      <c r="B52">
        <v>988</v>
      </c>
      <c r="C52">
        <v>40</v>
      </c>
      <c r="D52">
        <v>4.0999999999999996</v>
      </c>
      <c r="E52">
        <v>718</v>
      </c>
      <c r="F52">
        <v>82</v>
      </c>
      <c r="G52">
        <v>1396</v>
      </c>
      <c r="H52">
        <v>91</v>
      </c>
      <c r="I52">
        <v>1304</v>
      </c>
      <c r="J52">
        <v>692</v>
      </c>
      <c r="K52">
        <v>7.1</v>
      </c>
      <c r="L52">
        <v>61.8</v>
      </c>
      <c r="M52">
        <v>0.62760000000000005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f t="shared" si="0"/>
        <v>1</v>
      </c>
      <c r="U52">
        <f t="shared" si="1"/>
        <v>0</v>
      </c>
    </row>
    <row r="53" spans="1:21" x14ac:dyDescent="0.3">
      <c r="A53">
        <v>1.7</v>
      </c>
      <c r="B53">
        <v>1080</v>
      </c>
      <c r="C53">
        <v>55</v>
      </c>
      <c r="D53">
        <v>5.9</v>
      </c>
      <c r="E53">
        <v>805</v>
      </c>
      <c r="F53">
        <v>122</v>
      </c>
      <c r="G53">
        <v>1254</v>
      </c>
      <c r="H53">
        <v>97</v>
      </c>
      <c r="I53">
        <v>1375</v>
      </c>
      <c r="J53">
        <v>816</v>
      </c>
      <c r="K53">
        <v>8.3000000000000007</v>
      </c>
      <c r="L53">
        <v>58.5</v>
      </c>
      <c r="M53">
        <v>0.64380000000000004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f t="shared" si="0"/>
        <v>1</v>
      </c>
      <c r="U53">
        <f t="shared" si="1"/>
        <v>0</v>
      </c>
    </row>
    <row r="54" spans="1:21" x14ac:dyDescent="0.3">
      <c r="A54">
        <v>0.8</v>
      </c>
      <c r="B54">
        <v>889</v>
      </c>
      <c r="C54">
        <v>21</v>
      </c>
      <c r="D54">
        <v>1.9</v>
      </c>
      <c r="E54">
        <v>574</v>
      </c>
      <c r="G54">
        <v>1680</v>
      </c>
      <c r="I54">
        <v>1187</v>
      </c>
      <c r="J54">
        <v>512</v>
      </c>
      <c r="K54">
        <v>7</v>
      </c>
      <c r="L54">
        <v>62.3</v>
      </c>
      <c r="M54">
        <v>0.62609999999999999</v>
      </c>
      <c r="N54">
        <v>0</v>
      </c>
      <c r="O54">
        <v>1</v>
      </c>
      <c r="P54">
        <v>0</v>
      </c>
      <c r="S54">
        <v>0</v>
      </c>
      <c r="T54">
        <f t="shared" si="0"/>
        <v>1</v>
      </c>
      <c r="U54">
        <f t="shared" si="1"/>
        <v>0</v>
      </c>
    </row>
    <row r="55" spans="1:21" x14ac:dyDescent="0.3">
      <c r="B55">
        <v>1545</v>
      </c>
      <c r="D55">
        <v>22.1</v>
      </c>
      <c r="E55">
        <v>1353</v>
      </c>
      <c r="G55">
        <v>767</v>
      </c>
      <c r="I55">
        <v>2058</v>
      </c>
      <c r="J55">
        <v>1588</v>
      </c>
      <c r="K55">
        <v>9.1999999999999993</v>
      </c>
      <c r="L55">
        <v>56.2</v>
      </c>
      <c r="M55">
        <v>0.65610000000000002</v>
      </c>
      <c r="P55">
        <v>1</v>
      </c>
      <c r="S55">
        <v>0</v>
      </c>
      <c r="T55">
        <f t="shared" si="0"/>
        <v>1</v>
      </c>
      <c r="U55">
        <f t="shared" si="1"/>
        <v>0</v>
      </c>
    </row>
    <row r="56" spans="1:21" x14ac:dyDescent="0.3">
      <c r="A56">
        <v>2</v>
      </c>
      <c r="B56">
        <v>1207</v>
      </c>
      <c r="C56">
        <v>112</v>
      </c>
      <c r="D56">
        <v>8.6</v>
      </c>
      <c r="E56">
        <v>924</v>
      </c>
      <c r="F56">
        <v>118</v>
      </c>
      <c r="G56">
        <v>1088</v>
      </c>
      <c r="H56">
        <v>102</v>
      </c>
      <c r="I56">
        <v>1488</v>
      </c>
      <c r="J56">
        <v>850</v>
      </c>
      <c r="K56">
        <v>18</v>
      </c>
      <c r="L56">
        <v>34.799999999999997</v>
      </c>
      <c r="M56">
        <v>0.7127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f t="shared" si="0"/>
        <v>0</v>
      </c>
      <c r="U56">
        <f t="shared" si="1"/>
        <v>0</v>
      </c>
    </row>
    <row r="57" spans="1:21" x14ac:dyDescent="0.3">
      <c r="A57">
        <v>2.7</v>
      </c>
      <c r="B57">
        <v>1280</v>
      </c>
      <c r="C57">
        <v>122</v>
      </c>
      <c r="D57">
        <v>9.6</v>
      </c>
      <c r="E57">
        <v>964</v>
      </c>
      <c r="F57">
        <v>193</v>
      </c>
      <c r="G57">
        <v>963</v>
      </c>
      <c r="H57">
        <v>113</v>
      </c>
      <c r="I57">
        <v>1544</v>
      </c>
      <c r="J57">
        <v>1285</v>
      </c>
      <c r="K57">
        <v>9.5</v>
      </c>
      <c r="L57">
        <v>64.099999999999994</v>
      </c>
      <c r="M57">
        <v>0.75970000000000004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f t="shared" si="0"/>
        <v>1</v>
      </c>
      <c r="U57">
        <f t="shared" si="1"/>
        <v>0</v>
      </c>
    </row>
    <row r="58" spans="1:21" x14ac:dyDescent="0.3">
      <c r="A58">
        <v>2</v>
      </c>
      <c r="B58">
        <v>1240</v>
      </c>
      <c r="C58">
        <v>108</v>
      </c>
      <c r="D58">
        <v>9.1999999999999993</v>
      </c>
      <c r="E58">
        <v>947</v>
      </c>
      <c r="F58">
        <v>119</v>
      </c>
      <c r="G58">
        <v>1049</v>
      </c>
      <c r="H58">
        <v>116</v>
      </c>
      <c r="I58">
        <v>1532</v>
      </c>
      <c r="J58">
        <v>947</v>
      </c>
      <c r="K58">
        <v>18.399999999999999</v>
      </c>
      <c r="L58">
        <v>33.6</v>
      </c>
      <c r="M58">
        <v>0.70420000000000005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f t="shared" si="0"/>
        <v>0</v>
      </c>
      <c r="U58">
        <f t="shared" si="1"/>
        <v>0</v>
      </c>
    </row>
    <row r="59" spans="1:21" x14ac:dyDescent="0.3">
      <c r="A59">
        <v>3.7</v>
      </c>
      <c r="B59">
        <v>1408</v>
      </c>
      <c r="C59">
        <v>239</v>
      </c>
      <c r="D59">
        <v>15.1</v>
      </c>
      <c r="E59">
        <v>1153</v>
      </c>
      <c r="F59">
        <v>295</v>
      </c>
      <c r="G59">
        <v>830</v>
      </c>
      <c r="H59">
        <v>119</v>
      </c>
      <c r="I59">
        <v>1777</v>
      </c>
      <c r="J59">
        <v>1411</v>
      </c>
      <c r="K59">
        <v>9.6</v>
      </c>
      <c r="L59">
        <v>59.7</v>
      </c>
      <c r="M59">
        <v>0.71240000000000003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f t="shared" si="0"/>
        <v>1</v>
      </c>
      <c r="U59">
        <f t="shared" si="1"/>
        <v>0</v>
      </c>
    </row>
    <row r="60" spans="1:21" x14ac:dyDescent="0.3">
      <c r="A60">
        <v>2.8</v>
      </c>
      <c r="B60">
        <v>1328</v>
      </c>
      <c r="C60">
        <v>154</v>
      </c>
      <c r="D60">
        <v>12.3</v>
      </c>
      <c r="E60">
        <v>1059</v>
      </c>
      <c r="F60">
        <v>153</v>
      </c>
      <c r="G60">
        <v>987</v>
      </c>
      <c r="H60">
        <v>124</v>
      </c>
      <c r="I60">
        <v>1600</v>
      </c>
      <c r="J60">
        <v>1101</v>
      </c>
      <c r="K60">
        <v>19.399999999999999</v>
      </c>
      <c r="L60">
        <v>31.3</v>
      </c>
      <c r="M60">
        <v>0.69499999999999995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0"/>
        <v>0</v>
      </c>
      <c r="U60">
        <f t="shared" si="1"/>
        <v>0</v>
      </c>
    </row>
    <row r="61" spans="1:21" x14ac:dyDescent="0.3">
      <c r="A61">
        <v>2.5</v>
      </c>
      <c r="B61">
        <v>1306</v>
      </c>
      <c r="C61">
        <v>111</v>
      </c>
      <c r="D61">
        <v>10.199999999999999</v>
      </c>
      <c r="E61">
        <v>987</v>
      </c>
      <c r="F61">
        <v>138</v>
      </c>
      <c r="G61">
        <v>1004</v>
      </c>
      <c r="H61">
        <v>124</v>
      </c>
      <c r="I61">
        <v>1554</v>
      </c>
      <c r="J61">
        <v>1078</v>
      </c>
      <c r="K61">
        <v>17.600000000000001</v>
      </c>
      <c r="L61">
        <v>35.1</v>
      </c>
      <c r="M61">
        <v>0.70120000000000005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f t="shared" si="0"/>
        <v>0</v>
      </c>
      <c r="U61">
        <f t="shared" si="1"/>
        <v>0</v>
      </c>
    </row>
    <row r="62" spans="1:21" x14ac:dyDescent="0.3">
      <c r="A62">
        <v>2.2999999999999998</v>
      </c>
      <c r="B62">
        <v>1326</v>
      </c>
      <c r="C62">
        <v>97</v>
      </c>
      <c r="D62">
        <v>10.6</v>
      </c>
      <c r="E62">
        <v>1000</v>
      </c>
      <c r="F62">
        <v>148</v>
      </c>
      <c r="G62">
        <v>976</v>
      </c>
      <c r="H62">
        <v>125</v>
      </c>
      <c r="I62">
        <v>1602</v>
      </c>
      <c r="J62">
        <v>1084</v>
      </c>
      <c r="K62">
        <v>16.7</v>
      </c>
      <c r="L62">
        <v>37.799999999999997</v>
      </c>
      <c r="M62">
        <v>0.7117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f t="shared" si="0"/>
        <v>0</v>
      </c>
      <c r="U62">
        <f t="shared" si="1"/>
        <v>0</v>
      </c>
    </row>
    <row r="63" spans="1:21" x14ac:dyDescent="0.3">
      <c r="A63">
        <v>3.2</v>
      </c>
      <c r="B63">
        <v>1447</v>
      </c>
      <c r="C63">
        <v>160</v>
      </c>
      <c r="D63">
        <v>12.9</v>
      </c>
      <c r="E63">
        <v>1081</v>
      </c>
      <c r="F63">
        <v>250</v>
      </c>
      <c r="G63">
        <v>869</v>
      </c>
      <c r="H63">
        <v>126</v>
      </c>
      <c r="I63">
        <v>1667</v>
      </c>
      <c r="J63">
        <v>1465</v>
      </c>
      <c r="K63">
        <v>12.4</v>
      </c>
      <c r="L63">
        <v>51.2</v>
      </c>
      <c r="M63">
        <v>0.73350000000000004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f t="shared" si="0"/>
        <v>0</v>
      </c>
      <c r="U63">
        <f t="shared" si="1"/>
        <v>0</v>
      </c>
    </row>
    <row r="64" spans="1:21" x14ac:dyDescent="0.3">
      <c r="A64">
        <v>2.6</v>
      </c>
      <c r="B64">
        <v>1418</v>
      </c>
      <c r="C64">
        <v>116</v>
      </c>
      <c r="D64">
        <v>10.9</v>
      </c>
      <c r="E64">
        <v>1010</v>
      </c>
      <c r="F64">
        <v>172</v>
      </c>
      <c r="G64">
        <v>892</v>
      </c>
      <c r="H64">
        <v>130</v>
      </c>
      <c r="I64">
        <v>1603</v>
      </c>
      <c r="J64">
        <v>1536</v>
      </c>
      <c r="K64">
        <v>14.7</v>
      </c>
      <c r="L64">
        <v>49.3</v>
      </c>
      <c r="M64">
        <v>0.81930000000000003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f t="shared" si="0"/>
        <v>0</v>
      </c>
      <c r="U64">
        <f t="shared" si="1"/>
        <v>1</v>
      </c>
    </row>
    <row r="65" spans="1:21" x14ac:dyDescent="0.3">
      <c r="A65">
        <v>3.1</v>
      </c>
      <c r="B65">
        <v>1444</v>
      </c>
      <c r="C65">
        <v>180</v>
      </c>
      <c r="D65">
        <v>13.1</v>
      </c>
      <c r="E65">
        <v>1089</v>
      </c>
      <c r="F65">
        <v>214</v>
      </c>
      <c r="G65">
        <v>844</v>
      </c>
      <c r="H65">
        <v>143</v>
      </c>
      <c r="I65">
        <v>1748</v>
      </c>
      <c r="J65">
        <v>1624</v>
      </c>
      <c r="K65">
        <v>14.6</v>
      </c>
      <c r="L65">
        <v>48.6</v>
      </c>
      <c r="M65">
        <v>0.80600000000000005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f t="shared" si="0"/>
        <v>0</v>
      </c>
      <c r="U65">
        <f t="shared" si="1"/>
        <v>0</v>
      </c>
    </row>
    <row r="66" spans="1:21" x14ac:dyDescent="0.3">
      <c r="A66">
        <v>3.2</v>
      </c>
      <c r="B66">
        <v>1473</v>
      </c>
      <c r="C66">
        <v>191</v>
      </c>
      <c r="D66">
        <v>15.5</v>
      </c>
      <c r="E66">
        <v>1163</v>
      </c>
      <c r="F66">
        <v>227</v>
      </c>
      <c r="G66">
        <v>831</v>
      </c>
      <c r="H66">
        <v>148</v>
      </c>
      <c r="I66">
        <v>1779</v>
      </c>
      <c r="J66">
        <v>1395</v>
      </c>
      <c r="K66">
        <v>16.100000000000001</v>
      </c>
      <c r="L66">
        <v>41</v>
      </c>
      <c r="M66">
        <v>0.74509999999999998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f t="shared" si="0"/>
        <v>0</v>
      </c>
      <c r="U66">
        <f t="shared" si="1"/>
        <v>0</v>
      </c>
    </row>
    <row r="67" spans="1:21" x14ac:dyDescent="0.3">
      <c r="A67">
        <v>4.0999999999999996</v>
      </c>
      <c r="B67">
        <v>1542</v>
      </c>
      <c r="C67">
        <v>283</v>
      </c>
      <c r="D67">
        <v>16.100000000000001</v>
      </c>
      <c r="E67">
        <v>1184</v>
      </c>
      <c r="F67">
        <v>296</v>
      </c>
      <c r="G67">
        <v>808</v>
      </c>
      <c r="H67">
        <v>158</v>
      </c>
      <c r="I67">
        <v>1780</v>
      </c>
      <c r="J67">
        <v>1583</v>
      </c>
      <c r="K67">
        <v>15.6</v>
      </c>
      <c r="L67">
        <v>42.2</v>
      </c>
      <c r="M67">
        <v>0.74509999999999998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f t="shared" ref="T67:T130" si="2">IF(L67&gt;53.9,1,0)</f>
        <v>0</v>
      </c>
      <c r="U67">
        <f t="shared" ref="U67:U130" si="3">IF(M67&gt;MEDIAN(M:M),1,0)</f>
        <v>0</v>
      </c>
    </row>
    <row r="68" spans="1:21" x14ac:dyDescent="0.3">
      <c r="A68">
        <v>4.2</v>
      </c>
      <c r="B68">
        <v>1621</v>
      </c>
      <c r="C68">
        <v>269</v>
      </c>
      <c r="D68">
        <v>18.3</v>
      </c>
      <c r="E68">
        <v>1247</v>
      </c>
      <c r="F68">
        <v>283</v>
      </c>
      <c r="G68">
        <v>762</v>
      </c>
      <c r="H68">
        <v>159</v>
      </c>
      <c r="I68">
        <v>1860</v>
      </c>
      <c r="J68">
        <v>1886</v>
      </c>
      <c r="K68">
        <v>15.3</v>
      </c>
      <c r="L68">
        <v>46.8</v>
      </c>
      <c r="M68">
        <v>0.80910000000000004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f t="shared" si="2"/>
        <v>0</v>
      </c>
      <c r="U68">
        <f t="shared" si="3"/>
        <v>0</v>
      </c>
    </row>
    <row r="69" spans="1:21" x14ac:dyDescent="0.3">
      <c r="A69">
        <v>3.6</v>
      </c>
      <c r="B69">
        <v>1451</v>
      </c>
      <c r="C69">
        <v>210</v>
      </c>
      <c r="D69">
        <v>14</v>
      </c>
      <c r="E69">
        <v>1117</v>
      </c>
      <c r="F69">
        <v>239</v>
      </c>
      <c r="G69">
        <v>875</v>
      </c>
      <c r="H69">
        <v>161</v>
      </c>
      <c r="I69">
        <v>1679</v>
      </c>
      <c r="J69">
        <v>1387</v>
      </c>
      <c r="K69">
        <v>18.399999999999999</v>
      </c>
      <c r="L69">
        <v>33.799999999999997</v>
      </c>
      <c r="M69">
        <v>0.70899999999999996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2"/>
        <v>0</v>
      </c>
      <c r="U69">
        <f t="shared" si="3"/>
        <v>0</v>
      </c>
    </row>
    <row r="70" spans="1:21" x14ac:dyDescent="0.3">
      <c r="A70">
        <v>4.2</v>
      </c>
      <c r="B70">
        <v>1611</v>
      </c>
      <c r="C70">
        <v>284</v>
      </c>
      <c r="D70">
        <v>19.2</v>
      </c>
      <c r="E70">
        <v>1274</v>
      </c>
      <c r="F70">
        <v>279</v>
      </c>
      <c r="G70">
        <v>754</v>
      </c>
      <c r="H70">
        <v>161</v>
      </c>
      <c r="I70">
        <v>1915</v>
      </c>
      <c r="J70">
        <v>1697</v>
      </c>
      <c r="K70">
        <v>15.7</v>
      </c>
      <c r="L70">
        <v>44.1</v>
      </c>
      <c r="M70">
        <v>0.77859999999999996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f t="shared" si="2"/>
        <v>0</v>
      </c>
      <c r="U70">
        <f t="shared" si="3"/>
        <v>0</v>
      </c>
    </row>
    <row r="71" spans="1:21" x14ac:dyDescent="0.3">
      <c r="A71">
        <v>4.2</v>
      </c>
      <c r="B71">
        <v>1609</v>
      </c>
      <c r="C71">
        <v>258</v>
      </c>
      <c r="D71">
        <v>19.600000000000001</v>
      </c>
      <c r="E71">
        <v>1286</v>
      </c>
      <c r="F71">
        <v>277</v>
      </c>
      <c r="G71">
        <v>758</v>
      </c>
      <c r="H71">
        <v>165</v>
      </c>
      <c r="I71">
        <v>1922</v>
      </c>
      <c r="J71">
        <v>1612</v>
      </c>
      <c r="K71">
        <v>15.8</v>
      </c>
      <c r="L71">
        <v>42.4</v>
      </c>
      <c r="M71">
        <v>0.75690000000000002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f t="shared" si="2"/>
        <v>0</v>
      </c>
      <c r="U71">
        <f t="shared" si="3"/>
        <v>0</v>
      </c>
    </row>
    <row r="72" spans="1:21" x14ac:dyDescent="0.3">
      <c r="A72">
        <v>1.2</v>
      </c>
      <c r="B72">
        <v>1100</v>
      </c>
      <c r="C72">
        <v>27</v>
      </c>
      <c r="D72">
        <v>2.9</v>
      </c>
      <c r="E72">
        <v>646</v>
      </c>
      <c r="F72">
        <v>53</v>
      </c>
      <c r="G72">
        <v>1406</v>
      </c>
      <c r="H72">
        <v>60</v>
      </c>
      <c r="I72">
        <v>1268</v>
      </c>
      <c r="J72">
        <v>835</v>
      </c>
      <c r="K72">
        <v>7.2</v>
      </c>
      <c r="L72">
        <v>67.5</v>
      </c>
      <c r="M72">
        <v>0.68869999999999998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f t="shared" si="2"/>
        <v>1</v>
      </c>
      <c r="U72">
        <f t="shared" si="3"/>
        <v>0</v>
      </c>
    </row>
    <row r="73" spans="1:21" x14ac:dyDescent="0.3">
      <c r="A73">
        <v>1</v>
      </c>
      <c r="B73">
        <v>978</v>
      </c>
      <c r="C73">
        <v>30</v>
      </c>
      <c r="D73">
        <v>2.6</v>
      </c>
      <c r="E73">
        <v>625</v>
      </c>
      <c r="F73">
        <v>62</v>
      </c>
      <c r="G73">
        <v>1420</v>
      </c>
      <c r="H73">
        <v>65</v>
      </c>
      <c r="I73">
        <v>1274</v>
      </c>
      <c r="J73">
        <v>819</v>
      </c>
      <c r="K73">
        <v>8.3000000000000007</v>
      </c>
      <c r="L73">
        <v>63.6</v>
      </c>
      <c r="M73">
        <v>0.69820000000000004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f t="shared" si="2"/>
        <v>1</v>
      </c>
      <c r="U73">
        <f t="shared" si="3"/>
        <v>0</v>
      </c>
    </row>
    <row r="74" spans="1:21" x14ac:dyDescent="0.3">
      <c r="A74">
        <v>1.5</v>
      </c>
      <c r="B74">
        <v>1112</v>
      </c>
      <c r="C74">
        <v>47</v>
      </c>
      <c r="D74">
        <v>5.0999999999999996</v>
      </c>
      <c r="E74">
        <v>770</v>
      </c>
      <c r="F74">
        <v>139</v>
      </c>
      <c r="G74">
        <v>1228</v>
      </c>
      <c r="H74">
        <v>77</v>
      </c>
      <c r="I74">
        <v>1409</v>
      </c>
      <c r="J74">
        <v>940</v>
      </c>
      <c r="K74">
        <v>6.3</v>
      </c>
      <c r="L74">
        <v>71.900000000000006</v>
      </c>
      <c r="M74">
        <v>0.69320000000000004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f t="shared" si="2"/>
        <v>1</v>
      </c>
      <c r="U74">
        <f t="shared" si="3"/>
        <v>0</v>
      </c>
    </row>
    <row r="75" spans="1:21" x14ac:dyDescent="0.3">
      <c r="A75">
        <v>1.6</v>
      </c>
      <c r="B75">
        <v>1184</v>
      </c>
      <c r="C75">
        <v>43</v>
      </c>
      <c r="D75">
        <v>5.4</v>
      </c>
      <c r="E75">
        <v>782</v>
      </c>
      <c r="F75">
        <v>83</v>
      </c>
      <c r="G75">
        <v>1176</v>
      </c>
      <c r="H75">
        <v>82</v>
      </c>
      <c r="I75">
        <v>1365</v>
      </c>
      <c r="J75">
        <v>1043</v>
      </c>
      <c r="K75">
        <v>8.8000000000000007</v>
      </c>
      <c r="L75">
        <v>63.9</v>
      </c>
      <c r="M75">
        <v>0.72560000000000002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f t="shared" si="2"/>
        <v>1</v>
      </c>
      <c r="U75">
        <f t="shared" si="3"/>
        <v>0</v>
      </c>
    </row>
    <row r="76" spans="1:21" x14ac:dyDescent="0.3">
      <c r="B76">
        <v>1147</v>
      </c>
      <c r="C76">
        <v>56</v>
      </c>
      <c r="D76">
        <v>6.2</v>
      </c>
      <c r="E76">
        <v>821</v>
      </c>
      <c r="F76">
        <v>109</v>
      </c>
      <c r="G76">
        <v>1132</v>
      </c>
      <c r="H76">
        <v>83</v>
      </c>
      <c r="I76">
        <v>1412</v>
      </c>
      <c r="J76">
        <v>992</v>
      </c>
      <c r="K76">
        <v>7</v>
      </c>
      <c r="L76">
        <v>71.099999999999994</v>
      </c>
      <c r="M76">
        <v>0.71579999999999999</v>
      </c>
      <c r="O76">
        <v>1</v>
      </c>
      <c r="P76">
        <v>0</v>
      </c>
      <c r="Q76">
        <v>1</v>
      </c>
      <c r="R76">
        <v>0</v>
      </c>
      <c r="S76">
        <v>0</v>
      </c>
      <c r="T76">
        <f t="shared" si="2"/>
        <v>1</v>
      </c>
      <c r="U76">
        <f t="shared" si="3"/>
        <v>0</v>
      </c>
    </row>
    <row r="77" spans="1:21" x14ac:dyDescent="0.3">
      <c r="A77">
        <v>2.7</v>
      </c>
      <c r="B77">
        <v>1336</v>
      </c>
      <c r="C77">
        <v>132</v>
      </c>
      <c r="D77">
        <v>11.8</v>
      </c>
      <c r="E77">
        <v>1043</v>
      </c>
      <c r="F77">
        <v>256</v>
      </c>
      <c r="G77">
        <v>935</v>
      </c>
      <c r="H77">
        <v>96</v>
      </c>
      <c r="I77">
        <v>1678</v>
      </c>
      <c r="J77">
        <v>1192</v>
      </c>
      <c r="K77">
        <v>6.5</v>
      </c>
      <c r="L77">
        <v>71.599999999999994</v>
      </c>
      <c r="M77">
        <v>0.69450000000000001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f t="shared" si="2"/>
        <v>1</v>
      </c>
      <c r="U77">
        <f t="shared" si="3"/>
        <v>0</v>
      </c>
    </row>
    <row r="78" spans="1:21" x14ac:dyDescent="0.3">
      <c r="A78">
        <v>1.9</v>
      </c>
      <c r="B78">
        <v>1196</v>
      </c>
      <c r="C78">
        <v>67</v>
      </c>
      <c r="D78">
        <v>7.4</v>
      </c>
      <c r="E78">
        <v>873</v>
      </c>
      <c r="F78">
        <v>139</v>
      </c>
      <c r="G78">
        <v>1071</v>
      </c>
      <c r="H78">
        <v>97</v>
      </c>
      <c r="I78">
        <v>1463</v>
      </c>
      <c r="J78">
        <v>1144</v>
      </c>
      <c r="K78">
        <v>9.1</v>
      </c>
      <c r="L78">
        <v>63.9</v>
      </c>
      <c r="M78">
        <v>0.74229999999999996</v>
      </c>
      <c r="N78">
        <v>1</v>
      </c>
      <c r="O78">
        <v>1</v>
      </c>
      <c r="P78">
        <v>0</v>
      </c>
      <c r="Q78">
        <v>1</v>
      </c>
      <c r="R78">
        <v>0</v>
      </c>
      <c r="S78">
        <v>0</v>
      </c>
      <c r="T78">
        <f t="shared" si="2"/>
        <v>1</v>
      </c>
      <c r="U78">
        <f t="shared" si="3"/>
        <v>0</v>
      </c>
    </row>
    <row r="79" spans="1:21" x14ac:dyDescent="0.3">
      <c r="A79">
        <v>1.7</v>
      </c>
      <c r="B79">
        <v>1172</v>
      </c>
      <c r="C79">
        <v>46</v>
      </c>
      <c r="D79">
        <v>5.4</v>
      </c>
      <c r="E79">
        <v>783</v>
      </c>
      <c r="G79">
        <v>1179</v>
      </c>
      <c r="I79">
        <v>1380</v>
      </c>
      <c r="J79">
        <v>996</v>
      </c>
      <c r="K79">
        <v>7.8</v>
      </c>
      <c r="L79">
        <v>67.5</v>
      </c>
      <c r="M79">
        <v>0.71730000000000005</v>
      </c>
      <c r="N79">
        <v>0</v>
      </c>
      <c r="O79">
        <v>1</v>
      </c>
      <c r="P79">
        <v>0</v>
      </c>
      <c r="S79">
        <v>0</v>
      </c>
      <c r="T79">
        <f t="shared" si="2"/>
        <v>1</v>
      </c>
      <c r="U79">
        <f t="shared" si="3"/>
        <v>0</v>
      </c>
    </row>
    <row r="80" spans="1:21" x14ac:dyDescent="0.3">
      <c r="A80">
        <v>1.8</v>
      </c>
      <c r="B80">
        <v>1207</v>
      </c>
      <c r="C80">
        <v>84</v>
      </c>
      <c r="D80">
        <v>7.5</v>
      </c>
      <c r="E80">
        <v>879</v>
      </c>
      <c r="F80">
        <v>103</v>
      </c>
      <c r="G80">
        <v>1104</v>
      </c>
      <c r="H80">
        <v>102</v>
      </c>
      <c r="I80">
        <v>1490</v>
      </c>
      <c r="J80">
        <v>872</v>
      </c>
      <c r="K80">
        <v>21.4</v>
      </c>
      <c r="L80">
        <v>30.2</v>
      </c>
      <c r="M80">
        <v>0.76160000000000005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f t="shared" si="2"/>
        <v>0</v>
      </c>
      <c r="U80">
        <f t="shared" si="3"/>
        <v>0</v>
      </c>
    </row>
    <row r="81" spans="1:21" x14ac:dyDescent="0.3">
      <c r="A81">
        <v>2.5</v>
      </c>
      <c r="B81">
        <v>1367</v>
      </c>
      <c r="C81">
        <v>92</v>
      </c>
      <c r="D81">
        <v>8.6</v>
      </c>
      <c r="E81">
        <v>925</v>
      </c>
      <c r="F81">
        <v>128</v>
      </c>
      <c r="G81">
        <v>953</v>
      </c>
      <c r="H81">
        <v>104</v>
      </c>
      <c r="I81">
        <v>1543</v>
      </c>
      <c r="J81">
        <v>1337</v>
      </c>
      <c r="K81">
        <v>12.5</v>
      </c>
      <c r="L81">
        <v>58.9</v>
      </c>
      <c r="M81">
        <v>0.85370000000000001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2"/>
        <v>1</v>
      </c>
      <c r="U81">
        <f t="shared" si="3"/>
        <v>1</v>
      </c>
    </row>
    <row r="82" spans="1:21" x14ac:dyDescent="0.3">
      <c r="A82">
        <v>2</v>
      </c>
      <c r="B82">
        <v>1281</v>
      </c>
      <c r="C82">
        <v>93</v>
      </c>
      <c r="D82">
        <v>7.5</v>
      </c>
      <c r="E82">
        <v>880</v>
      </c>
      <c r="F82">
        <v>113</v>
      </c>
      <c r="G82">
        <v>1084</v>
      </c>
      <c r="H82">
        <v>104</v>
      </c>
      <c r="I82">
        <v>1525</v>
      </c>
      <c r="J82">
        <v>980</v>
      </c>
      <c r="K82">
        <v>21.2</v>
      </c>
      <c r="L82">
        <v>31.4</v>
      </c>
      <c r="M82">
        <v>0.78120000000000001</v>
      </c>
      <c r="N82">
        <v>1</v>
      </c>
      <c r="O82">
        <v>1</v>
      </c>
      <c r="P82">
        <v>0</v>
      </c>
      <c r="Q82">
        <v>1</v>
      </c>
      <c r="R82">
        <v>0</v>
      </c>
      <c r="S82">
        <v>1</v>
      </c>
      <c r="T82">
        <f t="shared" si="2"/>
        <v>0</v>
      </c>
      <c r="U82">
        <f t="shared" si="3"/>
        <v>0</v>
      </c>
    </row>
    <row r="83" spans="1:21" x14ac:dyDescent="0.3">
      <c r="A83">
        <v>1.9</v>
      </c>
      <c r="B83">
        <v>1258</v>
      </c>
      <c r="C83">
        <v>99</v>
      </c>
      <c r="D83">
        <v>8.1999999999999993</v>
      </c>
      <c r="E83">
        <v>906</v>
      </c>
      <c r="F83">
        <v>112</v>
      </c>
      <c r="G83">
        <v>1081</v>
      </c>
      <c r="H83">
        <v>107</v>
      </c>
      <c r="I83">
        <v>1511</v>
      </c>
      <c r="J83">
        <v>900</v>
      </c>
      <c r="K83">
        <v>21.9</v>
      </c>
      <c r="L83">
        <v>29</v>
      </c>
      <c r="M83">
        <v>0.75249999999999995</v>
      </c>
      <c r="N83">
        <v>1</v>
      </c>
      <c r="O83">
        <v>1</v>
      </c>
      <c r="P83">
        <v>0</v>
      </c>
      <c r="Q83">
        <v>1</v>
      </c>
      <c r="R83">
        <v>0</v>
      </c>
      <c r="S83">
        <v>1</v>
      </c>
      <c r="T83">
        <f t="shared" si="2"/>
        <v>0</v>
      </c>
      <c r="U83">
        <f t="shared" si="3"/>
        <v>0</v>
      </c>
    </row>
    <row r="84" spans="1:21" x14ac:dyDescent="0.3">
      <c r="A84">
        <v>2.8</v>
      </c>
      <c r="B84">
        <v>1445</v>
      </c>
      <c r="C84">
        <v>148</v>
      </c>
      <c r="D84">
        <v>10.9</v>
      </c>
      <c r="E84">
        <v>1009</v>
      </c>
      <c r="F84">
        <v>176</v>
      </c>
      <c r="G84">
        <v>878</v>
      </c>
      <c r="H84">
        <v>114</v>
      </c>
      <c r="I84">
        <v>1696</v>
      </c>
      <c r="J84">
        <v>1355</v>
      </c>
      <c r="K84">
        <v>16.899999999999999</v>
      </c>
      <c r="L84">
        <v>46.1</v>
      </c>
      <c r="M84">
        <v>0.87890000000000001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f t="shared" si="2"/>
        <v>0</v>
      </c>
      <c r="U84">
        <f t="shared" si="3"/>
        <v>1</v>
      </c>
    </row>
    <row r="85" spans="1:21" x14ac:dyDescent="0.3">
      <c r="A85">
        <v>2.8</v>
      </c>
      <c r="B85">
        <v>1484</v>
      </c>
      <c r="C85">
        <v>131</v>
      </c>
      <c r="D85">
        <v>11.9</v>
      </c>
      <c r="E85">
        <v>1045</v>
      </c>
      <c r="F85">
        <v>174</v>
      </c>
      <c r="G85">
        <v>880</v>
      </c>
      <c r="H85">
        <v>119</v>
      </c>
      <c r="I85">
        <v>1624</v>
      </c>
      <c r="J85">
        <v>1530</v>
      </c>
      <c r="K85">
        <v>14.6</v>
      </c>
      <c r="L85">
        <v>51.5</v>
      </c>
      <c r="M85">
        <v>0.85360000000000003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f t="shared" si="2"/>
        <v>0</v>
      </c>
      <c r="U85">
        <f t="shared" si="3"/>
        <v>1</v>
      </c>
    </row>
    <row r="86" spans="1:21" x14ac:dyDescent="0.3">
      <c r="A86">
        <v>2.8</v>
      </c>
      <c r="B86">
        <v>1416</v>
      </c>
      <c r="C86">
        <v>145</v>
      </c>
      <c r="D86">
        <v>10.7</v>
      </c>
      <c r="E86">
        <v>1002</v>
      </c>
      <c r="F86">
        <v>161</v>
      </c>
      <c r="G86">
        <v>907</v>
      </c>
      <c r="H86">
        <v>119</v>
      </c>
      <c r="I86">
        <v>1677</v>
      </c>
      <c r="J86">
        <v>1262</v>
      </c>
      <c r="K86">
        <v>19.3</v>
      </c>
      <c r="L86">
        <v>38.299999999999997</v>
      </c>
      <c r="M86">
        <v>0.84740000000000004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f t="shared" si="2"/>
        <v>0</v>
      </c>
      <c r="U86">
        <f t="shared" si="3"/>
        <v>1</v>
      </c>
    </row>
    <row r="87" spans="1:21" x14ac:dyDescent="0.3">
      <c r="A87">
        <v>2.2000000000000002</v>
      </c>
      <c r="B87">
        <v>1349</v>
      </c>
      <c r="C87">
        <v>79</v>
      </c>
      <c r="D87">
        <v>8.8000000000000007</v>
      </c>
      <c r="E87">
        <v>933</v>
      </c>
      <c r="F87">
        <v>152</v>
      </c>
      <c r="G87">
        <v>933</v>
      </c>
      <c r="H87">
        <v>119</v>
      </c>
      <c r="I87">
        <v>1617</v>
      </c>
      <c r="J87">
        <v>1349</v>
      </c>
      <c r="K87">
        <v>14.7</v>
      </c>
      <c r="L87">
        <v>55.9</v>
      </c>
      <c r="M87">
        <v>0.93140000000000001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f t="shared" si="2"/>
        <v>1</v>
      </c>
      <c r="U87">
        <f t="shared" si="3"/>
        <v>1</v>
      </c>
    </row>
    <row r="88" spans="1:21" x14ac:dyDescent="0.3">
      <c r="A88">
        <v>2.5</v>
      </c>
      <c r="B88">
        <v>1478</v>
      </c>
      <c r="C88">
        <v>122</v>
      </c>
      <c r="D88">
        <v>12.2</v>
      </c>
      <c r="E88">
        <v>1055</v>
      </c>
      <c r="F88">
        <v>160</v>
      </c>
      <c r="G88">
        <v>929</v>
      </c>
      <c r="H88">
        <v>121</v>
      </c>
      <c r="I88">
        <v>1671</v>
      </c>
      <c r="J88">
        <v>1262</v>
      </c>
      <c r="K88">
        <v>19.7</v>
      </c>
      <c r="L88">
        <v>36.700000000000003</v>
      </c>
      <c r="M88">
        <v>0.83069999999999999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f t="shared" si="2"/>
        <v>0</v>
      </c>
      <c r="U88">
        <f t="shared" si="3"/>
        <v>1</v>
      </c>
    </row>
    <row r="89" spans="1:21" x14ac:dyDescent="0.3">
      <c r="A89">
        <v>2.1</v>
      </c>
      <c r="B89">
        <v>1324</v>
      </c>
      <c r="C89">
        <v>100</v>
      </c>
      <c r="D89">
        <v>9</v>
      </c>
      <c r="E89">
        <v>940</v>
      </c>
      <c r="F89">
        <v>146</v>
      </c>
      <c r="G89">
        <v>924</v>
      </c>
      <c r="H89">
        <v>121</v>
      </c>
      <c r="I89">
        <v>1587</v>
      </c>
      <c r="J89">
        <v>1423</v>
      </c>
      <c r="K89">
        <v>16.3</v>
      </c>
      <c r="L89">
        <v>51</v>
      </c>
      <c r="M89">
        <v>0.93410000000000004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f t="shared" si="2"/>
        <v>0</v>
      </c>
      <c r="U89">
        <f t="shared" si="3"/>
        <v>1</v>
      </c>
    </row>
    <row r="90" spans="1:21" x14ac:dyDescent="0.3">
      <c r="A90">
        <v>2.9</v>
      </c>
      <c r="B90">
        <v>1438</v>
      </c>
      <c r="C90">
        <v>156</v>
      </c>
      <c r="D90">
        <v>12</v>
      </c>
      <c r="E90">
        <v>1051</v>
      </c>
      <c r="F90">
        <v>180</v>
      </c>
      <c r="G90">
        <v>943</v>
      </c>
      <c r="H90">
        <v>128</v>
      </c>
      <c r="I90">
        <v>1668</v>
      </c>
      <c r="J90">
        <v>1206</v>
      </c>
      <c r="K90">
        <v>21.3</v>
      </c>
      <c r="L90">
        <v>30.8</v>
      </c>
      <c r="M90">
        <v>0.76959999999999995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f t="shared" si="2"/>
        <v>0</v>
      </c>
      <c r="U90">
        <f t="shared" si="3"/>
        <v>0</v>
      </c>
    </row>
    <row r="91" spans="1:21" x14ac:dyDescent="0.3">
      <c r="A91">
        <v>2.9</v>
      </c>
      <c r="B91">
        <v>1534</v>
      </c>
      <c r="C91">
        <v>93</v>
      </c>
      <c r="D91">
        <v>11</v>
      </c>
      <c r="E91">
        <v>1013</v>
      </c>
      <c r="F91">
        <v>190</v>
      </c>
      <c r="G91">
        <v>889</v>
      </c>
      <c r="H91">
        <v>129</v>
      </c>
      <c r="I91">
        <v>1611</v>
      </c>
      <c r="J91">
        <v>1535</v>
      </c>
      <c r="K91">
        <v>13.9</v>
      </c>
      <c r="L91">
        <v>53.6</v>
      </c>
      <c r="M91">
        <v>0.8498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f t="shared" si="2"/>
        <v>0</v>
      </c>
      <c r="U91">
        <f t="shared" si="3"/>
        <v>1</v>
      </c>
    </row>
    <row r="92" spans="1:21" x14ac:dyDescent="0.3">
      <c r="A92">
        <v>3</v>
      </c>
      <c r="B92">
        <v>1458</v>
      </c>
      <c r="C92">
        <v>150</v>
      </c>
      <c r="D92">
        <v>11.9</v>
      </c>
      <c r="E92">
        <v>1045</v>
      </c>
      <c r="F92">
        <v>170</v>
      </c>
      <c r="G92">
        <v>974</v>
      </c>
      <c r="H92">
        <v>129</v>
      </c>
      <c r="I92">
        <v>1646</v>
      </c>
      <c r="J92">
        <v>1099</v>
      </c>
      <c r="K92">
        <v>22.2</v>
      </c>
      <c r="L92">
        <v>28.4</v>
      </c>
      <c r="M92">
        <v>0.75160000000000005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f t="shared" si="2"/>
        <v>0</v>
      </c>
      <c r="U92">
        <f t="shared" si="3"/>
        <v>0</v>
      </c>
    </row>
    <row r="93" spans="1:21" x14ac:dyDescent="0.3">
      <c r="A93">
        <v>3.4</v>
      </c>
      <c r="B93">
        <v>1560</v>
      </c>
      <c r="C93">
        <v>214</v>
      </c>
      <c r="D93">
        <v>14.7</v>
      </c>
      <c r="E93">
        <v>1140</v>
      </c>
      <c r="F93">
        <v>217</v>
      </c>
      <c r="G93">
        <v>784</v>
      </c>
      <c r="H93">
        <v>146</v>
      </c>
      <c r="I93">
        <v>1818</v>
      </c>
      <c r="J93">
        <v>1648</v>
      </c>
      <c r="K93">
        <v>16.7</v>
      </c>
      <c r="L93">
        <v>49.6</v>
      </c>
      <c r="M93">
        <v>0.93200000000000005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f t="shared" si="2"/>
        <v>0</v>
      </c>
      <c r="U93">
        <f t="shared" si="3"/>
        <v>1</v>
      </c>
    </row>
    <row r="94" spans="1:21" x14ac:dyDescent="0.3">
      <c r="A94">
        <v>4.5999999999999996</v>
      </c>
      <c r="B94">
        <v>1808</v>
      </c>
      <c r="C94">
        <v>262</v>
      </c>
      <c r="D94">
        <v>20.6</v>
      </c>
      <c r="E94">
        <v>1312</v>
      </c>
      <c r="F94">
        <v>261</v>
      </c>
      <c r="G94">
        <v>753</v>
      </c>
      <c r="H94">
        <v>157</v>
      </c>
      <c r="I94">
        <v>1993</v>
      </c>
      <c r="J94">
        <v>1698</v>
      </c>
      <c r="K94">
        <v>18.399999999999999</v>
      </c>
      <c r="L94">
        <v>41.7</v>
      </c>
      <c r="M94">
        <v>0.87319999999999998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f t="shared" si="2"/>
        <v>0</v>
      </c>
      <c r="U94">
        <f t="shared" si="3"/>
        <v>1</v>
      </c>
    </row>
    <row r="95" spans="1:21" x14ac:dyDescent="0.3">
      <c r="A95">
        <v>5.9</v>
      </c>
      <c r="B95">
        <v>1898</v>
      </c>
      <c r="C95">
        <v>341</v>
      </c>
      <c r="D95">
        <v>23.1</v>
      </c>
      <c r="E95">
        <v>1381</v>
      </c>
      <c r="F95">
        <v>325</v>
      </c>
      <c r="G95">
        <v>681</v>
      </c>
      <c r="H95">
        <v>173</v>
      </c>
      <c r="I95">
        <v>2103</v>
      </c>
      <c r="J95">
        <v>1905</v>
      </c>
      <c r="K95">
        <v>17.600000000000001</v>
      </c>
      <c r="L95">
        <v>46.1</v>
      </c>
      <c r="M95">
        <v>0.92100000000000004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f t="shared" si="2"/>
        <v>0</v>
      </c>
      <c r="U95">
        <f t="shared" si="3"/>
        <v>1</v>
      </c>
    </row>
    <row r="96" spans="1:21" x14ac:dyDescent="0.3">
      <c r="A96">
        <v>1</v>
      </c>
      <c r="B96">
        <v>1076</v>
      </c>
      <c r="C96">
        <v>29</v>
      </c>
      <c r="D96">
        <v>2.5</v>
      </c>
      <c r="E96">
        <v>618</v>
      </c>
      <c r="F96">
        <v>44</v>
      </c>
      <c r="G96">
        <v>1395</v>
      </c>
      <c r="H96">
        <v>63</v>
      </c>
      <c r="I96">
        <v>1333</v>
      </c>
      <c r="J96">
        <v>872</v>
      </c>
      <c r="K96">
        <v>11.6</v>
      </c>
      <c r="L96">
        <v>62.2</v>
      </c>
      <c r="M96">
        <v>0.84730000000000005</v>
      </c>
      <c r="N96">
        <v>1</v>
      </c>
      <c r="O96">
        <v>1</v>
      </c>
      <c r="P96">
        <v>0</v>
      </c>
      <c r="Q96">
        <v>1</v>
      </c>
      <c r="R96">
        <v>0</v>
      </c>
      <c r="S96">
        <v>0</v>
      </c>
      <c r="T96">
        <f t="shared" si="2"/>
        <v>1</v>
      </c>
      <c r="U96">
        <f t="shared" si="3"/>
        <v>1</v>
      </c>
    </row>
    <row r="97" spans="1:21" x14ac:dyDescent="0.3">
      <c r="A97">
        <v>0.9</v>
      </c>
      <c r="B97">
        <v>1028</v>
      </c>
      <c r="C97">
        <v>27</v>
      </c>
      <c r="D97">
        <v>2.4</v>
      </c>
      <c r="E97">
        <v>615</v>
      </c>
      <c r="F97">
        <v>74</v>
      </c>
      <c r="G97">
        <v>1384</v>
      </c>
      <c r="H97">
        <v>67</v>
      </c>
      <c r="I97">
        <v>1340</v>
      </c>
      <c r="J97">
        <v>853</v>
      </c>
      <c r="K97">
        <v>10.4</v>
      </c>
      <c r="L97">
        <v>67.599999999999994</v>
      </c>
      <c r="M97">
        <v>0.85299999999999998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f t="shared" si="2"/>
        <v>1</v>
      </c>
      <c r="U97">
        <f t="shared" si="3"/>
        <v>1</v>
      </c>
    </row>
    <row r="98" spans="1:21" x14ac:dyDescent="0.3">
      <c r="A98">
        <v>1.2</v>
      </c>
      <c r="B98">
        <v>1062</v>
      </c>
      <c r="C98">
        <v>32</v>
      </c>
      <c r="D98">
        <v>3.7</v>
      </c>
      <c r="E98">
        <v>691</v>
      </c>
      <c r="F98">
        <v>53</v>
      </c>
      <c r="G98">
        <v>1272</v>
      </c>
      <c r="H98">
        <v>70</v>
      </c>
      <c r="I98">
        <v>1377</v>
      </c>
      <c r="J98">
        <v>929</v>
      </c>
      <c r="K98">
        <v>11.5</v>
      </c>
      <c r="L98">
        <v>63.1</v>
      </c>
      <c r="M98">
        <v>0.85329999999999995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f t="shared" si="2"/>
        <v>1</v>
      </c>
      <c r="U98">
        <f t="shared" si="3"/>
        <v>1</v>
      </c>
    </row>
    <row r="99" spans="1:21" x14ac:dyDescent="0.3">
      <c r="B99">
        <v>1130</v>
      </c>
      <c r="C99">
        <v>56</v>
      </c>
      <c r="D99">
        <v>5.2</v>
      </c>
      <c r="E99">
        <v>773</v>
      </c>
      <c r="F99">
        <v>70</v>
      </c>
      <c r="G99">
        <v>1130</v>
      </c>
      <c r="H99">
        <v>82</v>
      </c>
      <c r="I99">
        <v>1452</v>
      </c>
      <c r="J99">
        <v>1051</v>
      </c>
      <c r="K99">
        <v>12.1</v>
      </c>
      <c r="L99">
        <v>61.1</v>
      </c>
      <c r="M99">
        <v>0.86029999999999995</v>
      </c>
      <c r="O99">
        <v>1</v>
      </c>
      <c r="P99">
        <v>0</v>
      </c>
      <c r="Q99">
        <v>1</v>
      </c>
      <c r="R99">
        <v>0</v>
      </c>
      <c r="S99">
        <v>0</v>
      </c>
      <c r="T99">
        <f t="shared" si="2"/>
        <v>1</v>
      </c>
      <c r="U99">
        <f t="shared" si="3"/>
        <v>1</v>
      </c>
    </row>
    <row r="100" spans="1:21" x14ac:dyDescent="0.3">
      <c r="A100">
        <v>1.6</v>
      </c>
      <c r="B100">
        <v>1235</v>
      </c>
      <c r="C100">
        <v>57</v>
      </c>
      <c r="D100">
        <v>6.4</v>
      </c>
      <c r="E100">
        <v>828</v>
      </c>
      <c r="F100">
        <v>118</v>
      </c>
      <c r="G100">
        <v>1055</v>
      </c>
      <c r="H100">
        <v>83</v>
      </c>
      <c r="I100">
        <v>1527</v>
      </c>
      <c r="J100">
        <v>1093</v>
      </c>
      <c r="K100">
        <v>12.4</v>
      </c>
      <c r="L100">
        <v>60</v>
      </c>
      <c r="M100">
        <v>0.86270000000000002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f t="shared" si="2"/>
        <v>1</v>
      </c>
      <c r="U100">
        <f t="shared" si="3"/>
        <v>1</v>
      </c>
    </row>
    <row r="101" spans="1:21" x14ac:dyDescent="0.3">
      <c r="A101">
        <v>1.4</v>
      </c>
      <c r="B101">
        <v>1155</v>
      </c>
      <c r="C101">
        <v>36</v>
      </c>
      <c r="D101">
        <v>4.2</v>
      </c>
      <c r="E101">
        <v>722</v>
      </c>
      <c r="F101">
        <v>101</v>
      </c>
      <c r="G101">
        <v>1225</v>
      </c>
      <c r="H101">
        <v>84</v>
      </c>
      <c r="I101">
        <v>1414</v>
      </c>
      <c r="J101">
        <v>959</v>
      </c>
      <c r="K101">
        <v>11.6</v>
      </c>
      <c r="L101">
        <v>62.7</v>
      </c>
      <c r="M101">
        <v>0.85299999999999998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f t="shared" si="2"/>
        <v>1</v>
      </c>
      <c r="U101">
        <f t="shared" si="3"/>
        <v>1</v>
      </c>
    </row>
    <row r="102" spans="1:21" x14ac:dyDescent="0.3">
      <c r="A102">
        <v>2.2000000000000002</v>
      </c>
      <c r="B102">
        <v>1332</v>
      </c>
      <c r="C102">
        <v>129</v>
      </c>
      <c r="D102">
        <v>8.6</v>
      </c>
      <c r="E102">
        <v>923</v>
      </c>
      <c r="F102">
        <v>144</v>
      </c>
      <c r="G102">
        <v>952</v>
      </c>
      <c r="H102">
        <v>98</v>
      </c>
      <c r="I102">
        <v>1614</v>
      </c>
      <c r="J102">
        <v>1225</v>
      </c>
      <c r="K102">
        <v>14.5</v>
      </c>
      <c r="L102">
        <v>53.1</v>
      </c>
      <c r="M102">
        <v>0.87280000000000002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f t="shared" si="2"/>
        <v>0</v>
      </c>
      <c r="U102">
        <f t="shared" si="3"/>
        <v>1</v>
      </c>
    </row>
    <row r="103" spans="1:21" x14ac:dyDescent="0.3">
      <c r="A103">
        <v>2.4</v>
      </c>
      <c r="B103">
        <v>1344</v>
      </c>
      <c r="C103">
        <v>132</v>
      </c>
      <c r="D103">
        <v>9.6999999999999993</v>
      </c>
      <c r="E103">
        <v>968</v>
      </c>
      <c r="G103">
        <v>921</v>
      </c>
      <c r="I103">
        <v>1620</v>
      </c>
      <c r="J103">
        <v>1278</v>
      </c>
      <c r="K103">
        <v>11.6</v>
      </c>
      <c r="L103">
        <v>63.4</v>
      </c>
      <c r="M103">
        <v>0.86739999999999995</v>
      </c>
      <c r="N103">
        <v>1</v>
      </c>
      <c r="O103">
        <v>1</v>
      </c>
      <c r="P103">
        <v>1</v>
      </c>
      <c r="S103">
        <v>0</v>
      </c>
      <c r="T103">
        <f t="shared" si="2"/>
        <v>1</v>
      </c>
      <c r="U103">
        <f t="shared" si="3"/>
        <v>1</v>
      </c>
    </row>
    <row r="104" spans="1:21" x14ac:dyDescent="0.3">
      <c r="A104">
        <v>1.4</v>
      </c>
      <c r="B104">
        <v>1142</v>
      </c>
      <c r="C104">
        <v>67</v>
      </c>
      <c r="D104">
        <v>6.9</v>
      </c>
      <c r="E104">
        <v>852</v>
      </c>
      <c r="F104">
        <v>89</v>
      </c>
      <c r="G104">
        <v>1008</v>
      </c>
      <c r="H104">
        <v>101</v>
      </c>
      <c r="I104">
        <v>1547</v>
      </c>
      <c r="J104">
        <v>1164</v>
      </c>
      <c r="K104">
        <v>15.3</v>
      </c>
      <c r="L104">
        <v>61.4</v>
      </c>
      <c r="M104">
        <v>1.0580000000000001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f t="shared" si="2"/>
        <v>1</v>
      </c>
      <c r="U104">
        <f t="shared" si="3"/>
        <v>1</v>
      </c>
    </row>
    <row r="105" spans="1:21" x14ac:dyDescent="0.3">
      <c r="A105">
        <v>2.5</v>
      </c>
      <c r="B105">
        <v>1317</v>
      </c>
      <c r="C105">
        <v>185</v>
      </c>
      <c r="D105">
        <v>12.1</v>
      </c>
      <c r="E105">
        <v>1053</v>
      </c>
      <c r="F105">
        <v>153</v>
      </c>
      <c r="G105">
        <v>926</v>
      </c>
      <c r="H105">
        <v>104</v>
      </c>
      <c r="I105">
        <v>1707</v>
      </c>
      <c r="J105">
        <v>1137</v>
      </c>
      <c r="K105">
        <v>24.4</v>
      </c>
      <c r="L105">
        <v>28.9</v>
      </c>
      <c r="M105">
        <v>0.87360000000000004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1</v>
      </c>
      <c r="T105">
        <f t="shared" si="2"/>
        <v>0</v>
      </c>
      <c r="U105">
        <f t="shared" si="3"/>
        <v>1</v>
      </c>
    </row>
    <row r="106" spans="1:21" x14ac:dyDescent="0.3">
      <c r="A106">
        <v>2.8</v>
      </c>
      <c r="B106">
        <v>1445</v>
      </c>
      <c r="C106">
        <v>214</v>
      </c>
      <c r="D106">
        <v>14.8</v>
      </c>
      <c r="E106">
        <v>1141</v>
      </c>
      <c r="F106">
        <v>156</v>
      </c>
      <c r="G106">
        <v>857</v>
      </c>
      <c r="H106">
        <v>110</v>
      </c>
      <c r="I106">
        <v>1824</v>
      </c>
      <c r="J106">
        <v>1252</v>
      </c>
      <c r="K106">
        <v>23.8</v>
      </c>
      <c r="L106">
        <v>31.3</v>
      </c>
      <c r="M106">
        <v>0.91369999999999996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f t="shared" si="2"/>
        <v>0</v>
      </c>
      <c r="U106">
        <f t="shared" si="3"/>
        <v>1</v>
      </c>
    </row>
    <row r="107" spans="1:21" x14ac:dyDescent="0.3">
      <c r="A107">
        <v>2.9</v>
      </c>
      <c r="B107">
        <v>1400</v>
      </c>
      <c r="C107">
        <v>191</v>
      </c>
      <c r="D107">
        <v>15.4</v>
      </c>
      <c r="E107">
        <v>1162</v>
      </c>
      <c r="F107">
        <v>159</v>
      </c>
      <c r="G107">
        <v>838</v>
      </c>
      <c r="H107">
        <v>111</v>
      </c>
      <c r="I107">
        <v>1829</v>
      </c>
      <c r="J107">
        <v>1263</v>
      </c>
      <c r="K107">
        <v>23.9</v>
      </c>
      <c r="L107">
        <v>30</v>
      </c>
      <c r="M107">
        <v>0.87570000000000003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f t="shared" si="2"/>
        <v>0</v>
      </c>
      <c r="U107">
        <f t="shared" si="3"/>
        <v>1</v>
      </c>
    </row>
    <row r="108" spans="1:21" x14ac:dyDescent="0.3">
      <c r="A108">
        <v>5.5</v>
      </c>
      <c r="B108">
        <v>1797</v>
      </c>
      <c r="C108">
        <v>336</v>
      </c>
      <c r="D108">
        <v>25.9</v>
      </c>
      <c r="E108">
        <v>1451</v>
      </c>
      <c r="F108">
        <v>360</v>
      </c>
      <c r="G108">
        <v>652</v>
      </c>
      <c r="H108">
        <v>114</v>
      </c>
      <c r="I108">
        <v>2323</v>
      </c>
      <c r="J108">
        <v>1680</v>
      </c>
      <c r="K108">
        <v>12.4</v>
      </c>
      <c r="L108">
        <v>63.9</v>
      </c>
      <c r="M108">
        <v>0.91700000000000004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f t="shared" si="2"/>
        <v>1</v>
      </c>
      <c r="U108">
        <f t="shared" si="3"/>
        <v>1</v>
      </c>
    </row>
    <row r="109" spans="1:21" x14ac:dyDescent="0.3">
      <c r="A109">
        <v>2.9</v>
      </c>
      <c r="B109">
        <v>1417</v>
      </c>
      <c r="C109">
        <v>207</v>
      </c>
      <c r="D109">
        <v>14.9</v>
      </c>
      <c r="E109">
        <v>1146</v>
      </c>
      <c r="F109">
        <v>171</v>
      </c>
      <c r="G109">
        <v>830</v>
      </c>
      <c r="H109">
        <v>119</v>
      </c>
      <c r="I109">
        <v>1831</v>
      </c>
      <c r="J109">
        <v>1404</v>
      </c>
      <c r="K109">
        <v>23.3</v>
      </c>
      <c r="L109">
        <v>32.200000000000003</v>
      </c>
      <c r="M109">
        <v>0.90959999999999996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f t="shared" si="2"/>
        <v>0</v>
      </c>
      <c r="U109">
        <f t="shared" si="3"/>
        <v>1</v>
      </c>
    </row>
    <row r="110" spans="1:21" x14ac:dyDescent="0.3">
      <c r="A110">
        <v>3.2</v>
      </c>
      <c r="B110">
        <v>1439</v>
      </c>
      <c r="C110">
        <v>224</v>
      </c>
      <c r="D110">
        <v>15.3</v>
      </c>
      <c r="E110">
        <v>1159</v>
      </c>
      <c r="F110">
        <v>193</v>
      </c>
      <c r="G110">
        <v>764</v>
      </c>
      <c r="H110">
        <v>125</v>
      </c>
      <c r="I110">
        <v>1856</v>
      </c>
      <c r="J110">
        <v>1494</v>
      </c>
      <c r="K110">
        <v>15.7</v>
      </c>
      <c r="L110">
        <v>60.2</v>
      </c>
      <c r="M110">
        <v>1.0653999999999999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f t="shared" si="2"/>
        <v>1</v>
      </c>
      <c r="U110">
        <f t="shared" si="3"/>
        <v>1</v>
      </c>
    </row>
    <row r="111" spans="1:21" x14ac:dyDescent="0.3">
      <c r="A111">
        <v>3.1</v>
      </c>
      <c r="B111">
        <v>1430</v>
      </c>
      <c r="C111">
        <v>221</v>
      </c>
      <c r="D111">
        <v>14.1</v>
      </c>
      <c r="E111">
        <v>1120</v>
      </c>
      <c r="F111">
        <v>201</v>
      </c>
      <c r="G111">
        <v>831</v>
      </c>
      <c r="H111">
        <v>134</v>
      </c>
      <c r="I111">
        <v>1783</v>
      </c>
      <c r="J111">
        <v>1522</v>
      </c>
      <c r="K111">
        <v>22</v>
      </c>
      <c r="L111">
        <v>34.1</v>
      </c>
      <c r="M111">
        <v>0.89039999999999997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f t="shared" si="2"/>
        <v>0</v>
      </c>
      <c r="U111">
        <f t="shared" si="3"/>
        <v>1</v>
      </c>
    </row>
    <row r="112" spans="1:21" x14ac:dyDescent="0.3">
      <c r="A112">
        <v>4.2</v>
      </c>
      <c r="B112">
        <v>1595</v>
      </c>
      <c r="C112">
        <v>319</v>
      </c>
      <c r="D112">
        <v>19.899999999999999</v>
      </c>
      <c r="E112">
        <v>1294</v>
      </c>
      <c r="F112">
        <v>256</v>
      </c>
      <c r="G112">
        <v>678</v>
      </c>
      <c r="H112">
        <v>145</v>
      </c>
      <c r="I112">
        <v>2058</v>
      </c>
      <c r="J112">
        <v>1707</v>
      </c>
      <c r="K112">
        <v>16.7</v>
      </c>
      <c r="L112">
        <v>57.4</v>
      </c>
      <c r="M112">
        <v>1.0786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f t="shared" si="2"/>
        <v>1</v>
      </c>
      <c r="U112">
        <f t="shared" si="3"/>
        <v>1</v>
      </c>
    </row>
    <row r="113" spans="1:21" x14ac:dyDescent="0.3">
      <c r="A113">
        <v>8.1</v>
      </c>
      <c r="B113">
        <v>1961</v>
      </c>
      <c r="C113">
        <v>618</v>
      </c>
      <c r="D113">
        <v>36.700000000000003</v>
      </c>
      <c r="E113">
        <v>1701</v>
      </c>
      <c r="F113">
        <v>478</v>
      </c>
      <c r="G113">
        <v>537</v>
      </c>
      <c r="H113">
        <v>149</v>
      </c>
      <c r="I113">
        <v>2665</v>
      </c>
      <c r="J113">
        <v>2184</v>
      </c>
      <c r="K113">
        <v>14.8</v>
      </c>
      <c r="L113">
        <v>54.3</v>
      </c>
      <c r="M113">
        <v>0.90759999999999996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f t="shared" si="2"/>
        <v>1</v>
      </c>
      <c r="U113">
        <f t="shared" si="3"/>
        <v>1</v>
      </c>
    </row>
    <row r="114" spans="1:21" x14ac:dyDescent="0.3">
      <c r="A114">
        <v>4.2</v>
      </c>
      <c r="B114">
        <v>1564</v>
      </c>
      <c r="C114">
        <v>334</v>
      </c>
      <c r="D114">
        <v>20.100000000000001</v>
      </c>
      <c r="E114">
        <v>1300</v>
      </c>
      <c r="F114">
        <v>319</v>
      </c>
      <c r="G114">
        <v>710</v>
      </c>
      <c r="H114">
        <v>155</v>
      </c>
      <c r="I114">
        <v>2029</v>
      </c>
      <c r="J114">
        <v>1798</v>
      </c>
      <c r="K114">
        <v>19.8</v>
      </c>
      <c r="L114">
        <v>38.5</v>
      </c>
      <c r="M114">
        <v>0.88009999999999999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f t="shared" si="2"/>
        <v>0</v>
      </c>
      <c r="U114">
        <f t="shared" si="3"/>
        <v>1</v>
      </c>
    </row>
    <row r="115" spans="1:21" x14ac:dyDescent="0.3">
      <c r="A115">
        <v>5.8</v>
      </c>
      <c r="B115">
        <v>1771</v>
      </c>
      <c r="C115">
        <v>438</v>
      </c>
      <c r="D115">
        <v>26.6</v>
      </c>
      <c r="E115">
        <v>1470</v>
      </c>
      <c r="F115">
        <v>394</v>
      </c>
      <c r="G115">
        <v>622</v>
      </c>
      <c r="H115">
        <v>157</v>
      </c>
      <c r="I115">
        <v>2262</v>
      </c>
      <c r="J115">
        <v>1973</v>
      </c>
      <c r="K115">
        <v>17.399999999999999</v>
      </c>
      <c r="L115">
        <v>45.6</v>
      </c>
      <c r="M115">
        <v>0.89929999999999999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f t="shared" si="2"/>
        <v>0</v>
      </c>
      <c r="U115">
        <f t="shared" si="3"/>
        <v>1</v>
      </c>
    </row>
    <row r="116" spans="1:21" x14ac:dyDescent="0.3">
      <c r="A116">
        <v>6.1</v>
      </c>
      <c r="B116">
        <v>1917</v>
      </c>
      <c r="C116">
        <v>471</v>
      </c>
      <c r="D116">
        <v>32.1</v>
      </c>
      <c r="E116">
        <v>1601</v>
      </c>
      <c r="F116">
        <v>314</v>
      </c>
      <c r="G116">
        <v>631</v>
      </c>
      <c r="H116">
        <v>162</v>
      </c>
      <c r="I116">
        <v>2447</v>
      </c>
      <c r="J116">
        <v>1843</v>
      </c>
      <c r="K116">
        <v>22.5</v>
      </c>
      <c r="L116">
        <v>35.4</v>
      </c>
      <c r="M116">
        <v>0.95469999999999999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f t="shared" si="2"/>
        <v>0</v>
      </c>
      <c r="U116">
        <f t="shared" si="3"/>
        <v>1</v>
      </c>
    </row>
    <row r="117" spans="1:21" x14ac:dyDescent="0.3">
      <c r="A117">
        <v>6.5</v>
      </c>
      <c r="B117">
        <v>1895</v>
      </c>
      <c r="C117">
        <v>538</v>
      </c>
      <c r="D117">
        <v>31</v>
      </c>
      <c r="E117">
        <v>1573</v>
      </c>
      <c r="F117">
        <v>320</v>
      </c>
      <c r="G117">
        <v>565</v>
      </c>
      <c r="H117">
        <v>165</v>
      </c>
      <c r="I117">
        <v>2443</v>
      </c>
      <c r="J117">
        <v>1992</v>
      </c>
      <c r="K117">
        <v>18.3</v>
      </c>
      <c r="L117">
        <v>52.6</v>
      </c>
      <c r="M117">
        <v>1.0945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f t="shared" si="2"/>
        <v>0</v>
      </c>
      <c r="U117">
        <f t="shared" si="3"/>
        <v>1</v>
      </c>
    </row>
    <row r="118" spans="1:21" x14ac:dyDescent="0.3">
      <c r="A118">
        <v>8</v>
      </c>
      <c r="B118">
        <v>2040</v>
      </c>
      <c r="C118">
        <v>685</v>
      </c>
      <c r="D118">
        <v>39.200000000000003</v>
      </c>
      <c r="E118">
        <v>1754</v>
      </c>
      <c r="F118">
        <v>404</v>
      </c>
      <c r="G118">
        <v>542</v>
      </c>
      <c r="H118">
        <v>187</v>
      </c>
      <c r="I118">
        <v>2679</v>
      </c>
      <c r="J118">
        <v>2122</v>
      </c>
      <c r="K118">
        <v>20.399999999999999</v>
      </c>
      <c r="L118">
        <v>42.5</v>
      </c>
      <c r="M118">
        <v>1.0085999999999999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f t="shared" si="2"/>
        <v>0</v>
      </c>
      <c r="U118">
        <f t="shared" si="3"/>
        <v>1</v>
      </c>
    </row>
    <row r="119" spans="1:21" x14ac:dyDescent="0.3">
      <c r="B119">
        <v>1078</v>
      </c>
      <c r="C119">
        <v>44</v>
      </c>
      <c r="D119">
        <v>4</v>
      </c>
      <c r="E119">
        <v>711</v>
      </c>
      <c r="F119">
        <v>66</v>
      </c>
      <c r="G119">
        <v>1150</v>
      </c>
      <c r="H119">
        <v>71</v>
      </c>
      <c r="I119">
        <v>1468</v>
      </c>
      <c r="J119">
        <v>1013</v>
      </c>
      <c r="K119">
        <v>12.3</v>
      </c>
      <c r="L119">
        <v>65.400000000000006</v>
      </c>
      <c r="M119">
        <v>0.93510000000000004</v>
      </c>
      <c r="O119">
        <v>1</v>
      </c>
      <c r="P119">
        <v>0</v>
      </c>
      <c r="Q119">
        <v>1</v>
      </c>
      <c r="R119">
        <v>0</v>
      </c>
      <c r="S119">
        <v>0</v>
      </c>
      <c r="T119">
        <f t="shared" si="2"/>
        <v>1</v>
      </c>
      <c r="U119">
        <f t="shared" si="3"/>
        <v>1</v>
      </c>
    </row>
    <row r="120" spans="1:21" x14ac:dyDescent="0.3">
      <c r="A120">
        <v>1</v>
      </c>
      <c r="B120">
        <v>1075</v>
      </c>
      <c r="C120">
        <v>39</v>
      </c>
      <c r="D120">
        <v>3.9</v>
      </c>
      <c r="E120">
        <v>703</v>
      </c>
      <c r="F120">
        <v>88</v>
      </c>
      <c r="G120">
        <v>1156</v>
      </c>
      <c r="H120">
        <v>74</v>
      </c>
      <c r="I120">
        <v>1464</v>
      </c>
      <c r="J120">
        <v>1010</v>
      </c>
      <c r="K120">
        <v>11.9</v>
      </c>
      <c r="L120">
        <v>67.400000000000006</v>
      </c>
      <c r="M120">
        <v>0.9375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0</v>
      </c>
      <c r="T120">
        <f t="shared" si="2"/>
        <v>1</v>
      </c>
      <c r="U120">
        <f t="shared" si="3"/>
        <v>1</v>
      </c>
    </row>
    <row r="121" spans="1:21" x14ac:dyDescent="0.3">
      <c r="A121">
        <v>1.4</v>
      </c>
      <c r="B121">
        <v>1157</v>
      </c>
      <c r="C121">
        <v>51</v>
      </c>
      <c r="D121">
        <v>6.4</v>
      </c>
      <c r="E121">
        <v>830</v>
      </c>
      <c r="F121">
        <v>138</v>
      </c>
      <c r="G121">
        <v>1030</v>
      </c>
      <c r="H121">
        <v>80</v>
      </c>
      <c r="I121">
        <v>1584</v>
      </c>
      <c r="J121">
        <v>1083</v>
      </c>
      <c r="K121">
        <v>11.4</v>
      </c>
      <c r="L121">
        <v>70.5</v>
      </c>
      <c r="M121">
        <v>0.94750000000000001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0</v>
      </c>
      <c r="T121">
        <f t="shared" si="2"/>
        <v>1</v>
      </c>
      <c r="U121">
        <f t="shared" si="3"/>
        <v>1</v>
      </c>
    </row>
    <row r="122" spans="1:21" x14ac:dyDescent="0.3">
      <c r="A122">
        <v>1.8</v>
      </c>
      <c r="B122">
        <v>1224</v>
      </c>
      <c r="C122">
        <v>66</v>
      </c>
      <c r="D122">
        <v>7</v>
      </c>
      <c r="E122">
        <v>855</v>
      </c>
      <c r="F122">
        <v>108</v>
      </c>
      <c r="G122">
        <v>998</v>
      </c>
      <c r="H122">
        <v>88</v>
      </c>
      <c r="I122">
        <v>1566</v>
      </c>
      <c r="J122">
        <v>1149</v>
      </c>
      <c r="K122">
        <v>13.4</v>
      </c>
      <c r="L122">
        <v>61.3</v>
      </c>
      <c r="M122">
        <v>0.93610000000000004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f t="shared" si="2"/>
        <v>1</v>
      </c>
      <c r="U122">
        <f t="shared" si="3"/>
        <v>1</v>
      </c>
    </row>
    <row r="123" spans="1:21" x14ac:dyDescent="0.3">
      <c r="A123">
        <v>2.2000000000000002</v>
      </c>
      <c r="B123">
        <v>1314</v>
      </c>
      <c r="C123">
        <v>107</v>
      </c>
      <c r="D123">
        <v>9.6999999999999993</v>
      </c>
      <c r="E123">
        <v>966</v>
      </c>
      <c r="F123">
        <v>228</v>
      </c>
      <c r="G123">
        <v>897</v>
      </c>
      <c r="H123">
        <v>89</v>
      </c>
      <c r="I123">
        <v>1710</v>
      </c>
      <c r="J123">
        <v>1235</v>
      </c>
      <c r="K123">
        <v>11.3</v>
      </c>
      <c r="L123">
        <v>70.2</v>
      </c>
      <c r="M123">
        <v>0.94010000000000005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f t="shared" si="2"/>
        <v>1</v>
      </c>
      <c r="U123">
        <f t="shared" si="3"/>
        <v>1</v>
      </c>
    </row>
    <row r="124" spans="1:21" x14ac:dyDescent="0.3">
      <c r="A124">
        <v>1.8</v>
      </c>
      <c r="B124">
        <v>1239</v>
      </c>
      <c r="C124">
        <v>73</v>
      </c>
      <c r="D124">
        <v>6.9</v>
      </c>
      <c r="E124">
        <v>853</v>
      </c>
      <c r="F124">
        <v>106</v>
      </c>
      <c r="G124">
        <v>1010</v>
      </c>
      <c r="H124">
        <v>93</v>
      </c>
      <c r="I124">
        <v>1543</v>
      </c>
      <c r="J124">
        <v>1174</v>
      </c>
      <c r="K124">
        <v>14</v>
      </c>
      <c r="L124">
        <v>57</v>
      </c>
      <c r="M124">
        <v>0.90939999999999999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f t="shared" si="2"/>
        <v>1</v>
      </c>
      <c r="U124">
        <f t="shared" si="3"/>
        <v>1</v>
      </c>
    </row>
    <row r="125" spans="1:21" x14ac:dyDescent="0.3">
      <c r="A125">
        <v>1.8</v>
      </c>
      <c r="B125">
        <v>1239</v>
      </c>
      <c r="C125">
        <v>66</v>
      </c>
      <c r="D125">
        <v>7.4</v>
      </c>
      <c r="E125">
        <v>872</v>
      </c>
      <c r="F125">
        <v>104</v>
      </c>
      <c r="G125">
        <v>985</v>
      </c>
      <c r="H125">
        <v>99</v>
      </c>
      <c r="I125">
        <v>1547</v>
      </c>
      <c r="J125">
        <v>1250</v>
      </c>
      <c r="K125">
        <v>14.8</v>
      </c>
      <c r="L125">
        <v>54.7</v>
      </c>
      <c r="M125">
        <v>0.91639999999999999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f t="shared" si="2"/>
        <v>1</v>
      </c>
      <c r="U125">
        <f t="shared" si="3"/>
        <v>1</v>
      </c>
    </row>
    <row r="126" spans="1:21" x14ac:dyDescent="0.3">
      <c r="A126">
        <v>2.2999999999999998</v>
      </c>
      <c r="B126">
        <v>1318</v>
      </c>
      <c r="C126">
        <v>141</v>
      </c>
      <c r="D126">
        <v>11.5</v>
      </c>
      <c r="E126">
        <v>1033</v>
      </c>
      <c r="F126">
        <v>143</v>
      </c>
      <c r="G126">
        <v>950</v>
      </c>
      <c r="H126">
        <v>99</v>
      </c>
      <c r="I126">
        <v>1675</v>
      </c>
      <c r="J126">
        <v>1068</v>
      </c>
      <c r="K126">
        <v>24.4</v>
      </c>
      <c r="L126">
        <v>29.4</v>
      </c>
      <c r="M126">
        <v>0.88480000000000003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f t="shared" si="2"/>
        <v>0</v>
      </c>
      <c r="U126">
        <f t="shared" si="3"/>
        <v>1</v>
      </c>
    </row>
    <row r="127" spans="1:21" x14ac:dyDescent="0.3">
      <c r="A127">
        <v>1.1000000000000001</v>
      </c>
      <c r="B127">
        <v>1078</v>
      </c>
      <c r="C127">
        <v>44</v>
      </c>
      <c r="D127">
        <v>4.4000000000000004</v>
      </c>
      <c r="E127">
        <v>734</v>
      </c>
      <c r="G127">
        <v>1128</v>
      </c>
      <c r="I127">
        <v>1487</v>
      </c>
      <c r="J127">
        <v>1021</v>
      </c>
      <c r="K127">
        <v>12.6</v>
      </c>
      <c r="L127">
        <v>63.5</v>
      </c>
      <c r="M127">
        <v>0.92300000000000004</v>
      </c>
      <c r="N127">
        <v>0</v>
      </c>
      <c r="O127">
        <v>1</v>
      </c>
      <c r="P127">
        <v>0</v>
      </c>
      <c r="S127">
        <v>0</v>
      </c>
      <c r="T127">
        <f t="shared" si="2"/>
        <v>1</v>
      </c>
      <c r="U127">
        <f t="shared" si="3"/>
        <v>1</v>
      </c>
    </row>
    <row r="128" spans="1:21" x14ac:dyDescent="0.3">
      <c r="A128">
        <v>2.1</v>
      </c>
      <c r="B128">
        <v>1304</v>
      </c>
      <c r="C128">
        <v>155</v>
      </c>
      <c r="D128">
        <v>11.1</v>
      </c>
      <c r="E128">
        <v>1019</v>
      </c>
      <c r="F128">
        <v>127</v>
      </c>
      <c r="G128">
        <v>852</v>
      </c>
      <c r="H128">
        <v>103</v>
      </c>
      <c r="I128">
        <v>1731</v>
      </c>
      <c r="J128">
        <v>1272</v>
      </c>
      <c r="K128">
        <v>14.1</v>
      </c>
      <c r="L128">
        <v>65.7</v>
      </c>
      <c r="M128">
        <v>1.0494000000000001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f t="shared" si="2"/>
        <v>1</v>
      </c>
      <c r="U128">
        <f t="shared" si="3"/>
        <v>1</v>
      </c>
    </row>
    <row r="129" spans="1:21" x14ac:dyDescent="0.3">
      <c r="A129">
        <v>1.7</v>
      </c>
      <c r="B129">
        <v>1201</v>
      </c>
      <c r="C129">
        <v>88</v>
      </c>
      <c r="D129">
        <v>9.1</v>
      </c>
      <c r="E129">
        <v>943</v>
      </c>
      <c r="F129">
        <v>130</v>
      </c>
      <c r="G129">
        <v>935</v>
      </c>
      <c r="H129">
        <v>117</v>
      </c>
      <c r="I129">
        <v>1560</v>
      </c>
      <c r="J129">
        <v>1362</v>
      </c>
      <c r="K129">
        <v>16.7</v>
      </c>
      <c r="L129">
        <v>48.9</v>
      </c>
      <c r="M129">
        <v>0.92259999999999998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0</v>
      </c>
      <c r="T129">
        <f t="shared" si="2"/>
        <v>0</v>
      </c>
      <c r="U129">
        <f t="shared" si="3"/>
        <v>1</v>
      </c>
    </row>
    <row r="130" spans="1:21" x14ac:dyDescent="0.3">
      <c r="A130">
        <v>2.8</v>
      </c>
      <c r="B130">
        <v>1280</v>
      </c>
      <c r="C130">
        <v>228</v>
      </c>
      <c r="D130">
        <v>14.6</v>
      </c>
      <c r="E130">
        <v>1136</v>
      </c>
      <c r="F130">
        <v>180</v>
      </c>
      <c r="G130">
        <v>893</v>
      </c>
      <c r="H130">
        <v>128</v>
      </c>
      <c r="I130">
        <v>1675</v>
      </c>
      <c r="J130">
        <v>1240</v>
      </c>
      <c r="K130">
        <v>27</v>
      </c>
      <c r="L130">
        <v>20.2</v>
      </c>
      <c r="M130">
        <v>0.70940000000000003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f t="shared" si="2"/>
        <v>0</v>
      </c>
      <c r="U130">
        <f t="shared" si="3"/>
        <v>0</v>
      </c>
    </row>
    <row r="131" spans="1:21" x14ac:dyDescent="0.3">
      <c r="A131">
        <v>2.9</v>
      </c>
      <c r="B131">
        <v>1407</v>
      </c>
      <c r="C131">
        <v>201</v>
      </c>
      <c r="D131">
        <v>16.600000000000001</v>
      </c>
      <c r="E131">
        <v>1197</v>
      </c>
      <c r="F131">
        <v>184</v>
      </c>
      <c r="G131">
        <v>905</v>
      </c>
      <c r="H131">
        <v>129</v>
      </c>
      <c r="I131">
        <v>1759</v>
      </c>
      <c r="J131">
        <v>1313</v>
      </c>
      <c r="K131">
        <v>28.2</v>
      </c>
      <c r="L131">
        <v>18.600000000000001</v>
      </c>
      <c r="M131">
        <v>0.70140000000000002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f t="shared" ref="T131:T194" si="4">IF(L131&gt;53.9,1,0)</f>
        <v>0</v>
      </c>
      <c r="U131">
        <f t="shared" ref="U131:U194" si="5">IF(M131&gt;MEDIAN(M:M),1,0)</f>
        <v>0</v>
      </c>
    </row>
    <row r="132" spans="1:21" x14ac:dyDescent="0.3">
      <c r="A132">
        <v>2.9</v>
      </c>
      <c r="B132">
        <v>1389</v>
      </c>
      <c r="C132">
        <v>199</v>
      </c>
      <c r="D132">
        <v>15.8</v>
      </c>
      <c r="E132">
        <v>1173</v>
      </c>
      <c r="F132">
        <v>190</v>
      </c>
      <c r="G132">
        <v>898</v>
      </c>
      <c r="H132">
        <v>133</v>
      </c>
      <c r="I132">
        <v>1739</v>
      </c>
      <c r="J132">
        <v>1363</v>
      </c>
      <c r="K132">
        <v>28</v>
      </c>
      <c r="L132">
        <v>19.100000000000001</v>
      </c>
      <c r="M132">
        <v>0.70979999999999999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f t="shared" si="4"/>
        <v>0</v>
      </c>
      <c r="U132">
        <f t="shared" si="5"/>
        <v>0</v>
      </c>
    </row>
    <row r="133" spans="1:21" x14ac:dyDescent="0.3">
      <c r="A133">
        <v>3.9</v>
      </c>
      <c r="B133">
        <v>1551</v>
      </c>
      <c r="C133">
        <v>261</v>
      </c>
      <c r="D133">
        <v>19.100000000000001</v>
      </c>
      <c r="E133">
        <v>1271</v>
      </c>
      <c r="F133">
        <v>181</v>
      </c>
      <c r="G133">
        <v>800</v>
      </c>
      <c r="H133">
        <v>137</v>
      </c>
      <c r="I133">
        <v>1875</v>
      </c>
      <c r="J133">
        <v>1432</v>
      </c>
      <c r="K133">
        <v>21.3</v>
      </c>
      <c r="L133">
        <v>34.799999999999997</v>
      </c>
      <c r="M133">
        <v>0.873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f t="shared" si="4"/>
        <v>0</v>
      </c>
      <c r="U133">
        <f t="shared" si="5"/>
        <v>1</v>
      </c>
    </row>
    <row r="134" spans="1:21" x14ac:dyDescent="0.3">
      <c r="A134">
        <v>2.6</v>
      </c>
      <c r="B134">
        <v>1379</v>
      </c>
      <c r="C134">
        <v>183</v>
      </c>
      <c r="D134">
        <v>13.5</v>
      </c>
      <c r="E134">
        <v>1101</v>
      </c>
      <c r="F134">
        <v>184</v>
      </c>
      <c r="G134">
        <v>818</v>
      </c>
      <c r="H134">
        <v>138</v>
      </c>
      <c r="I134">
        <v>1710</v>
      </c>
      <c r="J134">
        <v>1602</v>
      </c>
      <c r="K134">
        <v>17.899999999999999</v>
      </c>
      <c r="L134">
        <v>45.9</v>
      </c>
      <c r="M134">
        <v>0.93420000000000003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f t="shared" si="4"/>
        <v>0</v>
      </c>
      <c r="U134">
        <f t="shared" si="5"/>
        <v>1</v>
      </c>
    </row>
    <row r="135" spans="1:21" x14ac:dyDescent="0.3">
      <c r="A135">
        <v>3.4</v>
      </c>
      <c r="B135">
        <v>1447</v>
      </c>
      <c r="C135">
        <v>237</v>
      </c>
      <c r="D135">
        <v>17.8</v>
      </c>
      <c r="E135">
        <v>1235</v>
      </c>
      <c r="F135">
        <v>184</v>
      </c>
      <c r="G135">
        <v>859</v>
      </c>
      <c r="H135">
        <v>139</v>
      </c>
      <c r="I135">
        <v>1778</v>
      </c>
      <c r="J135">
        <v>1296</v>
      </c>
      <c r="K135">
        <v>23.9</v>
      </c>
      <c r="L135">
        <v>25.7</v>
      </c>
      <c r="M135">
        <v>0.75190000000000001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f t="shared" si="4"/>
        <v>0</v>
      </c>
      <c r="U135">
        <f t="shared" si="5"/>
        <v>0</v>
      </c>
    </row>
    <row r="136" spans="1:21" x14ac:dyDescent="0.3">
      <c r="A136">
        <v>3.2</v>
      </c>
      <c r="B136">
        <v>1474</v>
      </c>
      <c r="C136">
        <v>230</v>
      </c>
      <c r="D136">
        <v>15.8</v>
      </c>
      <c r="E136">
        <v>1173</v>
      </c>
      <c r="F136">
        <v>166</v>
      </c>
      <c r="G136">
        <v>854</v>
      </c>
      <c r="H136">
        <v>143</v>
      </c>
      <c r="I136">
        <v>1776</v>
      </c>
      <c r="J136">
        <v>1432</v>
      </c>
      <c r="K136">
        <v>20.399999999999999</v>
      </c>
      <c r="L136">
        <v>36.700000000000003</v>
      </c>
      <c r="M136">
        <v>0.87039999999999995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f t="shared" si="4"/>
        <v>0</v>
      </c>
      <c r="U136">
        <f t="shared" si="5"/>
        <v>1</v>
      </c>
    </row>
    <row r="137" spans="1:21" x14ac:dyDescent="0.3">
      <c r="A137">
        <v>5.3</v>
      </c>
      <c r="B137">
        <v>1735</v>
      </c>
      <c r="C137">
        <v>437</v>
      </c>
      <c r="D137">
        <v>25.1</v>
      </c>
      <c r="E137">
        <v>1431</v>
      </c>
      <c r="F137">
        <v>396</v>
      </c>
      <c r="G137">
        <v>628</v>
      </c>
      <c r="H137">
        <v>150</v>
      </c>
      <c r="I137">
        <v>2211</v>
      </c>
      <c r="J137">
        <v>1843</v>
      </c>
      <c r="K137">
        <v>17.8</v>
      </c>
      <c r="L137">
        <v>42.9</v>
      </c>
      <c r="M137">
        <v>0.86719999999999997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f t="shared" si="4"/>
        <v>0</v>
      </c>
      <c r="U137">
        <f t="shared" si="5"/>
        <v>1</v>
      </c>
    </row>
    <row r="138" spans="1:21" x14ac:dyDescent="0.3">
      <c r="A138">
        <v>3.3</v>
      </c>
      <c r="B138">
        <v>1452</v>
      </c>
      <c r="C138">
        <v>283</v>
      </c>
      <c r="D138">
        <v>18.3</v>
      </c>
      <c r="E138">
        <v>1250</v>
      </c>
      <c r="F138">
        <v>217</v>
      </c>
      <c r="G138">
        <v>776</v>
      </c>
      <c r="H138">
        <v>154</v>
      </c>
      <c r="I138">
        <v>1868</v>
      </c>
      <c r="J138">
        <v>1583</v>
      </c>
      <c r="K138">
        <v>24.4</v>
      </c>
      <c r="L138">
        <v>27.4</v>
      </c>
      <c r="M138">
        <v>0.82310000000000005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4"/>
        <v>0</v>
      </c>
      <c r="U138">
        <f t="shared" si="5"/>
        <v>1</v>
      </c>
    </row>
    <row r="139" spans="1:21" x14ac:dyDescent="0.3">
      <c r="A139">
        <v>4</v>
      </c>
      <c r="B139">
        <v>1579</v>
      </c>
      <c r="C139">
        <v>366</v>
      </c>
      <c r="D139">
        <v>22.3</v>
      </c>
      <c r="E139">
        <v>1359</v>
      </c>
      <c r="F139">
        <v>252</v>
      </c>
      <c r="G139">
        <v>724</v>
      </c>
      <c r="H139">
        <v>161</v>
      </c>
      <c r="I139">
        <v>1998</v>
      </c>
      <c r="J139">
        <v>1671</v>
      </c>
      <c r="K139">
        <v>25.3</v>
      </c>
      <c r="L139">
        <v>26.1</v>
      </c>
      <c r="M139">
        <v>0.82640000000000002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f t="shared" si="4"/>
        <v>0</v>
      </c>
      <c r="U139">
        <f t="shared" si="5"/>
        <v>1</v>
      </c>
    </row>
    <row r="140" spans="1:21" x14ac:dyDescent="0.3">
      <c r="A140">
        <v>3.8</v>
      </c>
      <c r="B140">
        <v>1466</v>
      </c>
      <c r="C140">
        <v>318</v>
      </c>
      <c r="D140">
        <v>20.399999999999999</v>
      </c>
      <c r="E140">
        <v>1309</v>
      </c>
      <c r="F140">
        <v>263</v>
      </c>
      <c r="G140">
        <v>773</v>
      </c>
      <c r="H140">
        <v>161</v>
      </c>
      <c r="I140">
        <v>1897</v>
      </c>
      <c r="J140">
        <v>1491</v>
      </c>
      <c r="K140">
        <v>25.8</v>
      </c>
      <c r="L140">
        <v>23.2</v>
      </c>
      <c r="M140">
        <v>0.75890000000000002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f t="shared" si="4"/>
        <v>0</v>
      </c>
      <c r="U140">
        <f t="shared" si="5"/>
        <v>0</v>
      </c>
    </row>
    <row r="141" spans="1:21" x14ac:dyDescent="0.3">
      <c r="A141">
        <v>4.0999999999999996</v>
      </c>
      <c r="B141">
        <v>1571</v>
      </c>
      <c r="C141">
        <v>327</v>
      </c>
      <c r="D141">
        <v>20</v>
      </c>
      <c r="E141">
        <v>1297</v>
      </c>
      <c r="F141">
        <v>314</v>
      </c>
      <c r="G141">
        <v>730</v>
      </c>
      <c r="H141">
        <v>162</v>
      </c>
      <c r="I141">
        <v>1973</v>
      </c>
      <c r="J141">
        <v>1729</v>
      </c>
      <c r="K141">
        <v>21.4</v>
      </c>
      <c r="L141">
        <v>33.299999999999997</v>
      </c>
      <c r="M141">
        <v>0.8417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f t="shared" si="4"/>
        <v>0</v>
      </c>
      <c r="U141">
        <f t="shared" si="5"/>
        <v>1</v>
      </c>
    </row>
    <row r="142" spans="1:21" x14ac:dyDescent="0.3">
      <c r="A142">
        <v>5.0999999999999996</v>
      </c>
      <c r="B142">
        <v>1800</v>
      </c>
      <c r="C142">
        <v>349</v>
      </c>
      <c r="D142">
        <v>24.9</v>
      </c>
      <c r="E142">
        <v>1426</v>
      </c>
      <c r="F142">
        <v>317</v>
      </c>
      <c r="G142">
        <v>700</v>
      </c>
      <c r="H142">
        <v>177</v>
      </c>
      <c r="I142">
        <v>2106</v>
      </c>
      <c r="J142">
        <v>2034</v>
      </c>
      <c r="K142">
        <v>19</v>
      </c>
      <c r="L142">
        <v>41.3</v>
      </c>
      <c r="M142">
        <v>0.90069999999999995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f t="shared" si="4"/>
        <v>0</v>
      </c>
      <c r="U142">
        <f t="shared" si="5"/>
        <v>1</v>
      </c>
    </row>
    <row r="143" spans="1:21" x14ac:dyDescent="0.3">
      <c r="A143">
        <v>0.6</v>
      </c>
      <c r="B143">
        <v>937</v>
      </c>
      <c r="C143">
        <v>17</v>
      </c>
      <c r="D143">
        <v>2</v>
      </c>
      <c r="E143">
        <v>585</v>
      </c>
      <c r="F143">
        <v>38</v>
      </c>
      <c r="G143">
        <v>1412</v>
      </c>
      <c r="H143">
        <v>52</v>
      </c>
      <c r="I143">
        <v>1348</v>
      </c>
      <c r="J143">
        <v>793</v>
      </c>
      <c r="K143">
        <v>12.8</v>
      </c>
      <c r="L143">
        <v>63.2</v>
      </c>
      <c r="M143">
        <v>0.92830000000000001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0</v>
      </c>
      <c r="T143">
        <f t="shared" si="4"/>
        <v>1</v>
      </c>
      <c r="U143">
        <f t="shared" si="5"/>
        <v>1</v>
      </c>
    </row>
    <row r="144" spans="1:21" x14ac:dyDescent="0.3">
      <c r="B144">
        <v>941</v>
      </c>
      <c r="C144">
        <v>25</v>
      </c>
      <c r="D144">
        <v>2.6</v>
      </c>
      <c r="E144">
        <v>626</v>
      </c>
      <c r="F144">
        <v>59</v>
      </c>
      <c r="G144">
        <v>1316</v>
      </c>
      <c r="H144">
        <v>59</v>
      </c>
      <c r="I144">
        <v>1373</v>
      </c>
      <c r="J144">
        <v>840</v>
      </c>
      <c r="K144">
        <v>12.3</v>
      </c>
      <c r="L144">
        <v>66.2</v>
      </c>
      <c r="M144">
        <v>0.94499999999999995</v>
      </c>
      <c r="O144">
        <v>1</v>
      </c>
      <c r="P144">
        <v>0</v>
      </c>
      <c r="Q144">
        <v>1</v>
      </c>
      <c r="R144">
        <v>0</v>
      </c>
      <c r="S144">
        <v>0</v>
      </c>
      <c r="T144">
        <f t="shared" si="4"/>
        <v>1</v>
      </c>
      <c r="U144">
        <f t="shared" si="5"/>
        <v>1</v>
      </c>
    </row>
    <row r="145" spans="1:21" x14ac:dyDescent="0.3">
      <c r="A145">
        <v>0.8</v>
      </c>
      <c r="B145">
        <v>968</v>
      </c>
      <c r="C145">
        <v>29</v>
      </c>
      <c r="D145">
        <v>2.8</v>
      </c>
      <c r="E145">
        <v>640</v>
      </c>
      <c r="F145">
        <v>43</v>
      </c>
      <c r="G145">
        <v>1320</v>
      </c>
      <c r="H145">
        <v>61</v>
      </c>
      <c r="I145">
        <v>1386</v>
      </c>
      <c r="J145">
        <v>867</v>
      </c>
      <c r="K145">
        <v>14.8</v>
      </c>
      <c r="L145">
        <v>59.2</v>
      </c>
      <c r="M145">
        <v>0.9879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4"/>
        <v>1</v>
      </c>
      <c r="U145">
        <f t="shared" si="5"/>
        <v>1</v>
      </c>
    </row>
    <row r="146" spans="1:21" x14ac:dyDescent="0.3">
      <c r="A146">
        <v>0.9</v>
      </c>
      <c r="B146">
        <v>1017</v>
      </c>
      <c r="C146">
        <v>27</v>
      </c>
      <c r="D146">
        <v>3.5</v>
      </c>
      <c r="E146">
        <v>681</v>
      </c>
      <c r="F146">
        <v>82</v>
      </c>
      <c r="G146">
        <v>1246</v>
      </c>
      <c r="H146">
        <v>64</v>
      </c>
      <c r="I146">
        <v>1418</v>
      </c>
      <c r="J146">
        <v>870</v>
      </c>
      <c r="K146">
        <v>11.2</v>
      </c>
      <c r="L146">
        <v>68.5</v>
      </c>
      <c r="M146">
        <v>0.90810000000000002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0</v>
      </c>
      <c r="T146">
        <f t="shared" si="4"/>
        <v>1</v>
      </c>
      <c r="U146">
        <f t="shared" si="5"/>
        <v>1</v>
      </c>
    </row>
    <row r="147" spans="1:21" x14ac:dyDescent="0.3">
      <c r="A147">
        <v>1.3</v>
      </c>
      <c r="B147">
        <v>1171</v>
      </c>
      <c r="C147">
        <v>50</v>
      </c>
      <c r="D147">
        <v>5.0999999999999996</v>
      </c>
      <c r="E147">
        <v>770</v>
      </c>
      <c r="F147">
        <v>99</v>
      </c>
      <c r="G147">
        <v>1162</v>
      </c>
      <c r="H147">
        <v>70</v>
      </c>
      <c r="I147">
        <v>1467</v>
      </c>
      <c r="J147">
        <v>930</v>
      </c>
      <c r="K147">
        <v>11</v>
      </c>
      <c r="L147">
        <v>66.5</v>
      </c>
      <c r="M147">
        <v>0.87050000000000005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0</v>
      </c>
      <c r="T147">
        <f t="shared" si="4"/>
        <v>1</v>
      </c>
      <c r="U147">
        <f t="shared" si="5"/>
        <v>1</v>
      </c>
    </row>
    <row r="148" spans="1:21" x14ac:dyDescent="0.3">
      <c r="A148">
        <v>1.2</v>
      </c>
      <c r="B148">
        <v>1074</v>
      </c>
      <c r="C148">
        <v>49</v>
      </c>
      <c r="D148">
        <v>5.4</v>
      </c>
      <c r="E148">
        <v>784</v>
      </c>
      <c r="F148">
        <v>79</v>
      </c>
      <c r="G148">
        <v>1098</v>
      </c>
      <c r="H148">
        <v>88</v>
      </c>
      <c r="I148">
        <v>1483</v>
      </c>
      <c r="J148">
        <v>1040</v>
      </c>
      <c r="K148">
        <v>14.8</v>
      </c>
      <c r="L148">
        <v>60.6</v>
      </c>
      <c r="M148">
        <v>1.0147999999999999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f t="shared" si="4"/>
        <v>1</v>
      </c>
      <c r="U148">
        <f t="shared" si="5"/>
        <v>1</v>
      </c>
    </row>
    <row r="149" spans="1:21" x14ac:dyDescent="0.3">
      <c r="A149">
        <v>3.7</v>
      </c>
      <c r="B149">
        <v>1539</v>
      </c>
      <c r="C149">
        <v>285</v>
      </c>
      <c r="D149">
        <v>19.7</v>
      </c>
      <c r="E149">
        <v>1287</v>
      </c>
      <c r="F149">
        <v>229</v>
      </c>
      <c r="G149">
        <v>698</v>
      </c>
      <c r="H149">
        <v>95</v>
      </c>
      <c r="I149">
        <v>2055</v>
      </c>
      <c r="J149">
        <v>1507</v>
      </c>
      <c r="K149">
        <v>13.6</v>
      </c>
      <c r="L149">
        <v>56.3</v>
      </c>
      <c r="M149">
        <v>0.87429999999999997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f t="shared" si="4"/>
        <v>1</v>
      </c>
      <c r="U149">
        <f t="shared" si="5"/>
        <v>1</v>
      </c>
    </row>
    <row r="150" spans="1:21" x14ac:dyDescent="0.3">
      <c r="A150">
        <v>3.4</v>
      </c>
      <c r="B150">
        <v>1541</v>
      </c>
      <c r="C150">
        <v>218</v>
      </c>
      <c r="D150">
        <v>16.2</v>
      </c>
      <c r="E150">
        <v>1185</v>
      </c>
      <c r="F150">
        <v>263</v>
      </c>
      <c r="G150">
        <v>770</v>
      </c>
      <c r="H150">
        <v>97</v>
      </c>
      <c r="I150">
        <v>1889</v>
      </c>
      <c r="J150">
        <v>1407</v>
      </c>
      <c r="K150">
        <v>11.7</v>
      </c>
      <c r="L150">
        <v>63.7</v>
      </c>
      <c r="M150">
        <v>0.87190000000000001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f t="shared" si="4"/>
        <v>1</v>
      </c>
      <c r="U150">
        <f t="shared" si="5"/>
        <v>1</v>
      </c>
    </row>
    <row r="151" spans="1:21" x14ac:dyDescent="0.3">
      <c r="A151">
        <v>0.7</v>
      </c>
      <c r="B151">
        <v>929</v>
      </c>
      <c r="C151">
        <v>25</v>
      </c>
      <c r="D151">
        <v>2.2999999999999998</v>
      </c>
      <c r="E151">
        <v>608</v>
      </c>
      <c r="G151">
        <v>1376</v>
      </c>
      <c r="I151">
        <v>1364</v>
      </c>
      <c r="J151">
        <v>826</v>
      </c>
      <c r="K151">
        <v>13.6</v>
      </c>
      <c r="L151">
        <v>62.1</v>
      </c>
      <c r="M151">
        <v>0.96360000000000001</v>
      </c>
      <c r="N151">
        <v>0</v>
      </c>
      <c r="O151">
        <v>1</v>
      </c>
      <c r="P151">
        <v>0</v>
      </c>
      <c r="S151">
        <v>0</v>
      </c>
      <c r="T151">
        <f t="shared" si="4"/>
        <v>1</v>
      </c>
      <c r="U151">
        <f t="shared" si="5"/>
        <v>1</v>
      </c>
    </row>
    <row r="152" spans="1:21" x14ac:dyDescent="0.3">
      <c r="A152">
        <v>2</v>
      </c>
      <c r="B152">
        <v>1207</v>
      </c>
      <c r="C152">
        <v>103</v>
      </c>
      <c r="D152">
        <v>10.4</v>
      </c>
      <c r="E152">
        <v>994</v>
      </c>
      <c r="F152">
        <v>135</v>
      </c>
      <c r="G152">
        <v>1013</v>
      </c>
      <c r="H152">
        <v>104</v>
      </c>
      <c r="I152">
        <v>1520</v>
      </c>
      <c r="J152">
        <v>1045</v>
      </c>
      <c r="K152">
        <v>26.8</v>
      </c>
      <c r="L152">
        <v>18.7</v>
      </c>
      <c r="M152">
        <v>0.65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f t="shared" si="4"/>
        <v>0</v>
      </c>
      <c r="U152">
        <f t="shared" si="5"/>
        <v>0</v>
      </c>
    </row>
    <row r="153" spans="1:21" x14ac:dyDescent="0.3">
      <c r="A153">
        <v>1.7</v>
      </c>
      <c r="B153">
        <v>1205</v>
      </c>
      <c r="C153">
        <v>85</v>
      </c>
      <c r="D153">
        <v>8.6</v>
      </c>
      <c r="E153">
        <v>925</v>
      </c>
      <c r="F153">
        <v>132</v>
      </c>
      <c r="G153">
        <v>922</v>
      </c>
      <c r="H153">
        <v>107</v>
      </c>
      <c r="I153">
        <v>1547</v>
      </c>
      <c r="J153">
        <v>1314</v>
      </c>
      <c r="K153">
        <v>15.5</v>
      </c>
      <c r="L153">
        <v>52.9</v>
      </c>
      <c r="M153">
        <v>0.92710000000000004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f t="shared" si="4"/>
        <v>0</v>
      </c>
      <c r="U153">
        <f t="shared" si="5"/>
        <v>1</v>
      </c>
    </row>
    <row r="154" spans="1:21" x14ac:dyDescent="0.3">
      <c r="A154">
        <v>4.0999999999999996</v>
      </c>
      <c r="B154">
        <v>1587</v>
      </c>
      <c r="C154">
        <v>260</v>
      </c>
      <c r="D154">
        <v>21.4</v>
      </c>
      <c r="E154">
        <v>1334</v>
      </c>
      <c r="F154">
        <v>320</v>
      </c>
      <c r="G154">
        <v>702</v>
      </c>
      <c r="H154">
        <v>108</v>
      </c>
      <c r="I154">
        <v>1999</v>
      </c>
      <c r="J154">
        <v>1534</v>
      </c>
      <c r="K154">
        <v>11.1</v>
      </c>
      <c r="L154">
        <v>60.2</v>
      </c>
      <c r="M154">
        <v>0.79579999999999995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0</v>
      </c>
      <c r="T154">
        <f t="shared" si="4"/>
        <v>1</v>
      </c>
      <c r="U154">
        <f t="shared" si="5"/>
        <v>0</v>
      </c>
    </row>
    <row r="155" spans="1:21" x14ac:dyDescent="0.3">
      <c r="A155">
        <v>2.5</v>
      </c>
      <c r="B155">
        <v>1247</v>
      </c>
      <c r="C155">
        <v>134</v>
      </c>
      <c r="D155">
        <v>12.3</v>
      </c>
      <c r="E155">
        <v>1060</v>
      </c>
      <c r="F155">
        <v>147</v>
      </c>
      <c r="G155">
        <v>1032</v>
      </c>
      <c r="H155">
        <v>114</v>
      </c>
      <c r="I155">
        <v>1525</v>
      </c>
      <c r="J155">
        <v>1069</v>
      </c>
      <c r="K155">
        <v>28.5</v>
      </c>
      <c r="L155">
        <v>14.9</v>
      </c>
      <c r="M155">
        <v>0.57079999999999997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f t="shared" si="4"/>
        <v>0</v>
      </c>
      <c r="U155">
        <f t="shared" si="5"/>
        <v>0</v>
      </c>
    </row>
    <row r="156" spans="1:21" x14ac:dyDescent="0.3">
      <c r="A156">
        <v>2.6</v>
      </c>
      <c r="B156">
        <v>1389</v>
      </c>
      <c r="C156">
        <v>152</v>
      </c>
      <c r="D156">
        <v>13.7</v>
      </c>
      <c r="E156">
        <v>1108</v>
      </c>
      <c r="F156">
        <v>161</v>
      </c>
      <c r="G156">
        <v>887</v>
      </c>
      <c r="H156">
        <v>123</v>
      </c>
      <c r="I156">
        <v>1712</v>
      </c>
      <c r="J156">
        <v>1334</v>
      </c>
      <c r="K156">
        <v>25.9</v>
      </c>
      <c r="L156">
        <v>25.9</v>
      </c>
      <c r="M156">
        <v>0.85029999999999994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f t="shared" si="4"/>
        <v>0</v>
      </c>
      <c r="U156">
        <f t="shared" si="5"/>
        <v>1</v>
      </c>
    </row>
    <row r="157" spans="1:21" x14ac:dyDescent="0.3">
      <c r="A157">
        <v>6.6</v>
      </c>
      <c r="B157">
        <v>1852</v>
      </c>
      <c r="C157">
        <v>534</v>
      </c>
      <c r="D157">
        <v>36.4</v>
      </c>
      <c r="E157">
        <v>1696</v>
      </c>
      <c r="F157">
        <v>377</v>
      </c>
      <c r="G157">
        <v>553</v>
      </c>
      <c r="H157">
        <v>127</v>
      </c>
      <c r="I157">
        <v>2535</v>
      </c>
      <c r="J157">
        <v>1931</v>
      </c>
      <c r="K157">
        <v>14.1</v>
      </c>
      <c r="L157">
        <v>50</v>
      </c>
      <c r="M157">
        <v>0.80200000000000005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f t="shared" si="4"/>
        <v>0</v>
      </c>
      <c r="U157">
        <f t="shared" si="5"/>
        <v>0</v>
      </c>
    </row>
    <row r="158" spans="1:21" x14ac:dyDescent="0.3">
      <c r="A158">
        <v>2.6</v>
      </c>
      <c r="B158">
        <v>1488</v>
      </c>
      <c r="C158">
        <v>216</v>
      </c>
      <c r="D158">
        <v>15.7</v>
      </c>
      <c r="E158">
        <v>1171</v>
      </c>
      <c r="F158">
        <v>178</v>
      </c>
      <c r="G158">
        <v>731</v>
      </c>
      <c r="H158">
        <v>127</v>
      </c>
      <c r="I158">
        <v>1778</v>
      </c>
      <c r="J158">
        <v>1705</v>
      </c>
      <c r="K158">
        <v>16</v>
      </c>
      <c r="L158">
        <v>50.9</v>
      </c>
      <c r="M158">
        <v>0.92059999999999997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f t="shared" si="4"/>
        <v>0</v>
      </c>
      <c r="U158">
        <f t="shared" si="5"/>
        <v>1</v>
      </c>
    </row>
    <row r="159" spans="1:21" x14ac:dyDescent="0.3">
      <c r="A159">
        <v>2.9</v>
      </c>
      <c r="B159">
        <v>1365</v>
      </c>
      <c r="C159">
        <v>193</v>
      </c>
      <c r="D159">
        <v>15.2</v>
      </c>
      <c r="E159">
        <v>1154</v>
      </c>
      <c r="F159">
        <v>186</v>
      </c>
      <c r="G159">
        <v>940</v>
      </c>
      <c r="H159">
        <v>129</v>
      </c>
      <c r="I159">
        <v>1679</v>
      </c>
      <c r="J159">
        <v>1221</v>
      </c>
      <c r="K159">
        <v>29.3</v>
      </c>
      <c r="L159">
        <v>15.8</v>
      </c>
      <c r="M159">
        <v>0.63090000000000002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f t="shared" si="4"/>
        <v>0</v>
      </c>
      <c r="U159">
        <f t="shared" si="5"/>
        <v>0</v>
      </c>
    </row>
    <row r="160" spans="1:21" x14ac:dyDescent="0.3">
      <c r="A160">
        <v>4.3</v>
      </c>
      <c r="B160">
        <v>1522</v>
      </c>
      <c r="C160">
        <v>368</v>
      </c>
      <c r="D160">
        <v>21.3</v>
      </c>
      <c r="E160">
        <v>1331</v>
      </c>
      <c r="F160">
        <v>280</v>
      </c>
      <c r="G160">
        <v>703</v>
      </c>
      <c r="H160">
        <v>134</v>
      </c>
      <c r="I160">
        <v>2026</v>
      </c>
      <c r="J160">
        <v>1734</v>
      </c>
      <c r="K160">
        <v>17.7</v>
      </c>
      <c r="L160">
        <v>40.1</v>
      </c>
      <c r="M160">
        <v>0.80479999999999996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0</v>
      </c>
      <c r="T160">
        <f t="shared" si="4"/>
        <v>0</v>
      </c>
      <c r="U160">
        <f t="shared" si="5"/>
        <v>0</v>
      </c>
    </row>
    <row r="161" spans="1:21" x14ac:dyDescent="0.3">
      <c r="A161">
        <v>2.9</v>
      </c>
      <c r="B161">
        <v>1438</v>
      </c>
      <c r="C161">
        <v>200</v>
      </c>
      <c r="D161">
        <v>15.4</v>
      </c>
      <c r="E161">
        <v>1161</v>
      </c>
      <c r="F161">
        <v>221</v>
      </c>
      <c r="G161">
        <v>819</v>
      </c>
      <c r="H161">
        <v>135</v>
      </c>
      <c r="I161">
        <v>1782</v>
      </c>
      <c r="J161">
        <v>1595</v>
      </c>
      <c r="K161">
        <v>21.1</v>
      </c>
      <c r="L161">
        <v>33.4</v>
      </c>
      <c r="M161">
        <v>0.82650000000000001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f t="shared" si="4"/>
        <v>0</v>
      </c>
      <c r="U161">
        <f t="shared" si="5"/>
        <v>1</v>
      </c>
    </row>
    <row r="162" spans="1:21" x14ac:dyDescent="0.3">
      <c r="A162">
        <v>2.8</v>
      </c>
      <c r="B162">
        <v>1444</v>
      </c>
      <c r="C162">
        <v>206</v>
      </c>
      <c r="D162">
        <v>15</v>
      </c>
      <c r="E162">
        <v>1150</v>
      </c>
      <c r="F162">
        <v>202</v>
      </c>
      <c r="G162">
        <v>770</v>
      </c>
      <c r="H162">
        <v>136</v>
      </c>
      <c r="I162">
        <v>1727</v>
      </c>
      <c r="J162">
        <v>1727</v>
      </c>
      <c r="K162">
        <v>17.2</v>
      </c>
      <c r="L162">
        <v>44.1</v>
      </c>
      <c r="M162">
        <v>0.85580000000000001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0</v>
      </c>
      <c r="T162">
        <f t="shared" si="4"/>
        <v>0</v>
      </c>
      <c r="U162">
        <f t="shared" si="5"/>
        <v>1</v>
      </c>
    </row>
    <row r="163" spans="1:21" x14ac:dyDescent="0.3">
      <c r="A163">
        <v>2.5</v>
      </c>
      <c r="B163">
        <v>1393</v>
      </c>
      <c r="C163">
        <v>145</v>
      </c>
      <c r="D163">
        <v>12.5</v>
      </c>
      <c r="E163">
        <v>1067</v>
      </c>
      <c r="F163">
        <v>210</v>
      </c>
      <c r="G163">
        <v>905</v>
      </c>
      <c r="H163">
        <v>142</v>
      </c>
      <c r="I163">
        <v>1654</v>
      </c>
      <c r="J163">
        <v>1490</v>
      </c>
      <c r="K163">
        <v>24.3</v>
      </c>
      <c r="L163">
        <v>28.3</v>
      </c>
      <c r="M163">
        <v>0.84709999999999996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f t="shared" si="4"/>
        <v>0</v>
      </c>
      <c r="U163">
        <f t="shared" si="5"/>
        <v>1</v>
      </c>
    </row>
    <row r="164" spans="1:21" x14ac:dyDescent="0.3">
      <c r="A164">
        <v>2.8</v>
      </c>
      <c r="B164">
        <v>1452</v>
      </c>
      <c r="C164">
        <v>188</v>
      </c>
      <c r="D164">
        <v>15.1</v>
      </c>
      <c r="E164">
        <v>1152</v>
      </c>
      <c r="F164">
        <v>204</v>
      </c>
      <c r="G164">
        <v>861</v>
      </c>
      <c r="H164">
        <v>153</v>
      </c>
      <c r="I164">
        <v>1747</v>
      </c>
      <c r="J164">
        <v>1508</v>
      </c>
      <c r="K164">
        <v>25.6</v>
      </c>
      <c r="L164">
        <v>25.6</v>
      </c>
      <c r="M164">
        <v>0.82540000000000002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f t="shared" si="4"/>
        <v>0</v>
      </c>
      <c r="U164">
        <f t="shared" si="5"/>
        <v>1</v>
      </c>
    </row>
    <row r="165" spans="1:21" x14ac:dyDescent="0.3">
      <c r="A165">
        <v>5</v>
      </c>
      <c r="B165">
        <v>1557</v>
      </c>
      <c r="C165">
        <v>386</v>
      </c>
      <c r="D165">
        <v>27</v>
      </c>
      <c r="E165">
        <v>1478</v>
      </c>
      <c r="F165">
        <v>299</v>
      </c>
      <c r="G165">
        <v>793</v>
      </c>
      <c r="H165">
        <v>158</v>
      </c>
      <c r="I165">
        <v>1981</v>
      </c>
      <c r="J165">
        <v>1569</v>
      </c>
      <c r="K165">
        <v>25.9</v>
      </c>
      <c r="L165">
        <v>16</v>
      </c>
      <c r="M165">
        <v>0.52370000000000005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f t="shared" si="4"/>
        <v>0</v>
      </c>
      <c r="U165">
        <f t="shared" si="5"/>
        <v>0</v>
      </c>
    </row>
    <row r="166" spans="1:21" x14ac:dyDescent="0.3">
      <c r="A166">
        <v>5.7</v>
      </c>
      <c r="B166">
        <v>1795</v>
      </c>
      <c r="C166">
        <v>472</v>
      </c>
      <c r="D166">
        <v>27.2</v>
      </c>
      <c r="E166">
        <v>1485</v>
      </c>
      <c r="F166">
        <v>336</v>
      </c>
      <c r="G166">
        <v>653</v>
      </c>
      <c r="H166">
        <v>180</v>
      </c>
      <c r="I166">
        <v>2174</v>
      </c>
      <c r="J166">
        <v>2050</v>
      </c>
      <c r="K166">
        <v>19.100000000000001</v>
      </c>
      <c r="L166">
        <v>42.6</v>
      </c>
      <c r="M166">
        <v>0.9294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f t="shared" si="4"/>
        <v>0</v>
      </c>
      <c r="U166">
        <f t="shared" si="5"/>
        <v>1</v>
      </c>
    </row>
    <row r="167" spans="1:21" x14ac:dyDescent="0.3">
      <c r="A167">
        <v>6.7</v>
      </c>
      <c r="B167">
        <v>1975</v>
      </c>
      <c r="C167">
        <v>523</v>
      </c>
      <c r="D167">
        <v>35.1</v>
      </c>
      <c r="E167">
        <v>1667</v>
      </c>
      <c r="F167">
        <v>347</v>
      </c>
      <c r="G167">
        <v>597</v>
      </c>
      <c r="H167">
        <v>182</v>
      </c>
      <c r="I167">
        <v>2416</v>
      </c>
      <c r="J167">
        <v>2359</v>
      </c>
      <c r="K167">
        <v>20.5</v>
      </c>
      <c r="L167">
        <v>38.200000000000003</v>
      </c>
      <c r="M167">
        <v>0.9133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f t="shared" si="4"/>
        <v>0</v>
      </c>
      <c r="U167">
        <f t="shared" si="5"/>
        <v>1</v>
      </c>
    </row>
    <row r="168" spans="1:21" x14ac:dyDescent="0.3">
      <c r="A168">
        <v>7.6</v>
      </c>
      <c r="B168">
        <v>1973</v>
      </c>
      <c r="C168">
        <v>577</v>
      </c>
      <c r="D168">
        <v>38.4</v>
      </c>
      <c r="E168">
        <v>1737</v>
      </c>
      <c r="F168">
        <v>411</v>
      </c>
      <c r="G168">
        <v>617</v>
      </c>
      <c r="H168">
        <v>194</v>
      </c>
      <c r="I168">
        <v>2414</v>
      </c>
      <c r="J168">
        <v>2306</v>
      </c>
      <c r="K168">
        <v>23.1</v>
      </c>
      <c r="L168">
        <v>26.5</v>
      </c>
      <c r="M168">
        <v>0.74029999999999996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f t="shared" si="4"/>
        <v>0</v>
      </c>
      <c r="U168">
        <f t="shared" si="5"/>
        <v>0</v>
      </c>
    </row>
    <row r="169" spans="1:21" x14ac:dyDescent="0.3">
      <c r="A169">
        <v>0.5</v>
      </c>
      <c r="B169">
        <v>869</v>
      </c>
      <c r="C169">
        <v>11</v>
      </c>
      <c r="D169">
        <v>1.6</v>
      </c>
      <c r="E169">
        <v>554</v>
      </c>
      <c r="F169">
        <v>28</v>
      </c>
      <c r="G169">
        <v>1460</v>
      </c>
      <c r="H169">
        <v>40</v>
      </c>
      <c r="I169">
        <v>1268</v>
      </c>
      <c r="J169">
        <v>667</v>
      </c>
      <c r="K169">
        <v>11.8</v>
      </c>
      <c r="L169">
        <v>58</v>
      </c>
      <c r="M169">
        <v>0.80259999999999998</v>
      </c>
      <c r="N169">
        <v>0</v>
      </c>
      <c r="O169">
        <v>1</v>
      </c>
      <c r="P169">
        <v>0</v>
      </c>
      <c r="Q169">
        <v>1</v>
      </c>
      <c r="R169">
        <v>0</v>
      </c>
      <c r="S169">
        <v>0</v>
      </c>
      <c r="T169">
        <f t="shared" si="4"/>
        <v>1</v>
      </c>
      <c r="U169">
        <f t="shared" si="5"/>
        <v>0</v>
      </c>
    </row>
    <row r="170" spans="1:21" x14ac:dyDescent="0.3">
      <c r="A170">
        <v>0.5</v>
      </c>
      <c r="B170">
        <v>891</v>
      </c>
      <c r="C170">
        <v>18</v>
      </c>
      <c r="D170">
        <v>1.9</v>
      </c>
      <c r="E170">
        <v>576</v>
      </c>
      <c r="F170">
        <v>46</v>
      </c>
      <c r="G170">
        <v>1417</v>
      </c>
      <c r="H170">
        <v>53</v>
      </c>
      <c r="I170">
        <v>1289</v>
      </c>
      <c r="J170">
        <v>733</v>
      </c>
      <c r="K170">
        <v>11.9</v>
      </c>
      <c r="L170">
        <v>57.4</v>
      </c>
      <c r="M170">
        <v>0.79779999999999995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f t="shared" si="4"/>
        <v>1</v>
      </c>
      <c r="U170">
        <f t="shared" si="5"/>
        <v>0</v>
      </c>
    </row>
    <row r="171" spans="1:21" x14ac:dyDescent="0.3">
      <c r="B171">
        <v>883</v>
      </c>
      <c r="C171">
        <v>17</v>
      </c>
      <c r="D171">
        <v>1.9</v>
      </c>
      <c r="E171">
        <v>577</v>
      </c>
      <c r="F171">
        <v>54</v>
      </c>
      <c r="G171">
        <v>1396</v>
      </c>
      <c r="H171">
        <v>60</v>
      </c>
      <c r="I171">
        <v>1303</v>
      </c>
      <c r="J171">
        <v>808</v>
      </c>
      <c r="K171">
        <v>12.7</v>
      </c>
      <c r="L171">
        <v>57.9</v>
      </c>
      <c r="M171">
        <v>0.84470000000000001</v>
      </c>
      <c r="O171">
        <v>1</v>
      </c>
      <c r="P171">
        <v>0</v>
      </c>
      <c r="Q171">
        <v>1</v>
      </c>
      <c r="R171">
        <v>0</v>
      </c>
      <c r="S171">
        <v>0</v>
      </c>
      <c r="T171">
        <f t="shared" si="4"/>
        <v>1</v>
      </c>
      <c r="U171">
        <f t="shared" si="5"/>
        <v>1</v>
      </c>
    </row>
    <row r="172" spans="1:21" x14ac:dyDescent="0.3">
      <c r="A172">
        <v>0.9</v>
      </c>
      <c r="B172">
        <v>998</v>
      </c>
      <c r="C172">
        <v>34</v>
      </c>
      <c r="D172">
        <v>4.0999999999999996</v>
      </c>
      <c r="E172">
        <v>714</v>
      </c>
      <c r="F172">
        <v>70</v>
      </c>
      <c r="G172">
        <v>1169</v>
      </c>
      <c r="H172">
        <v>79</v>
      </c>
      <c r="I172">
        <v>1383</v>
      </c>
      <c r="J172">
        <v>992</v>
      </c>
      <c r="K172">
        <v>14.1</v>
      </c>
      <c r="L172">
        <v>55.6</v>
      </c>
      <c r="M172">
        <v>0.89100000000000001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f t="shared" si="4"/>
        <v>1</v>
      </c>
      <c r="U172">
        <f t="shared" si="5"/>
        <v>1</v>
      </c>
    </row>
    <row r="173" spans="1:21" x14ac:dyDescent="0.3">
      <c r="A173">
        <v>1.6</v>
      </c>
      <c r="B173">
        <v>1173</v>
      </c>
      <c r="C173">
        <v>84</v>
      </c>
      <c r="D173">
        <v>7.5</v>
      </c>
      <c r="E173">
        <v>878</v>
      </c>
      <c r="F173">
        <v>160</v>
      </c>
      <c r="G173">
        <v>1038</v>
      </c>
      <c r="H173">
        <v>84</v>
      </c>
      <c r="I173">
        <v>1556</v>
      </c>
      <c r="J173">
        <v>1052</v>
      </c>
      <c r="K173">
        <v>9.9</v>
      </c>
      <c r="L173">
        <v>65.2</v>
      </c>
      <c r="M173">
        <v>0.79559999999999997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0</v>
      </c>
      <c r="T173">
        <f t="shared" si="4"/>
        <v>1</v>
      </c>
      <c r="U173">
        <f t="shared" si="5"/>
        <v>0</v>
      </c>
    </row>
    <row r="174" spans="1:21" x14ac:dyDescent="0.3">
      <c r="A174">
        <v>1.2</v>
      </c>
      <c r="B174">
        <v>1072</v>
      </c>
      <c r="C174">
        <v>47</v>
      </c>
      <c r="D174">
        <v>5.4</v>
      </c>
      <c r="E174">
        <v>784</v>
      </c>
      <c r="F174">
        <v>95</v>
      </c>
      <c r="G174">
        <v>1066</v>
      </c>
      <c r="H174">
        <v>90</v>
      </c>
      <c r="I174">
        <v>1442</v>
      </c>
      <c r="J174">
        <v>1114</v>
      </c>
      <c r="K174">
        <v>15.5</v>
      </c>
      <c r="L174">
        <v>51.9</v>
      </c>
      <c r="M174">
        <v>0.90590000000000004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0</v>
      </c>
      <c r="T174">
        <f t="shared" si="4"/>
        <v>0</v>
      </c>
      <c r="U174">
        <f t="shared" si="5"/>
        <v>1</v>
      </c>
    </row>
    <row r="175" spans="1:21" x14ac:dyDescent="0.3">
      <c r="A175">
        <v>0.7</v>
      </c>
      <c r="B175">
        <v>933</v>
      </c>
      <c r="C175">
        <v>26</v>
      </c>
      <c r="D175">
        <v>2.6</v>
      </c>
      <c r="E175">
        <v>625</v>
      </c>
      <c r="G175">
        <v>1292</v>
      </c>
      <c r="I175">
        <v>1332</v>
      </c>
      <c r="J175">
        <v>884</v>
      </c>
      <c r="K175">
        <v>13.1</v>
      </c>
      <c r="L175">
        <v>57.9</v>
      </c>
      <c r="M175">
        <v>0.86660000000000004</v>
      </c>
      <c r="N175">
        <v>0</v>
      </c>
      <c r="O175">
        <v>1</v>
      </c>
      <c r="P175">
        <v>0</v>
      </c>
      <c r="S175">
        <v>0</v>
      </c>
      <c r="T175">
        <f t="shared" si="4"/>
        <v>1</v>
      </c>
      <c r="U175">
        <f t="shared" si="5"/>
        <v>1</v>
      </c>
    </row>
    <row r="176" spans="1:21" x14ac:dyDescent="0.3">
      <c r="A176">
        <v>1.4</v>
      </c>
      <c r="B176">
        <v>1161</v>
      </c>
      <c r="C176">
        <v>70</v>
      </c>
      <c r="D176">
        <v>8.1</v>
      </c>
      <c r="E176">
        <v>904</v>
      </c>
      <c r="F176">
        <v>92</v>
      </c>
      <c r="G176">
        <v>947</v>
      </c>
      <c r="H176">
        <v>107</v>
      </c>
      <c r="I176">
        <v>1502</v>
      </c>
      <c r="J176">
        <v>1240</v>
      </c>
      <c r="K176">
        <v>14.3</v>
      </c>
      <c r="L176">
        <v>55.4</v>
      </c>
      <c r="M176">
        <v>0.89749999999999996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f t="shared" si="4"/>
        <v>1</v>
      </c>
      <c r="U176">
        <f t="shared" si="5"/>
        <v>1</v>
      </c>
    </row>
    <row r="177" spans="1:21" x14ac:dyDescent="0.3">
      <c r="A177">
        <v>2.2999999999999998</v>
      </c>
      <c r="B177">
        <v>1371</v>
      </c>
      <c r="C177">
        <v>159</v>
      </c>
      <c r="D177">
        <v>13</v>
      </c>
      <c r="E177">
        <v>1083</v>
      </c>
      <c r="F177">
        <v>154</v>
      </c>
      <c r="G177">
        <v>796</v>
      </c>
      <c r="H177">
        <v>116</v>
      </c>
      <c r="I177">
        <v>1669</v>
      </c>
      <c r="J177">
        <v>1551</v>
      </c>
      <c r="K177">
        <v>14.8</v>
      </c>
      <c r="L177">
        <v>53.9</v>
      </c>
      <c r="M177">
        <v>0.90239999999999998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f t="shared" si="4"/>
        <v>0</v>
      </c>
      <c r="U177">
        <f t="shared" si="5"/>
        <v>1</v>
      </c>
    </row>
    <row r="178" spans="1:21" x14ac:dyDescent="0.3">
      <c r="A178">
        <v>2.1</v>
      </c>
      <c r="B178">
        <v>1333</v>
      </c>
      <c r="D178">
        <v>10.3</v>
      </c>
      <c r="E178">
        <v>989</v>
      </c>
      <c r="F178">
        <v>129</v>
      </c>
      <c r="G178">
        <v>885</v>
      </c>
      <c r="H178">
        <v>121</v>
      </c>
      <c r="I178">
        <v>1621</v>
      </c>
      <c r="J178">
        <v>1194</v>
      </c>
      <c r="K178">
        <v>14.5</v>
      </c>
      <c r="L178">
        <v>57.8</v>
      </c>
      <c r="M178">
        <v>0.9456</v>
      </c>
      <c r="N178">
        <v>1</v>
      </c>
      <c r="P178">
        <v>1</v>
      </c>
      <c r="Q178">
        <v>1</v>
      </c>
      <c r="R178">
        <v>1</v>
      </c>
      <c r="S178">
        <v>0</v>
      </c>
      <c r="T178">
        <f t="shared" si="4"/>
        <v>1</v>
      </c>
      <c r="U178">
        <f t="shared" si="5"/>
        <v>1</v>
      </c>
    </row>
    <row r="179" spans="1:21" x14ac:dyDescent="0.3">
      <c r="A179">
        <v>4.7</v>
      </c>
      <c r="B179">
        <v>1643</v>
      </c>
      <c r="C179">
        <v>319</v>
      </c>
      <c r="D179">
        <v>23.3</v>
      </c>
      <c r="E179">
        <v>1384</v>
      </c>
      <c r="F179">
        <v>339</v>
      </c>
      <c r="G179">
        <v>667</v>
      </c>
      <c r="H179">
        <v>124</v>
      </c>
      <c r="I179">
        <v>2094</v>
      </c>
      <c r="J179">
        <v>1610</v>
      </c>
      <c r="K179">
        <v>11.5</v>
      </c>
      <c r="L179">
        <v>60</v>
      </c>
      <c r="M179">
        <v>0.81169999999999998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f t="shared" si="4"/>
        <v>1</v>
      </c>
      <c r="U179">
        <f t="shared" si="5"/>
        <v>0</v>
      </c>
    </row>
    <row r="180" spans="1:21" x14ac:dyDescent="0.3">
      <c r="A180">
        <v>2.2999999999999998</v>
      </c>
      <c r="B180">
        <v>1379</v>
      </c>
      <c r="D180">
        <v>13.1</v>
      </c>
      <c r="E180">
        <v>1087</v>
      </c>
      <c r="F180">
        <v>137</v>
      </c>
      <c r="G180">
        <v>901</v>
      </c>
      <c r="H180">
        <v>126</v>
      </c>
      <c r="I180">
        <v>1660</v>
      </c>
      <c r="J180">
        <v>1144</v>
      </c>
      <c r="K180">
        <v>25.2</v>
      </c>
      <c r="L180">
        <v>24.9</v>
      </c>
      <c r="M180">
        <v>0.78290000000000004</v>
      </c>
      <c r="N180">
        <v>1</v>
      </c>
      <c r="P180">
        <v>1</v>
      </c>
      <c r="Q180">
        <v>1</v>
      </c>
      <c r="R180">
        <v>1</v>
      </c>
      <c r="S180">
        <v>1</v>
      </c>
      <c r="T180">
        <f t="shared" si="4"/>
        <v>0</v>
      </c>
      <c r="U180">
        <f t="shared" si="5"/>
        <v>0</v>
      </c>
    </row>
    <row r="181" spans="1:21" x14ac:dyDescent="0.3">
      <c r="A181">
        <v>2.2000000000000002</v>
      </c>
      <c r="B181">
        <v>1322</v>
      </c>
      <c r="D181">
        <v>14.4</v>
      </c>
      <c r="E181">
        <v>1129</v>
      </c>
      <c r="F181">
        <v>149</v>
      </c>
      <c r="G181">
        <v>934</v>
      </c>
      <c r="H181">
        <v>128</v>
      </c>
      <c r="I181">
        <v>1639</v>
      </c>
      <c r="J181">
        <v>1109</v>
      </c>
      <c r="K181">
        <v>27</v>
      </c>
      <c r="L181">
        <v>17.8</v>
      </c>
      <c r="M181">
        <v>0.62749999999999995</v>
      </c>
      <c r="N181">
        <v>1</v>
      </c>
      <c r="P181">
        <v>1</v>
      </c>
      <c r="Q181">
        <v>1</v>
      </c>
      <c r="R181">
        <v>1</v>
      </c>
      <c r="S181">
        <v>1</v>
      </c>
      <c r="T181">
        <f t="shared" si="4"/>
        <v>0</v>
      </c>
      <c r="U181">
        <f t="shared" si="5"/>
        <v>0</v>
      </c>
    </row>
    <row r="182" spans="1:21" x14ac:dyDescent="0.3">
      <c r="A182">
        <v>2.2000000000000002</v>
      </c>
      <c r="B182">
        <v>1385</v>
      </c>
      <c r="D182">
        <v>12.2</v>
      </c>
      <c r="E182">
        <v>1056</v>
      </c>
      <c r="F182">
        <v>149</v>
      </c>
      <c r="G182">
        <v>891</v>
      </c>
      <c r="H182">
        <v>133</v>
      </c>
      <c r="I182">
        <v>1648</v>
      </c>
      <c r="J182">
        <v>1268</v>
      </c>
      <c r="K182">
        <v>24.2</v>
      </c>
      <c r="L182">
        <v>28.7</v>
      </c>
      <c r="M182">
        <v>0.85150000000000003</v>
      </c>
      <c r="N182">
        <v>1</v>
      </c>
      <c r="P182">
        <v>1</v>
      </c>
      <c r="Q182">
        <v>1</v>
      </c>
      <c r="R182">
        <v>1</v>
      </c>
      <c r="S182">
        <v>1</v>
      </c>
      <c r="T182">
        <f t="shared" si="4"/>
        <v>0</v>
      </c>
      <c r="U182">
        <f t="shared" si="5"/>
        <v>1</v>
      </c>
    </row>
    <row r="183" spans="1:21" x14ac:dyDescent="0.3">
      <c r="A183">
        <v>3.2</v>
      </c>
      <c r="B183">
        <v>1430</v>
      </c>
      <c r="D183">
        <v>14.1</v>
      </c>
      <c r="E183">
        <v>1121</v>
      </c>
      <c r="F183">
        <v>178</v>
      </c>
      <c r="G183">
        <v>814</v>
      </c>
      <c r="H183">
        <v>135</v>
      </c>
      <c r="I183">
        <v>1732</v>
      </c>
      <c r="J183">
        <v>1322</v>
      </c>
      <c r="K183">
        <v>16</v>
      </c>
      <c r="L183">
        <v>48.4</v>
      </c>
      <c r="M183">
        <v>0.87680000000000002</v>
      </c>
      <c r="N183">
        <v>1</v>
      </c>
      <c r="P183">
        <v>1</v>
      </c>
      <c r="Q183">
        <v>1</v>
      </c>
      <c r="R183">
        <v>1</v>
      </c>
      <c r="S183">
        <v>0</v>
      </c>
      <c r="T183">
        <f t="shared" si="4"/>
        <v>0</v>
      </c>
      <c r="U183">
        <f t="shared" si="5"/>
        <v>1</v>
      </c>
    </row>
    <row r="184" spans="1:21" x14ac:dyDescent="0.3">
      <c r="A184">
        <v>2.2000000000000002</v>
      </c>
      <c r="B184">
        <v>1379</v>
      </c>
      <c r="D184">
        <v>12.5</v>
      </c>
      <c r="E184">
        <v>1068</v>
      </c>
      <c r="F184">
        <v>171</v>
      </c>
      <c r="G184">
        <v>899</v>
      </c>
      <c r="H184">
        <v>139</v>
      </c>
      <c r="I184">
        <v>1663</v>
      </c>
      <c r="J184">
        <v>1374</v>
      </c>
      <c r="K184">
        <v>23.8</v>
      </c>
      <c r="L184">
        <v>28.2</v>
      </c>
      <c r="M184">
        <v>0.82189999999999996</v>
      </c>
      <c r="N184">
        <v>1</v>
      </c>
      <c r="P184">
        <v>1</v>
      </c>
      <c r="Q184">
        <v>1</v>
      </c>
      <c r="R184">
        <v>1</v>
      </c>
      <c r="S184">
        <v>1</v>
      </c>
      <c r="T184">
        <f t="shared" si="4"/>
        <v>0</v>
      </c>
      <c r="U184">
        <f t="shared" si="5"/>
        <v>1</v>
      </c>
    </row>
    <row r="185" spans="1:21" x14ac:dyDescent="0.3">
      <c r="A185">
        <v>2.7</v>
      </c>
      <c r="B185">
        <v>1409</v>
      </c>
      <c r="D185">
        <v>14.5</v>
      </c>
      <c r="E185">
        <v>1131</v>
      </c>
      <c r="F185">
        <v>166</v>
      </c>
      <c r="G185">
        <v>873</v>
      </c>
      <c r="H185">
        <v>149</v>
      </c>
      <c r="I185">
        <v>1689</v>
      </c>
      <c r="J185">
        <v>1206</v>
      </c>
      <c r="K185">
        <v>25.8</v>
      </c>
      <c r="L185">
        <v>23.9</v>
      </c>
      <c r="M185">
        <v>0.78320000000000001</v>
      </c>
      <c r="N185">
        <v>1</v>
      </c>
      <c r="P185">
        <v>1</v>
      </c>
      <c r="Q185">
        <v>1</v>
      </c>
      <c r="R185">
        <v>1</v>
      </c>
      <c r="S185">
        <v>1</v>
      </c>
      <c r="T185">
        <f t="shared" si="4"/>
        <v>0</v>
      </c>
      <c r="U185">
        <f t="shared" si="5"/>
        <v>0</v>
      </c>
    </row>
    <row r="186" spans="1:21" x14ac:dyDescent="0.3">
      <c r="A186">
        <v>4.5</v>
      </c>
      <c r="B186">
        <v>1617</v>
      </c>
      <c r="D186">
        <v>21.3</v>
      </c>
      <c r="E186">
        <v>1333</v>
      </c>
      <c r="F186">
        <v>349</v>
      </c>
      <c r="G186">
        <v>686</v>
      </c>
      <c r="H186">
        <v>150</v>
      </c>
      <c r="I186">
        <v>2010</v>
      </c>
      <c r="J186">
        <v>1819</v>
      </c>
      <c r="K186">
        <v>17.8</v>
      </c>
      <c r="L186">
        <v>40.5</v>
      </c>
      <c r="M186">
        <v>0.82099999999999995</v>
      </c>
      <c r="N186">
        <v>1</v>
      </c>
      <c r="P186">
        <v>1</v>
      </c>
      <c r="Q186">
        <v>1</v>
      </c>
      <c r="R186">
        <v>1</v>
      </c>
      <c r="S186">
        <v>0</v>
      </c>
      <c r="T186">
        <f t="shared" si="4"/>
        <v>0</v>
      </c>
      <c r="U186">
        <f t="shared" si="5"/>
        <v>1</v>
      </c>
    </row>
    <row r="187" spans="1:21" x14ac:dyDescent="0.3">
      <c r="A187">
        <v>6.6</v>
      </c>
      <c r="B187">
        <v>1934</v>
      </c>
      <c r="C187">
        <v>506</v>
      </c>
      <c r="D187">
        <v>35.799999999999997</v>
      </c>
      <c r="E187">
        <v>1682</v>
      </c>
      <c r="F187">
        <v>421</v>
      </c>
      <c r="G187">
        <v>541</v>
      </c>
      <c r="H187">
        <v>151</v>
      </c>
      <c r="I187">
        <v>2468</v>
      </c>
      <c r="J187">
        <v>2051</v>
      </c>
      <c r="K187">
        <v>14.3</v>
      </c>
      <c r="L187">
        <v>50.6</v>
      </c>
      <c r="M187">
        <v>0.81859999999999999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f t="shared" si="4"/>
        <v>0</v>
      </c>
      <c r="U187">
        <f t="shared" si="5"/>
        <v>1</v>
      </c>
    </row>
    <row r="188" spans="1:21" x14ac:dyDescent="0.3">
      <c r="A188">
        <v>2.8</v>
      </c>
      <c r="B188">
        <v>1473</v>
      </c>
      <c r="D188">
        <v>14.3</v>
      </c>
      <c r="E188">
        <v>1127</v>
      </c>
      <c r="F188">
        <v>224</v>
      </c>
      <c r="G188">
        <v>831</v>
      </c>
      <c r="H188">
        <v>152</v>
      </c>
      <c r="I188">
        <v>1752</v>
      </c>
      <c r="J188">
        <v>1568</v>
      </c>
      <c r="K188">
        <v>20.8</v>
      </c>
      <c r="L188">
        <v>34.4</v>
      </c>
      <c r="M188">
        <v>0.83650000000000002</v>
      </c>
      <c r="N188">
        <v>1</v>
      </c>
      <c r="P188">
        <v>1</v>
      </c>
      <c r="Q188">
        <v>1</v>
      </c>
      <c r="R188">
        <v>1</v>
      </c>
      <c r="S188">
        <v>1</v>
      </c>
      <c r="T188">
        <f t="shared" si="4"/>
        <v>0</v>
      </c>
      <c r="U188">
        <f t="shared" si="5"/>
        <v>1</v>
      </c>
    </row>
    <row r="189" spans="1:21" x14ac:dyDescent="0.3">
      <c r="A189">
        <v>3.7</v>
      </c>
      <c r="B189">
        <v>1513</v>
      </c>
      <c r="D189">
        <v>21.5</v>
      </c>
      <c r="E189">
        <v>1338</v>
      </c>
      <c r="F189">
        <v>214</v>
      </c>
      <c r="G189">
        <v>764</v>
      </c>
      <c r="H189">
        <v>156</v>
      </c>
      <c r="I189">
        <v>1957</v>
      </c>
      <c r="J189">
        <v>1397</v>
      </c>
      <c r="K189">
        <v>23</v>
      </c>
      <c r="L189">
        <v>26.8</v>
      </c>
      <c r="M189">
        <v>0.74460000000000004</v>
      </c>
      <c r="N189">
        <v>1</v>
      </c>
      <c r="P189">
        <v>1</v>
      </c>
      <c r="Q189">
        <v>1</v>
      </c>
      <c r="R189">
        <v>1</v>
      </c>
      <c r="S189">
        <v>1</v>
      </c>
      <c r="T189">
        <f t="shared" si="4"/>
        <v>0</v>
      </c>
      <c r="U189">
        <f t="shared" si="5"/>
        <v>0</v>
      </c>
    </row>
    <row r="190" spans="1:21" x14ac:dyDescent="0.3">
      <c r="A190">
        <v>5.0999999999999996</v>
      </c>
      <c r="B190">
        <v>1667</v>
      </c>
      <c r="D190">
        <v>26.4</v>
      </c>
      <c r="E190">
        <v>1464</v>
      </c>
      <c r="F190">
        <v>280</v>
      </c>
      <c r="G190">
        <v>683</v>
      </c>
      <c r="H190">
        <v>168</v>
      </c>
      <c r="I190">
        <v>2118</v>
      </c>
      <c r="J190">
        <v>1588</v>
      </c>
      <c r="K190">
        <v>20.7</v>
      </c>
      <c r="L190">
        <v>31.1</v>
      </c>
      <c r="M190">
        <v>0.75229999999999997</v>
      </c>
      <c r="N190">
        <v>1</v>
      </c>
      <c r="P190">
        <v>1</v>
      </c>
      <c r="Q190">
        <v>1</v>
      </c>
      <c r="R190">
        <v>1</v>
      </c>
      <c r="S190">
        <v>1</v>
      </c>
      <c r="T190">
        <f t="shared" si="4"/>
        <v>0</v>
      </c>
      <c r="U190">
        <f t="shared" si="5"/>
        <v>0</v>
      </c>
    </row>
    <row r="191" spans="1:21" x14ac:dyDescent="0.3">
      <c r="A191">
        <v>2.8</v>
      </c>
      <c r="B191">
        <v>1496</v>
      </c>
      <c r="D191">
        <v>16.8</v>
      </c>
      <c r="E191">
        <v>1205</v>
      </c>
      <c r="F191">
        <v>172</v>
      </c>
      <c r="G191">
        <v>822</v>
      </c>
      <c r="H191">
        <v>169</v>
      </c>
      <c r="I191">
        <v>1767</v>
      </c>
      <c r="J191">
        <v>1347</v>
      </c>
      <c r="K191">
        <v>27.1</v>
      </c>
      <c r="L191">
        <v>23.1</v>
      </c>
      <c r="M191">
        <v>0.81799999999999995</v>
      </c>
      <c r="N191">
        <v>1</v>
      </c>
      <c r="P191">
        <v>1</v>
      </c>
      <c r="Q191">
        <v>1</v>
      </c>
      <c r="R191">
        <v>1</v>
      </c>
      <c r="S191">
        <v>1</v>
      </c>
      <c r="T191">
        <f t="shared" si="4"/>
        <v>0</v>
      </c>
      <c r="U191">
        <f t="shared" si="5"/>
        <v>1</v>
      </c>
    </row>
    <row r="192" spans="1:21" x14ac:dyDescent="0.3">
      <c r="A192">
        <v>5.0999999999999996</v>
      </c>
      <c r="B192">
        <v>1667</v>
      </c>
      <c r="D192">
        <v>26</v>
      </c>
      <c r="E192">
        <v>1453</v>
      </c>
      <c r="F192">
        <v>276</v>
      </c>
      <c r="G192">
        <v>684</v>
      </c>
      <c r="H192">
        <v>176</v>
      </c>
      <c r="I192">
        <v>2051</v>
      </c>
      <c r="J192">
        <v>1569</v>
      </c>
      <c r="K192">
        <v>18.600000000000001</v>
      </c>
      <c r="L192">
        <v>36.200000000000003</v>
      </c>
      <c r="M192">
        <v>0.76759999999999995</v>
      </c>
      <c r="N192">
        <v>1</v>
      </c>
      <c r="P192">
        <v>1</v>
      </c>
      <c r="Q192">
        <v>1</v>
      </c>
      <c r="R192">
        <v>1</v>
      </c>
      <c r="S192">
        <v>1</v>
      </c>
      <c r="T192">
        <f t="shared" si="4"/>
        <v>0</v>
      </c>
      <c r="U192">
        <f t="shared" si="5"/>
        <v>0</v>
      </c>
    </row>
    <row r="193" spans="1:21" x14ac:dyDescent="0.3">
      <c r="A193">
        <v>0.6</v>
      </c>
      <c r="B193">
        <v>931</v>
      </c>
      <c r="C193">
        <v>20</v>
      </c>
      <c r="D193">
        <v>2.5</v>
      </c>
      <c r="E193">
        <v>623</v>
      </c>
      <c r="F193">
        <v>37</v>
      </c>
      <c r="G193">
        <v>1293</v>
      </c>
      <c r="H193">
        <v>57</v>
      </c>
      <c r="I193">
        <v>1307</v>
      </c>
      <c r="J193">
        <v>828</v>
      </c>
      <c r="K193">
        <v>12</v>
      </c>
      <c r="L193">
        <v>58.9</v>
      </c>
      <c r="M193">
        <v>0.82330000000000003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f t="shared" si="4"/>
        <v>1</v>
      </c>
      <c r="U193">
        <f t="shared" si="5"/>
        <v>1</v>
      </c>
    </row>
    <row r="194" spans="1:21" x14ac:dyDescent="0.3">
      <c r="A194">
        <v>0.7</v>
      </c>
      <c r="B194">
        <v>938</v>
      </c>
      <c r="C194">
        <v>26</v>
      </c>
      <c r="D194">
        <v>3</v>
      </c>
      <c r="E194">
        <v>650</v>
      </c>
      <c r="F194">
        <v>68</v>
      </c>
      <c r="G194">
        <v>1251</v>
      </c>
      <c r="H194">
        <v>71</v>
      </c>
      <c r="I194">
        <v>1333</v>
      </c>
      <c r="J194">
        <v>893</v>
      </c>
      <c r="K194">
        <v>10.9</v>
      </c>
      <c r="L194">
        <v>62.1</v>
      </c>
      <c r="M194">
        <v>0.81130000000000002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f t="shared" si="4"/>
        <v>1</v>
      </c>
      <c r="U194">
        <f t="shared" si="5"/>
        <v>0</v>
      </c>
    </row>
    <row r="195" spans="1:21" x14ac:dyDescent="0.3">
      <c r="B195">
        <v>954</v>
      </c>
      <c r="C195">
        <v>28</v>
      </c>
      <c r="D195">
        <v>2.9</v>
      </c>
      <c r="E195">
        <v>645</v>
      </c>
      <c r="F195">
        <v>60</v>
      </c>
      <c r="G195">
        <v>1260</v>
      </c>
      <c r="H195">
        <v>78</v>
      </c>
      <c r="I195">
        <v>1334</v>
      </c>
      <c r="J195">
        <v>925</v>
      </c>
      <c r="K195">
        <v>11.6</v>
      </c>
      <c r="L195">
        <v>61.9</v>
      </c>
      <c r="M195">
        <v>0.84419999999999995</v>
      </c>
      <c r="O195">
        <v>1</v>
      </c>
      <c r="P195">
        <v>0</v>
      </c>
      <c r="Q195">
        <v>1</v>
      </c>
      <c r="R195">
        <v>0</v>
      </c>
      <c r="S195">
        <v>0</v>
      </c>
      <c r="T195">
        <f t="shared" ref="T195:T201" si="6">IF(L195&gt;53.9,1,0)</f>
        <v>1</v>
      </c>
      <c r="U195">
        <f t="shared" ref="U195:U201" si="7">IF(M195&gt;MEDIAN(M:M),1,0)</f>
        <v>1</v>
      </c>
    </row>
    <row r="196" spans="1:21" x14ac:dyDescent="0.3">
      <c r="A196">
        <v>1.5</v>
      </c>
      <c r="B196">
        <v>1166</v>
      </c>
      <c r="C196">
        <v>78</v>
      </c>
      <c r="D196">
        <v>7.7</v>
      </c>
      <c r="E196">
        <v>885</v>
      </c>
      <c r="F196">
        <v>139</v>
      </c>
      <c r="G196">
        <v>1005</v>
      </c>
      <c r="H196">
        <v>85</v>
      </c>
      <c r="I196">
        <v>1551</v>
      </c>
      <c r="J196">
        <v>1075</v>
      </c>
      <c r="K196">
        <v>10.6</v>
      </c>
      <c r="L196">
        <v>63.3</v>
      </c>
      <c r="M196">
        <v>0.80669999999999997</v>
      </c>
      <c r="N196">
        <v>0</v>
      </c>
      <c r="O196">
        <v>1</v>
      </c>
      <c r="P196">
        <v>0</v>
      </c>
      <c r="Q196">
        <v>1</v>
      </c>
      <c r="R196">
        <v>0</v>
      </c>
      <c r="S196">
        <v>0</v>
      </c>
      <c r="T196">
        <f t="shared" si="6"/>
        <v>1</v>
      </c>
      <c r="U196">
        <f t="shared" si="7"/>
        <v>0</v>
      </c>
    </row>
    <row r="197" spans="1:21" x14ac:dyDescent="0.3">
      <c r="A197">
        <v>1</v>
      </c>
      <c r="B197">
        <v>1064</v>
      </c>
      <c r="C197">
        <v>44</v>
      </c>
      <c r="D197">
        <v>5.5</v>
      </c>
      <c r="E197">
        <v>787</v>
      </c>
      <c r="F197">
        <v>61</v>
      </c>
      <c r="G197">
        <v>1057</v>
      </c>
      <c r="H197">
        <v>88</v>
      </c>
      <c r="I197">
        <v>1407</v>
      </c>
      <c r="J197">
        <v>1115</v>
      </c>
      <c r="K197">
        <v>14.8</v>
      </c>
      <c r="L197">
        <v>52.1</v>
      </c>
      <c r="M197">
        <v>0.86860000000000004</v>
      </c>
      <c r="N197">
        <v>1</v>
      </c>
      <c r="O197">
        <v>1</v>
      </c>
      <c r="P197">
        <v>0</v>
      </c>
      <c r="Q197">
        <v>1</v>
      </c>
      <c r="R197">
        <v>0</v>
      </c>
      <c r="S197">
        <v>0</v>
      </c>
      <c r="T197">
        <f t="shared" si="6"/>
        <v>0</v>
      </c>
      <c r="U197">
        <f t="shared" si="7"/>
        <v>1</v>
      </c>
    </row>
    <row r="198" spans="1:21" x14ac:dyDescent="0.3">
      <c r="A198">
        <v>1.7</v>
      </c>
      <c r="B198">
        <v>1262</v>
      </c>
      <c r="D198">
        <v>8.3000000000000007</v>
      </c>
      <c r="E198">
        <v>911</v>
      </c>
      <c r="F198">
        <v>95</v>
      </c>
      <c r="G198">
        <v>948</v>
      </c>
      <c r="H198">
        <v>99</v>
      </c>
      <c r="I198">
        <v>1545</v>
      </c>
      <c r="J198">
        <v>1062</v>
      </c>
      <c r="K198">
        <v>13.1</v>
      </c>
      <c r="L198">
        <v>64.2</v>
      </c>
      <c r="M198">
        <v>0.96060000000000001</v>
      </c>
      <c r="N198">
        <v>0</v>
      </c>
      <c r="P198">
        <v>1</v>
      </c>
      <c r="Q198">
        <v>1</v>
      </c>
      <c r="R198">
        <v>0</v>
      </c>
      <c r="S198">
        <v>0</v>
      </c>
      <c r="T198">
        <f t="shared" si="6"/>
        <v>1</v>
      </c>
      <c r="U198">
        <f t="shared" si="7"/>
        <v>1</v>
      </c>
    </row>
    <row r="199" spans="1:21" x14ac:dyDescent="0.3">
      <c r="A199">
        <v>0.7</v>
      </c>
      <c r="B199">
        <v>970</v>
      </c>
      <c r="C199">
        <v>42</v>
      </c>
      <c r="D199">
        <v>3.6</v>
      </c>
      <c r="E199">
        <v>687</v>
      </c>
      <c r="G199">
        <v>1196</v>
      </c>
      <c r="I199">
        <v>1351</v>
      </c>
      <c r="J199">
        <v>969</v>
      </c>
      <c r="K199">
        <v>13.9</v>
      </c>
      <c r="L199">
        <v>53.9</v>
      </c>
      <c r="M199">
        <v>0.85009999999999997</v>
      </c>
      <c r="N199">
        <v>0</v>
      </c>
      <c r="O199">
        <v>1</v>
      </c>
      <c r="P199">
        <v>0</v>
      </c>
      <c r="S199">
        <v>0</v>
      </c>
      <c r="T199">
        <f t="shared" si="6"/>
        <v>0</v>
      </c>
      <c r="U199">
        <f t="shared" si="7"/>
        <v>1</v>
      </c>
    </row>
    <row r="200" spans="1:21" x14ac:dyDescent="0.3">
      <c r="A200">
        <v>2</v>
      </c>
      <c r="B200">
        <v>1287</v>
      </c>
      <c r="D200">
        <v>8.9</v>
      </c>
      <c r="E200">
        <v>936</v>
      </c>
      <c r="F200">
        <v>126</v>
      </c>
      <c r="G200">
        <v>918</v>
      </c>
      <c r="H200">
        <v>106</v>
      </c>
      <c r="I200">
        <v>1606</v>
      </c>
      <c r="J200">
        <v>1040</v>
      </c>
      <c r="K200">
        <v>12</v>
      </c>
      <c r="L200">
        <v>69.7</v>
      </c>
      <c r="M200">
        <v>0.97350000000000003</v>
      </c>
      <c r="N200">
        <v>1</v>
      </c>
      <c r="P200">
        <v>1</v>
      </c>
      <c r="Q200">
        <v>1</v>
      </c>
      <c r="R200">
        <v>0</v>
      </c>
      <c r="S200">
        <v>0</v>
      </c>
      <c r="T200">
        <f t="shared" si="6"/>
        <v>1</v>
      </c>
      <c r="U200">
        <f t="shared" si="7"/>
        <v>1</v>
      </c>
    </row>
    <row r="201" spans="1:21" x14ac:dyDescent="0.3">
      <c r="A201">
        <v>2.1</v>
      </c>
      <c r="B201">
        <v>1215</v>
      </c>
      <c r="D201">
        <v>8.3000000000000007</v>
      </c>
      <c r="E201">
        <v>912</v>
      </c>
      <c r="F201">
        <v>127</v>
      </c>
      <c r="G201">
        <v>948</v>
      </c>
      <c r="H201">
        <v>109</v>
      </c>
      <c r="I201">
        <v>1547</v>
      </c>
      <c r="J201">
        <v>993</v>
      </c>
      <c r="K201">
        <v>14.2</v>
      </c>
      <c r="L201">
        <v>58.3</v>
      </c>
      <c r="M201">
        <v>0.93799999999999994</v>
      </c>
      <c r="N201">
        <v>1</v>
      </c>
      <c r="P201">
        <v>1</v>
      </c>
      <c r="Q201">
        <v>1</v>
      </c>
      <c r="R201">
        <v>0</v>
      </c>
      <c r="S201">
        <v>0</v>
      </c>
      <c r="T201">
        <f t="shared" si="6"/>
        <v>1</v>
      </c>
      <c r="U20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Lambermont</cp:lastModifiedBy>
  <dcterms:created xsi:type="dcterms:W3CDTF">2022-10-26T13:36:56Z</dcterms:created>
  <dcterms:modified xsi:type="dcterms:W3CDTF">2022-10-26T13:40:55Z</dcterms:modified>
</cp:coreProperties>
</file>