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chw\My Drive\UFRGS\TCC\TG2\"/>
    </mc:Choice>
  </mc:AlternateContent>
  <xr:revisionPtr revIDLastSave="0" documentId="13_ncr:1_{D483F036-91C6-44FF-9AE3-DF3F55C89CFC}" xr6:coauthVersionLast="47" xr6:coauthVersionMax="47" xr10:uidLastSave="{00000000-0000-0000-0000-000000000000}"/>
  <bookViews>
    <workbookView xWindow="-120" yWindow="-120" windowWidth="29040" windowHeight="17520" activeTab="1" xr2:uid="{C6C4E50F-0FF8-4E80-84F6-093AA9B80617}"/>
  </bookViews>
  <sheets>
    <sheet name="Table3" sheetId="3" r:id="rId1"/>
    <sheet name="Sheet1" sheetId="1" r:id="rId2"/>
  </sheets>
  <definedNames>
    <definedName name="ExternalData_1" localSheetId="0" hidden="1">Table3!$A$1:$B$21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11" i="1"/>
  <c r="H12" i="1"/>
  <c r="H13" i="1"/>
  <c r="H14" i="1"/>
  <c r="H15" i="1"/>
  <c r="H16" i="1"/>
  <c r="H17" i="1"/>
  <c r="H18" i="1"/>
  <c r="H19" i="1"/>
  <c r="H20" i="1"/>
  <c r="H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DE153-3F87-4214-BFDA-F733125AA03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<sst xmlns="http://schemas.openxmlformats.org/spreadsheetml/2006/main" count="115" uniqueCount="47">
  <si>
    <t>losses</t>
  </si>
  <si>
    <t>accuracy</t>
  </si>
  <si>
    <t>metric</t>
  </si>
  <si>
    <t>run</t>
  </si>
  <si>
    <t>value</t>
  </si>
  <si>
    <t>run6</t>
  </si>
  <si>
    <t>value7</t>
  </si>
  <si>
    <t>run12</t>
  </si>
  <si>
    <t>value13</t>
  </si>
  <si>
    <t>run18</t>
  </si>
  <si>
    <t>value19</t>
  </si>
  <si>
    <t>run2</t>
  </si>
  <si>
    <t>value3</t>
  </si>
  <si>
    <t>run4</t>
  </si>
  <si>
    <t>value5</t>
  </si>
  <si>
    <t>run8</t>
  </si>
  <si>
    <t>value9</t>
  </si>
  <si>
    <t>run10</t>
  </si>
  <si>
    <t>value11</t>
  </si>
  <si>
    <t>run14</t>
  </si>
  <si>
    <t>value15</t>
  </si>
  <si>
    <t>run16</t>
  </si>
  <si>
    <t>value17</t>
  </si>
  <si>
    <t>Value.1</t>
  </si>
  <si>
    <t>777,805606680126</t>
  </si>
  <si>
    <t>363,832770011071</t>
  </si>
  <si>
    <t>289,791771621399</t>
  </si>
  <si>
    <t>250,265739512613</t>
  </si>
  <si>
    <t>228,335703234112</t>
  </si>
  <si>
    <t>213,893596925983</t>
  </si>
  <si>
    <t>204,840719261594</t>
  </si>
  <si>
    <t>199,553626796566</t>
  </si>
  <si>
    <t>194,434290250414</t>
  </si>
  <si>
    <t>191,506175289682</t>
  </si>
  <si>
    <t>0,316081119680091</t>
  </si>
  <si>
    <t>0,403427592116538</t>
  </si>
  <si>
    <t>0,503970294201656</t>
  </si>
  <si>
    <t>0,59463010568409</t>
  </si>
  <si>
    <t>0,62879177377892</t>
  </si>
  <si>
    <t>0,649871465295629</t>
  </si>
  <si>
    <t>0,665124250214224</t>
  </si>
  <si>
    <t>0,673750357040845</t>
  </si>
  <si>
    <t>0,681862325049985</t>
  </si>
  <si>
    <t>0,687803484718651</t>
  </si>
  <si>
    <t>server round</t>
  </si>
  <si>
    <t>kubernetes-test-1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</si>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</sst>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Sheet1!$I$23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Sheet1!$I$24:$I$33</c:f>
              <c:numCache>
                <c:formatCode>0.000</c:formatCode>
                <c:ptCount val="10"/>
                <c:pt idx="0">
                  <c:v>777.80560668012595</c:v>
                </c:pt>
                <c:pt idx="1">
                  <c:v>363.83277001107098</c:v>
                </c:pt>
                <c:pt idx="2">
                  <c:v>289.79177162139899</c:v>
                </c:pt>
                <c:pt idx="3">
                  <c:v>250.26573951261301</c:v>
                </c:pt>
                <c:pt idx="4">
                  <c:v>228.335703234112</c:v>
                </c:pt>
                <c:pt idx="5">
                  <c:v>213.89359692598299</c:v>
                </c:pt>
                <c:pt idx="6">
                  <c:v>204.84071926159399</c:v>
                </c:pt>
                <c:pt idx="7">
                  <c:v>199.55362679656599</c:v>
                </c:pt>
                <c:pt idx="8">
                  <c:v>194.43429025041399</c:v>
                </c:pt>
                <c:pt idx="9">
                  <c:v>191.50617528968201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B3-49FA-B717-28F5D157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474304"/>
        <c:axId val="1482983824"/>
      </c:lineChart>
      <c:lineChart>
        <c:grouping val="standard"/>
        <c:varyColors val="0"/>
        <c:ser>
          <c:idx val="0"/>
          <c:order val="0"/>
          <c:tx>
            <c:strRef>
              <c:f>Sheet1!$H$23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Sheet1!$H$24:$H$33</c:f>
              <c:numCache>
                <c:formatCode>0.000</c:formatCode>
                <c:ptCount val="10"/>
                <c:pt idx="0">
                  <c:v>0.31608111968009101</c:v>
                </c:pt>
                <c:pt idx="1">
                  <c:v>0.403427592116538</c:v>
                </c:pt>
                <c:pt idx="2">
                  <c:v>0.50397029420165596</c:v>
                </c:pt>
                <c:pt idx="3">
                  <c:v>0.59463010568409003</c:v>
                </c:pt>
                <c:pt idx="4">
                  <c:v>0.62879177377892004</c:v>
                </c:pt>
                <c:pt idx="5">
                  <c:v>0.649871465295629</c:v>
                </c:pt>
                <c:pt idx="6">
                  <c:v>0.66512425021422406</c:v>
                </c:pt>
                <c:pt idx="7">
                  <c:v>0.67375035704084496</c:v>
                </c:pt>
                <c:pt idx="8">
                  <c:v>0.68186232504998501</c:v>
                </c:pt>
                <c:pt idx="9">
                  <c:v>0.68780348471865105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B3-49FA-B717-28F5D157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34000"/>
        <c:axId val="942836624"/>
      </c:lineChart>
      <c:catAx>
        <c:axId val="64747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Server 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983824"/>
        <c:crosses val="autoZero"/>
        <c:auto val="1"/>
        <c:lblAlgn val="ctr"/>
        <c:lblOffset val="100"/>
        <c:noMultiLvlLbl val="0"/>
      </c:catAx>
      <c:valAx>
        <c:axId val="148298382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7474304"/>
        <c:crosses val="autoZero"/>
        <c:crossBetween val="between"/>
      </c:valAx>
      <c:valAx>
        <c:axId val="942836624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834000"/>
        <c:crosses val="max"/>
        <c:crossBetween val="between"/>
      </c:valAx>
      <c:catAx>
        <c:axId val="788834000"/>
        <c:scaling>
          <c:orientation val="minMax"/>
        </c:scaling>
        <c:delete val="1"/>
        <c:axPos val="b"/>
        <c:majorTickMark val="out"/>
        <c:minorTickMark val="none"/>
        <c:tickLblPos val="nextTo"/>
        <c:crossAx val="9428366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200024</xdr:colOff>
      <xdr:row>9</xdr:row>
      <xdr:rowOff>33337</xdr:rowOff>
    </xdr:from>
    <xdr:to>
      <xdr:col>24</xdr:col>
      <xdr:colOff>133349</xdr:colOff>
      <xdr:row>25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5C5FF-500F-9BF7-C604-D21BB1D47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005FDA-293B-4BD9-B431-71A9A1D914B6}" autoFormatId="16" applyNumberFormats="0" applyBorderFormats="0" applyFontFormats="0" applyPatternFormats="0" applyAlignmentFormats="0" applyWidthHeightFormats="0">
  <queryTableRefresh nextId="3">
    <queryTableFields count="2">
      <queryTableField id="1" name="metric" tableColumnId="1"/>
      <queryTableField id="2" name="Value.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E1747B-34A4-4CAA-AE71-575B33CFAA6D}" name="Table3_2" displayName="Table3_2" ref="A1:B21" tableType="queryTable" totalsRowShown="0">
  <autoFilter ref="A1:B21" xr:uid="{82E1747B-34A4-4CAA-AE71-575B33CFAA6D}"/>
  <tableColumns count="2">
    <tableColumn id="1" xr3:uid="{E09931C5-774D-4E21-8311-39D447FBA5FF}" uniqueName="1" name="metric" queryTableFieldId="1" dataDxfId="1"/>
    <tableColumn id="2" xr3:uid="{707B2550-A107-40EB-A9BB-DE953F1A7C7C}" uniqueName="2" name="Value.1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057AF-99EF-40FD-B6A6-C193446D8ADE}" name="Table3" displayName="Table3" ref="B3:V5" totalsRowShown="0">
  <autoFilter ref="B3:V5" xr:uid="{CDB057AF-99EF-40FD-B6A6-C193446D8ADE}"/>
  <tableColumns count="21">
    <tableColumn id="1" xr3:uid="{34A33A76-A7C1-46DD-BCB6-71356D566654}" name="metric"/>
    <tableColumn id="2" xr3:uid="{CF6A2BE5-B2CC-402F-81F3-C3AA0E9F0240}" name="run"/>
    <tableColumn id="3" xr3:uid="{61EA2E5B-D28C-463A-9F48-B8CB5E7FDEA5}" name="value"/>
    <tableColumn id="4" xr3:uid="{180EB42D-6AF3-4965-88DB-74CA86201919}" name="run2"/>
    <tableColumn id="5" xr3:uid="{E26B150B-C4FB-48C5-8411-0819417838C0}" name="value3"/>
    <tableColumn id="6" xr3:uid="{16F1AB2B-FDBC-41B4-83C9-4318631A442B}" name="run4"/>
    <tableColumn id="7" xr3:uid="{2C183958-B786-4297-807B-3F6865E5135A}" name="value5"/>
    <tableColumn id="8" xr3:uid="{421A7184-9B44-4BF3-9C25-2B17EFF41327}" name="run6"/>
    <tableColumn id="9" xr3:uid="{FB81688D-80DE-42C1-89A2-12F0A89632B6}" name="value7"/>
    <tableColumn id="10" xr3:uid="{A0B69F57-C505-46E5-ABE4-0554D35DB989}" name="run8"/>
    <tableColumn id="11" xr3:uid="{54F89D5E-9FD1-49B1-862B-85558440228E}" name="value9"/>
    <tableColumn id="12" xr3:uid="{29B40C49-02A6-47DE-A1CC-D79F43446AC7}" name="run10"/>
    <tableColumn id="13" xr3:uid="{A7440CE9-9EFF-4999-ADBF-9D6056DE9B2A}" name="value11"/>
    <tableColumn id="14" xr3:uid="{5A05B70F-0602-4E03-A0EB-E1F6D17C6C0E}" name="run12"/>
    <tableColumn id="15" xr3:uid="{FD5DA17E-2D76-4566-928E-0EABAD4103DD}" name="value13"/>
    <tableColumn id="16" xr3:uid="{CD29D292-F3E1-44FB-B14D-10410CE50A09}" name="run14"/>
    <tableColumn id="17" xr3:uid="{3C8426FC-2C9C-4FAC-B664-21A625F7C4AD}" name="value15"/>
    <tableColumn id="18" xr3:uid="{E4463504-EB30-4BBC-A75A-05BC4FE17E5B}" name="run16"/>
    <tableColumn id="19" xr3:uid="{345BE78D-A129-49C9-A8C9-11AAD5A9408C}" name="value17"/>
    <tableColumn id="20" xr3:uid="{BCA3C95D-9EEA-4F80-8827-3E6689204D26}" name="run18"/>
    <tableColumn id="21" xr3:uid="{F9F0C50C-2F9A-49FD-A7D5-B52245BCD8E6}" name="value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9D3B-9299-4499-BA66-92653CA52A8F}">
  <dimension ref="A1:B21"/>
  <sheetViews>
    <sheetView workbookViewId="0">
      <selection activeCell="E14" sqref="E14:F34"/>
    </sheetView>
  </sheetViews>
  <sheetFormatPr defaultRowHeight="15" x14ac:dyDescent="0.25"/>
  <cols>
    <col min="1" max="1" width="9" bestFit="1" customWidth="1"/>
    <col min="2" max="2" width="17.85546875" bestFit="1" customWidth="1"/>
  </cols>
  <sheetData>
    <row r="1" spans="1:2" x14ac:dyDescent="0.25">
      <c r="A1" t="s">
        <v>2</v>
      </c>
      <c r="B1" t="s">
        <v>23</v>
      </c>
    </row>
    <row r="2" spans="1:2" x14ac:dyDescent="0.25">
      <c r="A2" t="s">
        <v>0</v>
      </c>
      <c r="B2" t="s">
        <v>24</v>
      </c>
    </row>
    <row r="3" spans="1:2" x14ac:dyDescent="0.25">
      <c r="A3" t="s">
        <v>0</v>
      </c>
      <c r="B3" t="s">
        <v>25</v>
      </c>
    </row>
    <row r="4" spans="1:2" x14ac:dyDescent="0.25">
      <c r="A4" t="s">
        <v>0</v>
      </c>
      <c r="B4" t="s">
        <v>26</v>
      </c>
    </row>
    <row r="5" spans="1:2" x14ac:dyDescent="0.25">
      <c r="A5" t="s">
        <v>0</v>
      </c>
      <c r="B5" t="s">
        <v>27</v>
      </c>
    </row>
    <row r="6" spans="1:2" x14ac:dyDescent="0.25">
      <c r="A6" t="s">
        <v>0</v>
      </c>
      <c r="B6" t="s">
        <v>28</v>
      </c>
    </row>
    <row r="7" spans="1:2" x14ac:dyDescent="0.25">
      <c r="A7" t="s">
        <v>0</v>
      </c>
      <c r="B7" t="s">
        <v>29</v>
      </c>
    </row>
    <row r="8" spans="1:2" x14ac:dyDescent="0.25">
      <c r="A8" t="s">
        <v>0</v>
      </c>
      <c r="B8" t="s">
        <v>30</v>
      </c>
    </row>
    <row r="9" spans="1:2" x14ac:dyDescent="0.25">
      <c r="A9" t="s">
        <v>0</v>
      </c>
      <c r="B9" t="s">
        <v>31</v>
      </c>
    </row>
    <row r="10" spans="1:2" x14ac:dyDescent="0.25">
      <c r="A10" t="s">
        <v>0</v>
      </c>
      <c r="B10" t="s">
        <v>32</v>
      </c>
    </row>
    <row r="11" spans="1:2" x14ac:dyDescent="0.25">
      <c r="A11" t="s">
        <v>0</v>
      </c>
      <c r="B11" t="s">
        <v>33</v>
      </c>
    </row>
    <row r="12" spans="1:2" x14ac:dyDescent="0.25">
      <c r="A12" t="s">
        <v>1</v>
      </c>
      <c r="B12" t="s">
        <v>34</v>
      </c>
    </row>
    <row r="13" spans="1:2" x14ac:dyDescent="0.25">
      <c r="A13" t="s">
        <v>1</v>
      </c>
      <c r="B13" t="s">
        <v>35</v>
      </c>
    </row>
    <row r="14" spans="1:2" x14ac:dyDescent="0.25">
      <c r="A14" t="s">
        <v>1</v>
      </c>
      <c r="B14" t="s">
        <v>36</v>
      </c>
    </row>
    <row r="15" spans="1:2" x14ac:dyDescent="0.25">
      <c r="A15" t="s">
        <v>1</v>
      </c>
      <c r="B15" t="s">
        <v>37</v>
      </c>
    </row>
    <row r="16" spans="1:2" x14ac:dyDescent="0.25">
      <c r="A16" t="s">
        <v>1</v>
      </c>
      <c r="B16" t="s">
        <v>38</v>
      </c>
    </row>
    <row r="17" spans="1:2" x14ac:dyDescent="0.25">
      <c r="A17" t="s">
        <v>1</v>
      </c>
      <c r="B17" t="s">
        <v>39</v>
      </c>
    </row>
    <row r="18" spans="1:2" x14ac:dyDescent="0.25">
      <c r="A18" t="s">
        <v>1</v>
      </c>
      <c r="B18" t="s">
        <v>40</v>
      </c>
    </row>
    <row r="19" spans="1:2" x14ac:dyDescent="0.25">
      <c r="A19" t="s">
        <v>1</v>
      </c>
      <c r="B19" t="s">
        <v>41</v>
      </c>
    </row>
    <row r="20" spans="1:2" x14ac:dyDescent="0.25">
      <c r="A20" t="s">
        <v>1</v>
      </c>
      <c r="B20" t="s">
        <v>42</v>
      </c>
    </row>
    <row r="21" spans="1:2" x14ac:dyDescent="0.25">
      <c r="A21" t="s">
        <v>1</v>
      </c>
      <c r="B2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A1CF-B0F8-4E7C-9495-11A5892176ED}">
  <dimension ref="B3:V33"/>
  <sheetViews>
    <sheetView tabSelected="1" topLeftCell="B1" workbookViewId="0">
      <selection activeCell="R14" sqref="R14"/>
    </sheetView>
  </sheetViews>
  <sheetFormatPr defaultRowHeight="15" x14ac:dyDescent="0.25"/>
  <cols>
    <col min="4" max="4" width="20.85546875" customWidth="1"/>
    <col min="7" max="7" width="14" customWidth="1"/>
    <col min="8" max="8" width="17.85546875" customWidth="1"/>
    <col min="14" max="14" width="10" customWidth="1"/>
    <col min="16" max="16" width="10" customWidth="1"/>
    <col min="18" max="18" width="10" customWidth="1"/>
    <col min="20" max="20" width="10" customWidth="1"/>
    <col min="22" max="22" width="10" customWidth="1"/>
  </cols>
  <sheetData>
    <row r="3" spans="2:22" x14ac:dyDescent="0.25">
      <c r="B3" t="s">
        <v>2</v>
      </c>
      <c r="C3" t="s">
        <v>3</v>
      </c>
      <c r="D3" t="s">
        <v>4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t="s">
        <v>6</v>
      </c>
      <c r="K3" t="s">
        <v>15</v>
      </c>
      <c r="L3" t="s">
        <v>16</v>
      </c>
      <c r="M3" t="s">
        <v>17</v>
      </c>
      <c r="N3" t="s">
        <v>18</v>
      </c>
      <c r="O3" t="s">
        <v>7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9</v>
      </c>
      <c r="V3" t="s">
        <v>10</v>
      </c>
    </row>
    <row r="4" spans="2:22" x14ac:dyDescent="0.25">
      <c r="B4" t="s">
        <v>0</v>
      </c>
      <c r="C4">
        <v>1</v>
      </c>
      <c r="D4">
        <v>777.80560668012595</v>
      </c>
      <c r="E4">
        <v>2</v>
      </c>
      <c r="F4">
        <v>363.83277001107098</v>
      </c>
      <c r="G4">
        <v>3</v>
      </c>
      <c r="H4">
        <v>289.79177162139899</v>
      </c>
      <c r="I4">
        <v>4</v>
      </c>
      <c r="J4">
        <v>250.26573951261301</v>
      </c>
      <c r="K4">
        <v>5</v>
      </c>
      <c r="L4">
        <v>228.335703234112</v>
      </c>
      <c r="M4">
        <v>6</v>
      </c>
      <c r="N4">
        <v>213.89359692598299</v>
      </c>
      <c r="O4">
        <v>7</v>
      </c>
      <c r="P4">
        <v>204.84071926159399</v>
      </c>
      <c r="Q4">
        <v>8</v>
      </c>
      <c r="R4">
        <v>199.55362679656599</v>
      </c>
      <c r="S4">
        <v>9</v>
      </c>
      <c r="T4">
        <v>194.43429025041399</v>
      </c>
      <c r="U4">
        <v>10</v>
      </c>
      <c r="V4">
        <v>191.50617528968201</v>
      </c>
    </row>
    <row r="5" spans="2:22" x14ac:dyDescent="0.25">
      <c r="B5" t="s">
        <v>1</v>
      </c>
      <c r="C5">
        <v>1</v>
      </c>
      <c r="D5">
        <v>0.31608111968009101</v>
      </c>
      <c r="E5">
        <v>2</v>
      </c>
      <c r="F5">
        <v>0.403427592116538</v>
      </c>
      <c r="G5">
        <v>3</v>
      </c>
      <c r="H5">
        <v>0.50397029420165596</v>
      </c>
      <c r="I5">
        <v>4</v>
      </c>
      <c r="J5">
        <v>0.59463010568409003</v>
      </c>
      <c r="K5">
        <v>5</v>
      </c>
      <c r="L5">
        <v>0.62879177377892004</v>
      </c>
      <c r="M5">
        <v>6</v>
      </c>
      <c r="N5">
        <v>0.649871465295629</v>
      </c>
      <c r="O5">
        <v>7</v>
      </c>
      <c r="P5">
        <v>0.66512425021422406</v>
      </c>
      <c r="Q5">
        <v>8</v>
      </c>
      <c r="R5">
        <v>0.67375035704084496</v>
      </c>
      <c r="S5">
        <v>9</v>
      </c>
      <c r="T5">
        <v>0.68186232504998501</v>
      </c>
      <c r="U5">
        <v>10</v>
      </c>
      <c r="V5">
        <v>0.68780348471865105</v>
      </c>
    </row>
    <row r="9" spans="2:22" x14ac:dyDescent="0.25">
      <c r="G9" t="s">
        <v>45</v>
      </c>
    </row>
    <row r="10" spans="2:22" x14ac:dyDescent="0.25">
      <c r="B10" t="s">
        <v>2</v>
      </c>
      <c r="C10" t="s">
        <v>23</v>
      </c>
      <c r="G10" t="s">
        <v>44</v>
      </c>
      <c r="H10" t="s">
        <v>1</v>
      </c>
      <c r="I10" t="s">
        <v>0</v>
      </c>
    </row>
    <row r="11" spans="2:22" x14ac:dyDescent="0.25">
      <c r="B11" t="s">
        <v>0</v>
      </c>
      <c r="C11" t="s">
        <v>24</v>
      </c>
      <c r="G11">
        <v>1</v>
      </c>
      <c r="H11" t="str">
        <f>C21</f>
        <v>0,316081119680091</v>
      </c>
      <c r="I11" t="str">
        <f>C11</f>
        <v>777,805606680126</v>
      </c>
    </row>
    <row r="12" spans="2:22" x14ac:dyDescent="0.25">
      <c r="B12" t="s">
        <v>0</v>
      </c>
      <c r="C12" t="s">
        <v>25</v>
      </c>
      <c r="G12">
        <v>2</v>
      </c>
      <c r="H12" t="str">
        <f t="shared" ref="H12:H20" si="0">C22</f>
        <v>0,403427592116538</v>
      </c>
      <c r="I12" t="str">
        <f t="shared" ref="I12:I20" si="1">C12</f>
        <v>363,832770011071</v>
      </c>
    </row>
    <row r="13" spans="2:22" x14ac:dyDescent="0.25">
      <c r="B13" t="s">
        <v>0</v>
      </c>
      <c r="C13" t="s">
        <v>26</v>
      </c>
      <c r="G13">
        <v>3</v>
      </c>
      <c r="H13" t="str">
        <f t="shared" si="0"/>
        <v>0,503970294201656</v>
      </c>
      <c r="I13" t="str">
        <f t="shared" si="1"/>
        <v>289,791771621399</v>
      </c>
    </row>
    <row r="14" spans="2:22" x14ac:dyDescent="0.25">
      <c r="B14" t="s">
        <v>0</v>
      </c>
      <c r="C14" t="s">
        <v>27</v>
      </c>
      <c r="G14">
        <v>4</v>
      </c>
      <c r="H14" t="str">
        <f t="shared" si="0"/>
        <v>0,59463010568409</v>
      </c>
      <c r="I14" t="str">
        <f t="shared" si="1"/>
        <v>250,265739512613</v>
      </c>
    </row>
    <row r="15" spans="2:22" x14ac:dyDescent="0.25">
      <c r="B15" t="s">
        <v>0</v>
      </c>
      <c r="C15" t="s">
        <v>28</v>
      </c>
      <c r="G15">
        <v>5</v>
      </c>
      <c r="H15" t="str">
        <f t="shared" si="0"/>
        <v>0,62879177377892</v>
      </c>
      <c r="I15" t="str">
        <f t="shared" si="1"/>
        <v>228,335703234112</v>
      </c>
    </row>
    <row r="16" spans="2:22" x14ac:dyDescent="0.25">
      <c r="B16" t="s">
        <v>0</v>
      </c>
      <c r="C16" t="s">
        <v>29</v>
      </c>
      <c r="G16">
        <v>6</v>
      </c>
      <c r="H16" t="str">
        <f t="shared" si="0"/>
        <v>0,649871465295629</v>
      </c>
      <c r="I16" t="str">
        <f t="shared" si="1"/>
        <v>213,893596925983</v>
      </c>
    </row>
    <row r="17" spans="2:9" x14ac:dyDescent="0.25">
      <c r="B17" t="s">
        <v>0</v>
      </c>
      <c r="C17" t="s">
        <v>30</v>
      </c>
      <c r="G17">
        <v>7</v>
      </c>
      <c r="H17" t="str">
        <f t="shared" si="0"/>
        <v>0,665124250214224</v>
      </c>
      <c r="I17" t="str">
        <f t="shared" si="1"/>
        <v>204,840719261594</v>
      </c>
    </row>
    <row r="18" spans="2:9" x14ac:dyDescent="0.25">
      <c r="B18" t="s">
        <v>0</v>
      </c>
      <c r="C18" t="s">
        <v>31</v>
      </c>
      <c r="G18">
        <v>8</v>
      </c>
      <c r="H18" t="str">
        <f t="shared" si="0"/>
        <v>0,673750357040845</v>
      </c>
      <c r="I18" t="str">
        <f t="shared" si="1"/>
        <v>199,553626796566</v>
      </c>
    </row>
    <row r="19" spans="2:9" x14ac:dyDescent="0.25">
      <c r="B19" t="s">
        <v>0</v>
      </c>
      <c r="C19" t="s">
        <v>32</v>
      </c>
      <c r="G19">
        <v>9</v>
      </c>
      <c r="H19" t="str">
        <f t="shared" si="0"/>
        <v>0,681862325049985</v>
      </c>
      <c r="I19" t="str">
        <f t="shared" si="1"/>
        <v>194,434290250414</v>
      </c>
    </row>
    <row r="20" spans="2:9" x14ac:dyDescent="0.25">
      <c r="B20" t="s">
        <v>0</v>
      </c>
      <c r="C20" t="s">
        <v>33</v>
      </c>
      <c r="G20">
        <v>10</v>
      </c>
      <c r="H20" t="str">
        <f t="shared" si="0"/>
        <v>0,687803484718651</v>
      </c>
      <c r="I20" t="str">
        <f t="shared" si="1"/>
        <v>191,506175289682</v>
      </c>
    </row>
    <row r="21" spans="2:9" x14ac:dyDescent="0.25">
      <c r="B21" t="s">
        <v>1</v>
      </c>
      <c r="C21" t="s">
        <v>34</v>
      </c>
    </row>
    <row r="22" spans="2:9" x14ac:dyDescent="0.25">
      <c r="B22" t="s">
        <v>1</v>
      </c>
      <c r="C22" t="s">
        <v>35</v>
      </c>
      <c r="G22" t="s">
        <v>45</v>
      </c>
    </row>
    <row r="23" spans="2:9" x14ac:dyDescent="0.25">
      <c r="B23" t="s">
        <v>1</v>
      </c>
      <c r="C23" t="s">
        <v>36</v>
      </c>
      <c r="G23" t="s">
        <v>44</v>
      </c>
      <c r="H23" t="s">
        <v>1</v>
      </c>
      <c r="I23" t="s">
        <v>46</v>
      </c>
    </row>
    <row r="24" spans="2:9" x14ac:dyDescent="0.25">
      <c r="B24" t="s">
        <v>1</v>
      </c>
      <c r="C24" t="s">
        <v>37</v>
      </c>
      <c r="G24">
        <v>1</v>
      </c>
      <c r="H24" s="1">
        <v>0.31608111968009101</v>
      </c>
      <c r="I24" s="1">
        <v>777.80560668012595</v>
      </c>
    </row>
    <row r="25" spans="2:9" x14ac:dyDescent="0.25">
      <c r="B25" t="s">
        <v>1</v>
      </c>
      <c r="C25" t="s">
        <v>38</v>
      </c>
      <c r="G25">
        <v>2</v>
      </c>
      <c r="H25" s="1">
        <v>0.403427592116538</v>
      </c>
      <c r="I25" s="1">
        <v>363.83277001107098</v>
      </c>
    </row>
    <row r="26" spans="2:9" x14ac:dyDescent="0.25">
      <c r="B26" t="s">
        <v>1</v>
      </c>
      <c r="C26" t="s">
        <v>39</v>
      </c>
      <c r="G26">
        <v>3</v>
      </c>
      <c r="H26" s="1">
        <v>0.50397029420165596</v>
      </c>
      <c r="I26" s="1">
        <v>289.79177162139899</v>
      </c>
    </row>
    <row r="27" spans="2:9" x14ac:dyDescent="0.25">
      <c r="B27" t="s">
        <v>1</v>
      </c>
      <c r="C27" t="s">
        <v>40</v>
      </c>
      <c r="G27">
        <v>4</v>
      </c>
      <c r="H27" s="1">
        <v>0.59463010568409003</v>
      </c>
      <c r="I27" s="1">
        <v>250.26573951261301</v>
      </c>
    </row>
    <row r="28" spans="2:9" x14ac:dyDescent="0.25">
      <c r="B28" t="s">
        <v>1</v>
      </c>
      <c r="C28" t="s">
        <v>41</v>
      </c>
      <c r="G28">
        <v>5</v>
      </c>
      <c r="H28" s="1">
        <v>0.62879177377892004</v>
      </c>
      <c r="I28" s="1">
        <v>228.335703234112</v>
      </c>
    </row>
    <row r="29" spans="2:9" x14ac:dyDescent="0.25">
      <c r="B29" t="s">
        <v>1</v>
      </c>
      <c r="C29" t="s">
        <v>42</v>
      </c>
      <c r="G29">
        <v>6</v>
      </c>
      <c r="H29" s="1">
        <v>0.649871465295629</v>
      </c>
      <c r="I29" s="1">
        <v>213.89359692598299</v>
      </c>
    </row>
    <row r="30" spans="2:9" x14ac:dyDescent="0.25">
      <c r="B30" t="s">
        <v>1</v>
      </c>
      <c r="C30" t="s">
        <v>43</v>
      </c>
      <c r="G30">
        <v>7</v>
      </c>
      <c r="H30" s="1">
        <v>0.66512425021422406</v>
      </c>
      <c r="I30" s="1">
        <v>204.84071926159399</v>
      </c>
    </row>
    <row r="31" spans="2:9" x14ac:dyDescent="0.25">
      <c r="G31">
        <v>8</v>
      </c>
      <c r="H31" s="1">
        <v>0.67375035704084496</v>
      </c>
      <c r="I31" s="1">
        <v>199.55362679656599</v>
      </c>
    </row>
    <row r="32" spans="2:9" x14ac:dyDescent="0.25">
      <c r="G32">
        <v>9</v>
      </c>
      <c r="H32" s="1">
        <v>0.68186232504998501</v>
      </c>
      <c r="I32" s="1">
        <v>194.43429025041399</v>
      </c>
    </row>
    <row r="33" spans="7:9" x14ac:dyDescent="0.25">
      <c r="G33">
        <v>10</v>
      </c>
      <c r="H33" s="1">
        <v>0.68780348471865105</v>
      </c>
      <c r="I33" s="1">
        <v>191.50617528968201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61D11-AFD5-4DE9-AADC-CBFAA1803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Machado Schwanck</dc:creator>
  <cp:lastModifiedBy>Felipe Machado Schwanck</cp:lastModifiedBy>
  <dcterms:created xsi:type="dcterms:W3CDTF">2023-03-26T23:52:58Z</dcterms:created>
  <dcterms:modified xsi:type="dcterms:W3CDTF">2023-03-27T19:59:38Z</dcterms:modified>
</cp:coreProperties>
</file>