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 Projections" sheetId="1" r:id="rId4"/>
    <sheet state="visible" name="Growth Rates for Future Emissio" sheetId="2" r:id="rId5"/>
    <sheet state="visible" name="Clusters" sheetId="3" r:id="rId6"/>
  </sheets>
  <definedNames>
    <definedName hidden="1" localSheetId="1" name="_xlnm._FilterDatabase">'Growth Rates for Future Emissio'!$A$2:$AE$34</definedName>
  </definedNames>
  <calcPr/>
</workbook>
</file>

<file path=xl/sharedStrings.xml><?xml version="1.0" encoding="utf-8"?>
<sst xmlns="http://schemas.openxmlformats.org/spreadsheetml/2006/main" count="63" uniqueCount="28">
  <si>
    <t>Fonte</t>
  </si>
  <si>
    <t>2023-2030</t>
  </si>
  <si>
    <t>2030-2040</t>
  </si>
  <si>
    <t>2041-2060</t>
  </si>
  <si>
    <r>
      <rPr>
        <rFont val="&quot;DM Sans&quot;, sans-serif"/>
        <color rgb="FF000000"/>
        <u/>
      </rPr>
      <t>Bradesco</t>
    </r>
  </si>
  <si>
    <t>-</t>
  </si>
  <si>
    <r>
      <rPr>
        <rFont val="&quot;DM Sans&quot;, sans-serif"/>
        <color rgb="FF000000"/>
        <u/>
      </rPr>
      <t>Itaú</t>
    </r>
  </si>
  <si>
    <t>EPE</t>
  </si>
  <si>
    <t>FBMC</t>
  </si>
  <si>
    <t>Year</t>
  </si>
  <si>
    <t>annual growth rate</t>
  </si>
  <si>
    <t>Clusters</t>
  </si>
  <si>
    <t>D: Cluster National GDP</t>
  </si>
  <si>
    <t>B. Sectoral Coef.</t>
  </si>
  <si>
    <t>Sector/A: Economic Growth</t>
  </si>
  <si>
    <t>Waste</t>
  </si>
  <si>
    <t>Energy</t>
  </si>
  <si>
    <t>Agriculture</t>
  </si>
  <si>
    <t>Industry</t>
  </si>
  <si>
    <t>Number</t>
  </si>
  <si>
    <t>Description</t>
  </si>
  <si>
    <t>Metropolitan Headquarters of Transport, Energy and Waste emissions.</t>
  </si>
  <si>
    <t>Medium-sized cities with IPPU GHG emissions industries.</t>
  </si>
  <si>
    <t>Emerging urban centers of agribusiness.</t>
  </si>
  <si>
    <t>Emerging urban centers of industry (Non IPPU industry sectors)</t>
  </si>
  <si>
    <t>Urban centers on the deforestation frontier</t>
  </si>
  <si>
    <t>Small municipalities of low dynamism and economic dependence</t>
  </si>
  <si>
    <t>Small munic. with high economic dynamism with emissions from agriculture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</si>
</sst>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5">
    <font>
      <sz val="10.0"/>
      <color rgb="FF000000"/>
      <name val="Arial"/>
      <scheme val="minor"/>
    </font>
    <font>
      <b/>
      <color rgb="FF000000"/>
      <name val="&quot;DM Sans&quot;"/>
    </font>
    <font>
      <u/>
      <color rgb="FF000000"/>
      <name val="&quot;DM Sans&quot;"/>
    </font>
    <font>
      <color rgb="FF000000"/>
      <name val="&quot;DM Sans&quot;"/>
    </font>
    <font>
      <u/>
      <color rgb="FF000000"/>
      <name val="&quot;DM Sans&quot;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DM Sans"/>
    </font>
    <font>
      <b/>
      <color theme="1"/>
      <name val="DM Sans"/>
    </font>
    <font>
      <color theme="1"/>
      <name val="DM Sans"/>
    </font>
    <font>
      <sz val="9.0"/>
      <color rgb="FF000000"/>
      <name val="DM Sans"/>
    </font>
    <font>
      <color rgb="FF000000"/>
      <name val="DM Sans"/>
    </font>
    <font>
      <b/>
      <sz val="9.0"/>
      <color rgb="FF000000"/>
      <name val="&quot;DM Sans&quot;"/>
    </font>
    <font>
      <sz val="9.0"/>
      <color rgb="FF000000"/>
      <name val="&quot;DM Sans&quot;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4" fillId="0" fontId="8" numFmtId="0" xfId="0" applyAlignment="1" applyBorder="1" applyFont="1">
      <alignment horizontal="left" readingOrder="0" shrinkToFit="0" wrapText="1"/>
    </xf>
    <xf borderId="4" fillId="0" fontId="8" numFmtId="164" xfId="0" applyAlignment="1" applyBorder="1" applyFont="1" applyNumberFormat="1">
      <alignment horizontal="right"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5" fillId="0" fontId="8" numFmtId="0" xfId="0" applyAlignment="1" applyBorder="1" applyFont="1">
      <alignment horizontal="left" readingOrder="0" shrinkToFit="0" wrapText="1"/>
    </xf>
    <xf borderId="5" fillId="0" fontId="8" numFmtId="164" xfId="0" applyAlignment="1" applyBorder="1" applyFont="1" applyNumberFormat="1">
      <alignment horizontal="right" readingOrder="0" shrinkToFit="0" wrapText="1"/>
    </xf>
    <xf borderId="6" fillId="0" fontId="9" numFmtId="0" xfId="0" applyAlignment="1" applyBorder="1" applyFont="1">
      <alignment readingOrder="0"/>
    </xf>
    <xf borderId="7" fillId="0" fontId="10" numFmtId="0" xfId="0" applyBorder="1" applyFont="1"/>
    <xf borderId="7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11" numFmtId="164" xfId="0" applyAlignment="1" applyFont="1" applyNumberFormat="1">
      <alignment horizontal="right" readingOrder="0" shrinkToFit="0" wrapText="1"/>
    </xf>
    <xf borderId="0" fillId="0" fontId="10" numFmtId="2" xfId="0" applyFont="1" applyNumberFormat="1"/>
    <xf borderId="0" fillId="0" fontId="12" numFmtId="0" xfId="0" applyAlignment="1" applyFont="1">
      <alignment horizontal="left" readingOrder="0" shrinkToFit="0" wrapText="1"/>
    </xf>
    <xf borderId="0" fillId="0" fontId="10" numFmtId="0" xfId="0" applyFont="1"/>
    <xf borderId="1" fillId="0" fontId="13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conomiaemdia.com.br/economiaemdia/html/projecoes/longo-prazo.html" TargetMode="External"/><Relationship Id="rId2" Type="http://schemas.openxmlformats.org/officeDocument/2006/relationships/hyperlink" Target="https://www.itau.com.br/media/dam/m/7e1dc8baaa6a3499/original/Projecoes_de_Longo_Prazo_Itau_BRASIL_out24.xlsx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A1" s="1" t="s">
        <v>0</v>
      </c>
      <c r="B1" s="1">
        <v>2024.0</v>
      </c>
      <c r="C1" s="1">
        <v>2025.0</v>
      </c>
      <c r="D1" s="1">
        <v>2026.0</v>
      </c>
      <c r="E1" s="1">
        <v>2027.0</v>
      </c>
      <c r="F1" s="1" t="s">
        <v>1</v>
      </c>
      <c r="G1" s="1" t="s">
        <v>2</v>
      </c>
      <c r="H1" s="1" t="s">
        <v>3</v>
      </c>
    </row>
    <row r="2">
      <c r="A2" s="2" t="s">
        <v>4</v>
      </c>
      <c r="B2" s="3">
        <v>3.1</v>
      </c>
      <c r="C2" s="3">
        <v>2.1</v>
      </c>
      <c r="D2" s="3">
        <v>2.3</v>
      </c>
      <c r="E2" s="3">
        <v>2.3</v>
      </c>
      <c r="F2" s="3" t="s">
        <v>5</v>
      </c>
      <c r="G2" s="3" t="s">
        <v>5</v>
      </c>
      <c r="H2" s="3" t="s">
        <v>5</v>
      </c>
    </row>
    <row r="3">
      <c r="A3" s="4" t="s">
        <v>6</v>
      </c>
      <c r="B3" s="5">
        <v>3.2</v>
      </c>
      <c r="C3" s="5">
        <v>2.0</v>
      </c>
      <c r="D3" s="5">
        <v>2.0</v>
      </c>
      <c r="E3" s="5">
        <v>1.7</v>
      </c>
      <c r="F3" s="5" t="s">
        <v>5</v>
      </c>
      <c r="G3" s="5" t="s">
        <v>5</v>
      </c>
      <c r="H3" s="5" t="s">
        <v>5</v>
      </c>
    </row>
    <row r="4">
      <c r="A4" s="5" t="s">
        <v>7</v>
      </c>
      <c r="B4" s="6"/>
      <c r="C4" s="6"/>
      <c r="D4" s="6"/>
      <c r="E4" s="6"/>
      <c r="F4" s="5">
        <v>2.8</v>
      </c>
      <c r="G4" s="5">
        <v>3.5</v>
      </c>
      <c r="H4" s="5">
        <v>3.0</v>
      </c>
    </row>
    <row r="5">
      <c r="A5" s="7" t="s">
        <v>8</v>
      </c>
      <c r="B5" s="8"/>
      <c r="C5" s="8"/>
      <c r="D5" s="8"/>
      <c r="E5" s="8"/>
      <c r="F5" s="7">
        <v>3.2</v>
      </c>
      <c r="G5" s="7">
        <v>2.0</v>
      </c>
      <c r="H5" s="7">
        <v>2.0</v>
      </c>
    </row>
    <row r="7">
      <c r="A7" s="9" t="s">
        <v>9</v>
      </c>
      <c r="B7" s="9" t="s">
        <v>10</v>
      </c>
    </row>
    <row r="8">
      <c r="A8" s="10">
        <v>2024.0</v>
      </c>
      <c r="B8" s="11">
        <v>3.1500000000000004</v>
      </c>
    </row>
    <row r="9">
      <c r="A9" s="10">
        <v>2025.0</v>
      </c>
      <c r="B9" s="11">
        <v>2.05</v>
      </c>
    </row>
    <row r="10">
      <c r="A10" s="10">
        <v>2026.0</v>
      </c>
      <c r="B10" s="11">
        <v>2.15</v>
      </c>
    </row>
    <row r="11">
      <c r="A11" s="10">
        <v>2027.0</v>
      </c>
      <c r="B11" s="11">
        <v>2.0</v>
      </c>
    </row>
    <row r="12">
      <c r="A12" s="10">
        <v>2028.0</v>
      </c>
      <c r="B12" s="10">
        <v>2.0</v>
      </c>
    </row>
    <row r="13">
      <c r="A13" s="10">
        <v>2029.0</v>
      </c>
      <c r="B13" s="10">
        <v>2.0</v>
      </c>
    </row>
    <row r="14">
      <c r="A14" s="10">
        <v>2030.0</v>
      </c>
      <c r="B14" s="11">
        <v>2.0</v>
      </c>
    </row>
    <row r="15">
      <c r="A15" s="10">
        <v>2031.0</v>
      </c>
      <c r="B15" s="10">
        <v>2.0</v>
      </c>
    </row>
    <row r="16">
      <c r="A16" s="10">
        <v>2032.0</v>
      </c>
      <c r="B16" s="10">
        <v>2.0</v>
      </c>
    </row>
    <row r="17">
      <c r="A17" s="10">
        <v>2033.0</v>
      </c>
      <c r="B17" s="11">
        <v>2.0</v>
      </c>
    </row>
    <row r="18">
      <c r="A18" s="10">
        <v>2034.0</v>
      </c>
      <c r="B18" s="10">
        <v>2.0</v>
      </c>
    </row>
    <row r="19">
      <c r="A19" s="10">
        <v>2035.0</v>
      </c>
      <c r="B19" s="10">
        <v>2.0</v>
      </c>
    </row>
    <row r="20">
      <c r="A20" s="10">
        <v>2036.0</v>
      </c>
      <c r="B20" s="11">
        <v>2.0</v>
      </c>
    </row>
    <row r="21">
      <c r="A21" s="10">
        <v>2037.0</v>
      </c>
      <c r="B21" s="10">
        <v>2.0</v>
      </c>
    </row>
    <row r="22">
      <c r="A22" s="10">
        <v>2038.0</v>
      </c>
      <c r="B22" s="10">
        <v>2.0</v>
      </c>
    </row>
    <row r="23">
      <c r="A23" s="10">
        <v>2039.0</v>
      </c>
      <c r="B23" s="11">
        <v>2.0</v>
      </c>
    </row>
    <row r="24">
      <c r="A24" s="10">
        <v>2040.0</v>
      </c>
      <c r="B24" s="10">
        <v>2.0</v>
      </c>
    </row>
    <row r="25">
      <c r="A25" s="10">
        <v>2041.0</v>
      </c>
      <c r="B25" s="10">
        <v>2.0</v>
      </c>
    </row>
    <row r="26">
      <c r="A26" s="10">
        <v>2042.0</v>
      </c>
      <c r="B26" s="11">
        <v>2.0</v>
      </c>
    </row>
    <row r="27">
      <c r="A27" s="10">
        <v>2043.0</v>
      </c>
      <c r="B27" s="10">
        <v>2.0</v>
      </c>
    </row>
    <row r="28">
      <c r="A28" s="10">
        <v>2044.0</v>
      </c>
      <c r="B28" s="10">
        <v>2.0</v>
      </c>
    </row>
    <row r="29">
      <c r="A29" s="10">
        <v>2045.0</v>
      </c>
      <c r="B29" s="11">
        <v>2.0</v>
      </c>
    </row>
    <row r="30">
      <c r="A30" s="10">
        <v>2046.0</v>
      </c>
      <c r="B30" s="10">
        <v>2.0</v>
      </c>
    </row>
    <row r="31">
      <c r="A31" s="10">
        <v>2047.0</v>
      </c>
      <c r="B31" s="10">
        <v>2.0</v>
      </c>
    </row>
    <row r="32">
      <c r="A32" s="10">
        <v>2048.0</v>
      </c>
      <c r="B32" s="11">
        <v>2.0</v>
      </c>
    </row>
    <row r="33">
      <c r="A33" s="10">
        <v>2049.0</v>
      </c>
      <c r="B33" s="10">
        <v>2.0</v>
      </c>
    </row>
    <row r="34">
      <c r="A34" s="10">
        <v>2050.0</v>
      </c>
      <c r="B34" s="10">
        <v>2.0</v>
      </c>
    </row>
  </sheetData>
  <hyperlinks>
    <hyperlink r:id="rId1" ref="A2"/>
    <hyperlink r:id="rId2" ref="A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4.63"/>
    <col customWidth="1" min="3" max="3" width="8.88"/>
    <col customWidth="1" min="4" max="4" width="22.38"/>
    <col customWidth="1" min="5" max="31" width="8.88"/>
  </cols>
  <sheetData>
    <row r="1">
      <c r="A1" s="12"/>
      <c r="B1" s="13"/>
      <c r="C1" s="13"/>
      <c r="D1" s="14" t="s">
        <v>9</v>
      </c>
      <c r="E1" s="15">
        <v>2024.0</v>
      </c>
      <c r="F1" s="15">
        <v>2025.0</v>
      </c>
      <c r="G1" s="15">
        <v>2026.0</v>
      </c>
      <c r="H1" s="15">
        <v>2027.0</v>
      </c>
      <c r="I1" s="15">
        <v>2028.0</v>
      </c>
      <c r="J1" s="15">
        <v>2029.0</v>
      </c>
      <c r="K1" s="15">
        <v>2030.0</v>
      </c>
      <c r="L1" s="15">
        <v>2031.0</v>
      </c>
      <c r="M1" s="15">
        <v>2032.0</v>
      </c>
      <c r="N1" s="15">
        <v>2033.0</v>
      </c>
      <c r="O1" s="15">
        <v>2034.0</v>
      </c>
      <c r="P1" s="15">
        <v>2035.0</v>
      </c>
      <c r="Q1" s="15">
        <v>2036.0</v>
      </c>
      <c r="R1" s="15">
        <v>2037.0</v>
      </c>
      <c r="S1" s="15">
        <v>2038.0</v>
      </c>
      <c r="T1" s="15">
        <v>2039.0</v>
      </c>
      <c r="U1" s="15">
        <v>2040.0</v>
      </c>
      <c r="V1" s="15">
        <v>2041.0</v>
      </c>
      <c r="W1" s="15">
        <v>2042.0</v>
      </c>
      <c r="X1" s="15">
        <v>2043.0</v>
      </c>
      <c r="Y1" s="15">
        <v>2044.0</v>
      </c>
      <c r="Z1" s="15">
        <v>2045.0</v>
      </c>
      <c r="AA1" s="15">
        <v>2046.0</v>
      </c>
      <c r="AB1" s="15">
        <v>2047.0</v>
      </c>
      <c r="AC1" s="15">
        <v>2048.0</v>
      </c>
      <c r="AD1" s="15">
        <v>2049.0</v>
      </c>
      <c r="AE1" s="15">
        <v>2050.0</v>
      </c>
    </row>
    <row r="2">
      <c r="A2" s="16" t="s">
        <v>11</v>
      </c>
      <c r="B2" s="17" t="s">
        <v>12</v>
      </c>
      <c r="C2" s="17" t="s">
        <v>13</v>
      </c>
      <c r="D2" s="18" t="s">
        <v>14</v>
      </c>
      <c r="E2" s="19">
        <v>3.1500000000000004</v>
      </c>
      <c r="F2" s="19">
        <v>2.05</v>
      </c>
      <c r="G2" s="19">
        <v>2.15</v>
      </c>
      <c r="H2" s="19">
        <v>2.0</v>
      </c>
      <c r="I2" s="20">
        <v>2.0</v>
      </c>
      <c r="J2" s="20">
        <v>2.0</v>
      </c>
      <c r="K2" s="19">
        <v>2.0</v>
      </c>
      <c r="L2" s="20">
        <v>2.0</v>
      </c>
      <c r="M2" s="20">
        <v>2.0</v>
      </c>
      <c r="N2" s="19">
        <v>2.0</v>
      </c>
      <c r="O2" s="20">
        <v>2.0</v>
      </c>
      <c r="P2" s="20">
        <v>2.0</v>
      </c>
      <c r="Q2" s="19">
        <v>2.0</v>
      </c>
      <c r="R2" s="20">
        <v>2.0</v>
      </c>
      <c r="S2" s="20">
        <v>2.0</v>
      </c>
      <c r="T2" s="19">
        <v>2.0</v>
      </c>
      <c r="U2" s="20">
        <v>2.0</v>
      </c>
      <c r="V2" s="20">
        <v>2.0</v>
      </c>
      <c r="W2" s="19">
        <v>2.0</v>
      </c>
      <c r="X2" s="20">
        <v>2.0</v>
      </c>
      <c r="Y2" s="20">
        <v>2.0</v>
      </c>
      <c r="Z2" s="19">
        <v>2.0</v>
      </c>
      <c r="AA2" s="20">
        <v>2.0</v>
      </c>
      <c r="AB2" s="20">
        <v>2.0</v>
      </c>
      <c r="AC2" s="19">
        <v>2.0</v>
      </c>
      <c r="AD2" s="20">
        <v>2.0</v>
      </c>
      <c r="AE2" s="21">
        <v>2.0</v>
      </c>
    </row>
    <row r="3">
      <c r="A3" s="22">
        <v>1.0</v>
      </c>
      <c r="B3" s="23">
        <v>0.778</v>
      </c>
      <c r="C3" s="23">
        <v>0.2099</v>
      </c>
      <c r="D3" s="15" t="s">
        <v>15</v>
      </c>
      <c r="E3" s="24">
        <f t="shared" ref="E3:AE3" si="1">$B3*$C3*E$2</f>
        <v>0.51440193</v>
      </c>
      <c r="F3" s="24">
        <f t="shared" si="1"/>
        <v>0.33476951</v>
      </c>
      <c r="G3" s="24">
        <f t="shared" si="1"/>
        <v>0.35109973</v>
      </c>
      <c r="H3" s="24">
        <f t="shared" si="1"/>
        <v>0.3266044</v>
      </c>
      <c r="I3" s="24">
        <f t="shared" si="1"/>
        <v>0.3266044</v>
      </c>
      <c r="J3" s="24">
        <f t="shared" si="1"/>
        <v>0.3266044</v>
      </c>
      <c r="K3" s="24">
        <f t="shared" si="1"/>
        <v>0.3266044</v>
      </c>
      <c r="L3" s="24">
        <f t="shared" si="1"/>
        <v>0.3266044</v>
      </c>
      <c r="M3" s="24">
        <f t="shared" si="1"/>
        <v>0.3266044</v>
      </c>
      <c r="N3" s="24">
        <f t="shared" si="1"/>
        <v>0.3266044</v>
      </c>
      <c r="O3" s="24">
        <f t="shared" si="1"/>
        <v>0.3266044</v>
      </c>
      <c r="P3" s="24">
        <f t="shared" si="1"/>
        <v>0.3266044</v>
      </c>
      <c r="Q3" s="24">
        <f t="shared" si="1"/>
        <v>0.3266044</v>
      </c>
      <c r="R3" s="24">
        <f t="shared" si="1"/>
        <v>0.3266044</v>
      </c>
      <c r="S3" s="24">
        <f t="shared" si="1"/>
        <v>0.3266044</v>
      </c>
      <c r="T3" s="24">
        <f t="shared" si="1"/>
        <v>0.3266044</v>
      </c>
      <c r="U3" s="24">
        <f t="shared" si="1"/>
        <v>0.3266044</v>
      </c>
      <c r="V3" s="24">
        <f t="shared" si="1"/>
        <v>0.3266044</v>
      </c>
      <c r="W3" s="24">
        <f t="shared" si="1"/>
        <v>0.3266044</v>
      </c>
      <c r="X3" s="24">
        <f t="shared" si="1"/>
        <v>0.3266044</v>
      </c>
      <c r="Y3" s="24">
        <f t="shared" si="1"/>
        <v>0.3266044</v>
      </c>
      <c r="Z3" s="24">
        <f t="shared" si="1"/>
        <v>0.3266044</v>
      </c>
      <c r="AA3" s="24">
        <f t="shared" si="1"/>
        <v>0.3266044</v>
      </c>
      <c r="AB3" s="24">
        <f t="shared" si="1"/>
        <v>0.3266044</v>
      </c>
      <c r="AC3" s="24">
        <f t="shared" si="1"/>
        <v>0.3266044</v>
      </c>
      <c r="AD3" s="24">
        <f t="shared" si="1"/>
        <v>0.3266044</v>
      </c>
      <c r="AE3" s="24">
        <f t="shared" si="1"/>
        <v>0.3266044</v>
      </c>
    </row>
    <row r="4">
      <c r="A4" s="22">
        <v>2.0</v>
      </c>
      <c r="B4" s="23">
        <v>1.024</v>
      </c>
      <c r="C4" s="23">
        <v>0.2193</v>
      </c>
      <c r="D4" s="15" t="s">
        <v>15</v>
      </c>
      <c r="E4" s="24">
        <f t="shared" ref="E4:AE4" si="2">$B4*$C4*E$2</f>
        <v>0.70737408</v>
      </c>
      <c r="F4" s="24">
        <f t="shared" si="2"/>
        <v>0.46035456</v>
      </c>
      <c r="G4" s="24">
        <f t="shared" si="2"/>
        <v>0.48281088</v>
      </c>
      <c r="H4" s="24">
        <f t="shared" si="2"/>
        <v>0.4491264</v>
      </c>
      <c r="I4" s="24">
        <f t="shared" si="2"/>
        <v>0.4491264</v>
      </c>
      <c r="J4" s="24">
        <f t="shared" si="2"/>
        <v>0.4491264</v>
      </c>
      <c r="K4" s="24">
        <f t="shared" si="2"/>
        <v>0.4491264</v>
      </c>
      <c r="L4" s="24">
        <f t="shared" si="2"/>
        <v>0.4491264</v>
      </c>
      <c r="M4" s="24">
        <f t="shared" si="2"/>
        <v>0.4491264</v>
      </c>
      <c r="N4" s="24">
        <f t="shared" si="2"/>
        <v>0.4491264</v>
      </c>
      <c r="O4" s="24">
        <f t="shared" si="2"/>
        <v>0.4491264</v>
      </c>
      <c r="P4" s="24">
        <f t="shared" si="2"/>
        <v>0.4491264</v>
      </c>
      <c r="Q4" s="24">
        <f t="shared" si="2"/>
        <v>0.4491264</v>
      </c>
      <c r="R4" s="24">
        <f t="shared" si="2"/>
        <v>0.4491264</v>
      </c>
      <c r="S4" s="24">
        <f t="shared" si="2"/>
        <v>0.4491264</v>
      </c>
      <c r="T4" s="24">
        <f t="shared" si="2"/>
        <v>0.4491264</v>
      </c>
      <c r="U4" s="24">
        <f t="shared" si="2"/>
        <v>0.4491264</v>
      </c>
      <c r="V4" s="24">
        <f t="shared" si="2"/>
        <v>0.4491264</v>
      </c>
      <c r="W4" s="24">
        <f t="shared" si="2"/>
        <v>0.4491264</v>
      </c>
      <c r="X4" s="24">
        <f t="shared" si="2"/>
        <v>0.4491264</v>
      </c>
      <c r="Y4" s="24">
        <f t="shared" si="2"/>
        <v>0.4491264</v>
      </c>
      <c r="Z4" s="24">
        <f t="shared" si="2"/>
        <v>0.4491264</v>
      </c>
      <c r="AA4" s="24">
        <f t="shared" si="2"/>
        <v>0.4491264</v>
      </c>
      <c r="AB4" s="24">
        <f t="shared" si="2"/>
        <v>0.4491264</v>
      </c>
      <c r="AC4" s="24">
        <f t="shared" si="2"/>
        <v>0.4491264</v>
      </c>
      <c r="AD4" s="24">
        <f t="shared" si="2"/>
        <v>0.4491264</v>
      </c>
      <c r="AE4" s="24">
        <f t="shared" si="2"/>
        <v>0.4491264</v>
      </c>
    </row>
    <row r="5">
      <c r="A5" s="22">
        <v>3.0</v>
      </c>
      <c r="B5" s="23">
        <v>0.794</v>
      </c>
      <c r="C5" s="23">
        <v>0.2692</v>
      </c>
      <c r="D5" s="15" t="s">
        <v>15</v>
      </c>
      <c r="E5" s="24">
        <f t="shared" ref="E5:AE5" si="3">$B5*$C5*E$2</f>
        <v>0.67329612</v>
      </c>
      <c r="F5" s="24">
        <f t="shared" si="3"/>
        <v>0.43817684</v>
      </c>
      <c r="G5" s="24">
        <f t="shared" si="3"/>
        <v>0.45955132</v>
      </c>
      <c r="H5" s="24">
        <f t="shared" si="3"/>
        <v>0.4274896</v>
      </c>
      <c r="I5" s="24">
        <f t="shared" si="3"/>
        <v>0.4274896</v>
      </c>
      <c r="J5" s="24">
        <f t="shared" si="3"/>
        <v>0.4274896</v>
      </c>
      <c r="K5" s="24">
        <f t="shared" si="3"/>
        <v>0.4274896</v>
      </c>
      <c r="L5" s="24">
        <f t="shared" si="3"/>
        <v>0.4274896</v>
      </c>
      <c r="M5" s="24">
        <f t="shared" si="3"/>
        <v>0.4274896</v>
      </c>
      <c r="N5" s="24">
        <f t="shared" si="3"/>
        <v>0.4274896</v>
      </c>
      <c r="O5" s="24">
        <f t="shared" si="3"/>
        <v>0.4274896</v>
      </c>
      <c r="P5" s="24">
        <f t="shared" si="3"/>
        <v>0.4274896</v>
      </c>
      <c r="Q5" s="24">
        <f t="shared" si="3"/>
        <v>0.4274896</v>
      </c>
      <c r="R5" s="24">
        <f t="shared" si="3"/>
        <v>0.4274896</v>
      </c>
      <c r="S5" s="24">
        <f t="shared" si="3"/>
        <v>0.4274896</v>
      </c>
      <c r="T5" s="24">
        <f t="shared" si="3"/>
        <v>0.4274896</v>
      </c>
      <c r="U5" s="24">
        <f t="shared" si="3"/>
        <v>0.4274896</v>
      </c>
      <c r="V5" s="24">
        <f t="shared" si="3"/>
        <v>0.4274896</v>
      </c>
      <c r="W5" s="24">
        <f t="shared" si="3"/>
        <v>0.4274896</v>
      </c>
      <c r="X5" s="24">
        <f t="shared" si="3"/>
        <v>0.4274896</v>
      </c>
      <c r="Y5" s="24">
        <f t="shared" si="3"/>
        <v>0.4274896</v>
      </c>
      <c r="Z5" s="24">
        <f t="shared" si="3"/>
        <v>0.4274896</v>
      </c>
      <c r="AA5" s="24">
        <f t="shared" si="3"/>
        <v>0.4274896</v>
      </c>
      <c r="AB5" s="24">
        <f t="shared" si="3"/>
        <v>0.4274896</v>
      </c>
      <c r="AC5" s="24">
        <f t="shared" si="3"/>
        <v>0.4274896</v>
      </c>
      <c r="AD5" s="24">
        <f t="shared" si="3"/>
        <v>0.4274896</v>
      </c>
      <c r="AE5" s="24">
        <f t="shared" si="3"/>
        <v>0.4274896</v>
      </c>
    </row>
    <row r="6">
      <c r="A6" s="22">
        <v>4.0</v>
      </c>
      <c r="B6" s="23">
        <v>1.117</v>
      </c>
      <c r="C6" s="23">
        <v>0.2263</v>
      </c>
      <c r="D6" s="15" t="s">
        <v>15</v>
      </c>
      <c r="E6" s="24">
        <f t="shared" ref="E6:AE6" si="4">$B6*$C6*E$2</f>
        <v>0.796247865</v>
      </c>
      <c r="F6" s="24">
        <f t="shared" si="4"/>
        <v>0.518193055</v>
      </c>
      <c r="G6" s="24">
        <f t="shared" si="4"/>
        <v>0.543470765</v>
      </c>
      <c r="H6" s="24">
        <f t="shared" si="4"/>
        <v>0.5055542</v>
      </c>
      <c r="I6" s="24">
        <f t="shared" si="4"/>
        <v>0.5055542</v>
      </c>
      <c r="J6" s="24">
        <f t="shared" si="4"/>
        <v>0.5055542</v>
      </c>
      <c r="K6" s="24">
        <f t="shared" si="4"/>
        <v>0.5055542</v>
      </c>
      <c r="L6" s="24">
        <f t="shared" si="4"/>
        <v>0.5055542</v>
      </c>
      <c r="M6" s="24">
        <f t="shared" si="4"/>
        <v>0.5055542</v>
      </c>
      <c r="N6" s="24">
        <f t="shared" si="4"/>
        <v>0.5055542</v>
      </c>
      <c r="O6" s="24">
        <f t="shared" si="4"/>
        <v>0.5055542</v>
      </c>
      <c r="P6" s="24">
        <f t="shared" si="4"/>
        <v>0.5055542</v>
      </c>
      <c r="Q6" s="24">
        <f t="shared" si="4"/>
        <v>0.5055542</v>
      </c>
      <c r="R6" s="24">
        <f t="shared" si="4"/>
        <v>0.5055542</v>
      </c>
      <c r="S6" s="24">
        <f t="shared" si="4"/>
        <v>0.5055542</v>
      </c>
      <c r="T6" s="24">
        <f t="shared" si="4"/>
        <v>0.5055542</v>
      </c>
      <c r="U6" s="24">
        <f t="shared" si="4"/>
        <v>0.5055542</v>
      </c>
      <c r="V6" s="24">
        <f t="shared" si="4"/>
        <v>0.5055542</v>
      </c>
      <c r="W6" s="24">
        <f t="shared" si="4"/>
        <v>0.5055542</v>
      </c>
      <c r="X6" s="24">
        <f t="shared" si="4"/>
        <v>0.5055542</v>
      </c>
      <c r="Y6" s="24">
        <f t="shared" si="4"/>
        <v>0.5055542</v>
      </c>
      <c r="Z6" s="24">
        <f t="shared" si="4"/>
        <v>0.5055542</v>
      </c>
      <c r="AA6" s="24">
        <f t="shared" si="4"/>
        <v>0.5055542</v>
      </c>
      <c r="AB6" s="24">
        <f t="shared" si="4"/>
        <v>0.5055542</v>
      </c>
      <c r="AC6" s="24">
        <f t="shared" si="4"/>
        <v>0.5055542</v>
      </c>
      <c r="AD6" s="24">
        <f t="shared" si="4"/>
        <v>0.5055542</v>
      </c>
      <c r="AE6" s="24">
        <f t="shared" si="4"/>
        <v>0.5055542</v>
      </c>
    </row>
    <row r="7">
      <c r="A7" s="22">
        <v>5.0</v>
      </c>
      <c r="B7" s="23">
        <v>1.15</v>
      </c>
      <c r="C7" s="23">
        <v>0.1869</v>
      </c>
      <c r="D7" s="15" t="s">
        <v>15</v>
      </c>
      <c r="E7" s="24">
        <f t="shared" ref="E7:AE7" si="5">$B7*$C7*E$2</f>
        <v>0.67704525</v>
      </c>
      <c r="F7" s="24">
        <f t="shared" si="5"/>
        <v>0.44061675</v>
      </c>
      <c r="G7" s="24">
        <f t="shared" si="5"/>
        <v>0.46211025</v>
      </c>
      <c r="H7" s="24">
        <f t="shared" si="5"/>
        <v>0.42987</v>
      </c>
      <c r="I7" s="24">
        <f t="shared" si="5"/>
        <v>0.42987</v>
      </c>
      <c r="J7" s="24">
        <f t="shared" si="5"/>
        <v>0.42987</v>
      </c>
      <c r="K7" s="24">
        <f t="shared" si="5"/>
        <v>0.42987</v>
      </c>
      <c r="L7" s="24">
        <f t="shared" si="5"/>
        <v>0.42987</v>
      </c>
      <c r="M7" s="24">
        <f t="shared" si="5"/>
        <v>0.42987</v>
      </c>
      <c r="N7" s="24">
        <f t="shared" si="5"/>
        <v>0.42987</v>
      </c>
      <c r="O7" s="24">
        <f t="shared" si="5"/>
        <v>0.42987</v>
      </c>
      <c r="P7" s="24">
        <f t="shared" si="5"/>
        <v>0.42987</v>
      </c>
      <c r="Q7" s="24">
        <f t="shared" si="5"/>
        <v>0.42987</v>
      </c>
      <c r="R7" s="24">
        <f t="shared" si="5"/>
        <v>0.42987</v>
      </c>
      <c r="S7" s="24">
        <f t="shared" si="5"/>
        <v>0.42987</v>
      </c>
      <c r="T7" s="24">
        <f t="shared" si="5"/>
        <v>0.42987</v>
      </c>
      <c r="U7" s="24">
        <f t="shared" si="5"/>
        <v>0.42987</v>
      </c>
      <c r="V7" s="24">
        <f t="shared" si="5"/>
        <v>0.42987</v>
      </c>
      <c r="W7" s="24">
        <f t="shared" si="5"/>
        <v>0.42987</v>
      </c>
      <c r="X7" s="24">
        <f t="shared" si="5"/>
        <v>0.42987</v>
      </c>
      <c r="Y7" s="24">
        <f t="shared" si="5"/>
        <v>0.42987</v>
      </c>
      <c r="Z7" s="24">
        <f t="shared" si="5"/>
        <v>0.42987</v>
      </c>
      <c r="AA7" s="24">
        <f t="shared" si="5"/>
        <v>0.42987</v>
      </c>
      <c r="AB7" s="24">
        <f t="shared" si="5"/>
        <v>0.42987</v>
      </c>
      <c r="AC7" s="24">
        <f t="shared" si="5"/>
        <v>0.42987</v>
      </c>
      <c r="AD7" s="24">
        <f t="shared" si="5"/>
        <v>0.42987</v>
      </c>
      <c r="AE7" s="24">
        <f t="shared" si="5"/>
        <v>0.42987</v>
      </c>
    </row>
    <row r="8">
      <c r="A8" s="22">
        <v>6.0</v>
      </c>
      <c r="B8" s="23">
        <v>1.762</v>
      </c>
      <c r="C8" s="23">
        <v>0.1963</v>
      </c>
      <c r="D8" s="15" t="s">
        <v>15</v>
      </c>
      <c r="E8" s="24">
        <f t="shared" ref="E8:AE8" si="6">$B8*$C8*E$2</f>
        <v>1.08952389</v>
      </c>
      <c r="F8" s="24">
        <f t="shared" si="6"/>
        <v>0.70905523</v>
      </c>
      <c r="G8" s="24">
        <f t="shared" si="6"/>
        <v>0.74364329</v>
      </c>
      <c r="H8" s="24">
        <f t="shared" si="6"/>
        <v>0.6917612</v>
      </c>
      <c r="I8" s="24">
        <f t="shared" si="6"/>
        <v>0.6917612</v>
      </c>
      <c r="J8" s="24">
        <f t="shared" si="6"/>
        <v>0.6917612</v>
      </c>
      <c r="K8" s="24">
        <f t="shared" si="6"/>
        <v>0.6917612</v>
      </c>
      <c r="L8" s="24">
        <f t="shared" si="6"/>
        <v>0.6917612</v>
      </c>
      <c r="M8" s="24">
        <f t="shared" si="6"/>
        <v>0.6917612</v>
      </c>
      <c r="N8" s="24">
        <f t="shared" si="6"/>
        <v>0.6917612</v>
      </c>
      <c r="O8" s="24">
        <f t="shared" si="6"/>
        <v>0.6917612</v>
      </c>
      <c r="P8" s="24">
        <f t="shared" si="6"/>
        <v>0.6917612</v>
      </c>
      <c r="Q8" s="24">
        <f t="shared" si="6"/>
        <v>0.6917612</v>
      </c>
      <c r="R8" s="24">
        <f t="shared" si="6"/>
        <v>0.6917612</v>
      </c>
      <c r="S8" s="24">
        <f t="shared" si="6"/>
        <v>0.6917612</v>
      </c>
      <c r="T8" s="24">
        <f t="shared" si="6"/>
        <v>0.6917612</v>
      </c>
      <c r="U8" s="24">
        <f t="shared" si="6"/>
        <v>0.6917612</v>
      </c>
      <c r="V8" s="24">
        <f t="shared" si="6"/>
        <v>0.6917612</v>
      </c>
      <c r="W8" s="24">
        <f t="shared" si="6"/>
        <v>0.6917612</v>
      </c>
      <c r="X8" s="24">
        <f t="shared" si="6"/>
        <v>0.6917612</v>
      </c>
      <c r="Y8" s="24">
        <f t="shared" si="6"/>
        <v>0.6917612</v>
      </c>
      <c r="Z8" s="24">
        <f t="shared" si="6"/>
        <v>0.6917612</v>
      </c>
      <c r="AA8" s="24">
        <f t="shared" si="6"/>
        <v>0.6917612</v>
      </c>
      <c r="AB8" s="24">
        <f t="shared" si="6"/>
        <v>0.6917612</v>
      </c>
      <c r="AC8" s="24">
        <f t="shared" si="6"/>
        <v>0.6917612</v>
      </c>
      <c r="AD8" s="24">
        <f t="shared" si="6"/>
        <v>0.6917612</v>
      </c>
      <c r="AE8" s="24">
        <f t="shared" si="6"/>
        <v>0.6917612</v>
      </c>
    </row>
    <row r="9">
      <c r="A9" s="22">
        <v>7.0</v>
      </c>
      <c r="B9" s="23">
        <v>1.054</v>
      </c>
      <c r="C9" s="23">
        <v>0.2087</v>
      </c>
      <c r="D9" s="15" t="s">
        <v>15</v>
      </c>
      <c r="E9" s="24">
        <f t="shared" ref="E9:AE9" si="7">$B9*$C9*E$2</f>
        <v>0.69290487</v>
      </c>
      <c r="F9" s="24">
        <f t="shared" si="7"/>
        <v>0.45093809</v>
      </c>
      <c r="G9" s="24">
        <f t="shared" si="7"/>
        <v>0.47293507</v>
      </c>
      <c r="H9" s="24">
        <f t="shared" si="7"/>
        <v>0.4399396</v>
      </c>
      <c r="I9" s="24">
        <f t="shared" si="7"/>
        <v>0.4399396</v>
      </c>
      <c r="J9" s="24">
        <f t="shared" si="7"/>
        <v>0.4399396</v>
      </c>
      <c r="K9" s="24">
        <f t="shared" si="7"/>
        <v>0.4399396</v>
      </c>
      <c r="L9" s="24">
        <f t="shared" si="7"/>
        <v>0.4399396</v>
      </c>
      <c r="M9" s="24">
        <f t="shared" si="7"/>
        <v>0.4399396</v>
      </c>
      <c r="N9" s="24">
        <f t="shared" si="7"/>
        <v>0.4399396</v>
      </c>
      <c r="O9" s="24">
        <f t="shared" si="7"/>
        <v>0.4399396</v>
      </c>
      <c r="P9" s="24">
        <f t="shared" si="7"/>
        <v>0.4399396</v>
      </c>
      <c r="Q9" s="24">
        <f t="shared" si="7"/>
        <v>0.4399396</v>
      </c>
      <c r="R9" s="24">
        <f t="shared" si="7"/>
        <v>0.4399396</v>
      </c>
      <c r="S9" s="24">
        <f t="shared" si="7"/>
        <v>0.4399396</v>
      </c>
      <c r="T9" s="24">
        <f t="shared" si="7"/>
        <v>0.4399396</v>
      </c>
      <c r="U9" s="24">
        <f t="shared" si="7"/>
        <v>0.4399396</v>
      </c>
      <c r="V9" s="24">
        <f t="shared" si="7"/>
        <v>0.4399396</v>
      </c>
      <c r="W9" s="24">
        <f t="shared" si="7"/>
        <v>0.4399396</v>
      </c>
      <c r="X9" s="24">
        <f t="shared" si="7"/>
        <v>0.4399396</v>
      </c>
      <c r="Y9" s="24">
        <f t="shared" si="7"/>
        <v>0.4399396</v>
      </c>
      <c r="Z9" s="24">
        <f t="shared" si="7"/>
        <v>0.4399396</v>
      </c>
      <c r="AA9" s="24">
        <f t="shared" si="7"/>
        <v>0.4399396</v>
      </c>
      <c r="AB9" s="24">
        <f t="shared" si="7"/>
        <v>0.4399396</v>
      </c>
      <c r="AC9" s="24">
        <f t="shared" si="7"/>
        <v>0.4399396</v>
      </c>
      <c r="AD9" s="24">
        <f t="shared" si="7"/>
        <v>0.4399396</v>
      </c>
      <c r="AE9" s="24">
        <f t="shared" si="7"/>
        <v>0.4399396</v>
      </c>
    </row>
    <row r="10">
      <c r="A10" s="22">
        <v>8.0</v>
      </c>
      <c r="B10" s="23">
        <v>1.1171</v>
      </c>
      <c r="C10" s="23">
        <v>0.1887</v>
      </c>
      <c r="D10" s="15" t="s">
        <v>15</v>
      </c>
      <c r="E10" s="24">
        <f t="shared" ref="E10:AE10" si="8">$B10*$C10*E$2</f>
        <v>0.6640098255</v>
      </c>
      <c r="F10" s="24">
        <f t="shared" si="8"/>
        <v>0.4321333785</v>
      </c>
      <c r="G10" s="24">
        <f t="shared" si="8"/>
        <v>0.4532130555</v>
      </c>
      <c r="H10" s="24">
        <f t="shared" si="8"/>
        <v>0.42159354</v>
      </c>
      <c r="I10" s="24">
        <f t="shared" si="8"/>
        <v>0.42159354</v>
      </c>
      <c r="J10" s="24">
        <f t="shared" si="8"/>
        <v>0.42159354</v>
      </c>
      <c r="K10" s="24">
        <f t="shared" si="8"/>
        <v>0.42159354</v>
      </c>
      <c r="L10" s="24">
        <f t="shared" si="8"/>
        <v>0.42159354</v>
      </c>
      <c r="M10" s="24">
        <f t="shared" si="8"/>
        <v>0.42159354</v>
      </c>
      <c r="N10" s="24">
        <f t="shared" si="8"/>
        <v>0.42159354</v>
      </c>
      <c r="O10" s="24">
        <f t="shared" si="8"/>
        <v>0.42159354</v>
      </c>
      <c r="P10" s="24">
        <f t="shared" si="8"/>
        <v>0.42159354</v>
      </c>
      <c r="Q10" s="24">
        <f t="shared" si="8"/>
        <v>0.42159354</v>
      </c>
      <c r="R10" s="24">
        <f t="shared" si="8"/>
        <v>0.42159354</v>
      </c>
      <c r="S10" s="24">
        <f t="shared" si="8"/>
        <v>0.42159354</v>
      </c>
      <c r="T10" s="24">
        <f t="shared" si="8"/>
        <v>0.42159354</v>
      </c>
      <c r="U10" s="24">
        <f t="shared" si="8"/>
        <v>0.42159354</v>
      </c>
      <c r="V10" s="24">
        <f t="shared" si="8"/>
        <v>0.42159354</v>
      </c>
      <c r="W10" s="24">
        <f t="shared" si="8"/>
        <v>0.42159354</v>
      </c>
      <c r="X10" s="24">
        <f t="shared" si="8"/>
        <v>0.42159354</v>
      </c>
      <c r="Y10" s="24">
        <f t="shared" si="8"/>
        <v>0.42159354</v>
      </c>
      <c r="Z10" s="24">
        <f t="shared" si="8"/>
        <v>0.42159354</v>
      </c>
      <c r="AA10" s="24">
        <f t="shared" si="8"/>
        <v>0.42159354</v>
      </c>
      <c r="AB10" s="24">
        <f t="shared" si="8"/>
        <v>0.42159354</v>
      </c>
      <c r="AC10" s="24">
        <f t="shared" si="8"/>
        <v>0.42159354</v>
      </c>
      <c r="AD10" s="24">
        <f t="shared" si="8"/>
        <v>0.42159354</v>
      </c>
      <c r="AE10" s="24">
        <f t="shared" si="8"/>
        <v>0.42159354</v>
      </c>
    </row>
    <row r="11">
      <c r="A11" s="22">
        <v>1.0</v>
      </c>
      <c r="B11" s="23">
        <v>0.778</v>
      </c>
      <c r="C11" s="15">
        <v>1.001</v>
      </c>
      <c r="D11" s="25" t="s">
        <v>16</v>
      </c>
      <c r="E11" s="24">
        <f t="shared" ref="E11:AE11" si="9">$B11*$C11*E$2</f>
        <v>2.4531507</v>
      </c>
      <c r="F11" s="24">
        <f t="shared" si="9"/>
        <v>1.5964949</v>
      </c>
      <c r="G11" s="24">
        <f t="shared" si="9"/>
        <v>1.6743727</v>
      </c>
      <c r="H11" s="24">
        <f t="shared" si="9"/>
        <v>1.557556</v>
      </c>
      <c r="I11" s="24">
        <f t="shared" si="9"/>
        <v>1.557556</v>
      </c>
      <c r="J11" s="24">
        <f t="shared" si="9"/>
        <v>1.557556</v>
      </c>
      <c r="K11" s="24">
        <f t="shared" si="9"/>
        <v>1.557556</v>
      </c>
      <c r="L11" s="24">
        <f t="shared" si="9"/>
        <v>1.557556</v>
      </c>
      <c r="M11" s="24">
        <f t="shared" si="9"/>
        <v>1.557556</v>
      </c>
      <c r="N11" s="24">
        <f t="shared" si="9"/>
        <v>1.557556</v>
      </c>
      <c r="O11" s="24">
        <f t="shared" si="9"/>
        <v>1.557556</v>
      </c>
      <c r="P11" s="24">
        <f t="shared" si="9"/>
        <v>1.557556</v>
      </c>
      <c r="Q11" s="24">
        <f t="shared" si="9"/>
        <v>1.557556</v>
      </c>
      <c r="R11" s="24">
        <f t="shared" si="9"/>
        <v>1.557556</v>
      </c>
      <c r="S11" s="24">
        <f t="shared" si="9"/>
        <v>1.557556</v>
      </c>
      <c r="T11" s="24">
        <f t="shared" si="9"/>
        <v>1.557556</v>
      </c>
      <c r="U11" s="24">
        <f t="shared" si="9"/>
        <v>1.557556</v>
      </c>
      <c r="V11" s="24">
        <f t="shared" si="9"/>
        <v>1.557556</v>
      </c>
      <c r="W11" s="24">
        <f t="shared" si="9"/>
        <v>1.557556</v>
      </c>
      <c r="X11" s="24">
        <f t="shared" si="9"/>
        <v>1.557556</v>
      </c>
      <c r="Y11" s="24">
        <f t="shared" si="9"/>
        <v>1.557556</v>
      </c>
      <c r="Z11" s="24">
        <f t="shared" si="9"/>
        <v>1.557556</v>
      </c>
      <c r="AA11" s="24">
        <f t="shared" si="9"/>
        <v>1.557556</v>
      </c>
      <c r="AB11" s="24">
        <f t="shared" si="9"/>
        <v>1.557556</v>
      </c>
      <c r="AC11" s="24">
        <f t="shared" si="9"/>
        <v>1.557556</v>
      </c>
      <c r="AD11" s="24">
        <f t="shared" si="9"/>
        <v>1.557556</v>
      </c>
      <c r="AE11" s="24">
        <f t="shared" si="9"/>
        <v>1.557556</v>
      </c>
    </row>
    <row r="12">
      <c r="A12" s="22">
        <v>2.0</v>
      </c>
      <c r="B12" s="23">
        <v>1.024</v>
      </c>
      <c r="C12" s="15">
        <v>1.001</v>
      </c>
      <c r="D12" s="25" t="s">
        <v>16</v>
      </c>
      <c r="E12" s="24">
        <f t="shared" ref="E12:AE12" si="10">$B12*$C12*E$2</f>
        <v>3.2288256</v>
      </c>
      <c r="F12" s="24">
        <f t="shared" si="10"/>
        <v>2.1012992</v>
      </c>
      <c r="G12" s="24">
        <f t="shared" si="10"/>
        <v>2.2038016</v>
      </c>
      <c r="H12" s="24">
        <f t="shared" si="10"/>
        <v>2.050048</v>
      </c>
      <c r="I12" s="24">
        <f t="shared" si="10"/>
        <v>2.050048</v>
      </c>
      <c r="J12" s="24">
        <f t="shared" si="10"/>
        <v>2.050048</v>
      </c>
      <c r="K12" s="24">
        <f t="shared" si="10"/>
        <v>2.050048</v>
      </c>
      <c r="L12" s="24">
        <f t="shared" si="10"/>
        <v>2.050048</v>
      </c>
      <c r="M12" s="24">
        <f t="shared" si="10"/>
        <v>2.050048</v>
      </c>
      <c r="N12" s="24">
        <f t="shared" si="10"/>
        <v>2.050048</v>
      </c>
      <c r="O12" s="24">
        <f t="shared" si="10"/>
        <v>2.050048</v>
      </c>
      <c r="P12" s="24">
        <f t="shared" si="10"/>
        <v>2.050048</v>
      </c>
      <c r="Q12" s="24">
        <f t="shared" si="10"/>
        <v>2.050048</v>
      </c>
      <c r="R12" s="24">
        <f t="shared" si="10"/>
        <v>2.050048</v>
      </c>
      <c r="S12" s="24">
        <f t="shared" si="10"/>
        <v>2.050048</v>
      </c>
      <c r="T12" s="24">
        <f t="shared" si="10"/>
        <v>2.050048</v>
      </c>
      <c r="U12" s="24">
        <f t="shared" si="10"/>
        <v>2.050048</v>
      </c>
      <c r="V12" s="24">
        <f t="shared" si="10"/>
        <v>2.050048</v>
      </c>
      <c r="W12" s="24">
        <f t="shared" si="10"/>
        <v>2.050048</v>
      </c>
      <c r="X12" s="24">
        <f t="shared" si="10"/>
        <v>2.050048</v>
      </c>
      <c r="Y12" s="24">
        <f t="shared" si="10"/>
        <v>2.050048</v>
      </c>
      <c r="Z12" s="24">
        <f t="shared" si="10"/>
        <v>2.050048</v>
      </c>
      <c r="AA12" s="24">
        <f t="shared" si="10"/>
        <v>2.050048</v>
      </c>
      <c r="AB12" s="24">
        <f t="shared" si="10"/>
        <v>2.050048</v>
      </c>
      <c r="AC12" s="24">
        <f t="shared" si="10"/>
        <v>2.050048</v>
      </c>
      <c r="AD12" s="24">
        <f t="shared" si="10"/>
        <v>2.050048</v>
      </c>
      <c r="AE12" s="24">
        <f t="shared" si="10"/>
        <v>2.050048</v>
      </c>
    </row>
    <row r="13">
      <c r="A13" s="22">
        <v>3.0</v>
      </c>
      <c r="B13" s="23">
        <v>0.794</v>
      </c>
      <c r="C13" s="15">
        <v>1.001</v>
      </c>
      <c r="D13" s="25" t="s">
        <v>16</v>
      </c>
      <c r="E13" s="24">
        <f t="shared" ref="E13:AE13" si="11">$B13*$C13*E$2</f>
        <v>2.5036011</v>
      </c>
      <c r="F13" s="24">
        <f t="shared" si="11"/>
        <v>1.6293277</v>
      </c>
      <c r="G13" s="24">
        <f t="shared" si="11"/>
        <v>1.7088071</v>
      </c>
      <c r="H13" s="24">
        <f t="shared" si="11"/>
        <v>1.589588</v>
      </c>
      <c r="I13" s="24">
        <f t="shared" si="11"/>
        <v>1.589588</v>
      </c>
      <c r="J13" s="24">
        <f t="shared" si="11"/>
        <v>1.589588</v>
      </c>
      <c r="K13" s="24">
        <f t="shared" si="11"/>
        <v>1.589588</v>
      </c>
      <c r="L13" s="24">
        <f t="shared" si="11"/>
        <v>1.589588</v>
      </c>
      <c r="M13" s="24">
        <f t="shared" si="11"/>
        <v>1.589588</v>
      </c>
      <c r="N13" s="24">
        <f t="shared" si="11"/>
        <v>1.589588</v>
      </c>
      <c r="O13" s="24">
        <f t="shared" si="11"/>
        <v>1.589588</v>
      </c>
      <c r="P13" s="24">
        <f t="shared" si="11"/>
        <v>1.589588</v>
      </c>
      <c r="Q13" s="24">
        <f t="shared" si="11"/>
        <v>1.589588</v>
      </c>
      <c r="R13" s="24">
        <f t="shared" si="11"/>
        <v>1.589588</v>
      </c>
      <c r="S13" s="24">
        <f t="shared" si="11"/>
        <v>1.589588</v>
      </c>
      <c r="T13" s="24">
        <f t="shared" si="11"/>
        <v>1.589588</v>
      </c>
      <c r="U13" s="24">
        <f t="shared" si="11"/>
        <v>1.589588</v>
      </c>
      <c r="V13" s="24">
        <f t="shared" si="11"/>
        <v>1.589588</v>
      </c>
      <c r="W13" s="24">
        <f t="shared" si="11"/>
        <v>1.589588</v>
      </c>
      <c r="X13" s="24">
        <f t="shared" si="11"/>
        <v>1.589588</v>
      </c>
      <c r="Y13" s="24">
        <f t="shared" si="11"/>
        <v>1.589588</v>
      </c>
      <c r="Z13" s="24">
        <f t="shared" si="11"/>
        <v>1.589588</v>
      </c>
      <c r="AA13" s="24">
        <f t="shared" si="11"/>
        <v>1.589588</v>
      </c>
      <c r="AB13" s="24">
        <f t="shared" si="11"/>
        <v>1.589588</v>
      </c>
      <c r="AC13" s="24">
        <f t="shared" si="11"/>
        <v>1.589588</v>
      </c>
      <c r="AD13" s="24">
        <f t="shared" si="11"/>
        <v>1.589588</v>
      </c>
      <c r="AE13" s="24">
        <f t="shared" si="11"/>
        <v>1.589588</v>
      </c>
    </row>
    <row r="14">
      <c r="A14" s="22">
        <v>4.0</v>
      </c>
      <c r="B14" s="23">
        <v>1.117</v>
      </c>
      <c r="C14" s="15">
        <v>1.001</v>
      </c>
      <c r="D14" s="25" t="s">
        <v>16</v>
      </c>
      <c r="E14" s="24">
        <f t="shared" ref="E14:AE14" si="12">$B14*$C14*E$2</f>
        <v>3.52206855</v>
      </c>
      <c r="F14" s="24">
        <f t="shared" si="12"/>
        <v>2.29213985</v>
      </c>
      <c r="G14" s="24">
        <f t="shared" si="12"/>
        <v>2.40395155</v>
      </c>
      <c r="H14" s="24">
        <f t="shared" si="12"/>
        <v>2.236234</v>
      </c>
      <c r="I14" s="24">
        <f t="shared" si="12"/>
        <v>2.236234</v>
      </c>
      <c r="J14" s="24">
        <f t="shared" si="12"/>
        <v>2.236234</v>
      </c>
      <c r="K14" s="24">
        <f t="shared" si="12"/>
        <v>2.236234</v>
      </c>
      <c r="L14" s="24">
        <f t="shared" si="12"/>
        <v>2.236234</v>
      </c>
      <c r="M14" s="24">
        <f t="shared" si="12"/>
        <v>2.236234</v>
      </c>
      <c r="N14" s="24">
        <f t="shared" si="12"/>
        <v>2.236234</v>
      </c>
      <c r="O14" s="24">
        <f t="shared" si="12"/>
        <v>2.236234</v>
      </c>
      <c r="P14" s="24">
        <f t="shared" si="12"/>
        <v>2.236234</v>
      </c>
      <c r="Q14" s="24">
        <f t="shared" si="12"/>
        <v>2.236234</v>
      </c>
      <c r="R14" s="24">
        <f t="shared" si="12"/>
        <v>2.236234</v>
      </c>
      <c r="S14" s="24">
        <f t="shared" si="12"/>
        <v>2.236234</v>
      </c>
      <c r="T14" s="24">
        <f t="shared" si="12"/>
        <v>2.236234</v>
      </c>
      <c r="U14" s="24">
        <f t="shared" si="12"/>
        <v>2.236234</v>
      </c>
      <c r="V14" s="24">
        <f t="shared" si="12"/>
        <v>2.236234</v>
      </c>
      <c r="W14" s="24">
        <f t="shared" si="12"/>
        <v>2.236234</v>
      </c>
      <c r="X14" s="24">
        <f t="shared" si="12"/>
        <v>2.236234</v>
      </c>
      <c r="Y14" s="24">
        <f t="shared" si="12"/>
        <v>2.236234</v>
      </c>
      <c r="Z14" s="24">
        <f t="shared" si="12"/>
        <v>2.236234</v>
      </c>
      <c r="AA14" s="24">
        <f t="shared" si="12"/>
        <v>2.236234</v>
      </c>
      <c r="AB14" s="24">
        <f t="shared" si="12"/>
        <v>2.236234</v>
      </c>
      <c r="AC14" s="24">
        <f t="shared" si="12"/>
        <v>2.236234</v>
      </c>
      <c r="AD14" s="24">
        <f t="shared" si="12"/>
        <v>2.236234</v>
      </c>
      <c r="AE14" s="24">
        <f t="shared" si="12"/>
        <v>2.236234</v>
      </c>
    </row>
    <row r="15">
      <c r="A15" s="22">
        <v>5.0</v>
      </c>
      <c r="B15" s="23">
        <v>1.15</v>
      </c>
      <c r="C15" s="15">
        <v>1.001</v>
      </c>
      <c r="D15" s="25" t="s">
        <v>16</v>
      </c>
      <c r="E15" s="24">
        <f t="shared" ref="E15:AE15" si="13">$B15*$C15*E$2</f>
        <v>3.6261225</v>
      </c>
      <c r="F15" s="24">
        <f t="shared" si="13"/>
        <v>2.3598575</v>
      </c>
      <c r="G15" s="24">
        <f t="shared" si="13"/>
        <v>2.4749725</v>
      </c>
      <c r="H15" s="24">
        <f t="shared" si="13"/>
        <v>2.3023</v>
      </c>
      <c r="I15" s="24">
        <f t="shared" si="13"/>
        <v>2.3023</v>
      </c>
      <c r="J15" s="24">
        <f t="shared" si="13"/>
        <v>2.3023</v>
      </c>
      <c r="K15" s="24">
        <f t="shared" si="13"/>
        <v>2.3023</v>
      </c>
      <c r="L15" s="24">
        <f t="shared" si="13"/>
        <v>2.3023</v>
      </c>
      <c r="M15" s="24">
        <f t="shared" si="13"/>
        <v>2.3023</v>
      </c>
      <c r="N15" s="24">
        <f t="shared" si="13"/>
        <v>2.3023</v>
      </c>
      <c r="O15" s="24">
        <f t="shared" si="13"/>
        <v>2.3023</v>
      </c>
      <c r="P15" s="24">
        <f t="shared" si="13"/>
        <v>2.3023</v>
      </c>
      <c r="Q15" s="24">
        <f t="shared" si="13"/>
        <v>2.3023</v>
      </c>
      <c r="R15" s="24">
        <f t="shared" si="13"/>
        <v>2.3023</v>
      </c>
      <c r="S15" s="24">
        <f t="shared" si="13"/>
        <v>2.3023</v>
      </c>
      <c r="T15" s="24">
        <f t="shared" si="13"/>
        <v>2.3023</v>
      </c>
      <c r="U15" s="24">
        <f t="shared" si="13"/>
        <v>2.3023</v>
      </c>
      <c r="V15" s="24">
        <f t="shared" si="13"/>
        <v>2.3023</v>
      </c>
      <c r="W15" s="24">
        <f t="shared" si="13"/>
        <v>2.3023</v>
      </c>
      <c r="X15" s="24">
        <f t="shared" si="13"/>
        <v>2.3023</v>
      </c>
      <c r="Y15" s="24">
        <f t="shared" si="13"/>
        <v>2.3023</v>
      </c>
      <c r="Z15" s="24">
        <f t="shared" si="13"/>
        <v>2.3023</v>
      </c>
      <c r="AA15" s="24">
        <f t="shared" si="13"/>
        <v>2.3023</v>
      </c>
      <c r="AB15" s="24">
        <f t="shared" si="13"/>
        <v>2.3023</v>
      </c>
      <c r="AC15" s="24">
        <f t="shared" si="13"/>
        <v>2.3023</v>
      </c>
      <c r="AD15" s="24">
        <f t="shared" si="13"/>
        <v>2.3023</v>
      </c>
      <c r="AE15" s="24">
        <f t="shared" si="13"/>
        <v>2.3023</v>
      </c>
    </row>
    <row r="16">
      <c r="A16" s="22">
        <v>6.0</v>
      </c>
      <c r="B16" s="23">
        <v>1.762</v>
      </c>
      <c r="C16" s="15">
        <v>1.001</v>
      </c>
      <c r="D16" s="25" t="s">
        <v>16</v>
      </c>
      <c r="E16" s="24">
        <f t="shared" ref="E16:AE16" si="14">$B16*$C16*E$2</f>
        <v>5.5558503</v>
      </c>
      <c r="F16" s="24">
        <f t="shared" si="14"/>
        <v>3.6157121</v>
      </c>
      <c r="G16" s="24">
        <f t="shared" si="14"/>
        <v>3.7920883</v>
      </c>
      <c r="H16" s="24">
        <f t="shared" si="14"/>
        <v>3.527524</v>
      </c>
      <c r="I16" s="24">
        <f t="shared" si="14"/>
        <v>3.527524</v>
      </c>
      <c r="J16" s="24">
        <f t="shared" si="14"/>
        <v>3.527524</v>
      </c>
      <c r="K16" s="24">
        <f t="shared" si="14"/>
        <v>3.527524</v>
      </c>
      <c r="L16" s="24">
        <f t="shared" si="14"/>
        <v>3.527524</v>
      </c>
      <c r="M16" s="24">
        <f t="shared" si="14"/>
        <v>3.527524</v>
      </c>
      <c r="N16" s="24">
        <f t="shared" si="14"/>
        <v>3.527524</v>
      </c>
      <c r="O16" s="24">
        <f t="shared" si="14"/>
        <v>3.527524</v>
      </c>
      <c r="P16" s="24">
        <f t="shared" si="14"/>
        <v>3.527524</v>
      </c>
      <c r="Q16" s="24">
        <f t="shared" si="14"/>
        <v>3.527524</v>
      </c>
      <c r="R16" s="24">
        <f t="shared" si="14"/>
        <v>3.527524</v>
      </c>
      <c r="S16" s="24">
        <f t="shared" si="14"/>
        <v>3.527524</v>
      </c>
      <c r="T16" s="24">
        <f t="shared" si="14"/>
        <v>3.527524</v>
      </c>
      <c r="U16" s="24">
        <f t="shared" si="14"/>
        <v>3.527524</v>
      </c>
      <c r="V16" s="24">
        <f t="shared" si="14"/>
        <v>3.527524</v>
      </c>
      <c r="W16" s="24">
        <f t="shared" si="14"/>
        <v>3.527524</v>
      </c>
      <c r="X16" s="24">
        <f t="shared" si="14"/>
        <v>3.527524</v>
      </c>
      <c r="Y16" s="24">
        <f t="shared" si="14"/>
        <v>3.527524</v>
      </c>
      <c r="Z16" s="24">
        <f t="shared" si="14"/>
        <v>3.527524</v>
      </c>
      <c r="AA16" s="24">
        <f t="shared" si="14"/>
        <v>3.527524</v>
      </c>
      <c r="AB16" s="24">
        <f t="shared" si="14"/>
        <v>3.527524</v>
      </c>
      <c r="AC16" s="24">
        <f t="shared" si="14"/>
        <v>3.527524</v>
      </c>
      <c r="AD16" s="24">
        <f t="shared" si="14"/>
        <v>3.527524</v>
      </c>
      <c r="AE16" s="24">
        <f t="shared" si="14"/>
        <v>3.527524</v>
      </c>
    </row>
    <row r="17">
      <c r="A17" s="22">
        <v>7.0</v>
      </c>
      <c r="B17" s="23">
        <v>1.054</v>
      </c>
      <c r="C17" s="15">
        <v>1.001</v>
      </c>
      <c r="D17" s="25" t="s">
        <v>16</v>
      </c>
      <c r="E17" s="24">
        <f t="shared" ref="E17:AE17" si="15">$B17*$C17*E$2</f>
        <v>3.3234201</v>
      </c>
      <c r="F17" s="24">
        <f t="shared" si="15"/>
        <v>2.1628607</v>
      </c>
      <c r="G17" s="24">
        <f t="shared" si="15"/>
        <v>2.2683661</v>
      </c>
      <c r="H17" s="24">
        <f t="shared" si="15"/>
        <v>2.110108</v>
      </c>
      <c r="I17" s="24">
        <f t="shared" si="15"/>
        <v>2.110108</v>
      </c>
      <c r="J17" s="24">
        <f t="shared" si="15"/>
        <v>2.110108</v>
      </c>
      <c r="K17" s="24">
        <f t="shared" si="15"/>
        <v>2.110108</v>
      </c>
      <c r="L17" s="24">
        <f t="shared" si="15"/>
        <v>2.110108</v>
      </c>
      <c r="M17" s="24">
        <f t="shared" si="15"/>
        <v>2.110108</v>
      </c>
      <c r="N17" s="24">
        <f t="shared" si="15"/>
        <v>2.110108</v>
      </c>
      <c r="O17" s="24">
        <f t="shared" si="15"/>
        <v>2.110108</v>
      </c>
      <c r="P17" s="24">
        <f t="shared" si="15"/>
        <v>2.110108</v>
      </c>
      <c r="Q17" s="24">
        <f t="shared" si="15"/>
        <v>2.110108</v>
      </c>
      <c r="R17" s="24">
        <f t="shared" si="15"/>
        <v>2.110108</v>
      </c>
      <c r="S17" s="24">
        <f t="shared" si="15"/>
        <v>2.110108</v>
      </c>
      <c r="T17" s="24">
        <f t="shared" si="15"/>
        <v>2.110108</v>
      </c>
      <c r="U17" s="24">
        <f t="shared" si="15"/>
        <v>2.110108</v>
      </c>
      <c r="V17" s="24">
        <f t="shared" si="15"/>
        <v>2.110108</v>
      </c>
      <c r="W17" s="24">
        <f t="shared" si="15"/>
        <v>2.110108</v>
      </c>
      <c r="X17" s="24">
        <f t="shared" si="15"/>
        <v>2.110108</v>
      </c>
      <c r="Y17" s="24">
        <f t="shared" si="15"/>
        <v>2.110108</v>
      </c>
      <c r="Z17" s="24">
        <f t="shared" si="15"/>
        <v>2.110108</v>
      </c>
      <c r="AA17" s="24">
        <f t="shared" si="15"/>
        <v>2.110108</v>
      </c>
      <c r="AB17" s="24">
        <f t="shared" si="15"/>
        <v>2.110108</v>
      </c>
      <c r="AC17" s="24">
        <f t="shared" si="15"/>
        <v>2.110108</v>
      </c>
      <c r="AD17" s="24">
        <f t="shared" si="15"/>
        <v>2.110108</v>
      </c>
      <c r="AE17" s="24">
        <f t="shared" si="15"/>
        <v>2.110108</v>
      </c>
    </row>
    <row r="18">
      <c r="A18" s="22">
        <v>8.0</v>
      </c>
      <c r="B18" s="23">
        <v>1.1171</v>
      </c>
      <c r="C18" s="15">
        <v>1.001</v>
      </c>
      <c r="D18" s="25" t="s">
        <v>16</v>
      </c>
      <c r="E18" s="24">
        <f t="shared" ref="E18:AE18" si="16">$B18*$C18*E$2</f>
        <v>3.522383865</v>
      </c>
      <c r="F18" s="24">
        <f t="shared" si="16"/>
        <v>2.292345055</v>
      </c>
      <c r="G18" s="24">
        <f t="shared" si="16"/>
        <v>2.404166765</v>
      </c>
      <c r="H18" s="24">
        <f t="shared" si="16"/>
        <v>2.2364342</v>
      </c>
      <c r="I18" s="24">
        <f t="shared" si="16"/>
        <v>2.2364342</v>
      </c>
      <c r="J18" s="24">
        <f t="shared" si="16"/>
        <v>2.2364342</v>
      </c>
      <c r="K18" s="24">
        <f t="shared" si="16"/>
        <v>2.2364342</v>
      </c>
      <c r="L18" s="24">
        <f t="shared" si="16"/>
        <v>2.2364342</v>
      </c>
      <c r="M18" s="24">
        <f t="shared" si="16"/>
        <v>2.2364342</v>
      </c>
      <c r="N18" s="24">
        <f t="shared" si="16"/>
        <v>2.2364342</v>
      </c>
      <c r="O18" s="24">
        <f t="shared" si="16"/>
        <v>2.2364342</v>
      </c>
      <c r="P18" s="24">
        <f t="shared" si="16"/>
        <v>2.2364342</v>
      </c>
      <c r="Q18" s="24">
        <f t="shared" si="16"/>
        <v>2.2364342</v>
      </c>
      <c r="R18" s="24">
        <f t="shared" si="16"/>
        <v>2.2364342</v>
      </c>
      <c r="S18" s="24">
        <f t="shared" si="16"/>
        <v>2.2364342</v>
      </c>
      <c r="T18" s="24">
        <f t="shared" si="16"/>
        <v>2.2364342</v>
      </c>
      <c r="U18" s="24">
        <f t="shared" si="16"/>
        <v>2.2364342</v>
      </c>
      <c r="V18" s="24">
        <f t="shared" si="16"/>
        <v>2.2364342</v>
      </c>
      <c r="W18" s="24">
        <f t="shared" si="16"/>
        <v>2.2364342</v>
      </c>
      <c r="X18" s="24">
        <f t="shared" si="16"/>
        <v>2.2364342</v>
      </c>
      <c r="Y18" s="24">
        <f t="shared" si="16"/>
        <v>2.2364342</v>
      </c>
      <c r="Z18" s="24">
        <f t="shared" si="16"/>
        <v>2.2364342</v>
      </c>
      <c r="AA18" s="24">
        <f t="shared" si="16"/>
        <v>2.2364342</v>
      </c>
      <c r="AB18" s="24">
        <f t="shared" si="16"/>
        <v>2.2364342</v>
      </c>
      <c r="AC18" s="24">
        <f t="shared" si="16"/>
        <v>2.2364342</v>
      </c>
      <c r="AD18" s="24">
        <f t="shared" si="16"/>
        <v>2.2364342</v>
      </c>
      <c r="AE18" s="24">
        <f t="shared" si="16"/>
        <v>2.2364342</v>
      </c>
    </row>
    <row r="19">
      <c r="A19" s="22">
        <v>1.0</v>
      </c>
      <c r="B19" s="23">
        <v>0.778</v>
      </c>
      <c r="C19" s="15">
        <v>0.492</v>
      </c>
      <c r="D19" s="25" t="s">
        <v>17</v>
      </c>
      <c r="E19" s="24">
        <f t="shared" ref="E19:AE19" si="17">$B19*$C19*E$2</f>
        <v>1.2057444</v>
      </c>
      <c r="F19" s="24">
        <f t="shared" si="17"/>
        <v>0.7846908</v>
      </c>
      <c r="G19" s="24">
        <f t="shared" si="17"/>
        <v>0.8229684</v>
      </c>
      <c r="H19" s="24">
        <f t="shared" si="17"/>
        <v>0.765552</v>
      </c>
      <c r="I19" s="24">
        <f t="shared" si="17"/>
        <v>0.765552</v>
      </c>
      <c r="J19" s="24">
        <f t="shared" si="17"/>
        <v>0.765552</v>
      </c>
      <c r="K19" s="24">
        <f t="shared" si="17"/>
        <v>0.765552</v>
      </c>
      <c r="L19" s="24">
        <f t="shared" si="17"/>
        <v>0.765552</v>
      </c>
      <c r="M19" s="24">
        <f t="shared" si="17"/>
        <v>0.765552</v>
      </c>
      <c r="N19" s="24">
        <f t="shared" si="17"/>
        <v>0.765552</v>
      </c>
      <c r="O19" s="24">
        <f t="shared" si="17"/>
        <v>0.765552</v>
      </c>
      <c r="P19" s="24">
        <f t="shared" si="17"/>
        <v>0.765552</v>
      </c>
      <c r="Q19" s="24">
        <f t="shared" si="17"/>
        <v>0.765552</v>
      </c>
      <c r="R19" s="24">
        <f t="shared" si="17"/>
        <v>0.765552</v>
      </c>
      <c r="S19" s="24">
        <f t="shared" si="17"/>
        <v>0.765552</v>
      </c>
      <c r="T19" s="24">
        <f t="shared" si="17"/>
        <v>0.765552</v>
      </c>
      <c r="U19" s="24">
        <f t="shared" si="17"/>
        <v>0.765552</v>
      </c>
      <c r="V19" s="24">
        <f t="shared" si="17"/>
        <v>0.765552</v>
      </c>
      <c r="W19" s="24">
        <f t="shared" si="17"/>
        <v>0.765552</v>
      </c>
      <c r="X19" s="24">
        <f t="shared" si="17"/>
        <v>0.765552</v>
      </c>
      <c r="Y19" s="24">
        <f t="shared" si="17"/>
        <v>0.765552</v>
      </c>
      <c r="Z19" s="24">
        <f t="shared" si="17"/>
        <v>0.765552</v>
      </c>
      <c r="AA19" s="24">
        <f t="shared" si="17"/>
        <v>0.765552</v>
      </c>
      <c r="AB19" s="24">
        <f t="shared" si="17"/>
        <v>0.765552</v>
      </c>
      <c r="AC19" s="24">
        <f t="shared" si="17"/>
        <v>0.765552</v>
      </c>
      <c r="AD19" s="24">
        <f t="shared" si="17"/>
        <v>0.765552</v>
      </c>
      <c r="AE19" s="24">
        <f t="shared" si="17"/>
        <v>0.765552</v>
      </c>
    </row>
    <row r="20">
      <c r="A20" s="22">
        <v>2.0</v>
      </c>
      <c r="B20" s="23">
        <v>1.024</v>
      </c>
      <c r="C20" s="15">
        <v>0.492</v>
      </c>
      <c r="D20" s="25" t="s">
        <v>17</v>
      </c>
      <c r="E20" s="24">
        <f t="shared" ref="E20:AE20" si="18">$B20*$C20*E$2</f>
        <v>1.5869952</v>
      </c>
      <c r="F20" s="24">
        <f t="shared" si="18"/>
        <v>1.0328064</v>
      </c>
      <c r="G20" s="24">
        <f t="shared" si="18"/>
        <v>1.0831872</v>
      </c>
      <c r="H20" s="24">
        <f t="shared" si="18"/>
        <v>1.007616</v>
      </c>
      <c r="I20" s="24">
        <f t="shared" si="18"/>
        <v>1.007616</v>
      </c>
      <c r="J20" s="24">
        <f t="shared" si="18"/>
        <v>1.007616</v>
      </c>
      <c r="K20" s="24">
        <f t="shared" si="18"/>
        <v>1.007616</v>
      </c>
      <c r="L20" s="24">
        <f t="shared" si="18"/>
        <v>1.007616</v>
      </c>
      <c r="M20" s="24">
        <f t="shared" si="18"/>
        <v>1.007616</v>
      </c>
      <c r="N20" s="24">
        <f t="shared" si="18"/>
        <v>1.007616</v>
      </c>
      <c r="O20" s="24">
        <f t="shared" si="18"/>
        <v>1.007616</v>
      </c>
      <c r="P20" s="24">
        <f t="shared" si="18"/>
        <v>1.007616</v>
      </c>
      <c r="Q20" s="24">
        <f t="shared" si="18"/>
        <v>1.007616</v>
      </c>
      <c r="R20" s="24">
        <f t="shared" si="18"/>
        <v>1.007616</v>
      </c>
      <c r="S20" s="24">
        <f t="shared" si="18"/>
        <v>1.007616</v>
      </c>
      <c r="T20" s="24">
        <f t="shared" si="18"/>
        <v>1.007616</v>
      </c>
      <c r="U20" s="24">
        <f t="shared" si="18"/>
        <v>1.007616</v>
      </c>
      <c r="V20" s="24">
        <f t="shared" si="18"/>
        <v>1.007616</v>
      </c>
      <c r="W20" s="24">
        <f t="shared" si="18"/>
        <v>1.007616</v>
      </c>
      <c r="X20" s="24">
        <f t="shared" si="18"/>
        <v>1.007616</v>
      </c>
      <c r="Y20" s="24">
        <f t="shared" si="18"/>
        <v>1.007616</v>
      </c>
      <c r="Z20" s="24">
        <f t="shared" si="18"/>
        <v>1.007616</v>
      </c>
      <c r="AA20" s="24">
        <f t="shared" si="18"/>
        <v>1.007616</v>
      </c>
      <c r="AB20" s="24">
        <f t="shared" si="18"/>
        <v>1.007616</v>
      </c>
      <c r="AC20" s="24">
        <f t="shared" si="18"/>
        <v>1.007616</v>
      </c>
      <c r="AD20" s="24">
        <f t="shared" si="18"/>
        <v>1.007616</v>
      </c>
      <c r="AE20" s="24">
        <f t="shared" si="18"/>
        <v>1.007616</v>
      </c>
    </row>
    <row r="21">
      <c r="A21" s="22">
        <v>3.0</v>
      </c>
      <c r="B21" s="23">
        <v>0.794</v>
      </c>
      <c r="C21" s="15">
        <v>0.492</v>
      </c>
      <c r="D21" s="25" t="s">
        <v>17</v>
      </c>
      <c r="E21" s="24">
        <f t="shared" ref="E21:AE21" si="19">$B21*$C21*E$2</f>
        <v>1.2305412</v>
      </c>
      <c r="F21" s="24">
        <f t="shared" si="19"/>
        <v>0.8008284</v>
      </c>
      <c r="G21" s="24">
        <f t="shared" si="19"/>
        <v>0.8398932</v>
      </c>
      <c r="H21" s="24">
        <f t="shared" si="19"/>
        <v>0.781296</v>
      </c>
      <c r="I21" s="24">
        <f t="shared" si="19"/>
        <v>0.781296</v>
      </c>
      <c r="J21" s="24">
        <f t="shared" si="19"/>
        <v>0.781296</v>
      </c>
      <c r="K21" s="24">
        <f t="shared" si="19"/>
        <v>0.781296</v>
      </c>
      <c r="L21" s="24">
        <f t="shared" si="19"/>
        <v>0.781296</v>
      </c>
      <c r="M21" s="24">
        <f t="shared" si="19"/>
        <v>0.781296</v>
      </c>
      <c r="N21" s="24">
        <f t="shared" si="19"/>
        <v>0.781296</v>
      </c>
      <c r="O21" s="24">
        <f t="shared" si="19"/>
        <v>0.781296</v>
      </c>
      <c r="P21" s="24">
        <f t="shared" si="19"/>
        <v>0.781296</v>
      </c>
      <c r="Q21" s="24">
        <f t="shared" si="19"/>
        <v>0.781296</v>
      </c>
      <c r="R21" s="24">
        <f t="shared" si="19"/>
        <v>0.781296</v>
      </c>
      <c r="S21" s="24">
        <f t="shared" si="19"/>
        <v>0.781296</v>
      </c>
      <c r="T21" s="24">
        <f t="shared" si="19"/>
        <v>0.781296</v>
      </c>
      <c r="U21" s="24">
        <f t="shared" si="19"/>
        <v>0.781296</v>
      </c>
      <c r="V21" s="24">
        <f t="shared" si="19"/>
        <v>0.781296</v>
      </c>
      <c r="W21" s="24">
        <f t="shared" si="19"/>
        <v>0.781296</v>
      </c>
      <c r="X21" s="24">
        <f t="shared" si="19"/>
        <v>0.781296</v>
      </c>
      <c r="Y21" s="24">
        <f t="shared" si="19"/>
        <v>0.781296</v>
      </c>
      <c r="Z21" s="24">
        <f t="shared" si="19"/>
        <v>0.781296</v>
      </c>
      <c r="AA21" s="24">
        <f t="shared" si="19"/>
        <v>0.781296</v>
      </c>
      <c r="AB21" s="24">
        <f t="shared" si="19"/>
        <v>0.781296</v>
      </c>
      <c r="AC21" s="24">
        <f t="shared" si="19"/>
        <v>0.781296</v>
      </c>
      <c r="AD21" s="24">
        <f t="shared" si="19"/>
        <v>0.781296</v>
      </c>
      <c r="AE21" s="24">
        <f t="shared" si="19"/>
        <v>0.781296</v>
      </c>
    </row>
    <row r="22">
      <c r="A22" s="22">
        <v>4.0</v>
      </c>
      <c r="B22" s="23">
        <v>1.117</v>
      </c>
      <c r="C22" s="15">
        <v>0.492</v>
      </c>
      <c r="D22" s="25" t="s">
        <v>17</v>
      </c>
      <c r="E22" s="24">
        <f t="shared" ref="E22:AE22" si="20">$B22*$C22*E$2</f>
        <v>1.7311266</v>
      </c>
      <c r="F22" s="24">
        <f t="shared" si="20"/>
        <v>1.1266062</v>
      </c>
      <c r="G22" s="24">
        <f t="shared" si="20"/>
        <v>1.1815626</v>
      </c>
      <c r="H22" s="24">
        <f t="shared" si="20"/>
        <v>1.099128</v>
      </c>
      <c r="I22" s="24">
        <f t="shared" si="20"/>
        <v>1.099128</v>
      </c>
      <c r="J22" s="24">
        <f t="shared" si="20"/>
        <v>1.099128</v>
      </c>
      <c r="K22" s="24">
        <f t="shared" si="20"/>
        <v>1.099128</v>
      </c>
      <c r="L22" s="24">
        <f t="shared" si="20"/>
        <v>1.099128</v>
      </c>
      <c r="M22" s="24">
        <f t="shared" si="20"/>
        <v>1.099128</v>
      </c>
      <c r="N22" s="24">
        <f t="shared" si="20"/>
        <v>1.099128</v>
      </c>
      <c r="O22" s="24">
        <f t="shared" si="20"/>
        <v>1.099128</v>
      </c>
      <c r="P22" s="24">
        <f t="shared" si="20"/>
        <v>1.099128</v>
      </c>
      <c r="Q22" s="24">
        <f t="shared" si="20"/>
        <v>1.099128</v>
      </c>
      <c r="R22" s="24">
        <f t="shared" si="20"/>
        <v>1.099128</v>
      </c>
      <c r="S22" s="24">
        <f t="shared" si="20"/>
        <v>1.099128</v>
      </c>
      <c r="T22" s="24">
        <f t="shared" si="20"/>
        <v>1.099128</v>
      </c>
      <c r="U22" s="24">
        <f t="shared" si="20"/>
        <v>1.099128</v>
      </c>
      <c r="V22" s="24">
        <f t="shared" si="20"/>
        <v>1.099128</v>
      </c>
      <c r="W22" s="24">
        <f t="shared" si="20"/>
        <v>1.099128</v>
      </c>
      <c r="X22" s="24">
        <f t="shared" si="20"/>
        <v>1.099128</v>
      </c>
      <c r="Y22" s="24">
        <f t="shared" si="20"/>
        <v>1.099128</v>
      </c>
      <c r="Z22" s="24">
        <f t="shared" si="20"/>
        <v>1.099128</v>
      </c>
      <c r="AA22" s="24">
        <f t="shared" si="20"/>
        <v>1.099128</v>
      </c>
      <c r="AB22" s="24">
        <f t="shared" si="20"/>
        <v>1.099128</v>
      </c>
      <c r="AC22" s="24">
        <f t="shared" si="20"/>
        <v>1.099128</v>
      </c>
      <c r="AD22" s="24">
        <f t="shared" si="20"/>
        <v>1.099128</v>
      </c>
      <c r="AE22" s="24">
        <f t="shared" si="20"/>
        <v>1.099128</v>
      </c>
    </row>
    <row r="23">
      <c r="A23" s="22">
        <v>5.0</v>
      </c>
      <c r="B23" s="23">
        <v>1.15</v>
      </c>
      <c r="C23" s="15">
        <v>0.492</v>
      </c>
      <c r="D23" s="25" t="s">
        <v>17</v>
      </c>
      <c r="E23" s="24">
        <f t="shared" ref="E23:AE23" si="21">$B23*$C23*E$2</f>
        <v>1.78227</v>
      </c>
      <c r="F23" s="24">
        <f t="shared" si="21"/>
        <v>1.15989</v>
      </c>
      <c r="G23" s="24">
        <f t="shared" si="21"/>
        <v>1.21647</v>
      </c>
      <c r="H23" s="24">
        <f t="shared" si="21"/>
        <v>1.1316</v>
      </c>
      <c r="I23" s="24">
        <f t="shared" si="21"/>
        <v>1.1316</v>
      </c>
      <c r="J23" s="24">
        <f t="shared" si="21"/>
        <v>1.1316</v>
      </c>
      <c r="K23" s="24">
        <f t="shared" si="21"/>
        <v>1.1316</v>
      </c>
      <c r="L23" s="24">
        <f t="shared" si="21"/>
        <v>1.1316</v>
      </c>
      <c r="M23" s="24">
        <f t="shared" si="21"/>
        <v>1.1316</v>
      </c>
      <c r="N23" s="24">
        <f t="shared" si="21"/>
        <v>1.1316</v>
      </c>
      <c r="O23" s="24">
        <f t="shared" si="21"/>
        <v>1.1316</v>
      </c>
      <c r="P23" s="24">
        <f t="shared" si="21"/>
        <v>1.1316</v>
      </c>
      <c r="Q23" s="24">
        <f t="shared" si="21"/>
        <v>1.1316</v>
      </c>
      <c r="R23" s="24">
        <f t="shared" si="21"/>
        <v>1.1316</v>
      </c>
      <c r="S23" s="24">
        <f t="shared" si="21"/>
        <v>1.1316</v>
      </c>
      <c r="T23" s="24">
        <f t="shared" si="21"/>
        <v>1.1316</v>
      </c>
      <c r="U23" s="24">
        <f t="shared" si="21"/>
        <v>1.1316</v>
      </c>
      <c r="V23" s="24">
        <f t="shared" si="21"/>
        <v>1.1316</v>
      </c>
      <c r="W23" s="24">
        <f t="shared" si="21"/>
        <v>1.1316</v>
      </c>
      <c r="X23" s="24">
        <f t="shared" si="21"/>
        <v>1.1316</v>
      </c>
      <c r="Y23" s="24">
        <f t="shared" si="21"/>
        <v>1.1316</v>
      </c>
      <c r="Z23" s="24">
        <f t="shared" si="21"/>
        <v>1.1316</v>
      </c>
      <c r="AA23" s="24">
        <f t="shared" si="21"/>
        <v>1.1316</v>
      </c>
      <c r="AB23" s="24">
        <f t="shared" si="21"/>
        <v>1.1316</v>
      </c>
      <c r="AC23" s="24">
        <f t="shared" si="21"/>
        <v>1.1316</v>
      </c>
      <c r="AD23" s="24">
        <f t="shared" si="21"/>
        <v>1.1316</v>
      </c>
      <c r="AE23" s="24">
        <f t="shared" si="21"/>
        <v>1.1316</v>
      </c>
    </row>
    <row r="24">
      <c r="A24" s="22">
        <v>6.0</v>
      </c>
      <c r="B24" s="23">
        <v>1.762</v>
      </c>
      <c r="C24" s="15">
        <v>0.492</v>
      </c>
      <c r="D24" s="25" t="s">
        <v>17</v>
      </c>
      <c r="E24" s="24">
        <f t="shared" ref="E24:AE24" si="22">$B24*$C24*E$2</f>
        <v>2.7307476</v>
      </c>
      <c r="F24" s="24">
        <f t="shared" si="22"/>
        <v>1.7771532</v>
      </c>
      <c r="G24" s="24">
        <f t="shared" si="22"/>
        <v>1.8638436</v>
      </c>
      <c r="H24" s="24">
        <f t="shared" si="22"/>
        <v>1.733808</v>
      </c>
      <c r="I24" s="24">
        <f t="shared" si="22"/>
        <v>1.733808</v>
      </c>
      <c r="J24" s="24">
        <f t="shared" si="22"/>
        <v>1.733808</v>
      </c>
      <c r="K24" s="24">
        <f t="shared" si="22"/>
        <v>1.733808</v>
      </c>
      <c r="L24" s="24">
        <f t="shared" si="22"/>
        <v>1.733808</v>
      </c>
      <c r="M24" s="24">
        <f t="shared" si="22"/>
        <v>1.733808</v>
      </c>
      <c r="N24" s="24">
        <f t="shared" si="22"/>
        <v>1.733808</v>
      </c>
      <c r="O24" s="24">
        <f t="shared" si="22"/>
        <v>1.733808</v>
      </c>
      <c r="P24" s="24">
        <f t="shared" si="22"/>
        <v>1.733808</v>
      </c>
      <c r="Q24" s="24">
        <f t="shared" si="22"/>
        <v>1.733808</v>
      </c>
      <c r="R24" s="24">
        <f t="shared" si="22"/>
        <v>1.733808</v>
      </c>
      <c r="S24" s="24">
        <f t="shared" si="22"/>
        <v>1.733808</v>
      </c>
      <c r="T24" s="24">
        <f t="shared" si="22"/>
        <v>1.733808</v>
      </c>
      <c r="U24" s="24">
        <f t="shared" si="22"/>
        <v>1.733808</v>
      </c>
      <c r="V24" s="24">
        <f t="shared" si="22"/>
        <v>1.733808</v>
      </c>
      <c r="W24" s="24">
        <f t="shared" si="22"/>
        <v>1.733808</v>
      </c>
      <c r="X24" s="24">
        <f t="shared" si="22"/>
        <v>1.733808</v>
      </c>
      <c r="Y24" s="24">
        <f t="shared" si="22"/>
        <v>1.733808</v>
      </c>
      <c r="Z24" s="24">
        <f t="shared" si="22"/>
        <v>1.733808</v>
      </c>
      <c r="AA24" s="24">
        <f t="shared" si="22"/>
        <v>1.733808</v>
      </c>
      <c r="AB24" s="24">
        <f t="shared" si="22"/>
        <v>1.733808</v>
      </c>
      <c r="AC24" s="24">
        <f t="shared" si="22"/>
        <v>1.733808</v>
      </c>
      <c r="AD24" s="24">
        <f t="shared" si="22"/>
        <v>1.733808</v>
      </c>
      <c r="AE24" s="24">
        <f t="shared" si="22"/>
        <v>1.733808</v>
      </c>
    </row>
    <row r="25">
      <c r="A25" s="22">
        <v>7.0</v>
      </c>
      <c r="B25" s="23">
        <v>1.054</v>
      </c>
      <c r="C25" s="15">
        <v>0.492</v>
      </c>
      <c r="D25" s="25" t="s">
        <v>17</v>
      </c>
      <c r="E25" s="24">
        <f t="shared" ref="E25:AE25" si="23">$B25*$C25*E$2</f>
        <v>1.6334892</v>
      </c>
      <c r="F25" s="24">
        <f t="shared" si="23"/>
        <v>1.0630644</v>
      </c>
      <c r="G25" s="24">
        <f t="shared" si="23"/>
        <v>1.1149212</v>
      </c>
      <c r="H25" s="24">
        <f t="shared" si="23"/>
        <v>1.037136</v>
      </c>
      <c r="I25" s="24">
        <f t="shared" si="23"/>
        <v>1.037136</v>
      </c>
      <c r="J25" s="24">
        <f t="shared" si="23"/>
        <v>1.037136</v>
      </c>
      <c r="K25" s="24">
        <f t="shared" si="23"/>
        <v>1.037136</v>
      </c>
      <c r="L25" s="24">
        <f t="shared" si="23"/>
        <v>1.037136</v>
      </c>
      <c r="M25" s="24">
        <f t="shared" si="23"/>
        <v>1.037136</v>
      </c>
      <c r="N25" s="24">
        <f t="shared" si="23"/>
        <v>1.037136</v>
      </c>
      <c r="O25" s="24">
        <f t="shared" si="23"/>
        <v>1.037136</v>
      </c>
      <c r="P25" s="24">
        <f t="shared" si="23"/>
        <v>1.037136</v>
      </c>
      <c r="Q25" s="24">
        <f t="shared" si="23"/>
        <v>1.037136</v>
      </c>
      <c r="R25" s="24">
        <f t="shared" si="23"/>
        <v>1.037136</v>
      </c>
      <c r="S25" s="24">
        <f t="shared" si="23"/>
        <v>1.037136</v>
      </c>
      <c r="T25" s="24">
        <f t="shared" si="23"/>
        <v>1.037136</v>
      </c>
      <c r="U25" s="24">
        <f t="shared" si="23"/>
        <v>1.037136</v>
      </c>
      <c r="V25" s="24">
        <f t="shared" si="23"/>
        <v>1.037136</v>
      </c>
      <c r="W25" s="24">
        <f t="shared" si="23"/>
        <v>1.037136</v>
      </c>
      <c r="X25" s="24">
        <f t="shared" si="23"/>
        <v>1.037136</v>
      </c>
      <c r="Y25" s="24">
        <f t="shared" si="23"/>
        <v>1.037136</v>
      </c>
      <c r="Z25" s="24">
        <f t="shared" si="23"/>
        <v>1.037136</v>
      </c>
      <c r="AA25" s="24">
        <f t="shared" si="23"/>
        <v>1.037136</v>
      </c>
      <c r="AB25" s="24">
        <f t="shared" si="23"/>
        <v>1.037136</v>
      </c>
      <c r="AC25" s="24">
        <f t="shared" si="23"/>
        <v>1.037136</v>
      </c>
      <c r="AD25" s="24">
        <f t="shared" si="23"/>
        <v>1.037136</v>
      </c>
      <c r="AE25" s="24">
        <f t="shared" si="23"/>
        <v>1.037136</v>
      </c>
    </row>
    <row r="26">
      <c r="A26" s="22">
        <v>8.0</v>
      </c>
      <c r="B26" s="23">
        <v>1.1171</v>
      </c>
      <c r="C26" s="15">
        <v>0.492</v>
      </c>
      <c r="D26" s="25" t="s">
        <v>17</v>
      </c>
      <c r="E26" s="24">
        <f t="shared" ref="E26:AE26" si="24">$B26*$C26*E$2</f>
        <v>1.73128158</v>
      </c>
      <c r="F26" s="24">
        <f t="shared" si="24"/>
        <v>1.12670706</v>
      </c>
      <c r="G26" s="24">
        <f t="shared" si="24"/>
        <v>1.18166838</v>
      </c>
      <c r="H26" s="24">
        <f t="shared" si="24"/>
        <v>1.0992264</v>
      </c>
      <c r="I26" s="24">
        <f t="shared" si="24"/>
        <v>1.0992264</v>
      </c>
      <c r="J26" s="24">
        <f t="shared" si="24"/>
        <v>1.0992264</v>
      </c>
      <c r="K26" s="24">
        <f t="shared" si="24"/>
        <v>1.0992264</v>
      </c>
      <c r="L26" s="24">
        <f t="shared" si="24"/>
        <v>1.0992264</v>
      </c>
      <c r="M26" s="24">
        <f t="shared" si="24"/>
        <v>1.0992264</v>
      </c>
      <c r="N26" s="24">
        <f t="shared" si="24"/>
        <v>1.0992264</v>
      </c>
      <c r="O26" s="24">
        <f t="shared" si="24"/>
        <v>1.0992264</v>
      </c>
      <c r="P26" s="24">
        <f t="shared" si="24"/>
        <v>1.0992264</v>
      </c>
      <c r="Q26" s="24">
        <f t="shared" si="24"/>
        <v>1.0992264</v>
      </c>
      <c r="R26" s="24">
        <f t="shared" si="24"/>
        <v>1.0992264</v>
      </c>
      <c r="S26" s="24">
        <f t="shared" si="24"/>
        <v>1.0992264</v>
      </c>
      <c r="T26" s="24">
        <f t="shared" si="24"/>
        <v>1.0992264</v>
      </c>
      <c r="U26" s="24">
        <f t="shared" si="24"/>
        <v>1.0992264</v>
      </c>
      <c r="V26" s="24">
        <f t="shared" si="24"/>
        <v>1.0992264</v>
      </c>
      <c r="W26" s="24">
        <f t="shared" si="24"/>
        <v>1.0992264</v>
      </c>
      <c r="X26" s="24">
        <f t="shared" si="24"/>
        <v>1.0992264</v>
      </c>
      <c r="Y26" s="24">
        <f t="shared" si="24"/>
        <v>1.0992264</v>
      </c>
      <c r="Z26" s="24">
        <f t="shared" si="24"/>
        <v>1.0992264</v>
      </c>
      <c r="AA26" s="24">
        <f t="shared" si="24"/>
        <v>1.0992264</v>
      </c>
      <c r="AB26" s="24">
        <f t="shared" si="24"/>
        <v>1.0992264</v>
      </c>
      <c r="AC26" s="24">
        <f t="shared" si="24"/>
        <v>1.0992264</v>
      </c>
      <c r="AD26" s="24">
        <f t="shared" si="24"/>
        <v>1.0992264</v>
      </c>
      <c r="AE26" s="24">
        <f t="shared" si="24"/>
        <v>1.0992264</v>
      </c>
    </row>
    <row r="27">
      <c r="A27" s="22">
        <v>1.0</v>
      </c>
      <c r="B27" s="23">
        <v>0.778</v>
      </c>
      <c r="C27" s="15">
        <v>0.782</v>
      </c>
      <c r="D27" s="25" t="s">
        <v>18</v>
      </c>
      <c r="E27" s="24">
        <f t="shared" ref="E27:AE27" si="25">$B27*$C27*E$2</f>
        <v>1.9164474</v>
      </c>
      <c r="F27" s="24">
        <f t="shared" si="25"/>
        <v>1.2472118</v>
      </c>
      <c r="G27" s="24">
        <f t="shared" si="25"/>
        <v>1.3080514</v>
      </c>
      <c r="H27" s="24">
        <f t="shared" si="25"/>
        <v>1.216792</v>
      </c>
      <c r="I27" s="24">
        <f t="shared" si="25"/>
        <v>1.216792</v>
      </c>
      <c r="J27" s="24">
        <f t="shared" si="25"/>
        <v>1.216792</v>
      </c>
      <c r="K27" s="24">
        <f t="shared" si="25"/>
        <v>1.216792</v>
      </c>
      <c r="L27" s="24">
        <f t="shared" si="25"/>
        <v>1.216792</v>
      </c>
      <c r="M27" s="24">
        <f t="shared" si="25"/>
        <v>1.216792</v>
      </c>
      <c r="N27" s="24">
        <f t="shared" si="25"/>
        <v>1.216792</v>
      </c>
      <c r="O27" s="24">
        <f t="shared" si="25"/>
        <v>1.216792</v>
      </c>
      <c r="P27" s="24">
        <f t="shared" si="25"/>
        <v>1.216792</v>
      </c>
      <c r="Q27" s="24">
        <f t="shared" si="25"/>
        <v>1.216792</v>
      </c>
      <c r="R27" s="24">
        <f t="shared" si="25"/>
        <v>1.216792</v>
      </c>
      <c r="S27" s="24">
        <f t="shared" si="25"/>
        <v>1.216792</v>
      </c>
      <c r="T27" s="24">
        <f t="shared" si="25"/>
        <v>1.216792</v>
      </c>
      <c r="U27" s="24">
        <f t="shared" si="25"/>
        <v>1.216792</v>
      </c>
      <c r="V27" s="24">
        <f t="shared" si="25"/>
        <v>1.216792</v>
      </c>
      <c r="W27" s="24">
        <f t="shared" si="25"/>
        <v>1.216792</v>
      </c>
      <c r="X27" s="24">
        <f t="shared" si="25"/>
        <v>1.216792</v>
      </c>
      <c r="Y27" s="24">
        <f t="shared" si="25"/>
        <v>1.216792</v>
      </c>
      <c r="Z27" s="24">
        <f t="shared" si="25"/>
        <v>1.216792</v>
      </c>
      <c r="AA27" s="24">
        <f t="shared" si="25"/>
        <v>1.216792</v>
      </c>
      <c r="AB27" s="24">
        <f t="shared" si="25"/>
        <v>1.216792</v>
      </c>
      <c r="AC27" s="24">
        <f t="shared" si="25"/>
        <v>1.216792</v>
      </c>
      <c r="AD27" s="24">
        <f t="shared" si="25"/>
        <v>1.216792</v>
      </c>
      <c r="AE27" s="24">
        <f t="shared" si="25"/>
        <v>1.216792</v>
      </c>
    </row>
    <row r="28">
      <c r="A28" s="22">
        <v>2.0</v>
      </c>
      <c r="B28" s="23">
        <v>1.024</v>
      </c>
      <c r="C28" s="15">
        <v>0.782</v>
      </c>
      <c r="D28" s="25" t="s">
        <v>18</v>
      </c>
      <c r="E28" s="24">
        <f t="shared" ref="E28:AE28" si="26">$B28*$C28*E$2</f>
        <v>2.5224192</v>
      </c>
      <c r="F28" s="24">
        <f t="shared" si="26"/>
        <v>1.6415744</v>
      </c>
      <c r="G28" s="24">
        <f t="shared" si="26"/>
        <v>1.7216512</v>
      </c>
      <c r="H28" s="24">
        <f t="shared" si="26"/>
        <v>1.601536</v>
      </c>
      <c r="I28" s="24">
        <f t="shared" si="26"/>
        <v>1.601536</v>
      </c>
      <c r="J28" s="24">
        <f t="shared" si="26"/>
        <v>1.601536</v>
      </c>
      <c r="K28" s="24">
        <f t="shared" si="26"/>
        <v>1.601536</v>
      </c>
      <c r="L28" s="24">
        <f t="shared" si="26"/>
        <v>1.601536</v>
      </c>
      <c r="M28" s="24">
        <f t="shared" si="26"/>
        <v>1.601536</v>
      </c>
      <c r="N28" s="24">
        <f t="shared" si="26"/>
        <v>1.601536</v>
      </c>
      <c r="O28" s="24">
        <f t="shared" si="26"/>
        <v>1.601536</v>
      </c>
      <c r="P28" s="24">
        <f t="shared" si="26"/>
        <v>1.601536</v>
      </c>
      <c r="Q28" s="24">
        <f t="shared" si="26"/>
        <v>1.601536</v>
      </c>
      <c r="R28" s="24">
        <f t="shared" si="26"/>
        <v>1.601536</v>
      </c>
      <c r="S28" s="24">
        <f t="shared" si="26"/>
        <v>1.601536</v>
      </c>
      <c r="T28" s="24">
        <f t="shared" si="26"/>
        <v>1.601536</v>
      </c>
      <c r="U28" s="24">
        <f t="shared" si="26"/>
        <v>1.601536</v>
      </c>
      <c r="V28" s="24">
        <f t="shared" si="26"/>
        <v>1.601536</v>
      </c>
      <c r="W28" s="24">
        <f t="shared" si="26"/>
        <v>1.601536</v>
      </c>
      <c r="X28" s="24">
        <f t="shared" si="26"/>
        <v>1.601536</v>
      </c>
      <c r="Y28" s="24">
        <f t="shared" si="26"/>
        <v>1.601536</v>
      </c>
      <c r="Z28" s="24">
        <f t="shared" si="26"/>
        <v>1.601536</v>
      </c>
      <c r="AA28" s="24">
        <f t="shared" si="26"/>
        <v>1.601536</v>
      </c>
      <c r="AB28" s="24">
        <f t="shared" si="26"/>
        <v>1.601536</v>
      </c>
      <c r="AC28" s="24">
        <f t="shared" si="26"/>
        <v>1.601536</v>
      </c>
      <c r="AD28" s="24">
        <f t="shared" si="26"/>
        <v>1.601536</v>
      </c>
      <c r="AE28" s="24">
        <f t="shared" si="26"/>
        <v>1.601536</v>
      </c>
    </row>
    <row r="29">
      <c r="A29" s="22">
        <v>3.0</v>
      </c>
      <c r="B29" s="23">
        <v>0.794</v>
      </c>
      <c r="C29" s="15">
        <v>0.782</v>
      </c>
      <c r="D29" s="25" t="s">
        <v>18</v>
      </c>
      <c r="E29" s="24">
        <f t="shared" ref="E29:AE29" si="27">$B29*$C29*E$2</f>
        <v>1.9558602</v>
      </c>
      <c r="F29" s="24">
        <f t="shared" si="27"/>
        <v>1.2728614</v>
      </c>
      <c r="G29" s="24">
        <f t="shared" si="27"/>
        <v>1.3349522</v>
      </c>
      <c r="H29" s="24">
        <f t="shared" si="27"/>
        <v>1.241816</v>
      </c>
      <c r="I29" s="24">
        <f t="shared" si="27"/>
        <v>1.241816</v>
      </c>
      <c r="J29" s="24">
        <f t="shared" si="27"/>
        <v>1.241816</v>
      </c>
      <c r="K29" s="24">
        <f t="shared" si="27"/>
        <v>1.241816</v>
      </c>
      <c r="L29" s="24">
        <f t="shared" si="27"/>
        <v>1.241816</v>
      </c>
      <c r="M29" s="24">
        <f t="shared" si="27"/>
        <v>1.241816</v>
      </c>
      <c r="N29" s="24">
        <f t="shared" si="27"/>
        <v>1.241816</v>
      </c>
      <c r="O29" s="24">
        <f t="shared" si="27"/>
        <v>1.241816</v>
      </c>
      <c r="P29" s="24">
        <f t="shared" si="27"/>
        <v>1.241816</v>
      </c>
      <c r="Q29" s="24">
        <f t="shared" si="27"/>
        <v>1.241816</v>
      </c>
      <c r="R29" s="24">
        <f t="shared" si="27"/>
        <v>1.241816</v>
      </c>
      <c r="S29" s="24">
        <f t="shared" si="27"/>
        <v>1.241816</v>
      </c>
      <c r="T29" s="24">
        <f t="shared" si="27"/>
        <v>1.241816</v>
      </c>
      <c r="U29" s="24">
        <f t="shared" si="27"/>
        <v>1.241816</v>
      </c>
      <c r="V29" s="24">
        <f t="shared" si="27"/>
        <v>1.241816</v>
      </c>
      <c r="W29" s="24">
        <f t="shared" si="27"/>
        <v>1.241816</v>
      </c>
      <c r="X29" s="24">
        <f t="shared" si="27"/>
        <v>1.241816</v>
      </c>
      <c r="Y29" s="24">
        <f t="shared" si="27"/>
        <v>1.241816</v>
      </c>
      <c r="Z29" s="24">
        <f t="shared" si="27"/>
        <v>1.241816</v>
      </c>
      <c r="AA29" s="24">
        <f t="shared" si="27"/>
        <v>1.241816</v>
      </c>
      <c r="AB29" s="24">
        <f t="shared" si="27"/>
        <v>1.241816</v>
      </c>
      <c r="AC29" s="24">
        <f t="shared" si="27"/>
        <v>1.241816</v>
      </c>
      <c r="AD29" s="24">
        <f t="shared" si="27"/>
        <v>1.241816</v>
      </c>
      <c r="AE29" s="24">
        <f t="shared" si="27"/>
        <v>1.241816</v>
      </c>
    </row>
    <row r="30">
      <c r="A30" s="22">
        <v>4.0</v>
      </c>
      <c r="B30" s="23">
        <v>1.117</v>
      </c>
      <c r="C30" s="15">
        <v>0.782</v>
      </c>
      <c r="D30" s="25" t="s">
        <v>18</v>
      </c>
      <c r="E30" s="24">
        <f t="shared" ref="E30:AE30" si="28">$B30*$C30*E$2</f>
        <v>2.7515061</v>
      </c>
      <c r="F30" s="24">
        <f t="shared" si="28"/>
        <v>1.7906627</v>
      </c>
      <c r="G30" s="24">
        <f t="shared" si="28"/>
        <v>1.8780121</v>
      </c>
      <c r="H30" s="24">
        <f t="shared" si="28"/>
        <v>1.746988</v>
      </c>
      <c r="I30" s="24">
        <f t="shared" si="28"/>
        <v>1.746988</v>
      </c>
      <c r="J30" s="24">
        <f t="shared" si="28"/>
        <v>1.746988</v>
      </c>
      <c r="K30" s="24">
        <f t="shared" si="28"/>
        <v>1.746988</v>
      </c>
      <c r="L30" s="24">
        <f t="shared" si="28"/>
        <v>1.746988</v>
      </c>
      <c r="M30" s="24">
        <f t="shared" si="28"/>
        <v>1.746988</v>
      </c>
      <c r="N30" s="24">
        <f t="shared" si="28"/>
        <v>1.746988</v>
      </c>
      <c r="O30" s="24">
        <f t="shared" si="28"/>
        <v>1.746988</v>
      </c>
      <c r="P30" s="24">
        <f t="shared" si="28"/>
        <v>1.746988</v>
      </c>
      <c r="Q30" s="24">
        <f t="shared" si="28"/>
        <v>1.746988</v>
      </c>
      <c r="R30" s="24">
        <f t="shared" si="28"/>
        <v>1.746988</v>
      </c>
      <c r="S30" s="24">
        <f t="shared" si="28"/>
        <v>1.746988</v>
      </c>
      <c r="T30" s="24">
        <f t="shared" si="28"/>
        <v>1.746988</v>
      </c>
      <c r="U30" s="24">
        <f t="shared" si="28"/>
        <v>1.746988</v>
      </c>
      <c r="V30" s="24">
        <f t="shared" si="28"/>
        <v>1.746988</v>
      </c>
      <c r="W30" s="24">
        <f t="shared" si="28"/>
        <v>1.746988</v>
      </c>
      <c r="X30" s="24">
        <f t="shared" si="28"/>
        <v>1.746988</v>
      </c>
      <c r="Y30" s="24">
        <f t="shared" si="28"/>
        <v>1.746988</v>
      </c>
      <c r="Z30" s="24">
        <f t="shared" si="28"/>
        <v>1.746988</v>
      </c>
      <c r="AA30" s="24">
        <f t="shared" si="28"/>
        <v>1.746988</v>
      </c>
      <c r="AB30" s="24">
        <f t="shared" si="28"/>
        <v>1.746988</v>
      </c>
      <c r="AC30" s="24">
        <f t="shared" si="28"/>
        <v>1.746988</v>
      </c>
      <c r="AD30" s="24">
        <f t="shared" si="28"/>
        <v>1.746988</v>
      </c>
      <c r="AE30" s="24">
        <f t="shared" si="28"/>
        <v>1.746988</v>
      </c>
    </row>
    <row r="31">
      <c r="A31" s="22">
        <v>5.0</v>
      </c>
      <c r="B31" s="23">
        <v>1.15</v>
      </c>
      <c r="C31" s="15">
        <v>0.782</v>
      </c>
      <c r="D31" s="25" t="s">
        <v>18</v>
      </c>
      <c r="E31" s="24">
        <f t="shared" ref="E31:AE31" si="29">$B31*$C31*E$2</f>
        <v>2.832795</v>
      </c>
      <c r="F31" s="24">
        <f t="shared" si="29"/>
        <v>1.843565</v>
      </c>
      <c r="G31" s="24">
        <f t="shared" si="29"/>
        <v>1.933495</v>
      </c>
      <c r="H31" s="24">
        <f t="shared" si="29"/>
        <v>1.7986</v>
      </c>
      <c r="I31" s="24">
        <f t="shared" si="29"/>
        <v>1.7986</v>
      </c>
      <c r="J31" s="24">
        <f t="shared" si="29"/>
        <v>1.7986</v>
      </c>
      <c r="K31" s="24">
        <f t="shared" si="29"/>
        <v>1.7986</v>
      </c>
      <c r="L31" s="24">
        <f t="shared" si="29"/>
        <v>1.7986</v>
      </c>
      <c r="M31" s="24">
        <f t="shared" si="29"/>
        <v>1.7986</v>
      </c>
      <c r="N31" s="24">
        <f t="shared" si="29"/>
        <v>1.7986</v>
      </c>
      <c r="O31" s="24">
        <f t="shared" si="29"/>
        <v>1.7986</v>
      </c>
      <c r="P31" s="24">
        <f t="shared" si="29"/>
        <v>1.7986</v>
      </c>
      <c r="Q31" s="24">
        <f t="shared" si="29"/>
        <v>1.7986</v>
      </c>
      <c r="R31" s="24">
        <f t="shared" si="29"/>
        <v>1.7986</v>
      </c>
      <c r="S31" s="24">
        <f t="shared" si="29"/>
        <v>1.7986</v>
      </c>
      <c r="T31" s="24">
        <f t="shared" si="29"/>
        <v>1.7986</v>
      </c>
      <c r="U31" s="24">
        <f t="shared" si="29"/>
        <v>1.7986</v>
      </c>
      <c r="V31" s="24">
        <f t="shared" si="29"/>
        <v>1.7986</v>
      </c>
      <c r="W31" s="24">
        <f t="shared" si="29"/>
        <v>1.7986</v>
      </c>
      <c r="X31" s="24">
        <f t="shared" si="29"/>
        <v>1.7986</v>
      </c>
      <c r="Y31" s="24">
        <f t="shared" si="29"/>
        <v>1.7986</v>
      </c>
      <c r="Z31" s="24">
        <f t="shared" si="29"/>
        <v>1.7986</v>
      </c>
      <c r="AA31" s="24">
        <f t="shared" si="29"/>
        <v>1.7986</v>
      </c>
      <c r="AB31" s="24">
        <f t="shared" si="29"/>
        <v>1.7986</v>
      </c>
      <c r="AC31" s="24">
        <f t="shared" si="29"/>
        <v>1.7986</v>
      </c>
      <c r="AD31" s="24">
        <f t="shared" si="29"/>
        <v>1.7986</v>
      </c>
      <c r="AE31" s="24">
        <f t="shared" si="29"/>
        <v>1.7986</v>
      </c>
    </row>
    <row r="32">
      <c r="A32" s="22">
        <v>6.0</v>
      </c>
      <c r="B32" s="23">
        <v>1.762</v>
      </c>
      <c r="C32" s="15">
        <v>0.782</v>
      </c>
      <c r="D32" s="25" t="s">
        <v>18</v>
      </c>
      <c r="E32" s="24">
        <f t="shared" ref="E32:AE32" si="30">$B32*$C32*E$2</f>
        <v>4.3403346</v>
      </c>
      <c r="F32" s="24">
        <f t="shared" si="30"/>
        <v>2.8246622</v>
      </c>
      <c r="G32" s="24">
        <f t="shared" si="30"/>
        <v>2.9624506</v>
      </c>
      <c r="H32" s="24">
        <f t="shared" si="30"/>
        <v>2.755768</v>
      </c>
      <c r="I32" s="24">
        <f t="shared" si="30"/>
        <v>2.755768</v>
      </c>
      <c r="J32" s="24">
        <f t="shared" si="30"/>
        <v>2.755768</v>
      </c>
      <c r="K32" s="24">
        <f t="shared" si="30"/>
        <v>2.755768</v>
      </c>
      <c r="L32" s="24">
        <f t="shared" si="30"/>
        <v>2.755768</v>
      </c>
      <c r="M32" s="24">
        <f t="shared" si="30"/>
        <v>2.755768</v>
      </c>
      <c r="N32" s="24">
        <f t="shared" si="30"/>
        <v>2.755768</v>
      </c>
      <c r="O32" s="24">
        <f t="shared" si="30"/>
        <v>2.755768</v>
      </c>
      <c r="P32" s="24">
        <f t="shared" si="30"/>
        <v>2.755768</v>
      </c>
      <c r="Q32" s="24">
        <f t="shared" si="30"/>
        <v>2.755768</v>
      </c>
      <c r="R32" s="24">
        <f t="shared" si="30"/>
        <v>2.755768</v>
      </c>
      <c r="S32" s="24">
        <f t="shared" si="30"/>
        <v>2.755768</v>
      </c>
      <c r="T32" s="24">
        <f t="shared" si="30"/>
        <v>2.755768</v>
      </c>
      <c r="U32" s="24">
        <f t="shared" si="30"/>
        <v>2.755768</v>
      </c>
      <c r="V32" s="24">
        <f t="shared" si="30"/>
        <v>2.755768</v>
      </c>
      <c r="W32" s="24">
        <f t="shared" si="30"/>
        <v>2.755768</v>
      </c>
      <c r="X32" s="24">
        <f t="shared" si="30"/>
        <v>2.755768</v>
      </c>
      <c r="Y32" s="24">
        <f t="shared" si="30"/>
        <v>2.755768</v>
      </c>
      <c r="Z32" s="24">
        <f t="shared" si="30"/>
        <v>2.755768</v>
      </c>
      <c r="AA32" s="24">
        <f t="shared" si="30"/>
        <v>2.755768</v>
      </c>
      <c r="AB32" s="24">
        <f t="shared" si="30"/>
        <v>2.755768</v>
      </c>
      <c r="AC32" s="24">
        <f t="shared" si="30"/>
        <v>2.755768</v>
      </c>
      <c r="AD32" s="24">
        <f t="shared" si="30"/>
        <v>2.755768</v>
      </c>
      <c r="AE32" s="24">
        <f t="shared" si="30"/>
        <v>2.755768</v>
      </c>
    </row>
    <row r="33">
      <c r="A33" s="22">
        <v>7.0</v>
      </c>
      <c r="B33" s="23">
        <v>1.054</v>
      </c>
      <c r="C33" s="15">
        <v>0.782</v>
      </c>
      <c r="D33" s="25" t="s">
        <v>18</v>
      </c>
      <c r="E33" s="24">
        <f t="shared" ref="E33:AE33" si="31">$B33*$C33*E$2</f>
        <v>2.5963182</v>
      </c>
      <c r="F33" s="24">
        <f t="shared" si="31"/>
        <v>1.6896674</v>
      </c>
      <c r="G33" s="24">
        <f t="shared" si="31"/>
        <v>1.7720902</v>
      </c>
      <c r="H33" s="24">
        <f t="shared" si="31"/>
        <v>1.648456</v>
      </c>
      <c r="I33" s="24">
        <f t="shared" si="31"/>
        <v>1.648456</v>
      </c>
      <c r="J33" s="24">
        <f t="shared" si="31"/>
        <v>1.648456</v>
      </c>
      <c r="K33" s="24">
        <f t="shared" si="31"/>
        <v>1.648456</v>
      </c>
      <c r="L33" s="24">
        <f t="shared" si="31"/>
        <v>1.648456</v>
      </c>
      <c r="M33" s="24">
        <f t="shared" si="31"/>
        <v>1.648456</v>
      </c>
      <c r="N33" s="24">
        <f t="shared" si="31"/>
        <v>1.648456</v>
      </c>
      <c r="O33" s="24">
        <f t="shared" si="31"/>
        <v>1.648456</v>
      </c>
      <c r="P33" s="24">
        <f t="shared" si="31"/>
        <v>1.648456</v>
      </c>
      <c r="Q33" s="24">
        <f t="shared" si="31"/>
        <v>1.648456</v>
      </c>
      <c r="R33" s="24">
        <f t="shared" si="31"/>
        <v>1.648456</v>
      </c>
      <c r="S33" s="24">
        <f t="shared" si="31"/>
        <v>1.648456</v>
      </c>
      <c r="T33" s="24">
        <f t="shared" si="31"/>
        <v>1.648456</v>
      </c>
      <c r="U33" s="24">
        <f t="shared" si="31"/>
        <v>1.648456</v>
      </c>
      <c r="V33" s="24">
        <f t="shared" si="31"/>
        <v>1.648456</v>
      </c>
      <c r="W33" s="24">
        <f t="shared" si="31"/>
        <v>1.648456</v>
      </c>
      <c r="X33" s="24">
        <f t="shared" si="31"/>
        <v>1.648456</v>
      </c>
      <c r="Y33" s="24">
        <f t="shared" si="31"/>
        <v>1.648456</v>
      </c>
      <c r="Z33" s="24">
        <f t="shared" si="31"/>
        <v>1.648456</v>
      </c>
      <c r="AA33" s="24">
        <f t="shared" si="31"/>
        <v>1.648456</v>
      </c>
      <c r="AB33" s="24">
        <f t="shared" si="31"/>
        <v>1.648456</v>
      </c>
      <c r="AC33" s="24">
        <f t="shared" si="31"/>
        <v>1.648456</v>
      </c>
      <c r="AD33" s="24">
        <f t="shared" si="31"/>
        <v>1.648456</v>
      </c>
      <c r="AE33" s="24">
        <f t="shared" si="31"/>
        <v>1.648456</v>
      </c>
    </row>
    <row r="34">
      <c r="A34" s="22">
        <v>8.0</v>
      </c>
      <c r="B34" s="23">
        <v>1.1171</v>
      </c>
      <c r="C34" s="15">
        <v>0.782</v>
      </c>
      <c r="D34" s="25" t="s">
        <v>18</v>
      </c>
      <c r="E34" s="24">
        <f t="shared" ref="E34:AE34" si="32">$B34*$C34*E$2</f>
        <v>2.75175243</v>
      </c>
      <c r="F34" s="24">
        <f t="shared" si="32"/>
        <v>1.79082301</v>
      </c>
      <c r="G34" s="24">
        <f t="shared" si="32"/>
        <v>1.87818023</v>
      </c>
      <c r="H34" s="24">
        <f t="shared" si="32"/>
        <v>1.7471444</v>
      </c>
      <c r="I34" s="24">
        <f t="shared" si="32"/>
        <v>1.7471444</v>
      </c>
      <c r="J34" s="24">
        <f t="shared" si="32"/>
        <v>1.7471444</v>
      </c>
      <c r="K34" s="24">
        <f t="shared" si="32"/>
        <v>1.7471444</v>
      </c>
      <c r="L34" s="24">
        <f t="shared" si="32"/>
        <v>1.7471444</v>
      </c>
      <c r="M34" s="24">
        <f t="shared" si="32"/>
        <v>1.7471444</v>
      </c>
      <c r="N34" s="24">
        <f t="shared" si="32"/>
        <v>1.7471444</v>
      </c>
      <c r="O34" s="24">
        <f t="shared" si="32"/>
        <v>1.7471444</v>
      </c>
      <c r="P34" s="24">
        <f t="shared" si="32"/>
        <v>1.7471444</v>
      </c>
      <c r="Q34" s="24">
        <f t="shared" si="32"/>
        <v>1.7471444</v>
      </c>
      <c r="R34" s="24">
        <f t="shared" si="32"/>
        <v>1.7471444</v>
      </c>
      <c r="S34" s="24">
        <f t="shared" si="32"/>
        <v>1.7471444</v>
      </c>
      <c r="T34" s="24">
        <f t="shared" si="32"/>
        <v>1.7471444</v>
      </c>
      <c r="U34" s="24">
        <f t="shared" si="32"/>
        <v>1.7471444</v>
      </c>
      <c r="V34" s="24">
        <f t="shared" si="32"/>
        <v>1.7471444</v>
      </c>
      <c r="W34" s="24">
        <f t="shared" si="32"/>
        <v>1.7471444</v>
      </c>
      <c r="X34" s="24">
        <f t="shared" si="32"/>
        <v>1.7471444</v>
      </c>
      <c r="Y34" s="24">
        <f t="shared" si="32"/>
        <v>1.7471444</v>
      </c>
      <c r="Z34" s="24">
        <f t="shared" si="32"/>
        <v>1.7471444</v>
      </c>
      <c r="AA34" s="24">
        <f t="shared" si="32"/>
        <v>1.7471444</v>
      </c>
      <c r="AB34" s="24">
        <f t="shared" si="32"/>
        <v>1.7471444</v>
      </c>
      <c r="AC34" s="24">
        <f t="shared" si="32"/>
        <v>1.7471444</v>
      </c>
      <c r="AD34" s="24">
        <f t="shared" si="32"/>
        <v>1.7471444</v>
      </c>
      <c r="AE34" s="24">
        <f t="shared" si="32"/>
        <v>1.7471444</v>
      </c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</sheetData>
  <autoFilter ref="$A$2:$AE$3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4.88"/>
  </cols>
  <sheetData>
    <row r="1">
      <c r="A1" s="27" t="s">
        <v>19</v>
      </c>
      <c r="B1" s="27" t="s">
        <v>20</v>
      </c>
    </row>
    <row r="2">
      <c r="A2" s="28">
        <v>1.0</v>
      </c>
      <c r="B2" s="28" t="s">
        <v>21</v>
      </c>
    </row>
    <row r="3">
      <c r="A3" s="28">
        <v>2.0</v>
      </c>
      <c r="B3" s="28" t="s">
        <v>22</v>
      </c>
    </row>
    <row r="4">
      <c r="A4" s="28">
        <v>3.0</v>
      </c>
      <c r="B4" s="28" t="s">
        <v>22</v>
      </c>
    </row>
    <row r="5">
      <c r="A5" s="28">
        <v>4.0</v>
      </c>
      <c r="B5" s="28" t="s">
        <v>23</v>
      </c>
    </row>
    <row r="6">
      <c r="A6" s="28">
        <v>5.0</v>
      </c>
      <c r="B6" s="28" t="s">
        <v>24</v>
      </c>
    </row>
    <row r="7">
      <c r="A7" s="28">
        <v>6.0</v>
      </c>
      <c r="B7" s="28" t="s">
        <v>25</v>
      </c>
    </row>
    <row r="8">
      <c r="A8" s="28">
        <v>7.0</v>
      </c>
      <c r="B8" s="28" t="s">
        <v>26</v>
      </c>
    </row>
    <row r="9">
      <c r="A9" s="28">
        <v>8.0</v>
      </c>
      <c r="B9" s="28" t="s">
        <v>27</v>
      </c>
    </row>
  </sheetData>
  <drawing r:id="rId1"/>
</worksheet>
</file>