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<sst xmlns="http://schemas.openxmlformats.org/spreadsheetml/2006/main" count="648" uniqueCount="277">
  <si>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</si>
  <si>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</si>
  <si>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</si>
  <si>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</si>
  <si>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</si>
  <si>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</si>
  <si>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</si>
  <si>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</si>
  <si>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</si>
  <si>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</si>
  <si>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</si>
  <si>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</si>
  <si>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</si>
  <si>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</si>
  <si>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</si>
  <si>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</si>
  <si>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</si>
  <si>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</si>
  <si>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</si>
  <si>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</si>
  <si>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</si>
  <si>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</si>
  <si>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</si>
  <si>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</si>
  <si>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</si>
  <si>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</si>
  <si>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</si>
  <si>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</si>
  <si>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</si>
  <si>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</si>
  <si>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</si>
  <si>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</si>
  <si>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</si>
  <si>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</si>
  <si>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</si>
  <si>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</si>
  <si>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</si>
  <si>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</si>
  <si>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</si>
  <si>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</si>
  <si>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</si>
  <si>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</si>
  <si>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</si>
  <si>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</si>
  <si>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</si>
  <si>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</si>
  <si>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</si>
  <si>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</si>
  <si>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</si>
  <si>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</si>
  <si>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</si>
  <si>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</si>
  <si>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</si>
  <si>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</si>
  <si>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</si>
  <si>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</si>
  <si>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</si>
  <si>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</si>
  <si>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</si>
  <si>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</si>
  <si>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</si>
  <si>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</si>
  <si>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</si>
  <si>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</si>
  <si>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</si>
  <si>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</si>
  <si>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</si>
  <si>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</si>
  <si>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</si>
  <si>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</si>
  <si>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</si>
  <si>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</si>
  <si>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</si>
  <si>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</si>
  <si>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</si>
  <si>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</si>
  <si>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</si>
  <si>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</si>
  <si>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</si>
  <si>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</si>
  <si>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</si>
  <si>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</si>
  <si>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</si>
  <si>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</si>
  <si>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</si>
  <si>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</si>
  <si>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</si>
  <si>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</si>
  <si>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</si>
  <si>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</si>
  <si>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</si>
  <si>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</si>
  <si>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</si>
  <si>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</si>
  <si>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</si>
  <si>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</si>
  <si>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</si>
  <si>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</si>
  <si>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</si>
  <si>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</si>
  <si>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</si>
  <si>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</si>
  <si>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</si>
  <si>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</si>
  <si>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</si>
  <si>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</si>
  <si>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</si>
  <si>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</si>
  <si>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</si>
  <si>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</si>
  <si>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</si>
  <si>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</si>
  <si>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</si>
  <si>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</si>
  <si>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</si>
  <si>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</si>
  <si>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</si>
  <si>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</si>
  <si>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</si>
  <si>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</si>
  <si>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</si>
  <si>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</si>
  <si>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</si>
  <si>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</si>
  <si>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</si>
  <si>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</si>
  <si>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</si>
  <si>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</si>
  <si>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</si>
  <si>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</si>
  <si>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</si>
  <si>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</si>
  <si>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</si>
  <si>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</si>
  <si>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</si>
  <si>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</si>
  <si>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</si>
  <si>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</si>
  <si>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</si>
  <si>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</si>
  <si>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</si>
  <si>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</si>
  <si>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</si>
  <si>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</si>
  <si>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</si>
  <si>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</si>
  <si>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</si>
  <si>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</si>
  <si>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</si>
  <si>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</si>
  <si>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</si>
  <si>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</si>
  <si>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</si>
  <si>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</si>
  <si>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</si>
  <si>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</si>
  <si>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</si>
  <si>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</si>
  <si>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</si>
  <si>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</si>
  <si>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</si>
  <si>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</si>
  <si>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</si>
  <si>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</si>
  <si>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</si>
  <si>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</si>
  <si>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</si>
  <si>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</si>
  <si>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</si>
  <si>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</si>
  <si>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</si>
  <si>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</si>
  <si>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</si>
  <si>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</si>
  <si>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</si>
  <si>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</si>
  <si>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</si>
  <si>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</si>
  <si>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</si>
  <si>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</si>
  <si>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</si>
  <si>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</si>
  <si>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</si>
  <si>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</si>
  <si>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</si>
  <si>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</si>
  <si>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</si>
  <si>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</si>
  <si>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</si>
  <si>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</si>
  <si>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</si>
  <si>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</si>
  <si>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</si>
  <si>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</si>
  <si>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</si>
  <si>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</si>
  <si>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</si>
  <si>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</si>
  <si>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</si>
  <si>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</si>
  <si>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</si>
  <si>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</si>
  <si>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</si>
  <si>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</si>
  <si>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</si>
  <si>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</si>
  <si>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</si>
  <si>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</si>
  <si>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</si>
  <si>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</si>
  <si>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</si>
  <si>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</si>
  <si>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</si>
  <si>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</si>
  <si>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</si>
  <si>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</si>
  <si>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</si>
  <si>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</si>
  <si>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</si>
  <si>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</si>
  <si>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</si>
  <si>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</si>
  <si>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</si>
  <si>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</si>
  <si>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</si>
  <si>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</si>
  <si>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</si>
  <si>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</si>
  <si>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</si>
  <si>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</si>
  <si>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</si>
  <si>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</si>
  <si>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</si>
  <si>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</si>
  <si>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</si>
  <si>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</si>
  <si>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</si>
  <si>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</si>
  <si>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</si>
  <si>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</si>
  <si>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</si>
  <si>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</si>
  <si>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</si>
  <si>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</si>
  <si>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</si>
  <si>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</si>
  <si>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</si>
  <si>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</si>
  <si>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</si>
  <si>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</si>
  <si>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</si>
  <si>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</si>
  <si>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</si>
  <si>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</si>
  <si>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</si>
  <si>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</si>
  <si>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</si>
  <si>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</si>
  <si>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</si>
  <si>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</si>
  <si>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</si>
  <si>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</si>
  <si>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</si>
  <si>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</si>
  <si>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</si>
  <si>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2001</t>
  </si>
  <si>
    <t>2005</t>
  </si>
  <si>
    <t>NE</t>
  </si>
  <si>
    <t xml:space="preserve">Emissions Summary for Bangladesh     </t>
  </si>
  <si>
    <t>From 1994 to 2001</t>
  </si>
  <si>
    <t>From 2001 to 2005</t>
  </si>
  <si>
    <t>From 1994 to 2005</t>
  </si>
  <si>
    <t>Change in GHG emissions/removals from 1994 to 2005</t>
  </si>
  <si>
    <t>1994 (without LULUCF / LUCF)</t>
  </si>
  <si>
    <t>2005 (without LULUCF / LUCF)</t>
  </si>
  <si>
    <t>1994 (with LULUCF / LUCF)</t>
  </si>
  <si>
    <t>2005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</si>
</sst>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</row>
    <row r="3" spans="1:3" ht="13.5" x14ac:dyDescent="0.25" customHeight="true">
      <c r="A3" s="3" t="s">
        <v>254</v>
      </c>
      <c r="B3" s="46" t="n">
        <v>16459.73</v>
      </c>
      <c r="C3" s="46" t="n">
        <v>33148.515</v>
      </c>
      <c r="D3" t="n" s="46">
        <v>40862.335</v>
      </c>
      <c r="E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7837.97</v>
      </c>
      <c r="C4" s="46" t="n">
        <v>28418.97</v>
      </c>
      <c r="D4" t="n" s="46">
        <v>18205.52</v>
      </c>
      <c r="E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24297.7</v>
      </c>
      <c r="C5" s="46" t="n">
        <v>61567.485</v>
      </c>
      <c r="D5" t="n" s="46">
        <v>59067.855</v>
      </c>
      <c r="E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45926.152</v>
      </c>
      <c r="C6" s="46" t="n">
        <v>84906.855</v>
      </c>
      <c r="D6" t="n" s="46">
        <v>99442.235</v>
      </c>
      <c r="E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7837.97</v>
      </c>
      <c r="C7" s="46" t="n">
        <v>28418.97</v>
      </c>
      <c r="D7" t="n" s="46">
        <v>18205.52</v>
      </c>
      <c r="E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53764.122</v>
      </c>
      <c r="C8" s="46" t="n">
        <v>113325.825</v>
      </c>
      <c r="D8" t="n" s="46">
        <v>117647.755</v>
      </c>
      <c r="E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</row>
    <row r="10" spans="1:3" x14ac:dyDescent="0.2" ht="12.75" customHeight="true">
      <c r="A10" s="55" t="s">
        <v>11</v>
      </c>
      <c r="B10" s="2"/>
      <c r="C10" s="2"/>
      <c r="D10" s="2"/>
      <c r="E10" s="2"/>
    </row>
    <row r="11" spans="1:3" x14ac:dyDescent="0.2" ht="12.75" customHeight="true">
      <c r="A11" s="3" t="s">
        <v>12</v>
      </c>
      <c r="B11" s="46" t="n">
        <v>15209.996</v>
      </c>
      <c r="C11" s="46" t="n">
        <v>30777.67</v>
      </c>
      <c r="D11" t="n" s="46">
        <v>38645.07</v>
      </c>
      <c r="E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5750.98</v>
      </c>
      <c r="C12" s="46" t="n">
        <v>10693.0</v>
      </c>
      <c r="D12" t="n" s="46">
        <v>12780.0</v>
      </c>
      <c r="E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3708.03</v>
      </c>
      <c r="C13" s="46" t="n">
        <v>8755.0</v>
      </c>
      <c r="D13" t="n" s="46">
        <v>11276.0</v>
      </c>
      <c r="E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2538.12</v>
      </c>
      <c r="C14" s="46" t="n">
        <v>4551.0</v>
      </c>
      <c r="D14" t="n" s="46">
        <v>5500.0</v>
      </c>
      <c r="E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3181.12</v>
      </c>
      <c r="C15" s="46" t="n">
        <v>5662.0</v>
      </c>
      <c r="D15" t="n" s="46">
        <v>6938.0</v>
      </c>
      <c r="E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n">
        <v>549.0</v>
      </c>
      <c r="D16" t="n" s="46">
        <v>1426.0</v>
      </c>
      <c r="E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1.806</v>
      </c>
      <c r="C17" s="46" t="n">
        <v>396.47</v>
      </c>
      <c r="D17" t="n" s="46">
        <v>518.31</v>
      </c>
      <c r="E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1281.48</v>
      </c>
      <c r="C18" s="46" t="n">
        <v>2915.845</v>
      </c>
      <c r="D18" t="n" s="46">
        <v>2912.695</v>
      </c>
      <c r="E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120.7</v>
      </c>
      <c r="C19" s="46" t="n">
        <v>85.87</v>
      </c>
      <c r="D19" t="n" s="46">
        <v>82.72</v>
      </c>
      <c r="E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1000.71</v>
      </c>
      <c r="C20" s="46" t="n">
        <v>2829.975</v>
      </c>
      <c r="D20" t="n" s="46">
        <v>2829.975</v>
      </c>
      <c r="E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160.07</v>
      </c>
      <c r="C21" s="46"/>
      <c r="D21" s="46"/>
      <c r="E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t="s" s="46">
        <v>267</v>
      </c>
      <c r="E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28122.386</v>
      </c>
      <c r="C27" s="46" t="n">
        <v>38292.81</v>
      </c>
      <c r="D27" t="n" s="46">
        <v>43118.89</v>
      </c>
      <c r="E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8748.18</v>
      </c>
      <c r="C28" s="46" t="n">
        <v>9823.17</v>
      </c>
      <c r="D28" t="n" s="46">
        <v>10356.36</v>
      </c>
      <c r="E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929.04</v>
      </c>
      <c r="C29" s="46" t="n">
        <v>14242.7</v>
      </c>
      <c r="D29" t="n" s="46">
        <v>17697.23</v>
      </c>
      <c r="E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13906.83</v>
      </c>
      <c r="C30" s="46" t="n">
        <v>7995.75</v>
      </c>
      <c r="D30" t="n" s="46">
        <v>7873.53</v>
      </c>
      <c r="E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4411.3</v>
      </c>
      <c r="C31" s="46" t="n">
        <v>6107.0</v>
      </c>
      <c r="D31" t="n" s="46">
        <v>7068.0</v>
      </c>
      <c r="E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127.036</v>
      </c>
      <c r="C33" s="46" t="n">
        <v>124.19</v>
      </c>
      <c r="D33" t="n" s="46">
        <v>123.77</v>
      </c>
      <c r="E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7837.97</v>
      </c>
      <c r="C35" s="46" t="n">
        <v>28418.97</v>
      </c>
      <c r="D35" t="n" s="46">
        <v>18205.52</v>
      </c>
      <c r="E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7837.97</v>
      </c>
      <c r="C36" s="46" t="n">
        <v>5884.67</v>
      </c>
      <c r="D36" t="n" s="46">
        <v>-4328.78</v>
      </c>
      <c r="E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 t="n">
        <v>4951.91</v>
      </c>
      <c r="D37" t="n" s="46">
        <v>4951.91</v>
      </c>
      <c r="E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 t="n">
        <v>-0.01</v>
      </c>
      <c r="D38" t="n" s="46">
        <v>-0.01</v>
      </c>
      <c r="E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n">
        <v>17582.4</v>
      </c>
      <c r="D39" t="n" s="46">
        <v>17582.4</v>
      </c>
      <c r="E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1312.29</v>
      </c>
      <c r="C41" s="46" t="n">
        <v>12920.53</v>
      </c>
      <c r="D41" t="n" s="46">
        <v>14765.58</v>
      </c>
      <c r="E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1312.29</v>
      </c>
      <c r="C42" s="46" t="n">
        <v>288.96</v>
      </c>
      <c r="D42" t="n" s="46">
        <v>346.5</v>
      </c>
      <c r="E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 t="n">
        <v>12631.57</v>
      </c>
      <c r="D43" t="n" s="46">
        <v>14419.08</v>
      </c>
      <c r="E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</row>
    <row r="56" spans="1:3" x14ac:dyDescent="0.2" ht="12.75" customHeight="true">
      <c r="A56" s="55" t="s">
        <v>11</v>
      </c>
      <c r="B56" s="2"/>
      <c r="C56" s="2"/>
      <c r="D56" s="2"/>
      <c r="E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s="2"/>
    </row>
    <row r="2" spans="1:3" x14ac:dyDescent="0.2" ht="12.75" customHeight="true">
      <c r="A2" s="61" t="s">
        <v>5</v>
      </c>
      <c r="B2" s="2"/>
      <c r="C2" s="2"/>
      <c r="D2" s="2"/>
      <c r="E2" s="2"/>
    </row>
    <row r="3" spans="1:3" x14ac:dyDescent="0.2" ht="12.75" customHeight="true">
      <c r="A3" s="8" t="s">
        <v>258</v>
      </c>
      <c r="B3" s="46" t="n">
        <v>16459.73</v>
      </c>
      <c r="C3" s="46" t="n">
        <v>33148.515</v>
      </c>
      <c r="D3" t="n" s="46">
        <v>40862.335</v>
      </c>
      <c r="E3" s="2"/>
    </row>
    <row r="4" spans="1:3" x14ac:dyDescent="0.2" ht="12.75" customHeight="true">
      <c r="A4" s="8" t="s">
        <v>257</v>
      </c>
      <c r="B4" s="46" t="n">
        <v>25007.661</v>
      </c>
      <c r="C4" s="46" t="n">
        <v>35343.84</v>
      </c>
      <c r="D4" t="n" s="46">
        <v>39465.3</v>
      </c>
      <c r="E4" s="2"/>
    </row>
    <row r="5" spans="1:3" x14ac:dyDescent="0.2" ht="12.75" customHeight="true">
      <c r="A5" s="8" t="s">
        <v>259</v>
      </c>
      <c r="B5" s="46" t="n">
        <v>4458.761</v>
      </c>
      <c r="C5" s="46" t="n">
        <v>16414.5</v>
      </c>
      <c r="D5" t="n" s="46">
        <v>19114.6</v>
      </c>
      <c r="E5" s="2"/>
    </row>
    <row r="6" spans="1:3" x14ac:dyDescent="0.2" ht="12.75" customHeight="true">
      <c r="A6" s="8" t="s">
        <v>262</v>
      </c>
      <c r="B6" s="46"/>
      <c r="C6" s="46"/>
      <c r="D6" s="46"/>
      <c r="E6" s="2"/>
    </row>
    <row r="7" spans="1:3" x14ac:dyDescent="0.2" ht="12.75" customHeight="true">
      <c r="A7" s="8" t="s">
        <v>89</v>
      </c>
      <c r="B7" s="46"/>
      <c r="C7" s="46"/>
      <c r="D7" s="46"/>
      <c r="E7" s="2"/>
    </row>
    <row r="8" spans="1:3" x14ac:dyDescent="0.2" ht="12.75" customHeight="true">
      <c r="A8" s="8" t="s">
        <v>91</v>
      </c>
      <c r="B8" s="46"/>
      <c r="C8" s="46"/>
      <c r="D8" s="46"/>
      <c r="E8" s="2"/>
    </row>
    <row r="9" spans="1:3" x14ac:dyDescent="0.2" ht="12.75" customHeight="true">
      <c r="A9" s="8" t="s">
        <v>261</v>
      </c>
      <c r="B9" s="46"/>
      <c r="C9" s="46"/>
      <c r="D9" s="46"/>
      <c r="E9" s="2"/>
    </row>
    <row r="10" spans="1:3" x14ac:dyDescent="0.2" ht="12.75" customHeight="true">
      <c r="A10" s="8" t="s">
        <v>260</v>
      </c>
      <c r="B10" s="46" t="n">
        <v>29466.422</v>
      </c>
      <c r="C10" s="46" t="n">
        <v>51758.34</v>
      </c>
      <c r="D10" t="n" s="46">
        <v>58579.9</v>
      </c>
      <c r="E10" s="46"/>
    </row>
    <row r="11" spans="1:3" x14ac:dyDescent="0.2" ht="12.75" customHeight="true">
      <c r="A11" s="8" t="s">
        <v>94</v>
      </c>
      <c r="B11" s="46" t="n">
        <v>45926.152</v>
      </c>
      <c r="C11" s="46" t="n">
        <v>84906.855</v>
      </c>
      <c r="D11" t="n" s="46">
        <v>99442.235</v>
      </c>
      <c r="E11" s="2"/>
    </row>
    <row r="12" spans="1:3" x14ac:dyDescent="0.2" ht="12.75" customHeight="true">
      <c r="A12" s="60"/>
      <c r="B12" s="58"/>
      <c r="C12" s="58"/>
      <c r="D12" s="58"/>
      <c r="E12" s="58"/>
    </row>
    <row r="13" spans="1:3" x14ac:dyDescent="0.2" ht="12.75" customHeight="true">
      <c r="A13" s="62" t="s">
        <v>95</v>
      </c>
      <c r="B13" s="2"/>
      <c r="C13" s="2"/>
      <c r="D13" s="2"/>
      <c r="E13" s="2"/>
    </row>
    <row r="14" spans="1:3" x14ac:dyDescent="0.2" ht="12.75" customHeight="true">
      <c r="A14" s="8" t="s">
        <v>258</v>
      </c>
      <c r="B14" s="46" t="n">
        <v>24297.7</v>
      </c>
      <c r="C14" s="46" t="n">
        <v>61567.485</v>
      </c>
      <c r="D14" t="n" s="46">
        <v>59067.855</v>
      </c>
      <c r="E14" s="2"/>
    </row>
    <row r="15" spans="1:3" x14ac:dyDescent="0.2" ht="12.75" customHeight="true">
      <c r="A15" s="8" t="s">
        <v>257</v>
      </c>
      <c r="B15" s="46" t="n">
        <v>25007.660999999996</v>
      </c>
      <c r="C15" s="46" t="n">
        <v>35343.84</v>
      </c>
      <c r="D15" t="n" s="46">
        <v>39465.299999999996</v>
      </c>
      <c r="E15" s="2"/>
    </row>
    <row r="16" spans="1:3" x14ac:dyDescent="0.2" ht="12.75" customHeight="true">
      <c r="A16" s="8" t="s">
        <v>259</v>
      </c>
      <c r="B16" s="46" t="n">
        <v>4458.761</v>
      </c>
      <c r="C16" s="46" t="n">
        <v>16414.5</v>
      </c>
      <c r="D16" t="n" s="46">
        <v>19114.6</v>
      </c>
      <c r="E16" s="2"/>
    </row>
    <row r="17" spans="1:3" x14ac:dyDescent="0.2" ht="12.75" customHeight="true">
      <c r="A17" s="8" t="s">
        <v>262</v>
      </c>
      <c r="B17" s="46"/>
      <c r="C17" s="46"/>
      <c r="D17" s="46"/>
      <c r="E17" s="2"/>
    </row>
    <row r="18" spans="1:3" x14ac:dyDescent="0.2" ht="12.75" customHeight="true">
      <c r="A18" s="8" t="s">
        <v>89</v>
      </c>
      <c r="B18" s="46"/>
      <c r="C18" s="46"/>
      <c r="D18" s="46"/>
      <c r="E18" s="2"/>
    </row>
    <row r="19" spans="1:3" x14ac:dyDescent="0.2" ht="12.75" customHeight="true">
      <c r="A19" s="8" t="s">
        <v>91</v>
      </c>
      <c r="B19" s="46"/>
      <c r="C19" s="46"/>
      <c r="D19" s="46"/>
      <c r="E19" s="2"/>
    </row>
    <row r="20" spans="1:3" x14ac:dyDescent="0.2" ht="12.75" customHeight="true">
      <c r="A20" s="8" t="s">
        <v>261</v>
      </c>
      <c r="B20" s="46"/>
      <c r="C20" s="46"/>
      <c r="D20" s="46"/>
      <c r="E20" s="2"/>
    </row>
    <row r="21" spans="1:3" x14ac:dyDescent="0.2" ht="12.75" customHeight="true">
      <c r="A21" s="8" t="s">
        <v>260</v>
      </c>
      <c r="B21" s="46" t="n">
        <v>29466.421999999995</v>
      </c>
      <c r="C21" s="46" t="n">
        <v>51758.34</v>
      </c>
      <c r="D21" t="n" s="46">
        <v>58579.899999999994</v>
      </c>
      <c r="E21" s="2"/>
    </row>
    <row r="22" spans="1:3" x14ac:dyDescent="0.2" ht="12.75" customHeight="true">
      <c r="A22" s="8" t="s">
        <v>94</v>
      </c>
      <c r="B22" s="46" t="n">
        <v>53764.122</v>
      </c>
      <c r="C22" s="46" t="n">
        <v>113325.825</v>
      </c>
      <c r="D22" t="n" s="46">
        <v>117647.755</v>
      </c>
      <c r="E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</row>
    <row r="35" spans="1:3" x14ac:dyDescent="0.2" ht="12.75" customHeight="true">
      <c r="A35" s="62" t="s">
        <v>95</v>
      </c>
      <c r="B35" s="2"/>
      <c r="C35" s="2"/>
      <c r="D35" s="2"/>
      <c r="E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265</v>
      </c>
      <c r="F12" s="49" t="s">
        <v>266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16459.73</v>
      </c>
      <c r="E13" s="45" t="n">
        <v>33148.515</v>
      </c>
      <c r="F13" s="45" t="n">
        <v>40862.335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7837.97</v>
      </c>
      <c r="E14" s="45" t="n">
        <v>28418.97</v>
      </c>
      <c r="F14" s="45" t="n">
        <v>18205.52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24297.7</v>
      </c>
      <c r="E15" s="45" t="n">
        <v>61567.485</v>
      </c>
      <c r="F15" s="45" t="n">
        <v>59067.855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45926.152</v>
      </c>
      <c r="E16" s="45" t="n">
        <v>84906.855</v>
      </c>
      <c r="F16" s="45" t="n">
        <v>99442.235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7837.97</v>
      </c>
      <c r="E17" s="45" t="n">
        <v>28418.97</v>
      </c>
      <c r="F17" s="45" t="n">
        <v>18205.52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53764.122</v>
      </c>
      <c r="E18" s="45" t="n">
        <v>113325.825</v>
      </c>
      <c r="F18" s="45" t="n">
        <v>117647.755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269</v>
      </c>
      <c r="E21" s="48" t="s">
        <v>270</v>
      </c>
      <c r="F21" s="48" t="s">
        <v>271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1.0139</v>
      </c>
      <c r="E22" s="47" t="n">
        <v>0.2327</v>
      </c>
      <c r="F22" s="47" t="n">
        <v>1.4826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2.6258</v>
      </c>
      <c r="E23" s="47" t="n">
        <v>-0.3594</v>
      </c>
      <c r="F23" s="47" t="n">
        <v>1.3227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1.5339</v>
      </c>
      <c r="E24" s="47" t="n">
        <v>-0.0406</v>
      </c>
      <c r="F24" s="47" t="n">
        <v>1.431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0.8488</v>
      </c>
      <c r="E25" s="47" t="n">
        <v>0.1712</v>
      </c>
      <c r="F25" s="47" t="n">
        <v>1.1653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2.6258</v>
      </c>
      <c r="E26" s="47" t="n">
        <v>-0.3594</v>
      </c>
      <c r="F26" s="47" t="n">
        <v>1.3227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1.1078</v>
      </c>
      <c r="E27" s="47" t="n">
        <v>0.0381</v>
      </c>
      <c r="F27" s="47" t="n">
        <v>1.1882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269</v>
      </c>
      <c r="E30" s="48" t="s">
        <v>270</v>
      </c>
      <c r="F30" s="48" t="s">
        <v>271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0.10518372669182208</v>
      </c>
      <c r="E31" s="47" t="n">
        <v>0.05369465152939745</v>
      </c>
      <c r="F31" s="47" t="n">
        <v>0.08617560121949985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0.20202904665948096</v>
      </c>
      <c r="E32" s="47" t="n">
        <v>-0.10535922391723063</v>
      </c>
      <c r="F32" s="47" t="n">
        <v>0.07962437457698757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0.1420464013775129</v>
      </c>
      <c r="E33" s="47" t="n">
        <v>-0.010308257563305778</v>
      </c>
      <c r="F33" s="47" t="n">
        <v>0.08410527520532618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0.09175728718408172</v>
      </c>
      <c r="E34" s="47" t="n">
        <v>0.04029624408908106</v>
      </c>
      <c r="F34" s="47" t="n">
        <v>0.07275607703546672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0.20202904665948096</v>
      </c>
      <c r="E35" s="47" t="n">
        <v>-0.10535922391723063</v>
      </c>
      <c r="F35" s="47" t="n">
        <v>0.07962437457698757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0.11240346524597955</v>
      </c>
      <c r="E36" s="47" t="n">
        <v>0.009400902536434108</v>
      </c>
      <c r="F36" s="47" t="n">
        <v>0.07378509541933642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273</v>
      </c>
      <c r="B118" s="77"/>
      <c r="C118" s="77"/>
      <c r="D118" s="78" t="s">
        <v>274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275</v>
      </c>
      <c r="B134" s="77"/>
      <c r="C134" s="77"/>
      <c r="D134" s="78" t="s">
        <v>276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266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266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266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266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266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266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266</v>
      </c>
      <c r="E4" s="42"/>
    </row>
    <row r="5" spans="1:5" x14ac:dyDescent="0.2" ht="12.75" customHeight="true">
      <c r="B5" s="9" t="s">
        <v>258</v>
      </c>
      <c r="C5" s="9" t="n">
        <v>16459.73</v>
      </c>
      <c r="D5" s="9" t="n">
        <v>40862.335</v>
      </c>
    </row>
    <row r="6" spans="1:5" x14ac:dyDescent="0.2" ht="12.75" customHeight="true">
      <c r="B6" s="9" t="s">
        <v>257</v>
      </c>
      <c r="C6" s="9" t="n">
        <v>25007.661</v>
      </c>
      <c r="D6" s="9" t="n">
        <v>39465.3</v>
      </c>
    </row>
    <row r="7" spans="1:5" x14ac:dyDescent="0.2" ht="12.75" customHeight="true">
      <c r="B7" s="9" t="s">
        <v>259</v>
      </c>
      <c r="C7" s="9" t="n">
        <v>4458.761</v>
      </c>
      <c r="D7" s="9" t="n">
        <v>19114.6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266</v>
      </c>
    </row>
    <row r="20" spans="1:4" x14ac:dyDescent="0.2" ht="12.75" customHeight="true">
      <c r="B20" s="9" t="s">
        <v>258</v>
      </c>
      <c r="C20" s="9" t="n">
        <v>24297.7</v>
      </c>
      <c r="D20" s="9" t="n">
        <v>59067.855</v>
      </c>
    </row>
    <row r="21" spans="1:4" x14ac:dyDescent="0.2" ht="12.75" customHeight="true">
      <c r="B21" s="9" t="s">
        <v>257</v>
      </c>
      <c r="C21" s="9" t="n">
        <v>25007.660999999996</v>
      </c>
      <c r="D21" s="9" t="n">
        <v>39465.299999999996</v>
      </c>
    </row>
    <row r="22" spans="1:4" x14ac:dyDescent="0.2" ht="12.75" customHeight="true">
      <c r="B22" s="9" t="s">
        <v>259</v>
      </c>
      <c r="C22" s="9" t="n">
        <v>4458.761</v>
      </c>
      <c r="D22" s="9" t="n">
        <v>19114.6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266</v>
      </c>
    </row>
    <row r="36" spans="2:4" x14ac:dyDescent="0.2" ht="12.75" customHeight="true">
      <c r="B36" s="19" t="s">
        <v>160</v>
      </c>
      <c r="C36" s="19" t="n">
        <v>15209.996</v>
      </c>
      <c r="D36" s="9" t="n">
        <v>38645.07</v>
      </c>
    </row>
    <row r="37" spans="2:4" x14ac:dyDescent="0.2" ht="12.75" customHeight="true">
      <c r="B37" s="43" t="s">
        <v>163</v>
      </c>
      <c r="C37" s="43" t="n">
        <v>1281.48</v>
      </c>
      <c r="D37" s="9" t="n">
        <v>2912.695</v>
      </c>
    </row>
    <row r="38" spans="2:4" x14ac:dyDescent="0.2" ht="12.75" customHeight="true">
      <c r="B38" s="43" t="s">
        <v>166</v>
      </c>
      <c r="C38" s="43"/>
      <c r="D38" s="9" t="s">
        <v>267</v>
      </c>
    </row>
    <row r="39" spans="2:4" x14ac:dyDescent="0.2" ht="12.75" customHeight="true">
      <c r="B39" s="43" t="s">
        <v>169</v>
      </c>
      <c r="C39" s="43" t="n">
        <v>28122.386</v>
      </c>
      <c r="D39" s="9" t="n">
        <v>43118.89</v>
      </c>
    </row>
    <row r="40" spans="2:4" x14ac:dyDescent="0.2" ht="12.75" customHeight="true">
      <c r="B40" s="43" t="s">
        <v>172</v>
      </c>
      <c r="C40" s="43" t="n">
        <v>1312.29</v>
      </c>
      <c r="D40" s="9" t="n">
        <v>14765.58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266</v>
      </c>
    </row>
    <row r="58" spans="1:4" x14ac:dyDescent="0.2" ht="12.75" customHeight="true">
      <c r="A58" s="3"/>
      <c r="B58" s="3" t="s">
        <v>12</v>
      </c>
      <c r="C58" s="43" t="n">
        <v>15209.996</v>
      </c>
      <c r="D58" s="9" t="n">
        <v>38645.07</v>
      </c>
    </row>
    <row r="59" spans="1:4" x14ac:dyDescent="0.2" ht="12.75" customHeight="true">
      <c r="A59" s="4"/>
      <c r="B59" s="4" t="s">
        <v>14</v>
      </c>
      <c r="C59" s="43" t="n">
        <v>5750.98</v>
      </c>
      <c r="D59" s="9" t="n">
        <v>12780.0</v>
      </c>
    </row>
    <row r="60" spans="1:4" x14ac:dyDescent="0.2" ht="12.75" customHeight="true">
      <c r="A60" s="4"/>
      <c r="B60" s="4" t="s">
        <v>16</v>
      </c>
      <c r="C60" s="43" t="n">
        <v>3708.03</v>
      </c>
      <c r="D60" s="9" t="n">
        <v>11276.0</v>
      </c>
    </row>
    <row r="61" spans="1:4" x14ac:dyDescent="0.2" ht="12.75" customHeight="true">
      <c r="A61" s="4"/>
      <c r="B61" s="4" t="s">
        <v>18</v>
      </c>
      <c r="C61" s="43" t="n">
        <v>2538.12</v>
      </c>
      <c r="D61" s="9" t="n">
        <v>5500.0</v>
      </c>
    </row>
    <row r="62" spans="1:4" x14ac:dyDescent="0.2" ht="12.75" customHeight="true">
      <c r="A62" s="4"/>
      <c r="B62" s="4" t="s">
        <v>20</v>
      </c>
      <c r="C62" s="43" t="n">
        <v>3181.12</v>
      </c>
      <c r="D62" s="9" t="n">
        <v>6938.0</v>
      </c>
    </row>
    <row r="63" spans="1:4" x14ac:dyDescent="0.2" ht="12.75" customHeight="true">
      <c r="A63" s="4"/>
      <c r="B63" s="4" t="s">
        <v>22</v>
      </c>
      <c r="C63" s="43"/>
      <c r="D63" s="9" t="n">
        <v>1426.0</v>
      </c>
    </row>
    <row r="64" spans="1:4" x14ac:dyDescent="0.2" ht="12.75" customHeight="true">
      <c r="A64" s="4"/>
      <c r="B64" s="4" t="s">
        <v>24</v>
      </c>
      <c r="C64" s="43" t="n">
        <v>1.806</v>
      </c>
      <c r="D64" s="9" t="n">
        <v>518.31</v>
      </c>
    </row>
    <row r="65" spans="1:4" x14ac:dyDescent="0.2" ht="12.75" customHeight="true">
      <c r="A65" s="4"/>
      <c r="B65" s="3" t="s">
        <v>26</v>
      </c>
      <c r="C65" s="43" t="n">
        <v>1281.48</v>
      </c>
      <c r="D65" s="9" t="n">
        <v>2912.695</v>
      </c>
    </row>
    <row r="66" spans="1:4" x14ac:dyDescent="0.2" ht="12.75" customHeight="true">
      <c r="A66" s="3"/>
      <c r="B66" s="4" t="s">
        <v>28</v>
      </c>
      <c r="C66" s="43" t="n">
        <v>120.7</v>
      </c>
      <c r="D66" s="9" t="n">
        <v>82.72</v>
      </c>
    </row>
    <row r="67" spans="1:4" x14ac:dyDescent="0.2" ht="12.75" customHeight="true">
      <c r="A67" s="4"/>
      <c r="B67" s="4" t="s">
        <v>30</v>
      </c>
      <c r="C67" s="43" t="n">
        <v>1000.71</v>
      </c>
      <c r="D67" s="9" t="n">
        <v>2829.975</v>
      </c>
    </row>
    <row r="68" spans="1:4" x14ac:dyDescent="0.2" ht="12.75" customHeight="true">
      <c r="A68" s="4"/>
      <c r="B68" s="4" t="s">
        <v>32</v>
      </c>
      <c r="C68" s="43" t="n">
        <v>160.07</v>
      </c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 t="s">
        <v>267</v>
      </c>
    </row>
    <row r="74" spans="1:4" x14ac:dyDescent="0.2" ht="12.75" customHeight="true">
      <c r="A74" s="4"/>
      <c r="B74" s="3" t="s">
        <v>44</v>
      </c>
      <c r="C74" s="43" t="n">
        <v>28122.386</v>
      </c>
      <c r="D74" s="9" t="n">
        <v>43118.89</v>
      </c>
    </row>
    <row r="75" spans="1:4" x14ac:dyDescent="0.2" ht="12.75" customHeight="true">
      <c r="A75" s="3"/>
      <c r="B75" s="4" t="s">
        <v>46</v>
      </c>
      <c r="C75" s="43" t="n">
        <v>8748.18</v>
      </c>
      <c r="D75" s="9" t="n">
        <v>10356.36</v>
      </c>
    </row>
    <row r="76" spans="1:4" x14ac:dyDescent="0.2" ht="12.75" customHeight="true">
      <c r="A76" s="4"/>
      <c r="B76" s="4" t="s">
        <v>48</v>
      </c>
      <c r="C76" s="43" t="n">
        <v>929.04</v>
      </c>
      <c r="D76" s="9" t="n">
        <v>17697.23</v>
      </c>
    </row>
    <row r="77" spans="1:4" x14ac:dyDescent="0.2" ht="12.75" customHeight="true">
      <c r="A77" s="4"/>
      <c r="B77" s="4" t="s">
        <v>50</v>
      </c>
      <c r="C77" s="43" t="n">
        <v>13906.83</v>
      </c>
      <c r="D77" s="9" t="n">
        <v>7873.53</v>
      </c>
    </row>
    <row r="78" spans="1:4" x14ac:dyDescent="0.2" ht="12.75" customHeight="true">
      <c r="A78" s="4"/>
      <c r="B78" s="4" t="s">
        <v>52</v>
      </c>
      <c r="C78" s="43" t="n">
        <v>4411.3</v>
      </c>
      <c r="D78" s="9" t="n">
        <v>7068.0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 t="n">
        <v>127.036</v>
      </c>
      <c r="D80" s="9" t="n">
        <v>123.77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7837.97</v>
      </c>
      <c r="D82" s="9" t="n">
        <v>18205.52</v>
      </c>
    </row>
    <row r="83" spans="1:4" x14ac:dyDescent="0.2" ht="12.75" customHeight="true">
      <c r="A83" s="4"/>
      <c r="B83" s="4" t="s">
        <v>62</v>
      </c>
      <c r="C83" s="43" t="n">
        <v>7837.97</v>
      </c>
      <c r="D83" s="9" t="n">
        <v>-4328.78</v>
      </c>
    </row>
    <row r="84" spans="1:4" x14ac:dyDescent="0.2" ht="12.75" customHeight="true">
      <c r="A84" s="4"/>
      <c r="B84" s="4" t="s">
        <v>64</v>
      </c>
      <c r="C84" s="43"/>
      <c r="D84" s="9" t="n">
        <v>4951.91</v>
      </c>
    </row>
    <row r="85" spans="1:4" x14ac:dyDescent="0.2" ht="12.75" customHeight="true">
      <c r="A85" s="4"/>
      <c r="B85" s="4" t="s">
        <v>66</v>
      </c>
      <c r="C85" s="43"/>
      <c r="D85" s="9" t="n">
        <v>-0.01</v>
      </c>
    </row>
    <row r="86" spans="1:4" x14ac:dyDescent="0.2" ht="12.75" customHeight="true">
      <c r="A86" s="3"/>
      <c r="B86" s="4" t="s">
        <v>68</v>
      </c>
      <c r="C86" s="43"/>
      <c r="D86" s="9" t="n">
        <v>17582.4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1312.29</v>
      </c>
      <c r="D88" s="9" t="n">
        <v>14765.58</v>
      </c>
    </row>
    <row r="89" spans="1:4" x14ac:dyDescent="0.2" ht="12.75" customHeight="true">
      <c r="A89" s="4"/>
      <c r="B89" s="6" t="s">
        <v>74</v>
      </c>
      <c r="C89" s="43" t="n">
        <v>1312.29</v>
      </c>
      <c r="D89" s="9" t="n">
        <v>346.5</v>
      </c>
    </row>
    <row r="90" spans="1:4" x14ac:dyDescent="0.2" ht="12.75" customHeight="true">
      <c r="A90" s="4"/>
      <c r="B90" s="6" t="s">
        <v>76</v>
      </c>
      <c r="C90" s="43"/>
      <c r="D90" s="9" t="n">
        <v>14419.08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