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<sst xmlns="http://schemas.openxmlformats.org/spreadsheetml/2006/main" count="650" uniqueCount="278">
  <si>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</si>
  <si>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</si>
  <si>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</si>
  <si>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</si>
  <si>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</si>
  <si>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</si>
  <si>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</si>
  <si>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</si>
  <si>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</si>
  <si>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</si>
  <si>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</si>
  <si>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</si>
  <si>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</si>
  <si>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</si>
  <si>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</si>
  <si>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</si>
  <si>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</si>
  <si>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</si>
  <si>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</si>
  <si>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</si>
  <si>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</si>
  <si>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</si>
  <si>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</si>
  <si>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</si>
  <si>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</si>
  <si>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</si>
  <si>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</si>
  <si>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</si>
  <si>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</si>
  <si>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</si>
  <si>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</si>
  <si>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</si>
  <si>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</si>
  <si>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</si>
  <si>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</si>
  <si>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</si>
  <si>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</si>
  <si>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</si>
  <si>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</si>
  <si>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</si>
  <si>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</si>
  <si>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</si>
  <si>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</si>
  <si>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</si>
  <si>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</si>
  <si>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</si>
  <si>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</si>
  <si>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</si>
  <si>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</si>
  <si>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</si>
  <si>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</si>
  <si>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</si>
  <si>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</si>
  <si>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</si>
  <si>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</si>
  <si>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</si>
  <si>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</si>
  <si>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</si>
  <si>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</si>
  <si>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</si>
  <si>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</si>
  <si>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</si>
  <si>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</si>
  <si>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</si>
  <si>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</si>
  <si>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</si>
  <si>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</si>
  <si>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</si>
  <si>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</si>
  <si>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</si>
  <si>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</si>
  <si>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</si>
  <si>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</si>
  <si>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</si>
  <si>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</si>
  <si>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</si>
  <si>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</si>
  <si>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</si>
  <si>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</si>
  <si>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</si>
  <si>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</si>
  <si>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</si>
  <si>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</si>
  <si>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</si>
  <si>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</si>
  <si>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</si>
  <si>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</si>
  <si>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</si>
  <si>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</si>
  <si>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</si>
  <si>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</si>
  <si>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</si>
  <si>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</si>
  <si>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</si>
  <si>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</si>
  <si>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</si>
  <si>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</si>
  <si>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</si>
  <si>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</si>
  <si>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</si>
  <si>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</si>
  <si>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</si>
  <si>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</si>
  <si>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</si>
  <si>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</si>
  <si>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</si>
  <si>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</si>
  <si>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</si>
  <si>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</si>
  <si>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</si>
  <si>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</si>
  <si>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</si>
  <si>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</si>
  <si>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</si>
  <si>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</si>
  <si>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</si>
  <si>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</si>
  <si>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</si>
  <si>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</si>
  <si>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</si>
  <si>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</si>
  <si>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</si>
  <si>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</si>
  <si>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</si>
  <si>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</si>
  <si>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</si>
  <si>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</si>
  <si>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</si>
  <si>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</si>
  <si>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</si>
  <si>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</si>
  <si>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</si>
  <si>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</si>
  <si>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</si>
  <si>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</si>
  <si>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</si>
  <si>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</si>
  <si>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</si>
  <si>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</si>
  <si>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</si>
  <si>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</si>
  <si>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</si>
  <si>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</si>
  <si>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</si>
  <si>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</si>
  <si>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</si>
  <si>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</si>
  <si>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</si>
  <si>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</si>
  <si>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</si>
  <si>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</si>
  <si>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</si>
  <si>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</si>
  <si>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</si>
  <si>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</si>
  <si>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</si>
  <si>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</si>
  <si>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</si>
  <si>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</si>
  <si>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</si>
  <si>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</si>
  <si>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</si>
  <si>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</si>
  <si>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</si>
  <si>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</si>
  <si>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</si>
  <si>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</si>
  <si>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</si>
  <si>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</si>
  <si>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</si>
  <si>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</si>
  <si>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</si>
  <si>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</si>
  <si>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</si>
  <si>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</si>
  <si>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</si>
  <si>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</si>
  <si>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</si>
  <si>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</si>
  <si>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</si>
  <si>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</si>
  <si>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</si>
  <si>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</si>
  <si>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</si>
  <si>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</si>
  <si>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</si>
  <si>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</si>
  <si>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</si>
  <si>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</si>
  <si>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</si>
  <si>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</si>
  <si>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</si>
  <si>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</si>
  <si>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</si>
  <si>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</si>
  <si>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</si>
  <si>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</si>
  <si>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</si>
  <si>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</si>
  <si>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</si>
  <si>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</si>
  <si>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</si>
  <si>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</si>
  <si>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</si>
  <si>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</si>
  <si>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</si>
  <si>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</si>
  <si>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</si>
  <si>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</si>
  <si>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</si>
  <si>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</si>
  <si>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</si>
  <si>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</si>
  <si>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</si>
  <si>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</si>
  <si>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</si>
  <si>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</si>
  <si>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</si>
  <si>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</si>
  <si>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</si>
  <si>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</si>
  <si>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</si>
  <si>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</si>
  <si>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</si>
  <si>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</si>
  <si>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</si>
  <si>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</si>
  <si>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</si>
  <si>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</si>
  <si>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</si>
  <si>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</si>
  <si>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</si>
  <si>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</si>
  <si>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</si>
  <si>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</si>
  <si>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</si>
  <si>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</si>
  <si>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</si>
  <si>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</si>
  <si>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</si>
  <si>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</si>
  <si>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</si>
  <si>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</si>
  <si>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</si>
  <si>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</si>
  <si>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</si>
  <si>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</si>
  <si>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</si>
  <si>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</si>
  <si>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</si>
  <si>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</si>
  <si>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</si>
  <si>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</si>
  <si>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</si>
  <si>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</si>
  <si>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</si>
  <si>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</si>
  <si>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</si>
  <si>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</si>
  <si>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</si>
  <si>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</si>
  <si>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</si>
  <si>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</si>
  <si>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</si>
  <si>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</si>
  <si>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</si>
  <si>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2003</t>
  </si>
  <si>
    <t>2006</t>
  </si>
  <si>
    <t>2009</t>
  </si>
  <si>
    <t xml:space="preserve">Emissions Summary for Belize     </t>
  </si>
  <si>
    <t>From 1994 to 2003</t>
  </si>
  <si>
    <t>From 2003 to 2009</t>
  </si>
  <si>
    <t>From 1994 to 2009</t>
  </si>
  <si>
    <t>Change in GHG emissions/removals from 1994 to 2009</t>
  </si>
  <si>
    <t>1994 (without LULUCF / LUCF)</t>
  </si>
  <si>
    <t>2009 (without LULUCF / LUCF)</t>
  </si>
  <si>
    <t>1994 (with LULUCF / LUCF)</t>
  </si>
  <si>
    <t>2009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</si>
</sst>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598.067</v>
      </c>
      <c r="C3" s="46"/>
      <c r="D3" t="n" s="46">
        <v>3.925</v>
      </c>
      <c r="E3" t="n" s="46">
        <v>4.71</v>
      </c>
      <c r="F3" t="n" s="46">
        <v>5.925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-4174.259</v>
      </c>
      <c r="C4" s="46" t="n">
        <v>8088.0</v>
      </c>
      <c r="D4" t="n" s="46">
        <v>4283.0</v>
      </c>
      <c r="E4" t="n" s="46">
        <v>4293.0</v>
      </c>
      <c r="F4" t="n" s="46">
        <v>4671.0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-3576.192</v>
      </c>
      <c r="C5" s="46" t="n">
        <v>8088.0</v>
      </c>
      <c r="D5" t="n" s="46">
        <v>4286.925</v>
      </c>
      <c r="E5" t="n" s="46">
        <v>4297.71</v>
      </c>
      <c r="F5" t="n" s="46">
        <v>4676.925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6335.006</v>
      </c>
      <c r="C6" s="46" t="n">
        <v>11779.01914</v>
      </c>
      <c r="D6" t="n" s="46">
        <v>1277.1318</v>
      </c>
      <c r="E6" t="n" s="46">
        <v>1302.1482</v>
      </c>
      <c r="F6" t="n" s="46">
        <v>1202.8198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-4024.686</v>
      </c>
      <c r="C7" s="46" t="n">
        <v>8928.0</v>
      </c>
      <c r="D7" t="n" s="46">
        <v>5310.0</v>
      </c>
      <c r="E7" t="n" s="46">
        <v>5154.0</v>
      </c>
      <c r="F7" t="n" s="46">
        <v>5511.0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2310.32</v>
      </c>
      <c r="C8" s="46" t="n">
        <v>20707.01914</v>
      </c>
      <c r="D8" t="n" s="46">
        <v>6587.1318</v>
      </c>
      <c r="E8" t="n" s="46">
        <v>6456.1482</v>
      </c>
      <c r="F8" t="n" s="46">
        <v>6713.8198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606.854</v>
      </c>
      <c r="C11" s="46"/>
      <c r="D11" t="n" s="46">
        <v>483.6668</v>
      </c>
      <c r="E11" t="n" s="46">
        <v>447.3982</v>
      </c>
      <c r="F11" t="n" s="46">
        <v>445.3748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141.558</v>
      </c>
      <c r="C12" s="46"/>
      <c r="D12" s="46"/>
      <c r="E12" s="46"/>
      <c r="F12" s="46"/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40.314</v>
      </c>
      <c r="C13" s="46"/>
      <c r="D13" s="46"/>
      <c r="E13" s="46"/>
      <c r="F13" s="46"/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313.901</v>
      </c>
      <c r="C14" s="46"/>
      <c r="D14" s="46"/>
      <c r="E14" s="46"/>
      <c r="F14" s="46"/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111.081</v>
      </c>
      <c r="C15" s="46"/>
      <c r="D15" s="46"/>
      <c r="E15" s="46"/>
      <c r="F15" s="46"/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0.294</v>
      </c>
      <c r="C18" s="46"/>
      <c r="D18" t="n" s="46">
        <v>3.925</v>
      </c>
      <c r="E18" t="n" s="46">
        <v>4.71</v>
      </c>
      <c r="F18" t="n" s="46">
        <v>2.355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0.294</v>
      </c>
      <c r="C19" s="46"/>
      <c r="D19" t="n" s="46">
        <v>3.925</v>
      </c>
      <c r="E19" t="n" s="46">
        <v>4.71</v>
      </c>
      <c r="F19" t="n" s="46">
        <v>2.355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270.374</v>
      </c>
      <c r="C27" s="46" t="n">
        <v>11701.32914</v>
      </c>
      <c r="D27" t="n" s="46">
        <v>668.33</v>
      </c>
      <c r="E27" t="n" s="46">
        <v>706.41</v>
      </c>
      <c r="F27" t="n" s="46">
        <v>604.77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59.577</v>
      </c>
      <c r="C28" s="46" t="n">
        <v>57.50892</v>
      </c>
      <c r="D28" t="n" s="46">
        <v>65.94</v>
      </c>
      <c r="E28" t="n" s="46">
        <v>85.47</v>
      </c>
      <c r="F28" t="n" s="46">
        <v>106.47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5.124</v>
      </c>
      <c r="C29" s="46" t="n">
        <v>5.22522</v>
      </c>
      <c r="D29" t="n" s="46">
        <v>288.3</v>
      </c>
      <c r="E29" t="n" s="46">
        <v>288.3</v>
      </c>
      <c r="F29" t="n" s="46">
        <v>288.3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0.672</v>
      </c>
      <c r="C30" s="46" t="n">
        <v>6.2286</v>
      </c>
      <c r="D30" t="n" s="46">
        <v>9.87</v>
      </c>
      <c r="E30" t="n" s="46">
        <v>6.51</v>
      </c>
      <c r="F30" t="n" s="46">
        <v>14.28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152.21</v>
      </c>
      <c r="C31" s="46" t="n">
        <v>11630.7846</v>
      </c>
      <c r="D31" t="n" s="46">
        <v>303.8</v>
      </c>
      <c r="E31" t="n" s="46">
        <v>325.5</v>
      </c>
      <c r="F31" t="n" s="46">
        <v>195.3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38.796</v>
      </c>
      <c r="C32" s="46"/>
      <c r="D32" s="46"/>
      <c r="E32" s="46"/>
      <c r="F32" s="46"/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13.995</v>
      </c>
      <c r="C33" s="46" t="n">
        <v>1.5818</v>
      </c>
      <c r="D33" t="n" s="46">
        <v>0.42</v>
      </c>
      <c r="E33" t="n" s="46">
        <v>0.63</v>
      </c>
      <c r="F33" t="n" s="46">
        <v>0.42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-4024.686</v>
      </c>
      <c r="C35" s="46" t="n">
        <v>8928.0</v>
      </c>
      <c r="D35" t="n" s="46">
        <v>5310.0</v>
      </c>
      <c r="E35" t="n" s="46">
        <v>5154.0</v>
      </c>
      <c r="F35" t="n" s="46">
        <v>5511.0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-5750.72</v>
      </c>
      <c r="C36" s="46" t="n">
        <v>-3651.0</v>
      </c>
      <c r="D36" t="n" s="46">
        <v>-9446.0</v>
      </c>
      <c r="E36" t="n" s="46">
        <v>-8988.0</v>
      </c>
      <c r="F36" t="n" s="46">
        <v>-8576.0</v>
      </c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1816.113</v>
      </c>
      <c r="C37" s="46" t="n">
        <v>11917.0</v>
      </c>
      <c r="D37" t="n" s="46">
        <v>14870.0</v>
      </c>
      <c r="E37" t="n" s="46">
        <v>13943.0</v>
      </c>
      <c r="F37" t="n" s="46">
        <v>13164.0</v>
      </c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-415.14</v>
      </c>
      <c r="C38" s="46" t="n">
        <v>-211.0</v>
      </c>
      <c r="D38" t="n" s="46">
        <v>-220.0</v>
      </c>
      <c r="E38" t="n" s="46">
        <v>-220.0</v>
      </c>
      <c r="F38" t="n" s="46">
        <v>-202.0</v>
      </c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325.061</v>
      </c>
      <c r="C39" s="46" t="n">
        <v>873.0</v>
      </c>
      <c r="D39" t="n" s="46">
        <v>106.0</v>
      </c>
      <c r="E39" t="n" s="46">
        <v>419.0</v>
      </c>
      <c r="F39" t="n" s="46">
        <v>1125.0</v>
      </c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5457.484</v>
      </c>
      <c r="C41" s="46" t="n">
        <v>77.69</v>
      </c>
      <c r="D41" t="n" s="46">
        <v>121.21</v>
      </c>
      <c r="E41" t="n" s="46">
        <v>143.63</v>
      </c>
      <c r="F41" t="n" s="46">
        <v>150.32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23.247</v>
      </c>
      <c r="C42" s="46" t="n">
        <v>19.74</v>
      </c>
      <c r="D42" t="n" s="46">
        <v>27.3</v>
      </c>
      <c r="E42" t="n" s="46">
        <v>38.01</v>
      </c>
      <c r="F42" t="n" s="46">
        <v>55.65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5434.237</v>
      </c>
      <c r="C43" s="46" t="n">
        <v>57.95</v>
      </c>
      <c r="D43" t="n" s="46">
        <v>93.91</v>
      </c>
      <c r="E43" t="n" s="46">
        <v>105.62</v>
      </c>
      <c r="F43" t="n" s="46">
        <v>91.1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598.067</v>
      </c>
      <c r="C3" s="46"/>
      <c r="D3" t="n" s="46">
        <v>3.925</v>
      </c>
      <c r="E3" t="n" s="46">
        <v>4.71</v>
      </c>
      <c r="F3" t="n" s="46">
        <v>5.925</v>
      </c>
      <c r="G3" s="2"/>
    </row>
    <row r="4" spans="1:3" x14ac:dyDescent="0.2" ht="12.75" customHeight="true">
      <c r="A4" s="8" t="s">
        <v>257</v>
      </c>
      <c r="B4" s="46" t="n">
        <v>5565.819</v>
      </c>
      <c r="C4" s="46" t="n">
        <v>141.54474</v>
      </c>
      <c r="D4" t="n" s="46">
        <v>191.24</v>
      </c>
      <c r="E4" t="n" s="46">
        <v>230.04</v>
      </c>
      <c r="F4" t="n" s="46">
        <v>261.72</v>
      </c>
      <c r="G4" s="2"/>
    </row>
    <row r="5" spans="1:3" x14ac:dyDescent="0.2" ht="12.75" customHeight="true">
      <c r="A5" s="8" t="s">
        <v>259</v>
      </c>
      <c r="B5" s="46" t="n">
        <v>171.12</v>
      </c>
      <c r="C5" s="46" t="n">
        <v>11637.4744</v>
      </c>
      <c r="D5" t="n" s="46">
        <v>598.3</v>
      </c>
      <c r="E5" t="n" s="46">
        <v>620.0</v>
      </c>
      <c r="F5" t="n" s="46">
        <v>489.8</v>
      </c>
      <c r="G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2"/>
    </row>
    <row r="10" spans="1:3" x14ac:dyDescent="0.2" ht="12.75" customHeight="true">
      <c r="A10" s="8" t="s">
        <v>260</v>
      </c>
      <c r="B10" s="46" t="n">
        <v>5736.939</v>
      </c>
      <c r="C10" s="46" t="n">
        <v>11779.01914</v>
      </c>
      <c r="D10" t="n" s="46">
        <v>789.54</v>
      </c>
      <c r="E10" t="n" s="46">
        <v>850.04</v>
      </c>
      <c r="F10" t="n" s="46">
        <v>751.52</v>
      </c>
      <c r="G10" s="46"/>
    </row>
    <row r="11" spans="1:3" x14ac:dyDescent="0.2" ht="12.75" customHeight="true">
      <c r="A11" s="8" t="s">
        <v>94</v>
      </c>
      <c r="B11" s="46" t="n">
        <v>6335.006</v>
      </c>
      <c r="C11" s="46" t="n">
        <v>11779.01914</v>
      </c>
      <c r="D11" t="n" s="46">
        <v>1277.1318</v>
      </c>
      <c r="E11" t="n" s="46">
        <v>1302.1482</v>
      </c>
      <c r="F11" t="n" s="46">
        <v>1202.8198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-3576.192</v>
      </c>
      <c r="C14" s="46" t="n">
        <v>8088.0</v>
      </c>
      <c r="D14" t="n" s="46">
        <v>4286.925</v>
      </c>
      <c r="E14" t="n" s="46">
        <v>4297.71</v>
      </c>
      <c r="F14" t="n" s="46">
        <v>4676.925</v>
      </c>
      <c r="G14" s="2"/>
    </row>
    <row r="15" spans="1:3" x14ac:dyDescent="0.2" ht="12.75" customHeight="true">
      <c r="A15" s="8" t="s">
        <v>257</v>
      </c>
      <c r="B15" s="46" t="n">
        <v>5701.752</v>
      </c>
      <c r="C15" s="46" t="n">
        <v>981.5447399999997</v>
      </c>
      <c r="D15" t="n" s="46">
        <v>1094.2400000000007</v>
      </c>
      <c r="E15" t="n" s="46">
        <v>1091.0399999999997</v>
      </c>
      <c r="F15" t="n" s="46">
        <v>1101.7199999999991</v>
      </c>
      <c r="G15" s="2"/>
    </row>
    <row r="16" spans="1:3" x14ac:dyDescent="0.2" ht="12.75" customHeight="true">
      <c r="A16" s="8" t="s">
        <v>259</v>
      </c>
      <c r="B16" s="46" t="n">
        <v>184.76</v>
      </c>
      <c r="C16" s="46" t="n">
        <v>11637.4744</v>
      </c>
      <c r="D16" t="n" s="46">
        <v>722.3000000000001</v>
      </c>
      <c r="E16" t="n" s="46">
        <v>620.0</v>
      </c>
      <c r="F16" t="n" s="46">
        <v>489.8</v>
      </c>
      <c r="G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2"/>
    </row>
    <row r="21" spans="1:3" x14ac:dyDescent="0.2" ht="12.75" customHeight="true">
      <c r="A21" s="8" t="s">
        <v>260</v>
      </c>
      <c r="B21" s="46" t="n">
        <v>5886.512</v>
      </c>
      <c r="C21" s="46" t="n">
        <v>12619.01914</v>
      </c>
      <c r="D21" t="n" s="46">
        <v>1816.5400000000009</v>
      </c>
      <c r="E21" t="n" s="46">
        <v>1711.0399999999997</v>
      </c>
      <c r="F21" t="n" s="46">
        <v>1591.519999999999</v>
      </c>
      <c r="G21" s="2"/>
    </row>
    <row r="22" spans="1:3" x14ac:dyDescent="0.2" ht="12.75" customHeight="true">
      <c r="A22" s="8" t="s">
        <v>94</v>
      </c>
      <c r="B22" s="46" t="n">
        <v>2310.32</v>
      </c>
      <c r="C22" s="46" t="n">
        <v>20707.01914</v>
      </c>
      <c r="D22" t="n" s="46">
        <v>6587.1318</v>
      </c>
      <c r="E22" t="n" s="46">
        <v>6456.1482</v>
      </c>
      <c r="F22" t="n" s="46">
        <v>6713.8198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598.067</v>
      </c>
      <c r="E13" s="45" t="n">
        <v>3.925</v>
      </c>
      <c r="F13" s="45" t="n">
        <v>5.925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-4174.259</v>
      </c>
      <c r="E14" s="45" t="n">
        <v>4283.0</v>
      </c>
      <c r="F14" s="45" t="n">
        <v>4671.0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-3576.192</v>
      </c>
      <c r="E15" s="45" t="n">
        <v>4286.925</v>
      </c>
      <c r="F15" s="45" t="n">
        <v>4676.925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6335.006</v>
      </c>
      <c r="E16" s="45" t="n">
        <v>1277.1318</v>
      </c>
      <c r="F16" s="45" t="n">
        <v>1202.8198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-4024.686</v>
      </c>
      <c r="E17" s="45" t="n">
        <v>5310.0</v>
      </c>
      <c r="F17" s="45" t="n">
        <v>5511.0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2310.32</v>
      </c>
      <c r="E18" s="45" t="n">
        <v>6587.1318</v>
      </c>
      <c r="F18" s="45" t="n">
        <v>6713.8198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-0.9934</v>
      </c>
      <c r="E22" s="47" t="n">
        <v>0.5096</v>
      </c>
      <c r="F22" s="47" t="n">
        <v>-0.9901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-2.0261</v>
      </c>
      <c r="E23" s="47" t="n">
        <v>0.0906</v>
      </c>
      <c r="F23" s="47" t="n">
        <v>-2.119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-2.1987</v>
      </c>
      <c r="E24" s="47" t="n">
        <v>0.091</v>
      </c>
      <c r="F24" s="47" t="n">
        <v>-2.3078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-0.7984</v>
      </c>
      <c r="E25" s="47" t="n">
        <v>-0.0582</v>
      </c>
      <c r="F25" s="47" t="n">
        <v>-0.8101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-2.3194</v>
      </c>
      <c r="E26" s="47" t="n">
        <v>0.0379</v>
      </c>
      <c r="F26" s="47" t="n">
        <v>-2.3693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1.8512</v>
      </c>
      <c r="E27" s="47" t="n">
        <v>0.0192</v>
      </c>
      <c r="F27" s="47" t="n">
        <v>1.906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-0.42792308295598724</v>
      </c>
      <c r="E31" s="47" t="n">
        <v>0.07104598026526387</v>
      </c>
      <c r="F31" s="47" t="n">
        <v>-0.26481624684242466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0.014558200352955852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0.014617666551763442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-0.1630086584489686</v>
      </c>
      <c r="E34" s="47" t="n">
        <v>-0.009941610333248807</v>
      </c>
      <c r="F34" s="47" t="n">
        <v>-0.1048477604830379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0.006211589008235707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0.12346163459060722</v>
      </c>
      <c r="E36" s="47" t="n">
        <v>0.003180052370778119</v>
      </c>
      <c r="F36" s="47" t="n">
        <v>0.07370877601660686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598.067</v>
      </c>
      <c r="D5" s="9" t="n">
        <v>5.925</v>
      </c>
    </row>
    <row r="6" spans="1:5" x14ac:dyDescent="0.2" ht="12.75" customHeight="true">
      <c r="B6" s="9" t="s">
        <v>257</v>
      </c>
      <c r="C6" s="9" t="n">
        <v>5565.819</v>
      </c>
      <c r="D6" s="9" t="n">
        <v>261.72</v>
      </c>
    </row>
    <row r="7" spans="1:5" x14ac:dyDescent="0.2" ht="12.75" customHeight="true">
      <c r="B7" s="9" t="s">
        <v>259</v>
      </c>
      <c r="C7" s="9" t="n">
        <v>171.12</v>
      </c>
      <c r="D7" s="9" t="n">
        <v>489.8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-3576.192</v>
      </c>
      <c r="D20" s="9" t="n">
        <v>4676.925</v>
      </c>
    </row>
    <row r="21" spans="1:4" x14ac:dyDescent="0.2" ht="12.75" customHeight="true">
      <c r="B21" s="9" t="s">
        <v>257</v>
      </c>
      <c r="C21" s="9" t="n">
        <v>5701.752</v>
      </c>
      <c r="D21" s="9" t="n">
        <v>1101.7199999999991</v>
      </c>
    </row>
    <row r="22" spans="1:4" x14ac:dyDescent="0.2" ht="12.75" customHeight="true">
      <c r="B22" s="9" t="s">
        <v>259</v>
      </c>
      <c r="C22" s="9" t="n">
        <v>184.76</v>
      </c>
      <c r="D22" s="9" t="n">
        <v>489.8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606.854</v>
      </c>
      <c r="D36" s="9" t="n">
        <v>445.3748</v>
      </c>
    </row>
    <row r="37" spans="2:4" x14ac:dyDescent="0.2" ht="12.75" customHeight="true">
      <c r="B37" s="43" t="s">
        <v>163</v>
      </c>
      <c r="C37" s="43" t="n">
        <v>0.294</v>
      </c>
      <c r="D37" s="9" t="n">
        <v>2.355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270.374</v>
      </c>
      <c r="D39" s="9" t="n">
        <v>604.77</v>
      </c>
    </row>
    <row r="40" spans="2:4" x14ac:dyDescent="0.2" ht="12.75" customHeight="true">
      <c r="B40" s="43" t="s">
        <v>172</v>
      </c>
      <c r="C40" s="43" t="n">
        <v>5457.484</v>
      </c>
      <c r="D40" s="9" t="n">
        <v>150.32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606.854</v>
      </c>
      <c r="D58" s="9" t="n">
        <v>445.3748</v>
      </c>
    </row>
    <row r="59" spans="1:4" x14ac:dyDescent="0.2" ht="12.75" customHeight="true">
      <c r="A59" s="4"/>
      <c r="B59" s="4" t="s">
        <v>14</v>
      </c>
      <c r="C59" s="43" t="n">
        <v>141.558</v>
      </c>
      <c r="D59" s="9"/>
    </row>
    <row r="60" spans="1:4" x14ac:dyDescent="0.2" ht="12.75" customHeight="true">
      <c r="A60" s="4"/>
      <c r="B60" s="4" t="s">
        <v>16</v>
      </c>
      <c r="C60" s="43" t="n">
        <v>40.314</v>
      </c>
      <c r="D60" s="9"/>
    </row>
    <row r="61" spans="1:4" x14ac:dyDescent="0.2" ht="12.75" customHeight="true">
      <c r="A61" s="4"/>
      <c r="B61" s="4" t="s">
        <v>18</v>
      </c>
      <c r="C61" s="43" t="n">
        <v>313.901</v>
      </c>
      <c r="D61" s="9"/>
    </row>
    <row r="62" spans="1:4" x14ac:dyDescent="0.2" ht="12.75" customHeight="true">
      <c r="A62" s="4"/>
      <c r="B62" s="4" t="s">
        <v>20</v>
      </c>
      <c r="C62" s="43" t="n">
        <v>111.081</v>
      </c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0.294</v>
      </c>
      <c r="D65" s="9" t="n">
        <v>2.355</v>
      </c>
    </row>
    <row r="66" spans="1:4" x14ac:dyDescent="0.2" ht="12.75" customHeight="true">
      <c r="A66" s="3"/>
      <c r="B66" s="4" t="s">
        <v>28</v>
      </c>
      <c r="C66" s="43" t="n">
        <v>0.294</v>
      </c>
      <c r="D66" s="9" t="n">
        <v>2.355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270.374</v>
      </c>
      <c r="D74" s="9" t="n">
        <v>604.77</v>
      </c>
    </row>
    <row r="75" spans="1:4" x14ac:dyDescent="0.2" ht="12.75" customHeight="true">
      <c r="A75" s="3"/>
      <c r="B75" s="4" t="s">
        <v>46</v>
      </c>
      <c r="C75" s="43" t="n">
        <v>59.577</v>
      </c>
      <c r="D75" s="9" t="n">
        <v>106.47</v>
      </c>
    </row>
    <row r="76" spans="1:4" x14ac:dyDescent="0.2" ht="12.75" customHeight="true">
      <c r="A76" s="4"/>
      <c r="B76" s="4" t="s">
        <v>48</v>
      </c>
      <c r="C76" s="43" t="n">
        <v>5.124</v>
      </c>
      <c r="D76" s="9" t="n">
        <v>288.3</v>
      </c>
    </row>
    <row r="77" spans="1:4" x14ac:dyDescent="0.2" ht="12.75" customHeight="true">
      <c r="A77" s="4"/>
      <c r="B77" s="4" t="s">
        <v>50</v>
      </c>
      <c r="C77" s="43" t="n">
        <v>0.672</v>
      </c>
      <c r="D77" s="9" t="n">
        <v>14.28</v>
      </c>
    </row>
    <row r="78" spans="1:4" x14ac:dyDescent="0.2" ht="12.75" customHeight="true">
      <c r="A78" s="4"/>
      <c r="B78" s="4" t="s">
        <v>52</v>
      </c>
      <c r="C78" s="43" t="n">
        <v>152.21</v>
      </c>
      <c r="D78" s="9" t="n">
        <v>195.3</v>
      </c>
    </row>
    <row r="79" spans="1:4" x14ac:dyDescent="0.2" ht="12.75" customHeight="true">
      <c r="A79" s="4"/>
      <c r="B79" s="4" t="s">
        <v>54</v>
      </c>
      <c r="C79" s="43" t="n">
        <v>38.796</v>
      </c>
      <c r="D79" s="9"/>
    </row>
    <row r="80" spans="1:4" x14ac:dyDescent="0.2" ht="12.75" customHeight="true">
      <c r="A80" s="4"/>
      <c r="B80" s="4" t="s">
        <v>56</v>
      </c>
      <c r="C80" s="43" t="n">
        <v>13.995</v>
      </c>
      <c r="D80" s="9" t="n">
        <v>0.42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-4024.686</v>
      </c>
      <c r="D82" s="9" t="n">
        <v>5511.0</v>
      </c>
    </row>
    <row r="83" spans="1:4" x14ac:dyDescent="0.2" ht="12.75" customHeight="true">
      <c r="A83" s="4"/>
      <c r="B83" s="4" t="s">
        <v>62</v>
      </c>
      <c r="C83" s="43" t="n">
        <v>-5750.72</v>
      </c>
      <c r="D83" s="9" t="n">
        <v>-8576.0</v>
      </c>
    </row>
    <row r="84" spans="1:4" x14ac:dyDescent="0.2" ht="12.75" customHeight="true">
      <c r="A84" s="4"/>
      <c r="B84" s="4" t="s">
        <v>64</v>
      </c>
      <c r="C84" s="43" t="n">
        <v>1816.113</v>
      </c>
      <c r="D84" s="9" t="n">
        <v>13164.0</v>
      </c>
    </row>
    <row r="85" spans="1:4" x14ac:dyDescent="0.2" ht="12.75" customHeight="true">
      <c r="A85" s="4"/>
      <c r="B85" s="4" t="s">
        <v>66</v>
      </c>
      <c r="C85" s="43" t="n">
        <v>-415.14</v>
      </c>
      <c r="D85" s="9" t="n">
        <v>-202.0</v>
      </c>
    </row>
    <row r="86" spans="1:4" x14ac:dyDescent="0.2" ht="12.75" customHeight="true">
      <c r="A86" s="3"/>
      <c r="B86" s="4" t="s">
        <v>68</v>
      </c>
      <c r="C86" s="43" t="n">
        <v>325.061</v>
      </c>
      <c r="D86" s="9" t="n">
        <v>1125.0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5457.484</v>
      </c>
      <c r="D88" s="9" t="n">
        <v>150.32</v>
      </c>
    </row>
    <row r="89" spans="1:4" x14ac:dyDescent="0.2" ht="12.75" customHeight="true">
      <c r="A89" s="4"/>
      <c r="B89" s="6" t="s">
        <v>74</v>
      </c>
      <c r="C89" s="43" t="n">
        <v>23.247</v>
      </c>
      <c r="D89" s="9" t="n">
        <v>55.65</v>
      </c>
    </row>
    <row r="90" spans="1:4" x14ac:dyDescent="0.2" ht="12.75" customHeight="true">
      <c r="A90" s="4"/>
      <c r="B90" s="6" t="s">
        <v>76</v>
      </c>
      <c r="C90" s="43" t="n">
        <v>5434.237</v>
      </c>
      <c r="D90" s="9" t="n">
        <v>91.1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