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<sst xmlns="http://schemas.openxmlformats.org/spreadsheetml/2006/main" count="642" uniqueCount="276">
  <si>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</si>
  <si>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</si>
  <si>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</si>
  <si>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</si>
  <si>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</si>
  <si>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</si>
  <si>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</si>
  <si>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</si>
  <si>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</si>
  <si>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</si>
  <si>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</si>
  <si>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</si>
  <si>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</si>
  <si>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</si>
  <si>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</si>
  <si>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</si>
  <si>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</si>
  <si>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</si>
  <si>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</si>
  <si>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</si>
  <si>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</si>
  <si>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</si>
  <si>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</si>
  <si>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</si>
  <si>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</si>
  <si>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</si>
  <si>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</si>
  <si>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</si>
  <si>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</si>
  <si>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</si>
  <si>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</si>
  <si>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</si>
  <si>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</si>
  <si>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</si>
  <si>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</si>
  <si>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</si>
  <si>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</si>
  <si>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</si>
  <si>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</si>
  <si>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</si>
  <si>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</si>
  <si>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</si>
  <si>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</si>
  <si>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</si>
  <si>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</si>
  <si>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</si>
  <si>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</si>
  <si>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</si>
  <si>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</si>
  <si>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</si>
  <si>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</si>
  <si>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</si>
  <si>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</si>
  <si>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</si>
  <si>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</si>
  <si>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</si>
  <si>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</si>
  <si>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</si>
  <si>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</si>
  <si>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</si>
  <si>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</si>
  <si>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</si>
  <si>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</si>
  <si>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</si>
  <si>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</si>
  <si>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</si>
  <si>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</si>
  <si>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</si>
  <si>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</si>
  <si>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</si>
  <si>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</si>
  <si>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</si>
  <si>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</si>
  <si>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</si>
  <si>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</si>
  <si>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</si>
  <si>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</si>
  <si>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</si>
  <si>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</si>
  <si>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</si>
  <si>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</si>
  <si>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</si>
  <si>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</si>
  <si>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</si>
  <si>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</si>
  <si>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</si>
  <si>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</si>
  <si>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</si>
  <si>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</si>
  <si>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</si>
  <si>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</si>
  <si>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</si>
  <si>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</si>
  <si>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</si>
  <si>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</si>
  <si>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</si>
  <si>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</si>
  <si>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</si>
  <si>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</si>
  <si>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</si>
  <si>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</si>
  <si>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</si>
  <si>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</si>
  <si>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</si>
  <si>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</si>
  <si>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</si>
  <si>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</si>
  <si>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</si>
  <si>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</si>
  <si>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</si>
  <si>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</si>
  <si>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</si>
  <si>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</si>
  <si>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</si>
  <si>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</si>
  <si>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</si>
  <si>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</si>
  <si>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</si>
  <si>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</si>
  <si>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</si>
  <si>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</si>
  <si>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</si>
  <si>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</si>
  <si>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</si>
  <si>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</si>
  <si>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</si>
  <si>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</si>
  <si>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</si>
  <si>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</si>
  <si>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</si>
  <si>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</si>
  <si>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</si>
  <si>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</si>
  <si>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</si>
  <si>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</si>
  <si>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</si>
  <si>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</si>
  <si>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</si>
  <si>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</si>
  <si>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</si>
  <si>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</si>
  <si>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</si>
  <si>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</si>
  <si>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</si>
  <si>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</si>
  <si>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</si>
  <si>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</si>
  <si>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</si>
  <si>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</si>
  <si>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</si>
  <si>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</si>
  <si>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</si>
  <si>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</si>
  <si>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</si>
  <si>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</si>
  <si>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</si>
  <si>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</si>
  <si>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</si>
  <si>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</si>
  <si>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</si>
  <si>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</si>
  <si>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</si>
  <si>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</si>
  <si>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</si>
  <si>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</si>
  <si>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</si>
  <si>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</si>
  <si>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</si>
  <si>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</si>
  <si>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</si>
  <si>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</si>
  <si>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</si>
  <si>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</si>
  <si>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</si>
  <si>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</si>
  <si>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</si>
  <si>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</si>
  <si>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</si>
  <si>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</si>
  <si>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</si>
  <si>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</si>
  <si>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</si>
  <si>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</si>
  <si>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</si>
  <si>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</si>
  <si>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</si>
  <si>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</si>
  <si>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</si>
  <si>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</si>
  <si>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</si>
  <si>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</si>
  <si>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</si>
  <si>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</si>
  <si>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</si>
  <si>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</si>
  <si>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</si>
  <si>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</si>
  <si>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</si>
  <si>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</si>
  <si>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</si>
  <si>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</si>
  <si>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</si>
  <si>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</si>
  <si>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</si>
  <si>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</si>
  <si>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</si>
  <si>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</si>
  <si>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</si>
  <si>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</si>
  <si>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</si>
  <si>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</si>
  <si>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</si>
  <si>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</si>
  <si>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</si>
  <si>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</si>
  <si>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</si>
  <si>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</si>
  <si>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</si>
  <si>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</si>
  <si>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</si>
  <si>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</si>
  <si>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</si>
  <si>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</si>
  <si>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</si>
  <si>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</si>
  <si>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</si>
  <si>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</si>
  <si>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</si>
  <si>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</si>
  <si>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</si>
  <si>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</si>
  <si>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</si>
  <si>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</si>
  <si>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</si>
  <si>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</si>
  <si>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</si>
  <si>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</si>
  <si>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</si>
  <si>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</si>
  <si>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</si>
  <si>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</si>
  <si>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</si>
  <si>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</si>
  <si>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</si>
  <si>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</si>
  <si>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</si>
  <si>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</si>
  <si>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</si>
  <si>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</si>
  <si>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</si>
  <si>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</si>
  <si>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</si>
  <si>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</si>
  <si>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</si>
  <si>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</si>
  <si>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</si>
  <si>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</si>
  <si>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</si>
  <si>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</si>
  <si>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</si>
  <si>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</si>
  <si>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</si>
  <si>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</si>
  <si>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</si>
  <si>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</si>
  <si>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</si>
  <si>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2015</t>
  </si>
  <si>
    <t xml:space="preserve">Emissions Summary for Botswana     </t>
  </si>
  <si>
    <t>From 1994 to 2000</t>
  </si>
  <si>
    <t>From 2000 to 2015</t>
  </si>
  <si>
    <t>From 1994 to 2015</t>
  </si>
  <si>
    <t>Change in GHG emissions/removals from 1994 to 2015</t>
  </si>
  <si>
    <t>1994 (without LULUCF / LUCF)</t>
  </si>
  <si>
    <t>2015 (without LULUCF / LUCF)</t>
  </si>
  <si>
    <t>1994 (with LULUCF / LUCF)</t>
  </si>
  <si>
    <t>2015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</si>
</sst>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 t="n">
        <v>3014.498</v>
      </c>
      <c r="C3" s="46" t="n">
        <v>3979.0</v>
      </c>
      <c r="D3" t="n" s="46">
        <v>7435.21748791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-38734.331</v>
      </c>
      <c r="C4" s="46" t="n">
        <v>-42941.0</v>
      </c>
      <c r="D4" t="n" s="46">
        <v>-27520.494562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-35719.833</v>
      </c>
      <c r="C5" s="46" t="n">
        <v>-38962.0</v>
      </c>
      <c r="D5" t="n" s="46">
        <v>-20085.277074089998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9291.74</v>
      </c>
      <c r="C6" s="46" t="n">
        <v>6139.543</v>
      </c>
      <c r="D6" t="n" s="46">
        <v>23977.584033081002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-38733.601</v>
      </c>
      <c r="C7" s="46" t="n">
        <v>-42941.0</v>
      </c>
      <c r="D7" t="n" s="46">
        <v>-27520.494562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-29441.861</v>
      </c>
      <c r="C8" s="46" t="n">
        <v>-36801.457</v>
      </c>
      <c r="D8" t="n" s="46">
        <v>-3542.910528919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3842.533</v>
      </c>
      <c r="C11" s="46" t="n">
        <v>4244.923</v>
      </c>
      <c r="D11" t="n" s="46">
        <v>6894.493869670001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1748.574</v>
      </c>
      <c r="C12" s="46"/>
      <c r="D12" t="n" s="46">
        <v>3657.592822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518.428</v>
      </c>
      <c r="C13" s="46" t="n">
        <v>1468.0</v>
      </c>
      <c r="D13" t="n" s="46">
        <v>1235.518877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801.191</v>
      </c>
      <c r="C14" s="46" t="n">
        <v>490.0</v>
      </c>
      <c r="D14" t="n" s="46">
        <v>1985.096517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520.87</v>
      </c>
      <c r="C15" s="46" t="n">
        <v>76.0</v>
      </c>
      <c r="D15" s="46"/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n">
        <v>1945.0</v>
      </c>
      <c r="D16" s="46"/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253.47</v>
      </c>
      <c r="C17" s="46" t="n">
        <v>265.923</v>
      </c>
      <c r="D17" t="n" s="46">
        <v>16.28565367</v>
      </c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210.8</v>
      </c>
      <c r="C18" s="46"/>
      <c r="D18" t="n" s="46">
        <v>540.72361824</v>
      </c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t="n" s="46">
        <v>7.67243724</v>
      </c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210.8</v>
      </c>
      <c r="C20" s="46"/>
      <c r="D20" t="n" s="46">
        <v>533.051181</v>
      </c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5066.607</v>
      </c>
      <c r="C27" s="46" t="n">
        <v>1778.49</v>
      </c>
      <c r="D27" t="n" s="46">
        <v>16404.752173437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1945.356</v>
      </c>
      <c r="C28" s="46" t="n">
        <v>1708.77</v>
      </c>
      <c r="D28" t="n" s="46">
        <v>2034.432414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1.911</v>
      </c>
      <c r="C29" s="46" t="n">
        <v>69.72</v>
      </c>
      <c r="D29" t="n" s="46">
        <v>9298.864098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66.34</v>
      </c>
      <c r="C31" s="46"/>
      <c r="D31" t="n" s="46">
        <v>3009.04042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3053.0</v>
      </c>
      <c r="C32" s="46"/>
      <c r="D32" t="n" s="46">
        <v>2062.39837628</v>
      </c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/>
      <c r="D33" t="n" s="46">
        <v>0.016865157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-38733.601</v>
      </c>
      <c r="C35" s="46" t="n">
        <v>-42941.0</v>
      </c>
      <c r="D35" t="n" s="46">
        <v>-27520.494562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-39646.497</v>
      </c>
      <c r="C36" s="46" t="n">
        <v>-42941.0</v>
      </c>
      <c r="D36" t="n" s="46">
        <v>23505.81524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190.563</v>
      </c>
      <c r="C37" s="46"/>
      <c r="D37" t="n" s="46">
        <v>-46186.19971000001</v>
      </c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722.333</v>
      </c>
      <c r="C39" s="46"/>
      <c r="D39" s="46"/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t="n" s="46">
        <v>-4840.110092</v>
      </c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171.8</v>
      </c>
      <c r="C41" s="46" t="n">
        <v>116.13</v>
      </c>
      <c r="D41" t="n" s="46">
        <v>137.614371734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164.43</v>
      </c>
      <c r="C42" s="46" t="n">
        <v>100.59</v>
      </c>
      <c r="D42" t="n" s="46">
        <v>24.089026185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2.1</v>
      </c>
      <c r="C43" s="46" t="n">
        <v>15.54</v>
      </c>
      <c r="D43" t="n" s="46">
        <v>113.525345549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5.27</v>
      </c>
      <c r="C45" s="46"/>
      <c r="D45" s="46"/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 t="n">
        <v>3014.498</v>
      </c>
      <c r="C3" s="46" t="n">
        <v>3979.0</v>
      </c>
      <c r="D3" t="n" s="46">
        <v>7435.21748791</v>
      </c>
      <c r="E3" s="2"/>
    </row>
    <row r="4" spans="1:3" x14ac:dyDescent="0.2" ht="12.75" customHeight="true">
      <c r="A4" s="8" t="s">
        <v>257</v>
      </c>
      <c r="B4" s="46" t="n">
        <v>4238.682</v>
      </c>
      <c r="C4" s="46" t="n">
        <v>2160.543</v>
      </c>
      <c r="D4" t="n" s="46">
        <v>4067.2296589889997</v>
      </c>
      <c r="E4" s="2"/>
    </row>
    <row r="5" spans="1:3" x14ac:dyDescent="0.2" ht="12.75" customHeight="true">
      <c r="A5" s="8" t="s">
        <v>259</v>
      </c>
      <c r="B5" s="46" t="n">
        <v>2038.56</v>
      </c>
      <c r="C5" s="46"/>
      <c r="D5" t="n" s="46">
        <v>12475.136886182001</v>
      </c>
      <c r="E5" s="2"/>
    </row>
    <row r="6" spans="1:3" x14ac:dyDescent="0.2" ht="12.75" customHeight="true">
      <c r="A6" s="8" t="s">
        <v>262</v>
      </c>
      <c r="B6" s="46"/>
      <c r="C6" s="46"/>
      <c r="D6" s="46"/>
      <c r="E6" s="2"/>
    </row>
    <row r="7" spans="1:3" x14ac:dyDescent="0.2" ht="12.75" customHeight="true">
      <c r="A7" s="8" t="s">
        <v>89</v>
      </c>
      <c r="B7" s="46"/>
      <c r="C7" s="46"/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s="46"/>
      <c r="E9" s="2"/>
    </row>
    <row r="10" spans="1:3" x14ac:dyDescent="0.2" ht="12.75" customHeight="true">
      <c r="A10" s="8" t="s">
        <v>260</v>
      </c>
      <c r="B10" s="46" t="n">
        <v>6277.242</v>
      </c>
      <c r="C10" s="46" t="n">
        <v>2160.543</v>
      </c>
      <c r="D10" t="n" s="46">
        <v>16542.366545171</v>
      </c>
      <c r="E10" s="46"/>
    </row>
    <row r="11" spans="1:3" x14ac:dyDescent="0.2" ht="12.75" customHeight="true">
      <c r="A11" s="8" t="s">
        <v>94</v>
      </c>
      <c r="B11" s="46" t="n">
        <v>9291.74</v>
      </c>
      <c r="C11" s="46" t="n">
        <v>6139.543</v>
      </c>
      <c r="D11" t="n" s="46">
        <v>23977.584033081002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 t="n">
        <v>-35719.833</v>
      </c>
      <c r="C14" s="46" t="n">
        <v>-38962.0</v>
      </c>
      <c r="D14" t="n" s="46">
        <v>-20085.277074089998</v>
      </c>
      <c r="E14" s="2"/>
    </row>
    <row r="15" spans="1:3" x14ac:dyDescent="0.2" ht="12.75" customHeight="true">
      <c r="A15" s="8" t="s">
        <v>257</v>
      </c>
      <c r="B15" s="46" t="n">
        <v>4239.102</v>
      </c>
      <c r="C15" s="46" t="n">
        <v>2160.543</v>
      </c>
      <c r="D15" t="n" s="46">
        <v>4067.229658989</v>
      </c>
      <c r="E15" s="2"/>
    </row>
    <row r="16" spans="1:3" x14ac:dyDescent="0.2" ht="12.75" customHeight="true">
      <c r="A16" s="8" t="s">
        <v>259</v>
      </c>
      <c r="B16" s="46" t="n">
        <v>2038.87</v>
      </c>
      <c r="C16" s="46"/>
      <c r="D16" t="n" s="46">
        <v>12475.136886182</v>
      </c>
      <c r="E16" s="2"/>
    </row>
    <row r="17" spans="1:3" x14ac:dyDescent="0.2" ht="12.75" customHeight="true">
      <c r="A17" s="8" t="s">
        <v>262</v>
      </c>
      <c r="B17" s="46"/>
      <c r="C17" s="46"/>
      <c r="D17" s="46"/>
      <c r="E17" s="2"/>
    </row>
    <row r="18" spans="1:3" x14ac:dyDescent="0.2" ht="12.75" customHeight="true">
      <c r="A18" s="8" t="s">
        <v>89</v>
      </c>
      <c r="B18" s="46"/>
      <c r="C18" s="46"/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s="46"/>
      <c r="E20" s="2"/>
    </row>
    <row r="21" spans="1:3" x14ac:dyDescent="0.2" ht="12.75" customHeight="true">
      <c r="A21" s="8" t="s">
        <v>260</v>
      </c>
      <c r="B21" s="46" t="n">
        <v>6277.972</v>
      </c>
      <c r="C21" s="46" t="n">
        <v>2160.543</v>
      </c>
      <c r="D21" t="n" s="46">
        <v>16542.366545171</v>
      </c>
      <c r="E21" s="2"/>
    </row>
    <row r="22" spans="1:3" x14ac:dyDescent="0.2" ht="12.75" customHeight="true">
      <c r="A22" s="8" t="s">
        <v>94</v>
      </c>
      <c r="B22" s="46" t="n">
        <v>-29441.861</v>
      </c>
      <c r="C22" s="46" t="n">
        <v>-36801.457</v>
      </c>
      <c r="D22" t="n" s="46">
        <v>-3542.910528919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267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3014.498</v>
      </c>
      <c r="E13" s="45" t="n">
        <v>3979.0</v>
      </c>
      <c r="F13" s="45" t="n">
        <v>7435.21748791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-38734.331</v>
      </c>
      <c r="E14" s="45" t="n">
        <v>-42941.0</v>
      </c>
      <c r="F14" s="45" t="n">
        <v>-27520.494562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-35719.833</v>
      </c>
      <c r="E15" s="45" t="n">
        <v>-38962.0</v>
      </c>
      <c r="F15" s="45" t="n">
        <v>-20085.277074089998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9291.74</v>
      </c>
      <c r="E16" s="45" t="n">
        <v>6139.543</v>
      </c>
      <c r="F16" s="45" t="n">
        <v>23977.584033081002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-38733.601</v>
      </c>
      <c r="E17" s="45" t="n">
        <v>-42941.0</v>
      </c>
      <c r="F17" s="45" t="n">
        <v>-27520.494562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-29441.861</v>
      </c>
      <c r="E18" s="45" t="n">
        <v>-36801.457</v>
      </c>
      <c r="F18" s="45" t="n">
        <v>-3542.910528919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268</v>
      </c>
      <c r="E21" s="48" t="s">
        <v>269</v>
      </c>
      <c r="F21" s="48" t="s">
        <v>270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0.32</v>
      </c>
      <c r="E22" s="47" t="n">
        <v>0.8686</v>
      </c>
      <c r="F22" s="47" t="n">
        <v>1.4665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0.1086</v>
      </c>
      <c r="E23" s="47" t="n">
        <v>-0.3591</v>
      </c>
      <c r="F23" s="47" t="n">
        <v>-0.2895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0.0908</v>
      </c>
      <c r="E24" s="47" t="n">
        <v>-0.4845</v>
      </c>
      <c r="F24" s="47" t="n">
        <v>-0.4377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-0.3392</v>
      </c>
      <c r="E25" s="47" t="n">
        <v>2.9054</v>
      </c>
      <c r="F25" s="47" t="n">
        <v>1.5805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0.1086</v>
      </c>
      <c r="E26" s="47" t="n">
        <v>-0.3591</v>
      </c>
      <c r="F26" s="47" t="n">
        <v>-0.2895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0.25</v>
      </c>
      <c r="E27" s="47" t="n">
        <v>-0.9037</v>
      </c>
      <c r="F27" s="47" t="n">
        <v>-0.8797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268</v>
      </c>
      <c r="E30" s="48" t="s">
        <v>269</v>
      </c>
      <c r="F30" s="48" t="s">
        <v>270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0.04735318205309591</v>
      </c>
      <c r="E31" s="47" t="n">
        <v>0.042560618243244974</v>
      </c>
      <c r="F31" s="47" t="n">
        <v>0.04392768001310898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0.017331946239474982</v>
      </c>
      <c r="E32" s="47" t="n">
        <v>-0.029224206249105378</v>
      </c>
      <c r="F32" s="47" t="n">
        <v>-0.01614423016038935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0.014585466721880547</v>
      </c>
      <c r="E33" s="47" t="n">
        <v>-0.04321188418469046</v>
      </c>
      <c r="F33" s="47" t="n">
        <v>-0.027042805740944087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-0.06673173252748987</v>
      </c>
      <c r="E34" s="47" t="n">
        <v>0.09507691818996755</v>
      </c>
      <c r="F34" s="47" t="n">
        <v>0.04617698239741186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0.017335141770270512</v>
      </c>
      <c r="E35" s="47" t="n">
        <v>-0.029224206249105378</v>
      </c>
      <c r="F35" s="47" t="n">
        <v>-0.01614334719591526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0.03788672978427865</v>
      </c>
      <c r="E36" s="47" t="n">
        <v>-0.14447439617781965</v>
      </c>
      <c r="F36" s="47" t="n">
        <v>-0.09591496154787738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271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272</v>
      </c>
      <c r="B118" s="77"/>
      <c r="C118" s="77"/>
      <c r="D118" s="78" t="s">
        <v>273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274</v>
      </c>
      <c r="B134" s="77"/>
      <c r="C134" s="77"/>
      <c r="D134" s="78" t="s">
        <v>275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 t="n">
        <v>3014.498</v>
      </c>
      <c r="D5" s="9" t="n">
        <v>7435.21748791</v>
      </c>
    </row>
    <row r="6" spans="1:5" x14ac:dyDescent="0.2" ht="12.75" customHeight="true">
      <c r="B6" s="9" t="s">
        <v>257</v>
      </c>
      <c r="C6" s="9" t="n">
        <v>4238.682</v>
      </c>
      <c r="D6" s="9" t="n">
        <v>4067.2296589889997</v>
      </c>
    </row>
    <row r="7" spans="1:5" x14ac:dyDescent="0.2" ht="12.75" customHeight="true">
      <c r="B7" s="9" t="s">
        <v>259</v>
      </c>
      <c r="C7" s="9" t="n">
        <v>2038.56</v>
      </c>
      <c r="D7" s="9" t="n">
        <v>12475.136886182001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 t="n">
        <v>-35719.833</v>
      </c>
      <c r="D20" s="9" t="n">
        <v>-20085.277074089998</v>
      </c>
    </row>
    <row r="21" spans="1:4" x14ac:dyDescent="0.2" ht="12.75" customHeight="true">
      <c r="B21" s="9" t="s">
        <v>257</v>
      </c>
      <c r="C21" s="9" t="n">
        <v>4239.102</v>
      </c>
      <c r="D21" s="9" t="n">
        <v>4067.229658989</v>
      </c>
    </row>
    <row r="22" spans="1:4" x14ac:dyDescent="0.2" ht="12.75" customHeight="true">
      <c r="B22" s="9" t="s">
        <v>259</v>
      </c>
      <c r="C22" s="9" t="n">
        <v>2038.87</v>
      </c>
      <c r="D22" s="9" t="n">
        <v>12475.136886182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3842.533</v>
      </c>
      <c r="D36" s="9" t="n">
        <v>6894.493869670001</v>
      </c>
    </row>
    <row r="37" spans="2:4" x14ac:dyDescent="0.2" ht="12.75" customHeight="true">
      <c r="B37" s="43" t="s">
        <v>163</v>
      </c>
      <c r="C37" s="43" t="n">
        <v>210.8</v>
      </c>
      <c r="D37" s="9" t="n">
        <v>540.72361824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5066.607</v>
      </c>
      <c r="D39" s="9" t="n">
        <v>16404.752173437</v>
      </c>
    </row>
    <row r="40" spans="2:4" x14ac:dyDescent="0.2" ht="12.75" customHeight="true">
      <c r="B40" s="43" t="s">
        <v>172</v>
      </c>
      <c r="C40" s="43" t="n">
        <v>171.8</v>
      </c>
      <c r="D40" s="9" t="n">
        <v>137.614371734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3842.533</v>
      </c>
      <c r="D58" s="9" t="n">
        <v>6894.493869670001</v>
      </c>
    </row>
    <row r="59" spans="1:4" x14ac:dyDescent="0.2" ht="12.75" customHeight="true">
      <c r="A59" s="4"/>
      <c r="B59" s="4" t="s">
        <v>14</v>
      </c>
      <c r="C59" s="43" t="n">
        <v>1748.574</v>
      </c>
      <c r="D59" s="9" t="n">
        <v>3657.592822</v>
      </c>
    </row>
    <row r="60" spans="1:4" x14ac:dyDescent="0.2" ht="12.75" customHeight="true">
      <c r="A60" s="4"/>
      <c r="B60" s="4" t="s">
        <v>16</v>
      </c>
      <c r="C60" s="43" t="n">
        <v>518.428</v>
      </c>
      <c r="D60" s="9" t="n">
        <v>1235.518877</v>
      </c>
    </row>
    <row r="61" spans="1:4" x14ac:dyDescent="0.2" ht="12.75" customHeight="true">
      <c r="A61" s="4"/>
      <c r="B61" s="4" t="s">
        <v>18</v>
      </c>
      <c r="C61" s="43" t="n">
        <v>801.191</v>
      </c>
      <c r="D61" s="9" t="n">
        <v>1985.096517</v>
      </c>
    </row>
    <row r="62" spans="1:4" x14ac:dyDescent="0.2" ht="12.75" customHeight="true">
      <c r="A62" s="4"/>
      <c r="B62" s="4" t="s">
        <v>20</v>
      </c>
      <c r="C62" s="43" t="n">
        <v>520.87</v>
      </c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253.47</v>
      </c>
      <c r="D64" s="9" t="n">
        <v>16.28565367</v>
      </c>
    </row>
    <row r="65" spans="1:4" x14ac:dyDescent="0.2" ht="12.75" customHeight="true">
      <c r="A65" s="4"/>
      <c r="B65" s="3" t="s">
        <v>26</v>
      </c>
      <c r="C65" s="43" t="n">
        <v>210.8</v>
      </c>
      <c r="D65" s="9" t="n">
        <v>540.72361824</v>
      </c>
    </row>
    <row r="66" spans="1:4" x14ac:dyDescent="0.2" ht="12.75" customHeight="true">
      <c r="A66" s="3"/>
      <c r="B66" s="4" t="s">
        <v>28</v>
      </c>
      <c r="C66" s="43"/>
      <c r="D66" s="9" t="n">
        <v>7.67243724</v>
      </c>
    </row>
    <row r="67" spans="1:4" x14ac:dyDescent="0.2" ht="12.75" customHeight="true">
      <c r="A67" s="4"/>
      <c r="B67" s="4" t="s">
        <v>30</v>
      </c>
      <c r="C67" s="43" t="n">
        <v>210.8</v>
      </c>
      <c r="D67" s="9" t="n">
        <v>533.051181</v>
      </c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5066.607</v>
      </c>
      <c r="D74" s="9" t="n">
        <v>16404.752173437</v>
      </c>
    </row>
    <row r="75" spans="1:4" x14ac:dyDescent="0.2" ht="12.75" customHeight="true">
      <c r="A75" s="3"/>
      <c r="B75" s="4" t="s">
        <v>46</v>
      </c>
      <c r="C75" s="43" t="n">
        <v>1945.356</v>
      </c>
      <c r="D75" s="9" t="n">
        <v>2034.432414</v>
      </c>
    </row>
    <row r="76" spans="1:4" x14ac:dyDescent="0.2" ht="12.75" customHeight="true">
      <c r="A76" s="4"/>
      <c r="B76" s="4" t="s">
        <v>48</v>
      </c>
      <c r="C76" s="43" t="n">
        <v>1.911</v>
      </c>
      <c r="D76" s="9" t="n">
        <v>9298.864098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66.34</v>
      </c>
      <c r="D78" s="9" t="n">
        <v>3009.04042</v>
      </c>
    </row>
    <row r="79" spans="1:4" x14ac:dyDescent="0.2" ht="12.75" customHeight="true">
      <c r="A79" s="4"/>
      <c r="B79" s="4" t="s">
        <v>54</v>
      </c>
      <c r="C79" s="43" t="n">
        <v>3053.0</v>
      </c>
      <c r="D79" s="9" t="n">
        <v>2062.39837628</v>
      </c>
    </row>
    <row r="80" spans="1:4" x14ac:dyDescent="0.2" ht="12.75" customHeight="true">
      <c r="A80" s="4"/>
      <c r="B80" s="4" t="s">
        <v>56</v>
      </c>
      <c r="C80" s="43"/>
      <c r="D80" s="9" t="n">
        <v>0.016865157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-38733.601</v>
      </c>
      <c r="D82" s="9" t="n">
        <v>-27520.494562</v>
      </c>
    </row>
    <row r="83" spans="1:4" x14ac:dyDescent="0.2" ht="12.75" customHeight="true">
      <c r="A83" s="4"/>
      <c r="B83" s="4" t="s">
        <v>62</v>
      </c>
      <c r="C83" s="43" t="n">
        <v>-39646.497</v>
      </c>
      <c r="D83" s="9" t="n">
        <v>23505.81524</v>
      </c>
    </row>
    <row r="84" spans="1:4" x14ac:dyDescent="0.2" ht="12.75" customHeight="true">
      <c r="A84" s="4"/>
      <c r="B84" s="4" t="s">
        <v>64</v>
      </c>
      <c r="C84" s="43" t="n">
        <v>190.563</v>
      </c>
      <c r="D84" s="9" t="n">
        <v>-46186.19971000001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 t="n">
        <v>722.333</v>
      </c>
      <c r="D86" s="9"/>
    </row>
    <row r="87" spans="1:4" x14ac:dyDescent="0.2" ht="12.75" customHeight="true">
      <c r="A87" s="4"/>
      <c r="B87" s="4" t="s">
        <v>70</v>
      </c>
      <c r="C87" s="43"/>
      <c r="D87" s="9" t="n">
        <v>-4840.110092</v>
      </c>
    </row>
    <row r="88" spans="1:4" x14ac:dyDescent="0.2" ht="12.75" customHeight="true">
      <c r="A88" s="4"/>
      <c r="B88" s="5" t="s">
        <v>72</v>
      </c>
      <c r="C88" s="43" t="n">
        <v>171.8</v>
      </c>
      <c r="D88" s="9" t="n">
        <v>137.614371734</v>
      </c>
    </row>
    <row r="89" spans="1:4" x14ac:dyDescent="0.2" ht="12.75" customHeight="true">
      <c r="A89" s="4"/>
      <c r="B89" s="6" t="s">
        <v>74</v>
      </c>
      <c r="C89" s="43" t="n">
        <v>164.43</v>
      </c>
      <c r="D89" s="9" t="n">
        <v>24.089026185</v>
      </c>
    </row>
    <row r="90" spans="1:4" x14ac:dyDescent="0.2" ht="12.75" customHeight="true">
      <c r="A90" s="4"/>
      <c r="B90" s="6" t="s">
        <v>76</v>
      </c>
      <c r="C90" s="43" t="n">
        <v>2.1</v>
      </c>
      <c r="D90" s="9" t="n">
        <v>113.525345549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5.27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