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<sst xmlns="http://schemas.openxmlformats.org/spreadsheetml/2006/main" count="726" uniqueCount="283">
  <si>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</si>
  <si>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</si>
  <si>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</si>
  <si>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</si>
  <si>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</si>
  <si>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</si>
  <si>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</si>
  <si>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</si>
  <si>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</si>
  <si>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</si>
  <si>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</si>
  <si>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</si>
  <si>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</si>
  <si>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</si>
  <si>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</si>
  <si>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</si>
  <si>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</si>
  <si>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</si>
  <si>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</si>
  <si>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</si>
  <si>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</si>
  <si>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</si>
  <si>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</si>
  <si>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</si>
  <si>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</si>
  <si>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</si>
  <si>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</si>
  <si>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</si>
  <si>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</si>
  <si>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</si>
  <si>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</si>
  <si>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</si>
  <si>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</si>
  <si>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</si>
  <si>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</si>
  <si>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</si>
  <si>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</si>
  <si>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</si>
  <si>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</si>
  <si>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</si>
  <si>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</si>
  <si>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</si>
  <si>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</si>
  <si>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</si>
  <si>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</si>
  <si>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</si>
  <si>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</si>
  <si>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</si>
  <si>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</si>
  <si>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</si>
  <si>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</si>
  <si>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</si>
  <si>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</si>
  <si>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</si>
  <si>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</si>
  <si>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</si>
  <si>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</si>
  <si>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</si>
  <si>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</si>
  <si>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</si>
  <si>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</si>
  <si>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</si>
  <si>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</si>
  <si>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</si>
  <si>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</si>
  <si>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</si>
  <si>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</si>
  <si>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</si>
  <si>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</si>
  <si>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</si>
  <si>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</si>
  <si>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</si>
  <si>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</si>
  <si>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</si>
  <si>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</si>
  <si>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</si>
  <si>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</si>
  <si>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</si>
  <si>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</si>
  <si>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</si>
  <si>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</si>
  <si>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</si>
  <si>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</si>
  <si>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</si>
  <si>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</si>
  <si>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</si>
  <si>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</si>
  <si>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</si>
  <si>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</si>
  <si>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</si>
  <si>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</si>
  <si>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</si>
  <si>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</si>
  <si>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</si>
  <si>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</si>
  <si>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</si>
  <si>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</si>
  <si>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</si>
  <si>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</si>
  <si>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</si>
  <si>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</si>
  <si>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</si>
  <si>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</si>
  <si>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</si>
  <si>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</si>
  <si>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</si>
  <si>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</si>
  <si>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</si>
  <si>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</si>
  <si>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</si>
  <si>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</si>
  <si>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</si>
  <si>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</si>
  <si>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</si>
  <si>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</si>
  <si>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</si>
  <si>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</si>
  <si>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</si>
  <si>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</si>
  <si>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</si>
  <si>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</si>
  <si>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</si>
  <si>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</si>
  <si>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</si>
  <si>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</si>
  <si>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</si>
  <si>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</si>
  <si>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</si>
  <si>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</si>
  <si>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</si>
  <si>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</si>
  <si>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</si>
  <si>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</si>
  <si>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</si>
  <si>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</si>
  <si>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</si>
  <si>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</si>
  <si>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</si>
  <si>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</si>
  <si>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</si>
  <si>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</si>
  <si>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</si>
  <si>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</si>
  <si>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</si>
  <si>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</si>
  <si>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</si>
  <si>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</si>
  <si>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</si>
  <si>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</si>
  <si>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</si>
  <si>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</si>
  <si>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</si>
  <si>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</si>
  <si>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</si>
  <si>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</si>
  <si>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</si>
  <si>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</si>
  <si>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</si>
  <si>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</si>
  <si>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</si>
  <si>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</si>
  <si>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</si>
  <si>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</si>
  <si>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</si>
  <si>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</si>
  <si>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</si>
  <si>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</si>
  <si>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</si>
  <si>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</si>
  <si>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</si>
  <si>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</si>
  <si>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</si>
  <si>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</si>
  <si>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</si>
  <si>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</si>
  <si>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</si>
  <si>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</si>
  <si>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</si>
  <si>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</si>
  <si>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</si>
  <si>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</si>
  <si>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</si>
  <si>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</si>
  <si>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</si>
  <si>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</si>
  <si>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</si>
  <si>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</si>
  <si>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</si>
  <si>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</si>
  <si>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</si>
  <si>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</si>
  <si>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</si>
  <si>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</si>
  <si>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</si>
  <si>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</si>
  <si>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</si>
  <si>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</si>
  <si>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</si>
  <si>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</si>
  <si>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</si>
  <si>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</si>
  <si>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</si>
  <si>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</si>
  <si>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</si>
  <si>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</si>
  <si>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</si>
  <si>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</si>
  <si>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</si>
  <si>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</si>
  <si>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</si>
  <si>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</si>
  <si>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</si>
  <si>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</si>
  <si>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</si>
  <si>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</si>
  <si>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</si>
  <si>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</si>
  <si>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</si>
  <si>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</si>
  <si>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</si>
  <si>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</si>
  <si>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</si>
  <si>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</si>
  <si>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</si>
  <si>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</si>
  <si>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</si>
  <si>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</si>
  <si>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</si>
  <si>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</si>
  <si>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</si>
  <si>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</si>
  <si>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</si>
  <si>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</si>
  <si>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</si>
  <si>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</si>
  <si>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</si>
  <si>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</si>
  <si>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</si>
  <si>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</si>
  <si>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</si>
  <si>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</si>
  <si>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</si>
  <si>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</si>
  <si>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</si>
  <si>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</si>
  <si>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</si>
  <si>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</si>
  <si>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</si>
  <si>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</si>
  <si>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</si>
  <si>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</si>
  <si>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</si>
  <si>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</si>
  <si>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</si>
  <si>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</si>
  <si>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</si>
  <si>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</si>
  <si>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</si>
  <si>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</si>
  <si>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</si>
  <si>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</si>
  <si>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</si>
  <si>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</si>
  <si>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</si>
  <si>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</si>
  <si>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1995</t>
  </si>
  <si>
    <t>1996</t>
  </si>
  <si>
    <t>1997</t>
  </si>
  <si>
    <t>1998</t>
  </si>
  <si>
    <t>1999</t>
  </si>
  <si>
    <t>2000</t>
  </si>
  <si>
    <t>NE,NO</t>
  </si>
  <si>
    <t>NO</t>
  </si>
  <si>
    <t>NE</t>
  </si>
  <si>
    <t xml:space="preserve">Emissions Summary for Eritrea     </t>
  </si>
  <si>
    <t>From 1994 to 1997</t>
  </si>
  <si>
    <t>From 1997 to 2000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</si>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</sst>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</row>
    <row r="3" spans="1:3" ht="13.5" x14ac:dyDescent="0.25" customHeight="true">
      <c r="A3" s="3" t="s">
        <v>254</v>
      </c>
      <c r="B3" s="46" t="n">
        <v>719.79</v>
      </c>
      <c r="C3" s="46" t="n">
        <v>752.02</v>
      </c>
      <c r="D3" t="n" s="46">
        <v>827.84</v>
      </c>
      <c r="E3" t="n" s="46">
        <v>732.25</v>
      </c>
      <c r="F3" t="n" s="46">
        <v>576.1</v>
      </c>
      <c r="G3" t="n" s="46">
        <v>615.25</v>
      </c>
      <c r="H3" t="n" s="46">
        <v>621.0</v>
      </c>
      <c r="I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1676.3</v>
      </c>
      <c r="C4" s="46"/>
      <c r="D4" s="46"/>
      <c r="E4" s="46"/>
      <c r="F4" s="46"/>
      <c r="G4" s="46"/>
      <c r="H4" t="n" s="46">
        <v>8205.0</v>
      </c>
      <c r="I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2396.09</v>
      </c>
      <c r="C5" s="46" t="n">
        <v>752.02</v>
      </c>
      <c r="D5" t="n" s="46">
        <v>827.84</v>
      </c>
      <c r="E5" t="n" s="46">
        <v>732.25</v>
      </c>
      <c r="F5" t="n" s="46">
        <v>576.1</v>
      </c>
      <c r="G5" t="n" s="46">
        <v>615.25</v>
      </c>
      <c r="H5" t="n" s="46">
        <v>8826.0</v>
      </c>
      <c r="I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4167.71</v>
      </c>
      <c r="C6" s="46" t="n">
        <v>833.29</v>
      </c>
      <c r="D6" t="n" s="46">
        <v>928.01</v>
      </c>
      <c r="E6" t="n" s="46">
        <v>855.1</v>
      </c>
      <c r="F6" t="n" s="46">
        <v>708.82</v>
      </c>
      <c r="G6" t="n" s="46">
        <v>758.47</v>
      </c>
      <c r="H6" t="n" s="46">
        <v>3934.0</v>
      </c>
      <c r="I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1676.3</v>
      </c>
      <c r="C7" s="46"/>
      <c r="D7" s="46"/>
      <c r="E7" s="46"/>
      <c r="F7" s="46"/>
      <c r="G7" s="46"/>
      <c r="H7" t="n" s="46">
        <v>8289.0</v>
      </c>
      <c r="I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5844.01</v>
      </c>
      <c r="C8" s="46" t="n">
        <v>833.29</v>
      </c>
      <c r="D8" t="n" s="46">
        <v>928.01</v>
      </c>
      <c r="E8" t="n" s="46">
        <v>855.1</v>
      </c>
      <c r="F8" t="n" s="46">
        <v>708.82</v>
      </c>
      <c r="G8" t="n" s="46">
        <v>758.47</v>
      </c>
      <c r="H8" t="n" s="46">
        <v>12223.0</v>
      </c>
      <c r="I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</row>
    <row r="11" spans="1:3" x14ac:dyDescent="0.2" ht="12.75" customHeight="true">
      <c r="A11" s="3" t="s">
        <v>12</v>
      </c>
      <c r="B11" s="46" t="n">
        <v>2677.65</v>
      </c>
      <c r="C11" s="46" t="n">
        <v>752.02</v>
      </c>
      <c r="D11" t="n" s="46">
        <v>827.84</v>
      </c>
      <c r="E11" t="n" s="46">
        <v>732.25</v>
      </c>
      <c r="F11" t="n" s="46">
        <v>576.1</v>
      </c>
      <c r="G11" t="n" s="46">
        <v>615.25</v>
      </c>
      <c r="H11" t="n" s="46">
        <v>754.0</v>
      </c>
      <c r="I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426.9</v>
      </c>
      <c r="C12" s="46" t="n">
        <v>250.42</v>
      </c>
      <c r="D12" t="n" s="46">
        <v>258.01</v>
      </c>
      <c r="E12" t="n" s="46">
        <v>160.96</v>
      </c>
      <c r="F12" t="n" s="46">
        <v>127.07</v>
      </c>
      <c r="G12" t="n" s="46">
        <v>138.09</v>
      </c>
      <c r="H12" t="n" s="46">
        <v>147.0</v>
      </c>
      <c r="I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80.8</v>
      </c>
      <c r="C13" s="46" t="n">
        <v>54.32</v>
      </c>
      <c r="D13" t="n" s="46">
        <v>46.78</v>
      </c>
      <c r="E13" t="n" s="46">
        <v>49.16</v>
      </c>
      <c r="F13" t="n" s="46">
        <v>36.56</v>
      </c>
      <c r="G13" t="n" s="46">
        <v>44.38</v>
      </c>
      <c r="H13" t="n" s="46">
        <v>71.0</v>
      </c>
      <c r="I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1212.9</v>
      </c>
      <c r="C14" s="46" t="n">
        <v>326.29</v>
      </c>
      <c r="D14" t="n" s="46">
        <v>365.12</v>
      </c>
      <c r="E14" t="n" s="46">
        <v>354.39</v>
      </c>
      <c r="F14" t="n" s="46">
        <v>222.07</v>
      </c>
      <c r="G14" t="n" s="46">
        <v>203.33</v>
      </c>
      <c r="H14" t="n" s="46">
        <v>199.0</v>
      </c>
      <c r="I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957.05</v>
      </c>
      <c r="C15" s="46" t="n">
        <v>120.99</v>
      </c>
      <c r="D15" t="n" s="46">
        <v>157.93</v>
      </c>
      <c r="E15" t="n" s="46">
        <v>167.74</v>
      </c>
      <c r="F15" t="n" s="46">
        <v>190.4</v>
      </c>
      <c r="G15" t="n" s="46">
        <v>229.45</v>
      </c>
      <c r="H15" t="n" s="46">
        <v>337.0</v>
      </c>
      <c r="I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t="s" s="46">
        <v>271</v>
      </c>
      <c r="I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32.34</v>
      </c>
      <c r="C18" s="46"/>
      <c r="D18" s="46"/>
      <c r="E18" s="46"/>
      <c r="F18" s="46"/>
      <c r="G18" s="46"/>
      <c r="H18" t="n" s="46">
        <v>35.0</v>
      </c>
      <c r="I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32.34</v>
      </c>
      <c r="C19" s="46"/>
      <c r="D19" s="46"/>
      <c r="E19" s="46"/>
      <c r="F19" s="46"/>
      <c r="G19" s="46"/>
      <c r="H19" t="n" s="46">
        <v>35.0</v>
      </c>
      <c r="I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t="s" s="46">
        <v>272</v>
      </c>
      <c r="I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t="s" s="46">
        <v>272</v>
      </c>
      <c r="I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t="s" s="46">
        <v>272</v>
      </c>
      <c r="I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t="s" s="46">
        <v>272</v>
      </c>
      <c r="I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t="s" s="46">
        <v>273</v>
      </c>
      <c r="I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1380.65</v>
      </c>
      <c r="C27" s="46"/>
      <c r="D27" s="46"/>
      <c r="E27" s="46"/>
      <c r="F27" s="46"/>
      <c r="G27" s="46"/>
      <c r="H27" t="n" s="46">
        <v>3103.0</v>
      </c>
      <c r="I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1323.0</v>
      </c>
      <c r="C28" s="46"/>
      <c r="D28" s="46"/>
      <c r="E28" s="46"/>
      <c r="F28" s="46"/>
      <c r="G28" s="46"/>
      <c r="H28" t="n" s="46">
        <v>2688.0</v>
      </c>
      <c r="I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42.0</v>
      </c>
      <c r="C29" s="46"/>
      <c r="D29" s="46"/>
      <c r="E29" s="46"/>
      <c r="F29" s="46"/>
      <c r="G29" s="46"/>
      <c r="H29" t="n" s="46">
        <v>105.0</v>
      </c>
      <c r="I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t="s" s="46">
        <v>272</v>
      </c>
      <c r="I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6.2</v>
      </c>
      <c r="C31" s="46"/>
      <c r="D31" s="46"/>
      <c r="E31" s="46"/>
      <c r="F31" s="46"/>
      <c r="G31" s="46"/>
      <c r="H31" t="n" s="46">
        <v>310.0</v>
      </c>
      <c r="I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9.45</v>
      </c>
      <c r="C32" s="46"/>
      <c r="D32" s="46"/>
      <c r="E32" s="46"/>
      <c r="F32" s="46"/>
      <c r="G32" s="46"/>
      <c r="H32" t="s" s="46">
        <v>272</v>
      </c>
      <c r="I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t="s" s="46">
        <v>272</v>
      </c>
      <c r="I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t="s" s="46">
        <v>272</v>
      </c>
      <c r="I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1676.3</v>
      </c>
      <c r="C35" s="46"/>
      <c r="D35" s="46"/>
      <c r="E35" s="46"/>
      <c r="F35" s="46"/>
      <c r="G35" s="46"/>
      <c r="H35" t="n" s="46">
        <v>8289.0</v>
      </c>
      <c r="I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1657.0</v>
      </c>
      <c r="C36" s="46"/>
      <c r="D36" s="46"/>
      <c r="E36" s="46"/>
      <c r="F36" s="46"/>
      <c r="G36" s="46"/>
      <c r="H36" t="n" s="46">
        <v>4722.0</v>
      </c>
      <c r="I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19.3</v>
      </c>
      <c r="C37" s="46"/>
      <c r="D37" s="46"/>
      <c r="E37" s="46"/>
      <c r="F37" s="46"/>
      <c r="G37" s="46"/>
      <c r="H37" t="n" s="46">
        <v>3692.0</v>
      </c>
      <c r="I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t="s" s="46">
        <v>272</v>
      </c>
      <c r="I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t="n" s="46">
        <v>-125.0</v>
      </c>
      <c r="I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t="s" s="46">
        <v>272</v>
      </c>
      <c r="I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77.07</v>
      </c>
      <c r="C41" s="46" t="n">
        <v>81.27</v>
      </c>
      <c r="D41" t="n" s="46">
        <v>100.17</v>
      </c>
      <c r="E41" t="n" s="46">
        <v>122.85</v>
      </c>
      <c r="F41" t="n" s="46">
        <v>132.72</v>
      </c>
      <c r="G41" t="n" s="46">
        <v>143.22</v>
      </c>
      <c r="H41" t="n" s="46">
        <v>42.0</v>
      </c>
      <c r="I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53.97</v>
      </c>
      <c r="C42" s="46" t="n">
        <v>56.91</v>
      </c>
      <c r="D42" t="n" s="46">
        <v>70.14</v>
      </c>
      <c r="E42" t="n" s="46">
        <v>86.1</v>
      </c>
      <c r="F42" t="n" s="46">
        <v>92.82</v>
      </c>
      <c r="G42" t="n" s="46">
        <v>100.17</v>
      </c>
      <c r="H42" t="n" s="46">
        <v>42.0</v>
      </c>
      <c r="I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t="s" s="46">
        <v>271</v>
      </c>
      <c r="I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t="s" s="46">
        <v>273</v>
      </c>
      <c r="I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23.1</v>
      </c>
      <c r="C45" s="46" t="n">
        <v>24.36</v>
      </c>
      <c r="D45" t="n" s="46">
        <v>30.03</v>
      </c>
      <c r="E45" t="n" s="46">
        <v>36.75</v>
      </c>
      <c r="F45" t="n" s="46">
        <v>39.9</v>
      </c>
      <c r="G45" t="n" s="46">
        <v>43.05</v>
      </c>
      <c r="H45" t="s" s="46">
        <v>273</v>
      </c>
      <c r="I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t="s" s="46">
        <v>273</v>
      </c>
      <c r="I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</row>
    <row r="3" spans="1:3" x14ac:dyDescent="0.2" ht="12.75" customHeight="true">
      <c r="A3" s="8" t="s">
        <v>258</v>
      </c>
      <c r="B3" s="46" t="n">
        <v>719.79</v>
      </c>
      <c r="C3" s="46" t="n">
        <v>752.02</v>
      </c>
      <c r="D3" t="n" s="46">
        <v>827.84</v>
      </c>
      <c r="E3" t="n" s="46">
        <v>732.25</v>
      </c>
      <c r="F3" t="n" s="46">
        <v>576.1</v>
      </c>
      <c r="G3" t="n" s="46">
        <v>615.25</v>
      </c>
      <c r="H3" t="n" s="46">
        <v>621.0</v>
      </c>
      <c r="I3" s="2"/>
    </row>
    <row r="4" spans="1:3" x14ac:dyDescent="0.2" ht="12.75" customHeight="true">
      <c r="A4" s="8" t="s">
        <v>257</v>
      </c>
      <c r="B4" s="46" t="n">
        <v>1581.72</v>
      </c>
      <c r="C4" s="46" t="n">
        <v>81.27</v>
      </c>
      <c r="D4" t="n" s="46">
        <v>100.17</v>
      </c>
      <c r="E4" t="n" s="46">
        <v>122.85</v>
      </c>
      <c r="F4" t="n" s="46">
        <v>132.72</v>
      </c>
      <c r="G4" t="n" s="46">
        <v>143.22</v>
      </c>
      <c r="H4" t="n" s="46">
        <v>3003.0</v>
      </c>
      <c r="I4" s="2"/>
    </row>
    <row r="5" spans="1:3" x14ac:dyDescent="0.2" ht="12.75" customHeight="true">
      <c r="A5" s="8" t="s">
        <v>259</v>
      </c>
      <c r="B5" s="46" t="n">
        <v>1866.2</v>
      </c>
      <c r="C5" s="46"/>
      <c r="D5" s="46"/>
      <c r="E5" s="46"/>
      <c r="F5" s="46"/>
      <c r="G5" s="46"/>
      <c r="H5" t="n" s="46">
        <v>310.0</v>
      </c>
      <c r="I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2"/>
    </row>
    <row r="10" spans="1:3" x14ac:dyDescent="0.2" ht="12.75" customHeight="true">
      <c r="A10" s="8" t="s">
        <v>260</v>
      </c>
      <c r="B10" s="46" t="n">
        <v>3447.92</v>
      </c>
      <c r="C10" s="46" t="n">
        <v>81.27</v>
      </c>
      <c r="D10" t="n" s="46">
        <v>100.17</v>
      </c>
      <c r="E10" t="n" s="46">
        <v>122.85</v>
      </c>
      <c r="F10" t="n" s="46">
        <v>132.72</v>
      </c>
      <c r="G10" t="n" s="46">
        <v>143.22</v>
      </c>
      <c r="H10" t="n" s="46">
        <v>3313.0</v>
      </c>
      <c r="I10" s="46"/>
    </row>
    <row r="11" spans="1:3" x14ac:dyDescent="0.2" ht="12.75" customHeight="true">
      <c r="A11" s="8" t="s">
        <v>94</v>
      </c>
      <c r="B11" s="46" t="n">
        <v>4167.71</v>
      </c>
      <c r="C11" s="46" t="n">
        <v>833.29</v>
      </c>
      <c r="D11" t="n" s="46">
        <v>928.01</v>
      </c>
      <c r="E11" t="n" s="46">
        <v>855.1</v>
      </c>
      <c r="F11" t="n" s="46">
        <v>708.82</v>
      </c>
      <c r="G11" t="n" s="46">
        <v>758.47</v>
      </c>
      <c r="H11" t="n" s="46">
        <v>3934.0</v>
      </c>
      <c r="I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</row>
    <row r="14" spans="1:3" x14ac:dyDescent="0.2" ht="12.75" customHeight="true">
      <c r="A14" s="8" t="s">
        <v>258</v>
      </c>
      <c r="B14" s="46" t="n">
        <v>2396.09</v>
      </c>
      <c r="C14" s="46" t="n">
        <v>752.02</v>
      </c>
      <c r="D14" t="n" s="46">
        <v>827.84</v>
      </c>
      <c r="E14" t="n" s="46">
        <v>732.25</v>
      </c>
      <c r="F14" t="n" s="46">
        <v>576.1</v>
      </c>
      <c r="G14" t="n" s="46">
        <v>615.25</v>
      </c>
      <c r="H14" t="n" s="46">
        <v>8826.0</v>
      </c>
      <c r="I14" s="2"/>
    </row>
    <row r="15" spans="1:3" x14ac:dyDescent="0.2" ht="12.75" customHeight="true">
      <c r="A15" s="8" t="s">
        <v>257</v>
      </c>
      <c r="B15" s="46" t="n">
        <v>1581.7199999999998</v>
      </c>
      <c r="C15" s="46" t="n">
        <v>81.27</v>
      </c>
      <c r="D15" t="n" s="46">
        <v>100.16999999999999</v>
      </c>
      <c r="E15" t="n" s="46">
        <v>122.85</v>
      </c>
      <c r="F15" t="n" s="46">
        <v>132.72</v>
      </c>
      <c r="G15" t="n" s="46">
        <v>143.22</v>
      </c>
      <c r="H15" t="n" s="46">
        <v>3087.0</v>
      </c>
      <c r="I15" s="2"/>
    </row>
    <row r="16" spans="1:3" x14ac:dyDescent="0.2" ht="12.75" customHeight="true">
      <c r="A16" s="8" t="s">
        <v>259</v>
      </c>
      <c r="B16" s="46" t="n">
        <v>1866.1999999999998</v>
      </c>
      <c r="C16" s="46"/>
      <c r="D16" s="46"/>
      <c r="E16" s="46"/>
      <c r="F16" s="46"/>
      <c r="G16" s="46"/>
      <c r="H16" t="n" s="46">
        <v>310.0</v>
      </c>
      <c r="I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2"/>
    </row>
    <row r="21" spans="1:3" x14ac:dyDescent="0.2" ht="12.75" customHeight="true">
      <c r="A21" s="8" t="s">
        <v>260</v>
      </c>
      <c r="B21" s="46" t="n">
        <v>3447.9199999999996</v>
      </c>
      <c r="C21" s="46" t="n">
        <v>81.27</v>
      </c>
      <c r="D21" t="n" s="46">
        <v>100.16999999999999</v>
      </c>
      <c r="E21" t="n" s="46">
        <v>122.85</v>
      </c>
      <c r="F21" t="n" s="46">
        <v>132.72</v>
      </c>
      <c r="G21" t="n" s="46">
        <v>143.22</v>
      </c>
      <c r="H21" t="n" s="46">
        <v>3397.0</v>
      </c>
      <c r="I21" s="2"/>
    </row>
    <row r="22" spans="1:3" x14ac:dyDescent="0.2" ht="12.75" customHeight="true">
      <c r="A22" s="8" t="s">
        <v>94</v>
      </c>
      <c r="B22" s="46" t="n">
        <v>5844.01</v>
      </c>
      <c r="C22" s="46" t="n">
        <v>833.29</v>
      </c>
      <c r="D22" t="n" s="46">
        <v>928.01</v>
      </c>
      <c r="E22" t="n" s="46">
        <v>855.1</v>
      </c>
      <c r="F22" t="n" s="46">
        <v>708.82</v>
      </c>
      <c r="G22" t="n" s="46">
        <v>758.47</v>
      </c>
      <c r="H22" t="n" s="46">
        <v>12223.0</v>
      </c>
      <c r="I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274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719.79</v>
      </c>
      <c r="E13" s="45" t="n">
        <v>732.25</v>
      </c>
      <c r="F13" s="45" t="n">
        <v>621.0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1676.3</v>
      </c>
      <c r="E14" s="45"/>
      <c r="F14" s="45" t="n">
        <v>8205.0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2396.09</v>
      </c>
      <c r="E15" s="45" t="n">
        <v>732.25</v>
      </c>
      <c r="F15" s="45" t="n">
        <v>8826.0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4167.71</v>
      </c>
      <c r="E16" s="45" t="n">
        <v>855.1</v>
      </c>
      <c r="F16" s="45" t="n">
        <v>3934.0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1676.3</v>
      </c>
      <c r="E17" s="45"/>
      <c r="F17" s="45" t="n">
        <v>8289.0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5844.01</v>
      </c>
      <c r="E18" s="45" t="n">
        <v>855.1</v>
      </c>
      <c r="F18" s="45" t="n">
        <v>12223.0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275</v>
      </c>
      <c r="E21" s="48" t="s">
        <v>276</v>
      </c>
      <c r="F21" s="48" t="s">
        <v>277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0.0173</v>
      </c>
      <c r="E22" s="47" t="n">
        <v>-0.1519</v>
      </c>
      <c r="F22" s="47" t="n">
        <v>-0.1372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3.8947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-0.6944</v>
      </c>
      <c r="E24" s="47" t="n">
        <v>11.0533</v>
      </c>
      <c r="F24" s="47" t="n">
        <v>2.6835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-0.7948</v>
      </c>
      <c r="E25" s="47" t="n">
        <v>3.6006</v>
      </c>
      <c r="F25" s="47" t="n">
        <v>-0.0561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3.9448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-0.8537</v>
      </c>
      <c r="E27" s="47" t="n">
        <v>13.2942</v>
      </c>
      <c r="F27" s="47" t="n">
        <v>1.0915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275</v>
      </c>
      <c r="E30" s="48" t="s">
        <v>276</v>
      </c>
      <c r="F30" s="48" t="s">
        <v>277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0.0057372228199839</v>
      </c>
      <c r="E31" s="47" t="n">
        <v>-0.05344888092347155</v>
      </c>
      <c r="F31" s="47" t="n">
        <v>-0.02430450766790171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0.3030301760987537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-0.3264258404314282</v>
      </c>
      <c r="E33" s="47" t="n">
        <v>1.2928106002857325</v>
      </c>
      <c r="F33" s="47" t="n">
        <v>0.24273004837630552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-0.4101976868613295</v>
      </c>
      <c r="E34" s="47" t="n">
        <v>0.6631796010336988</v>
      </c>
      <c r="F34" s="47" t="n">
        <v>-0.009572225826271152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0.30524408094465105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-0.4730509183074795</v>
      </c>
      <c r="E36" s="47" t="n">
        <v>1.4269097984852555</v>
      </c>
      <c r="F36" s="47" t="n">
        <v>0.13086599102740082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279</v>
      </c>
      <c r="B118" s="77"/>
      <c r="C118" s="77"/>
      <c r="D118" s="78" t="s">
        <v>280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281</v>
      </c>
      <c r="B134" s="77"/>
      <c r="C134" s="77"/>
      <c r="D134" s="78" t="s">
        <v>282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719.79</v>
      </c>
      <c r="D5" s="9" t="n">
        <v>621.0</v>
      </c>
    </row>
    <row r="6" spans="1:5" x14ac:dyDescent="0.2" ht="12.75" customHeight="true">
      <c r="B6" s="9" t="s">
        <v>257</v>
      </c>
      <c r="C6" s="9" t="n">
        <v>1581.72</v>
      </c>
      <c r="D6" s="9" t="n">
        <v>3003.0</v>
      </c>
    </row>
    <row r="7" spans="1:5" x14ac:dyDescent="0.2" ht="12.75" customHeight="true">
      <c r="B7" s="9" t="s">
        <v>259</v>
      </c>
      <c r="C7" s="9" t="n">
        <v>1866.2</v>
      </c>
      <c r="D7" s="9" t="n">
        <v>310.0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2396.09</v>
      </c>
      <c r="D20" s="9" t="n">
        <v>8826.0</v>
      </c>
    </row>
    <row r="21" spans="1:4" x14ac:dyDescent="0.2" ht="12.75" customHeight="true">
      <c r="B21" s="9" t="s">
        <v>257</v>
      </c>
      <c r="C21" s="9" t="n">
        <v>1581.7199999999998</v>
      </c>
      <c r="D21" s="9" t="n">
        <v>3087.0</v>
      </c>
    </row>
    <row r="22" spans="1:4" x14ac:dyDescent="0.2" ht="12.75" customHeight="true">
      <c r="B22" s="9" t="s">
        <v>259</v>
      </c>
      <c r="C22" s="9" t="n">
        <v>1866.1999999999998</v>
      </c>
      <c r="D22" s="9" t="n">
        <v>310.0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2677.65</v>
      </c>
      <c r="D36" s="9" t="n">
        <v>754.0</v>
      </c>
    </row>
    <row r="37" spans="2:4" x14ac:dyDescent="0.2" ht="12.75" customHeight="true">
      <c r="B37" s="43" t="s">
        <v>163</v>
      </c>
      <c r="C37" s="43" t="n">
        <v>32.34</v>
      </c>
      <c r="D37" s="9" t="n">
        <v>35.0</v>
      </c>
    </row>
    <row r="38" spans="2:4" x14ac:dyDescent="0.2" ht="12.75" customHeight="true">
      <c r="B38" s="43" t="s">
        <v>166</v>
      </c>
      <c r="C38" s="43"/>
      <c r="D38" s="9" t="s">
        <v>273</v>
      </c>
    </row>
    <row r="39" spans="2:4" x14ac:dyDescent="0.2" ht="12.75" customHeight="true">
      <c r="B39" s="43" t="s">
        <v>169</v>
      </c>
      <c r="C39" s="43" t="n">
        <v>1380.65</v>
      </c>
      <c r="D39" s="9" t="n">
        <v>3103.0</v>
      </c>
    </row>
    <row r="40" spans="2:4" x14ac:dyDescent="0.2" ht="12.75" customHeight="true">
      <c r="B40" s="43" t="s">
        <v>172</v>
      </c>
      <c r="C40" s="43" t="n">
        <v>77.07</v>
      </c>
      <c r="D40" s="9" t="n">
        <v>42.0</v>
      </c>
    </row>
    <row r="41" spans="2:4" x14ac:dyDescent="0.2" ht="12.75" customHeight="true">
      <c r="B41" s="43" t="s">
        <v>175</v>
      </c>
      <c r="C41" s="43"/>
      <c r="D41" s="9" t="s">
        <v>273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2677.65</v>
      </c>
      <c r="D58" s="9" t="n">
        <v>754.0</v>
      </c>
    </row>
    <row r="59" spans="1:4" x14ac:dyDescent="0.2" ht="12.75" customHeight="true">
      <c r="A59" s="4"/>
      <c r="B59" s="4" t="s">
        <v>14</v>
      </c>
      <c r="C59" s="43" t="n">
        <v>426.9</v>
      </c>
      <c r="D59" s="9" t="n">
        <v>147.0</v>
      </c>
    </row>
    <row r="60" spans="1:4" x14ac:dyDescent="0.2" ht="12.75" customHeight="true">
      <c r="A60" s="4"/>
      <c r="B60" s="4" t="s">
        <v>16</v>
      </c>
      <c r="C60" s="43" t="n">
        <v>80.8</v>
      </c>
      <c r="D60" s="9" t="n">
        <v>71.0</v>
      </c>
    </row>
    <row r="61" spans="1:4" x14ac:dyDescent="0.2" ht="12.75" customHeight="true">
      <c r="A61" s="4"/>
      <c r="B61" s="4" t="s">
        <v>18</v>
      </c>
      <c r="C61" s="43" t="n">
        <v>1212.9</v>
      </c>
      <c r="D61" s="9" t="n">
        <v>199.0</v>
      </c>
    </row>
    <row r="62" spans="1:4" x14ac:dyDescent="0.2" ht="12.75" customHeight="true">
      <c r="A62" s="4"/>
      <c r="B62" s="4" t="s">
        <v>20</v>
      </c>
      <c r="C62" s="43" t="n">
        <v>957.05</v>
      </c>
      <c r="D62" s="9" t="n">
        <v>337.0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271</v>
      </c>
    </row>
    <row r="65" spans="1:4" x14ac:dyDescent="0.2" ht="12.75" customHeight="true">
      <c r="A65" s="4"/>
      <c r="B65" s="3" t="s">
        <v>26</v>
      </c>
      <c r="C65" s="43" t="n">
        <v>32.34</v>
      </c>
      <c r="D65" s="9" t="n">
        <v>35.0</v>
      </c>
    </row>
    <row r="66" spans="1:4" x14ac:dyDescent="0.2" ht="12.75" customHeight="true">
      <c r="A66" s="3"/>
      <c r="B66" s="4" t="s">
        <v>28</v>
      </c>
      <c r="C66" s="43" t="n">
        <v>32.34</v>
      </c>
      <c r="D66" s="9" t="n">
        <v>35.0</v>
      </c>
    </row>
    <row r="67" spans="1:4" x14ac:dyDescent="0.2" ht="12.75" customHeight="true">
      <c r="A67" s="4"/>
      <c r="B67" s="4" t="s">
        <v>30</v>
      </c>
      <c r="C67" s="43"/>
      <c r="D67" s="9" t="s">
        <v>272</v>
      </c>
    </row>
    <row r="68" spans="1:4" x14ac:dyDescent="0.2" ht="12.75" customHeight="true">
      <c r="A68" s="4"/>
      <c r="B68" s="4" t="s">
        <v>32</v>
      </c>
      <c r="C68" s="43"/>
      <c r="D68" s="9" t="s">
        <v>272</v>
      </c>
    </row>
    <row r="69" spans="1:4" x14ac:dyDescent="0.2" ht="12.75" customHeight="true">
      <c r="A69" s="4"/>
      <c r="B69" s="4" t="s">
        <v>34</v>
      </c>
      <c r="C69" s="43"/>
      <c r="D69" s="9" t="s">
        <v>272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272</v>
      </c>
    </row>
    <row r="73" spans="1:4" x14ac:dyDescent="0.2" ht="12.75" customHeight="true">
      <c r="A73" s="4"/>
      <c r="B73" s="3" t="s">
        <v>42</v>
      </c>
      <c r="C73" s="43"/>
      <c r="D73" s="9" t="s">
        <v>273</v>
      </c>
    </row>
    <row r="74" spans="1:4" x14ac:dyDescent="0.2" ht="12.75" customHeight="true">
      <c r="A74" s="4"/>
      <c r="B74" s="3" t="s">
        <v>44</v>
      </c>
      <c r="C74" s="43" t="n">
        <v>1380.65</v>
      </c>
      <c r="D74" s="9" t="n">
        <v>3103.0</v>
      </c>
    </row>
    <row r="75" spans="1:4" x14ac:dyDescent="0.2" ht="12.75" customHeight="true">
      <c r="A75" s="3"/>
      <c r="B75" s="4" t="s">
        <v>46</v>
      </c>
      <c r="C75" s="43" t="n">
        <v>1323.0</v>
      </c>
      <c r="D75" s="9" t="n">
        <v>2688.0</v>
      </c>
    </row>
    <row r="76" spans="1:4" x14ac:dyDescent="0.2" ht="12.75" customHeight="true">
      <c r="A76" s="4"/>
      <c r="B76" s="4" t="s">
        <v>48</v>
      </c>
      <c r="C76" s="43" t="n">
        <v>42.0</v>
      </c>
      <c r="D76" s="9" t="n">
        <v>105.0</v>
      </c>
    </row>
    <row r="77" spans="1:4" x14ac:dyDescent="0.2" ht="12.75" customHeight="true">
      <c r="A77" s="4"/>
      <c r="B77" s="4" t="s">
        <v>50</v>
      </c>
      <c r="C77" s="43"/>
      <c r="D77" s="9" t="s">
        <v>272</v>
      </c>
    </row>
    <row r="78" spans="1:4" x14ac:dyDescent="0.2" ht="12.75" customHeight="true">
      <c r="A78" s="4"/>
      <c r="B78" s="4" t="s">
        <v>52</v>
      </c>
      <c r="C78" s="43" t="n">
        <v>6.2</v>
      </c>
      <c r="D78" s="9" t="n">
        <v>310.0</v>
      </c>
    </row>
    <row r="79" spans="1:4" x14ac:dyDescent="0.2" ht="12.75" customHeight="true">
      <c r="A79" s="4"/>
      <c r="B79" s="4" t="s">
        <v>54</v>
      </c>
      <c r="C79" s="43" t="n">
        <v>9.45</v>
      </c>
      <c r="D79" s="9" t="s">
        <v>272</v>
      </c>
    </row>
    <row r="80" spans="1:4" x14ac:dyDescent="0.2" ht="12.75" customHeight="true">
      <c r="A80" s="4"/>
      <c r="B80" s="4" t="s">
        <v>56</v>
      </c>
      <c r="C80" s="43"/>
      <c r="D80" s="9" t="s">
        <v>272</v>
      </c>
    </row>
    <row r="81" spans="1:4" x14ac:dyDescent="0.2" ht="12.75" customHeight="true">
      <c r="A81" s="4"/>
      <c r="B81" s="4" t="s">
        <v>58</v>
      </c>
      <c r="C81" s="43"/>
      <c r="D81" s="9" t="s">
        <v>272</v>
      </c>
    </row>
    <row r="82" spans="1:4" x14ac:dyDescent="0.2" ht="12.75" customHeight="true">
      <c r="A82" s="4"/>
      <c r="B82" s="3" t="s">
        <v>60</v>
      </c>
      <c r="C82" s="43" t="n">
        <v>1676.3</v>
      </c>
      <c r="D82" s="9" t="n">
        <v>8289.0</v>
      </c>
    </row>
    <row r="83" spans="1:4" x14ac:dyDescent="0.2" ht="12.75" customHeight="true">
      <c r="A83" s="4"/>
      <c r="B83" s="4" t="s">
        <v>62</v>
      </c>
      <c r="C83" s="43" t="n">
        <v>1657.0</v>
      </c>
      <c r="D83" s="9" t="n">
        <v>4722.0</v>
      </c>
    </row>
    <row r="84" spans="1:4" x14ac:dyDescent="0.2" ht="12.75" customHeight="true">
      <c r="A84" s="4"/>
      <c r="B84" s="4" t="s">
        <v>64</v>
      </c>
      <c r="C84" s="43" t="n">
        <v>19.3</v>
      </c>
      <c r="D84" s="9" t="n">
        <v>3692.0</v>
      </c>
    </row>
    <row r="85" spans="1:4" x14ac:dyDescent="0.2" ht="12.75" customHeight="true">
      <c r="A85" s="4"/>
      <c r="B85" s="4" t="s">
        <v>66</v>
      </c>
      <c r="C85" s="43"/>
      <c r="D85" s="9" t="s">
        <v>272</v>
      </c>
    </row>
    <row r="86" spans="1:4" x14ac:dyDescent="0.2" ht="12.75" customHeight="true">
      <c r="A86" s="3"/>
      <c r="B86" s="4" t="s">
        <v>68</v>
      </c>
      <c r="C86" s="43"/>
      <c r="D86" s="9" t="n">
        <v>-125.0</v>
      </c>
    </row>
    <row r="87" spans="1:4" x14ac:dyDescent="0.2" ht="12.75" customHeight="true">
      <c r="A87" s="4"/>
      <c r="B87" s="4" t="s">
        <v>70</v>
      </c>
      <c r="C87" s="43"/>
      <c r="D87" s="9" t="s">
        <v>272</v>
      </c>
    </row>
    <row r="88" spans="1:4" x14ac:dyDescent="0.2" ht="12.75" customHeight="true">
      <c r="A88" s="4"/>
      <c r="B88" s="5" t="s">
        <v>72</v>
      </c>
      <c r="C88" s="43" t="n">
        <v>77.07</v>
      </c>
      <c r="D88" s="9" t="n">
        <v>42.0</v>
      </c>
    </row>
    <row r="89" spans="1:4" x14ac:dyDescent="0.2" ht="12.75" customHeight="true">
      <c r="A89" s="4"/>
      <c r="B89" s="6" t="s">
        <v>74</v>
      </c>
      <c r="C89" s="43" t="n">
        <v>53.97</v>
      </c>
      <c r="D89" s="9" t="n">
        <v>42.0</v>
      </c>
    </row>
    <row r="90" spans="1:4" x14ac:dyDescent="0.2" ht="12.75" customHeight="true">
      <c r="A90" s="4"/>
      <c r="B90" s="6" t="s">
        <v>76</v>
      </c>
      <c r="C90" s="43"/>
      <c r="D90" s="9" t="s">
        <v>271</v>
      </c>
    </row>
    <row r="91" spans="1:4" x14ac:dyDescent="0.2" ht="12.75" customHeight="true">
      <c r="A91" s="4"/>
      <c r="B91" s="6" t="s">
        <v>78</v>
      </c>
      <c r="C91" s="43"/>
      <c r="D91" s="9" t="s">
        <v>273</v>
      </c>
    </row>
    <row r="92" spans="1:4" x14ac:dyDescent="0.2" ht="12.75" customHeight="true">
      <c r="A92" s="4"/>
      <c r="B92" s="6" t="s">
        <v>80</v>
      </c>
      <c r="C92" s="43" t="n">
        <v>23.1</v>
      </c>
      <c r="D92" s="9" t="s">
        <v>273</v>
      </c>
    </row>
    <row r="93" spans="1:4" x14ac:dyDescent="0.2" ht="12.75" customHeight="true">
      <c r="A93" s="4"/>
      <c r="B93" s="5" t="s">
        <v>82</v>
      </c>
      <c r="C93" s="43"/>
      <c r="D93" s="9" t="s">
        <v>273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