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<sst xmlns="http://schemas.openxmlformats.org/spreadsheetml/2006/main" count="706" uniqueCount="292">
  <si>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</si>
  <si>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</si>
  <si>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</si>
  <si>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</si>
  <si>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</si>
  <si>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</si>
  <si>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</si>
  <si>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</si>
  <si>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</si>
  <si>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</si>
  <si>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</si>
  <si>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</si>
  <si>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</si>
  <si>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</si>
  <si>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</si>
  <si>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</si>
  <si>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</si>
  <si>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</si>
  <si>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</si>
  <si>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</si>
  <si>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</si>
  <si>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</si>
  <si>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</si>
  <si>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</si>
  <si>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</si>
  <si>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</si>
  <si>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</si>
  <si>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</si>
  <si>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</si>
  <si>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</si>
  <si>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</si>
  <si>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</si>
  <si>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</si>
  <si>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</si>
  <si>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</si>
  <si>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</si>
  <si>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</si>
  <si>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</si>
  <si>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</si>
  <si>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</si>
  <si>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</si>
  <si>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</si>
  <si>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</si>
  <si>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</si>
  <si>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</si>
  <si>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</si>
  <si>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</si>
  <si>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</si>
  <si>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</si>
  <si>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</si>
  <si>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</si>
  <si>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</si>
  <si>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</si>
  <si>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</si>
  <si>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</si>
  <si>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</si>
  <si>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</si>
  <si>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</si>
  <si>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</si>
  <si>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</si>
  <si>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</si>
  <si>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</si>
  <si>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</si>
  <si>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</si>
  <si>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</si>
  <si>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</si>
  <si>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</si>
  <si>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</si>
  <si>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</si>
  <si>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</si>
  <si>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</si>
  <si>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</si>
  <si>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</si>
  <si>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</si>
  <si>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</si>
  <si>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</si>
  <si>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</si>
  <si>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</si>
  <si>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</si>
  <si>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</si>
  <si>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</si>
  <si>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</si>
  <si>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</si>
  <si>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</si>
  <si>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</si>
  <si>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</si>
  <si>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</si>
  <si>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</si>
  <si>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</si>
  <si>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</si>
  <si>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</si>
  <si>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</si>
  <si>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</si>
  <si>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</si>
  <si>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</si>
  <si>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</si>
  <si>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</si>
  <si>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</si>
  <si>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</si>
  <si>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</si>
  <si>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</si>
  <si>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</si>
  <si>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</si>
  <si>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</si>
  <si>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</si>
  <si>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</si>
  <si>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</si>
  <si>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</si>
  <si>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</si>
  <si>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</si>
  <si>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</si>
  <si>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</si>
  <si>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</si>
  <si>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</si>
  <si>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</si>
  <si>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</si>
  <si>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</si>
  <si>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</si>
  <si>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</si>
  <si>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</si>
  <si>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</si>
  <si>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</si>
  <si>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</si>
  <si>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</si>
  <si>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</si>
  <si>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</si>
  <si>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</si>
  <si>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</si>
  <si>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</si>
  <si>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</si>
  <si>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</si>
  <si>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</si>
  <si>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</si>
  <si>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</si>
  <si>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</si>
  <si>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</si>
  <si>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</si>
  <si>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</si>
  <si>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</si>
  <si>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</si>
  <si>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</si>
  <si>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</si>
  <si>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</si>
  <si>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</si>
  <si>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</si>
  <si>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</si>
  <si>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</si>
  <si>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</si>
  <si>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</si>
  <si>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</si>
  <si>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</si>
  <si>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</si>
  <si>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</si>
  <si>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</si>
  <si>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</si>
  <si>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</si>
  <si>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</si>
  <si>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</si>
  <si>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</si>
  <si>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</si>
  <si>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</si>
  <si>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</si>
  <si>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</si>
  <si>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</si>
  <si>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</si>
  <si>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</si>
  <si>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</si>
  <si>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</si>
  <si>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</si>
  <si>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</si>
  <si>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</si>
  <si>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</si>
  <si>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</si>
  <si>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</si>
  <si>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</si>
  <si>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</si>
  <si>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</si>
  <si>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</si>
  <si>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</si>
  <si>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</si>
  <si>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</si>
  <si>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</si>
  <si>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</si>
  <si>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</si>
  <si>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</si>
  <si>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</si>
  <si>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</si>
  <si>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</si>
  <si>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</si>
  <si>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</si>
  <si>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</si>
  <si>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</si>
  <si>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</si>
  <si>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</si>
  <si>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</si>
  <si>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</si>
  <si>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</si>
  <si>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</si>
  <si>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</si>
  <si>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</si>
  <si>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</si>
  <si>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</si>
  <si>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</si>
  <si>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</si>
  <si>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</si>
  <si>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</si>
  <si>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</si>
  <si>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</si>
  <si>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</si>
  <si>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</si>
  <si>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</si>
  <si>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</si>
  <si>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</si>
  <si>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</si>
  <si>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</si>
  <si>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</si>
  <si>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</si>
  <si>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</si>
  <si>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</si>
  <si>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</si>
  <si>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</si>
  <si>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</si>
  <si>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</si>
  <si>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</si>
  <si>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</si>
  <si>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</si>
  <si>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</si>
  <si>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</si>
  <si>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</si>
  <si>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</si>
  <si>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</si>
  <si>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</si>
  <si>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</si>
  <si>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</si>
  <si>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</si>
  <si>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</si>
  <si>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</si>
  <si>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</si>
  <si>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</si>
  <si>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</si>
  <si>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</si>
  <si>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</si>
  <si>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</si>
  <si>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</si>
  <si>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</si>
  <si>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</si>
  <si>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</si>
  <si>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</si>
  <si>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</si>
  <si>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</si>
  <si>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</si>
  <si>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</si>
  <si>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</si>
  <si>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</si>
  <si>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</si>
  <si>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</si>
  <si>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</si>
  <si>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</si>
  <si>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</si>
  <si>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</si>
  <si>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</si>
  <si>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</si>
  <si>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</si>
  <si>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</si>
  <si>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1996</t>
  </si>
  <si>
    <t>2000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</si>
  <si>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</si>
  <si>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</si>
  <si>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</si>
  <si>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</si>
  <si>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</si>
  <si>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</si>
  <si>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</si>
  <si>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</si>
  <si>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</si>
  <si>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</si>
  <si>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</si>
  <si>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</si>
  <si>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</si>
  <si>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</si>
  <si>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</si>
  <si>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</si>
  <si>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</si>
  <si>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 xml:space="preserve">Emissions Summary for Israel     </t>
  </si>
  <si>
    <t>From 1996 to 2010</t>
  </si>
  <si>
    <t>From 2010 to 2019</t>
  </si>
  <si>
    <t>From 1996 to 2019</t>
  </si>
  <si>
    <t>Change in GHG emissions/removals from 1996 to 2019</t>
  </si>
  <si>
    <t>1996 (without LULUCF / LUCF)</t>
  </si>
  <si>
    <t>2019 (without LULUCF / LUCF)</t>
  </si>
  <si>
    <t>1996 (with LULUCF / LUCF)</t>
  </si>
  <si>
    <t>2019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</si>
</sst>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3" ht="13.5" x14ac:dyDescent="0.25" customHeight="true">
      <c r="A3" s="3" t="s">
        <v>254</v>
      </c>
      <c r="B3" s="46" t="n">
        <v>52232.3</v>
      </c>
      <c r="C3" s="46" t="n">
        <v>61067.8180296887</v>
      </c>
      <c r="D3" t="n" s="46">
        <v>62513.5867386327</v>
      </c>
      <c r="E3" t="n" s="46">
        <v>62438.65558062359</v>
      </c>
      <c r="F3" t="n" s="46">
        <v>62711.8835578633</v>
      </c>
      <c r="G3" t="n" s="46">
        <v>63741.567122238004</v>
      </c>
      <c r="H3" t="n" s="46">
        <v>66567.59896607349</v>
      </c>
      <c r="I3" t="n" s="46">
        <v>66048.1456899132</v>
      </c>
      <c r="J3" t="n" s="46">
        <v>63225.7513311758</v>
      </c>
      <c r="K3" t="n" s="46">
        <v>65088.7748752785</v>
      </c>
      <c r="L3" t="n" s="46">
        <v>67138.4131580851</v>
      </c>
      <c r="M3" t="n" s="46">
        <v>72410.9919727466</v>
      </c>
      <c r="N3" t="n" s="46">
        <v>66290.467531867</v>
      </c>
      <c r="O3" t="n" s="46">
        <v>64285.9123653615</v>
      </c>
      <c r="P3" t="n" s="46">
        <v>66100.3770062381</v>
      </c>
      <c r="Q3" t="n" s="46">
        <v>65157.6214590733</v>
      </c>
      <c r="R3" t="n" s="46">
        <v>64881.965305894</v>
      </c>
      <c r="S3" t="n" s="46">
        <v>64521.272057684604</v>
      </c>
      <c r="T3" t="n" s="46">
        <v>65769.3695856658</v>
      </c>
      <c r="U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-370.0</v>
      </c>
      <c r="C4" s="46" t="n">
        <v>-212.666666666667</v>
      </c>
      <c r="D4" t="n" s="46">
        <v>-286.277124833333</v>
      </c>
      <c r="E4" t="n" s="46">
        <v>-270.248678333333</v>
      </c>
      <c r="F4" t="n" s="46">
        <v>-375.590783333333</v>
      </c>
      <c r="G4" t="n" s="46">
        <v>-395.99192618333296</v>
      </c>
      <c r="H4" t="n" s="46">
        <v>-384.79275083333295</v>
      </c>
      <c r="I4" t="n" s="46">
        <v>-346.538243333333</v>
      </c>
      <c r="J4" t="n" s="46">
        <v>-367.17174083333293</v>
      </c>
      <c r="K4" t="n" s="46">
        <v>-411.07560083333294</v>
      </c>
      <c r="L4" t="n" s="46">
        <v>-414.33996083333295</v>
      </c>
      <c r="M4" t="n" s="46">
        <v>-324.916420583333</v>
      </c>
      <c r="N4" t="n" s="46">
        <v>-291.288694583333</v>
      </c>
      <c r="O4" t="n" s="46">
        <v>-163.425509847031</v>
      </c>
      <c r="P4" t="n" s="46">
        <v>-141.181647331296</v>
      </c>
      <c r="Q4" t="n" s="46">
        <v>-206.188931097031</v>
      </c>
      <c r="R4" t="n" s="46">
        <v>-175.582421097031</v>
      </c>
      <c r="S4" t="n" s="46">
        <v>-283.802827347031</v>
      </c>
      <c r="T4" t="n" s="46">
        <v>-256.376411847031</v>
      </c>
      <c r="U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51862.3</v>
      </c>
      <c r="C5" s="46" t="n">
        <v>60855.1513630221</v>
      </c>
      <c r="D5" t="n" s="46">
        <v>62227.30961379941</v>
      </c>
      <c r="E5" t="n" s="46">
        <v>62168.4069022903</v>
      </c>
      <c r="F5" t="n" s="46">
        <v>62336.2927745299</v>
      </c>
      <c r="G5" t="n" s="46">
        <v>63345.5751960546</v>
      </c>
      <c r="H5" t="n" s="46">
        <v>66182.8062152401</v>
      </c>
      <c r="I5" t="n" s="46">
        <v>65701.6074465799</v>
      </c>
      <c r="J5" t="n" s="46">
        <v>62858.5795903425</v>
      </c>
      <c r="K5" t="n" s="46">
        <v>64677.6992744452</v>
      </c>
      <c r="L5" t="n" s="46">
        <v>66724.0731972518</v>
      </c>
      <c r="M5" t="n" s="46">
        <v>72086.0755521633</v>
      </c>
      <c r="N5" t="n" s="46">
        <v>65999.1788372837</v>
      </c>
      <c r="O5" t="n" s="46">
        <v>64122.4868555145</v>
      </c>
      <c r="P5" t="n" s="46">
        <v>65959.1953589068</v>
      </c>
      <c r="Q5" t="n" s="46">
        <v>64951.43252797631</v>
      </c>
      <c r="R5" t="n" s="46">
        <v>64706.3828847969</v>
      </c>
      <c r="S5" t="n" s="46">
        <v>64237.4692303375</v>
      </c>
      <c r="T5" t="n" s="46">
        <v>65512.993173818795</v>
      </c>
      <c r="U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57653.3980235705</v>
      </c>
      <c r="C6" s="46" t="n">
        <v>67162.8605391423</v>
      </c>
      <c r="D6" t="n" s="46">
        <v>69872.3232812167</v>
      </c>
      <c r="E6" t="n" s="46">
        <v>70198.40784650731</v>
      </c>
      <c r="F6" t="n" s="46">
        <v>70797.7391137084</v>
      </c>
      <c r="G6" t="n" s="46">
        <v>72146.960457886</v>
      </c>
      <c r="H6" t="n" s="46">
        <v>75379.5201735271</v>
      </c>
      <c r="I6" t="n" s="46">
        <v>76766.00620936819</v>
      </c>
      <c r="J6" t="n" s="46">
        <v>72929.9551188523</v>
      </c>
      <c r="K6" t="n" s="46">
        <v>75804.52807251179</v>
      </c>
      <c r="L6" t="n" s="46">
        <v>77963.4043161618</v>
      </c>
      <c r="M6" t="n" s="46">
        <v>83904.9089229039</v>
      </c>
      <c r="N6" t="n" s="46">
        <v>78353.5519488159</v>
      </c>
      <c r="O6" t="n" s="46">
        <v>76119.8333138273</v>
      </c>
      <c r="P6" t="n" s="46">
        <v>79163.8653522841</v>
      </c>
      <c r="Q6" t="n" s="46">
        <v>79107.9917495588</v>
      </c>
      <c r="R6" t="n" s="46">
        <v>77903.08198447809</v>
      </c>
      <c r="S6" t="n" s="46">
        <v>78463.4078999062</v>
      </c>
      <c r="T6" t="n" s="46">
        <v>79301.02014240579</v>
      </c>
      <c r="U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-370.0</v>
      </c>
      <c r="C7" s="46" t="n">
        <v>-212.666666666667</v>
      </c>
      <c r="D7" t="n" s="46">
        <v>-286.277124833333</v>
      </c>
      <c r="E7" t="n" s="46">
        <v>-270.248678333333</v>
      </c>
      <c r="F7" t="n" s="46">
        <v>-375.590783333333</v>
      </c>
      <c r="G7" t="n" s="46">
        <v>-395.99192618333296</v>
      </c>
      <c r="H7" t="n" s="46">
        <v>-384.79275083333295</v>
      </c>
      <c r="I7" t="n" s="46">
        <v>-346.538243333333</v>
      </c>
      <c r="J7" t="n" s="46">
        <v>-367.17174083333293</v>
      </c>
      <c r="K7" t="n" s="46">
        <v>-411.07560083333294</v>
      </c>
      <c r="L7" t="n" s="46">
        <v>-414.33996083333295</v>
      </c>
      <c r="M7" t="n" s="46">
        <v>-324.916420583333</v>
      </c>
      <c r="N7" t="n" s="46">
        <v>-291.288694583333</v>
      </c>
      <c r="O7" t="n" s="46">
        <v>-163.425509847031</v>
      </c>
      <c r="P7" t="n" s="46">
        <v>-141.181647331296</v>
      </c>
      <c r="Q7" t="n" s="46">
        <v>-206.188931097031</v>
      </c>
      <c r="R7" t="n" s="46">
        <v>-175.582421097031</v>
      </c>
      <c r="S7" t="n" s="46">
        <v>-283.802827347031</v>
      </c>
      <c r="T7" t="n" s="46">
        <v>-256.376411847031</v>
      </c>
      <c r="U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57283.3980235706</v>
      </c>
      <c r="C8" s="46" t="n">
        <v>66950.1938724757</v>
      </c>
      <c r="D8" t="n" s="46">
        <v>69586.0461563834</v>
      </c>
      <c r="E8" t="n" s="46">
        <v>69928.1591681739</v>
      </c>
      <c r="F8" t="n" s="46">
        <v>70422.1483303751</v>
      </c>
      <c r="G8" t="n" s="46">
        <v>71750.9685317027</v>
      </c>
      <c r="H8" t="n" s="46">
        <v>74994.7274226938</v>
      </c>
      <c r="I8" t="n" s="46">
        <v>76419.4679660348</v>
      </c>
      <c r="J8" t="n" s="46">
        <v>72562.783378019</v>
      </c>
      <c r="K8" t="n" s="46">
        <v>75393.45247167851</v>
      </c>
      <c r="L8" t="n" s="46">
        <v>77549.0643553284</v>
      </c>
      <c r="M8" t="n" s="46">
        <v>83579.9925023206</v>
      </c>
      <c r="N8" t="n" s="46">
        <v>78062.2632542326</v>
      </c>
      <c r="O8" t="n" s="46">
        <v>75956.4078039803</v>
      </c>
      <c r="P8" t="n" s="46">
        <v>79022.6837049528</v>
      </c>
      <c r="Q8" t="n" s="46">
        <v>78901.8028184617</v>
      </c>
      <c r="R8" t="n" s="46">
        <v>77727.4995633811</v>
      </c>
      <c r="S8" t="n" s="46">
        <v>78179.6050725591</v>
      </c>
      <c r="T8" t="n" s="46">
        <v>79044.6437305587</v>
      </c>
      <c r="U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3" x14ac:dyDescent="0.2" ht="12.75" customHeight="true">
      <c r="A11" s="3" t="s">
        <v>12</v>
      </c>
      <c r="B11" s="46" t="n">
        <v>50598.061</v>
      </c>
      <c r="C11" s="46" t="n">
        <v>59052.1590846387</v>
      </c>
      <c r="D11" t="n" s="46">
        <v>60752.2567979735</v>
      </c>
      <c r="E11" t="n" s="46">
        <v>60608.5928803156</v>
      </c>
      <c r="F11" t="n" s="46">
        <v>60670.1751380028</v>
      </c>
      <c r="G11" t="n" s="46">
        <v>61595.795507041</v>
      </c>
      <c r="H11" t="n" s="46">
        <v>64428.034452868495</v>
      </c>
      <c r="I11" t="n" s="46">
        <v>63993.0637813172</v>
      </c>
      <c r="J11" t="n" s="46">
        <v>61545.530009388196</v>
      </c>
      <c r="K11" t="n" s="46">
        <v>63198.5609270192</v>
      </c>
      <c r="L11" t="n" s="46">
        <v>65014.952706286604</v>
      </c>
      <c r="M11" t="n" s="46">
        <v>70317.9539572959</v>
      </c>
      <c r="N11" t="n" s="46">
        <v>64244.5097234593</v>
      </c>
      <c r="O11" t="n" s="46">
        <v>62114.704804227695</v>
      </c>
      <c r="P11" t="n" s="46">
        <v>64001.5369881705</v>
      </c>
      <c r="Q11" t="n" s="46">
        <v>63294.3014553416</v>
      </c>
      <c r="R11" t="n" s="46">
        <v>63019.5322955176</v>
      </c>
      <c r="S11" t="n" s="46">
        <v>62874.207834776505</v>
      </c>
      <c r="T11" t="n" s="46">
        <v>64113.7954035507</v>
      </c>
      <c r="U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28590.19</v>
      </c>
      <c r="C12" s="46" t="n">
        <v>36571.32189585</v>
      </c>
      <c r="D12" t="n" s="46">
        <v>38689.9133783102</v>
      </c>
      <c r="E12" t="n" s="46">
        <v>39045.8820342228</v>
      </c>
      <c r="F12" t="n" s="46">
        <v>39157.1305394338</v>
      </c>
      <c r="G12" t="n" s="46">
        <v>39776.7794347232</v>
      </c>
      <c r="H12" t="n" s="46">
        <v>41950.1527325359</v>
      </c>
      <c r="I12" t="n" s="46">
        <v>41627.6061929871</v>
      </c>
      <c r="J12" t="n" s="46">
        <v>39442.4441491322</v>
      </c>
      <c r="K12" t="n" s="46">
        <v>40640.417220478404</v>
      </c>
      <c r="L12" t="n" s="46">
        <v>42246.9361326282</v>
      </c>
      <c r="M12" t="n" s="46">
        <v>47480.8385824008</v>
      </c>
      <c r="N12" t="n" s="46">
        <v>41465.7554389463</v>
      </c>
      <c r="O12" t="n" s="46">
        <v>39029.9585816152</v>
      </c>
      <c r="P12" t="n" s="46">
        <v>40312.308739712105</v>
      </c>
      <c r="Q12" t="n" s="46">
        <v>38889.8208936029</v>
      </c>
      <c r="R12" t="n" s="46">
        <v>37998.5336344042</v>
      </c>
      <c r="S12" t="n" s="46">
        <v>37272.5910843256</v>
      </c>
      <c r="T12" t="n" s="46">
        <v>38111.4774717588</v>
      </c>
      <c r="U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6745.889</v>
      </c>
      <c r="C13" s="46" t="n">
        <v>6787.74744380875</v>
      </c>
      <c r="D13" t="n" s="46">
        <v>6172.02524299201</v>
      </c>
      <c r="E13" t="n" s="46">
        <v>5986.01144202299</v>
      </c>
      <c r="F13" t="n" s="46">
        <v>6112.883804564601</v>
      </c>
      <c r="G13" t="n" s="46">
        <v>6025.63506351052</v>
      </c>
      <c r="H13" t="n" s="46">
        <v>6077.39778765184</v>
      </c>
      <c r="I13" t="n" s="46">
        <v>5932.98218032241</v>
      </c>
      <c r="J13" t="n" s="46">
        <v>5499.64051949581</v>
      </c>
      <c r="K13" t="n" s="46">
        <v>5457.1588019664905</v>
      </c>
      <c r="L13" t="n" s="46">
        <v>5653.632076068469</v>
      </c>
      <c r="M13" t="n" s="46">
        <v>5433.32426887391</v>
      </c>
      <c r="N13" t="n" s="46">
        <v>5198.6392041996605</v>
      </c>
      <c r="O13" t="n" s="46">
        <v>5458.9075112767005</v>
      </c>
      <c r="P13" t="n" s="46">
        <v>5207.63720060437</v>
      </c>
      <c r="Q13" t="n" s="46">
        <v>5417.74722908985</v>
      </c>
      <c r="R13" t="n" s="46">
        <v>5513.57187295362</v>
      </c>
      <c r="S13" t="n" s="46">
        <v>5988.98270626266</v>
      </c>
      <c r="T13" t="n" s="46">
        <v>6403.2596255484195</v>
      </c>
      <c r="U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11112.367</v>
      </c>
      <c r="C14" s="46" t="n">
        <v>14108.72248996</v>
      </c>
      <c r="D14" t="n" s="46">
        <v>14718.8966885117</v>
      </c>
      <c r="E14" t="n" s="46">
        <v>14411.9834777812</v>
      </c>
      <c r="F14" t="n" s="46">
        <v>14207.922696364301</v>
      </c>
      <c r="G14" t="n" s="46">
        <v>14643.2171381718</v>
      </c>
      <c r="H14" t="n" s="46">
        <v>15296.4950540858</v>
      </c>
      <c r="I14" t="n" s="46">
        <v>15446.6635549821</v>
      </c>
      <c r="J14" t="n" s="46">
        <v>15652.2407953324</v>
      </c>
      <c r="K14" t="n" s="46">
        <v>16292.883637416599</v>
      </c>
      <c r="L14" t="n" s="46">
        <v>16179.829027587899</v>
      </c>
      <c r="M14" t="n" s="46">
        <v>16482.1345032329</v>
      </c>
      <c r="N14" t="n" s="46">
        <v>16735.3733020646</v>
      </c>
      <c r="O14" t="n" s="46">
        <v>16769.9618703844</v>
      </c>
      <c r="P14" t="n" s="46">
        <v>17615.8887797329</v>
      </c>
      <c r="Q14" t="n" s="46">
        <v>18109.942549136398</v>
      </c>
      <c r="R14" t="n" s="46">
        <v>18580.4665058332</v>
      </c>
      <c r="S14" t="n" s="46">
        <v>18698.5021755726</v>
      </c>
      <c r="T14" t="n" s="46">
        <v>18712.0135738722</v>
      </c>
      <c r="U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4149.615</v>
      </c>
      <c r="C15" s="46" t="n">
        <v>1584.36725502</v>
      </c>
      <c r="D15" t="n" s="46">
        <v>1171.42148815958</v>
      </c>
      <c r="E15" t="n" s="46">
        <v>1164.71592628859</v>
      </c>
      <c r="F15" t="n" s="46">
        <v>1192.23809764007</v>
      </c>
      <c r="G15" t="n" s="46">
        <v>1150.1638706355</v>
      </c>
      <c r="H15" t="n" s="46">
        <v>1103.98887859496</v>
      </c>
      <c r="I15" t="n" s="46">
        <v>985.8118530255631</v>
      </c>
      <c r="J15" t="n" s="46">
        <v>951.2045454278231</v>
      </c>
      <c r="K15" t="n" s="46">
        <v>808.1012671576461</v>
      </c>
      <c r="L15" t="n" s="46">
        <v>934.555470001991</v>
      </c>
      <c r="M15" t="n" s="46">
        <v>921.656602788311</v>
      </c>
      <c r="N15" t="n" s="46">
        <v>844.7417782487261</v>
      </c>
      <c r="O15" t="n" s="46">
        <v>855.876840951402</v>
      </c>
      <c r="P15" t="n" s="46">
        <v>865.702268121132</v>
      </c>
      <c r="Q15" t="n" s="46">
        <v>876.7907835124621</v>
      </c>
      <c r="R15" t="n" s="46">
        <v>926.960282326552</v>
      </c>
      <c r="S15" t="n" s="46">
        <v>914.131868615619</v>
      </c>
      <c r="T15" t="n" s="46">
        <v>887.0447323712381</v>
      </c>
      <c r="U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2425.902</v>
      </c>
      <c r="C18" s="46" t="n">
        <v>2812.3247</v>
      </c>
      <c r="D18" t="n" s="46">
        <v>2851.947255</v>
      </c>
      <c r="E18" t="n" s="46">
        <v>2989.852463</v>
      </c>
      <c r="F18" t="n" s="46">
        <v>3200.2214531</v>
      </c>
      <c r="G18" t="n" s="46">
        <v>3258.1373907</v>
      </c>
      <c r="H18" t="n" s="46">
        <v>3342.694497</v>
      </c>
      <c r="I18" t="n" s="46">
        <v>5023.18422669902</v>
      </c>
      <c r="J18" t="n" s="46">
        <v>3580.65169070276</v>
      </c>
      <c r="K18" t="n" s="46">
        <v>4474.9926613896605</v>
      </c>
      <c r="L18" t="n" s="46">
        <v>5043.7307146744</v>
      </c>
      <c r="M18" t="n" s="46">
        <v>5480.6570866826705</v>
      </c>
      <c r="N18" t="n" s="46">
        <v>5918.85916769466</v>
      </c>
      <c r="O18" t="n" s="46">
        <v>5608.03657633626</v>
      </c>
      <c r="P18" t="n" s="46">
        <v>6824.269237736399</v>
      </c>
      <c r="Q18" t="n" s="46">
        <v>7278.90574196464</v>
      </c>
      <c r="R18" t="n" s="46">
        <v>6260.85524220334</v>
      </c>
      <c r="S18" t="n" s="46">
        <v>6896.51257256015</v>
      </c>
      <c r="T18" t="n" s="46">
        <v>6610.936075300189</v>
      </c>
      <c r="U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1796.3</v>
      </c>
      <c r="C19" s="46" t="n">
        <v>2303.0324</v>
      </c>
      <c r="D19" t="n" s="46">
        <v>2056.4253</v>
      </c>
      <c r="E19" t="n" s="46">
        <v>2120.2147</v>
      </c>
      <c r="F19" t="n" s="46">
        <v>2329.6390901</v>
      </c>
      <c r="G19" t="n" s="46">
        <v>2434.2755107</v>
      </c>
      <c r="H19" t="n" s="46">
        <v>2439.771457</v>
      </c>
      <c r="I19" t="n" s="46">
        <v>2348.2523016</v>
      </c>
      <c r="J19" t="n" s="46">
        <v>1963.0061033</v>
      </c>
      <c r="K19" t="n" s="46">
        <v>2176.4436281</v>
      </c>
      <c r="L19" t="n" s="46">
        <v>2418.4874084</v>
      </c>
      <c r="M19" t="n" s="46">
        <v>2422.7301858</v>
      </c>
      <c r="N19" t="n" s="46">
        <v>2329.4094889</v>
      </c>
      <c r="O19" t="n" s="46">
        <v>2443.0963464</v>
      </c>
      <c r="P19" t="n" s="46">
        <v>2376.6095299</v>
      </c>
      <c r="Q19" t="n" s="46">
        <v>2130.942404</v>
      </c>
      <c r="R19" t="n" s="46">
        <v>2125.7367744</v>
      </c>
      <c r="S19" t="n" s="46">
        <v>1906.9137065</v>
      </c>
      <c r="T19" t="n" s="46">
        <v>1923.8598389</v>
      </c>
      <c r="U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629.602</v>
      </c>
      <c r="C20" s="46" t="n">
        <v>509.2923</v>
      </c>
      <c r="D20" t="n" s="46">
        <v>795.521955</v>
      </c>
      <c r="E20" t="n" s="46">
        <v>869.637763</v>
      </c>
      <c r="F20" t="n" s="46">
        <v>870.582363</v>
      </c>
      <c r="G20" t="n" s="46">
        <v>823.86188</v>
      </c>
      <c r="H20" t="n" s="46">
        <v>902.92304</v>
      </c>
      <c r="I20" t="n" s="46">
        <v>856.980102</v>
      </c>
      <c r="J20" t="n" s="46">
        <v>701.878915</v>
      </c>
      <c r="K20" t="n" s="46">
        <v>777.983504</v>
      </c>
      <c r="L20" t="n" s="46">
        <v>538.275531</v>
      </c>
      <c r="M20" t="n" s="46">
        <v>843.008634</v>
      </c>
      <c r="N20" t="n" s="46">
        <v>807.947646</v>
      </c>
      <c r="O20" t="n" s="46">
        <v>850.993785</v>
      </c>
      <c r="P20" t="n" s="46">
        <v>790.287185</v>
      </c>
      <c r="Q20" t="n" s="46">
        <v>797.482214</v>
      </c>
      <c r="R20" t="n" s="46">
        <v>267.606879</v>
      </c>
      <c r="S20" t="n" s="46">
        <v>414.265437</v>
      </c>
      <c r="T20" t="n" s="46">
        <v>410.741399</v>
      </c>
      <c r="U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t="n" s="46">
        <v>1817.9518230990202</v>
      </c>
      <c r="J24" t="n" s="46">
        <v>915.766672402764</v>
      </c>
      <c r="K24" t="n" s="46">
        <v>1520.5655292896602</v>
      </c>
      <c r="L24" t="n" s="46">
        <v>2086.9677752744</v>
      </c>
      <c r="M24" t="n" s="46">
        <v>2214.91826688267</v>
      </c>
      <c r="N24" t="n" s="46">
        <v>2781.50203279466</v>
      </c>
      <c r="O24" t="n" s="46">
        <v>2313.94644493626</v>
      </c>
      <c r="P24" t="n" s="46">
        <v>3657.3725228364</v>
      </c>
      <c r="Q24" t="n" s="46">
        <v>4350.48112396464</v>
      </c>
      <c r="R24" t="n" s="46">
        <v>3867.51158880334</v>
      </c>
      <c r="S24" t="n" s="46">
        <v>4575.33342906015</v>
      </c>
      <c r="T24" t="n" s="46">
        <v>4276.33483740019</v>
      </c>
      <c r="U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2071.92</v>
      </c>
      <c r="C27" s="46" t="n">
        <v>2221.99361390286</v>
      </c>
      <c r="D27" t="n" s="46">
        <v>2212.583376955</v>
      </c>
      <c r="E27" t="n" s="46">
        <v>2271.27636560295</v>
      </c>
      <c r="F27" t="n" s="46">
        <v>2306.76267425188</v>
      </c>
      <c r="G27" t="n" s="46">
        <v>2425.1429026677697</v>
      </c>
      <c r="H27" t="n" s="46">
        <v>2530.2121975579503</v>
      </c>
      <c r="I27" t="n" s="46">
        <v>2459.54940026125</v>
      </c>
      <c r="J27" t="n" s="46">
        <v>2358.9279868855397</v>
      </c>
      <c r="K27" t="n" s="46">
        <v>2356.57871777662</v>
      </c>
      <c r="L27" t="n" s="46">
        <v>1934.35139059124</v>
      </c>
      <c r="M27" t="n" s="46">
        <v>1937.7042875383802</v>
      </c>
      <c r="N27" t="n" s="46">
        <v>2010.7025016824198</v>
      </c>
      <c r="O27" t="n" s="46">
        <v>2092.787790577</v>
      </c>
      <c r="P27" t="n" s="46">
        <v>2130.68633927566</v>
      </c>
      <c r="Q27" t="n" s="46">
        <v>2069.1466247712196</v>
      </c>
      <c r="R27" t="n" s="46">
        <v>2121.8158750185</v>
      </c>
      <c r="S27" t="n" s="46">
        <v>2171.7881590996</v>
      </c>
      <c r="T27" t="n" s="46">
        <v>2156.4316815540997</v>
      </c>
      <c r="U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680.82</v>
      </c>
      <c r="C28" s="46" t="n">
        <v>701.8725</v>
      </c>
      <c r="D28" t="n" s="46">
        <v>645.1305</v>
      </c>
      <c r="E28" t="n" s="46">
        <v>653.8455</v>
      </c>
      <c r="F28" t="n" s="46">
        <v>681.051</v>
      </c>
      <c r="G28" t="n" s="46">
        <v>712.257</v>
      </c>
      <c r="H28" t="n" s="46">
        <v>713.013</v>
      </c>
      <c r="I28" t="n" s="46">
        <v>736.7115</v>
      </c>
      <c r="J28" t="n" s="46">
        <v>709.4115</v>
      </c>
      <c r="K28" t="n" s="46">
        <v>726.9465</v>
      </c>
      <c r="L28" t="n" s="46">
        <v>727.544985429586</v>
      </c>
      <c r="M28" t="n" s="46">
        <v>735.8281520782231</v>
      </c>
      <c r="N28" t="n" s="46">
        <v>759.360758244984</v>
      </c>
      <c r="O28" t="n" s="46">
        <v>766.204893853803</v>
      </c>
      <c r="P28" t="n" s="46">
        <v>782.999503512116</v>
      </c>
      <c r="Q28" t="n" s="46">
        <v>770.5888394924809</v>
      </c>
      <c r="R28" t="n" s="46">
        <v>764.876942605112</v>
      </c>
      <c r="S28" t="n" s="46">
        <v>805.550667296178</v>
      </c>
      <c r="T28" t="n" s="46">
        <v>813.775165467021</v>
      </c>
      <c r="U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458.0</v>
      </c>
      <c r="C29" s="46" t="n">
        <v>474.18813318857104</v>
      </c>
      <c r="D29" t="n" s="46">
        <v>427.506738674286</v>
      </c>
      <c r="E29" t="n" s="46">
        <v>429.64388129142895</v>
      </c>
      <c r="F29" t="n" s="46">
        <v>446.647936988571</v>
      </c>
      <c r="G29" t="n" s="46">
        <v>486.59632977142894</v>
      </c>
      <c r="H29" t="n" s="46">
        <v>488.623941485714</v>
      </c>
      <c r="I29" t="n" s="46">
        <v>506.77700736</v>
      </c>
      <c r="J29" t="n" s="46">
        <v>501.855992377143</v>
      </c>
      <c r="K29" t="n" s="46">
        <v>518.80289228</v>
      </c>
      <c r="L29" t="n" s="46">
        <v>239.152074823533</v>
      </c>
      <c r="M29" t="n" s="46">
        <v>238.147880089721</v>
      </c>
      <c r="N29" t="n" s="46">
        <v>240.224381278802</v>
      </c>
      <c r="O29" t="n" s="46">
        <v>234.399997901292</v>
      </c>
      <c r="P29" t="n" s="46">
        <v>261.342818455834</v>
      </c>
      <c r="Q29" t="n" s="46">
        <v>252.1223464873</v>
      </c>
      <c r="R29" t="n" s="46">
        <v>259.295121816563</v>
      </c>
      <c r="S29" t="n" s="46">
        <v>256.426250733072</v>
      </c>
      <c r="T29" t="n" s="46">
        <v>266.657437046535</v>
      </c>
      <c r="U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933.1</v>
      </c>
      <c r="C31" s="46" t="n">
        <v>1045.93298071429</v>
      </c>
      <c r="D31" t="n" s="46">
        <v>1139.94613828071</v>
      </c>
      <c r="E31" t="n" s="46">
        <v>1187.78698431152</v>
      </c>
      <c r="F31" t="n" s="46">
        <v>1179.0637372633</v>
      </c>
      <c r="G31" t="n" s="46">
        <v>1226.28957289634</v>
      </c>
      <c r="H31" t="n" s="46">
        <v>1328.57525607223</v>
      </c>
      <c r="I31" t="n" s="46">
        <v>1216.0608929012499</v>
      </c>
      <c r="J31" t="n" s="46">
        <v>1147.66049450839</v>
      </c>
      <c r="K31" t="n" s="46">
        <v>1110.82932549662</v>
      </c>
      <c r="L31" t="n" s="46">
        <v>967.654330338121</v>
      </c>
      <c r="M31" t="n" s="46">
        <v>963.728255370435</v>
      </c>
      <c r="N31" t="n" s="46">
        <v>1011.11736215863</v>
      </c>
      <c r="O31" t="n" s="46">
        <v>1092.1828988219</v>
      </c>
      <c r="P31" t="n" s="46">
        <v>1086.3440173077101</v>
      </c>
      <c r="Q31" t="n" s="46">
        <v>1046.43543879144</v>
      </c>
      <c r="R31" t="n" s="46">
        <v>1097.64381059682</v>
      </c>
      <c r="S31" t="n" s="46">
        <v>1109.81124107035</v>
      </c>
      <c r="T31" t="n" s="46">
        <v>1075.99907904054</v>
      </c>
      <c r="U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-370.0</v>
      </c>
      <c r="C35" s="46" t="n">
        <v>-212.666666666667</v>
      </c>
      <c r="D35" t="n" s="46">
        <v>-286.277124833333</v>
      </c>
      <c r="E35" t="n" s="46">
        <v>-270.248678333333</v>
      </c>
      <c r="F35" t="n" s="46">
        <v>-375.590783333333</v>
      </c>
      <c r="G35" t="n" s="46">
        <v>-395.99192618333296</v>
      </c>
      <c r="H35" t="n" s="46">
        <v>-384.79275083333295</v>
      </c>
      <c r="I35" t="n" s="46">
        <v>-346.538243333333</v>
      </c>
      <c r="J35" t="n" s="46">
        <v>-367.17174083333293</v>
      </c>
      <c r="K35" t="n" s="46">
        <v>-411.07560083333294</v>
      </c>
      <c r="L35" t="n" s="46">
        <v>-414.33996083333295</v>
      </c>
      <c r="M35" t="n" s="46">
        <v>-324.916420583333</v>
      </c>
      <c r="N35" t="n" s="46">
        <v>-291.288694583333</v>
      </c>
      <c r="O35" t="n" s="46">
        <v>-163.425509847031</v>
      </c>
      <c r="P35" t="n" s="46">
        <v>-141.181647331296</v>
      </c>
      <c r="Q35" t="n" s="46">
        <v>-206.188931097031</v>
      </c>
      <c r="R35" t="n" s="46">
        <v>-175.582421097031</v>
      </c>
      <c r="S35" t="n" s="46">
        <v>-283.802827347031</v>
      </c>
      <c r="T35" t="n" s="46">
        <v>-256.376411847031</v>
      </c>
      <c r="U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-370.0</v>
      </c>
      <c r="C36" s="46" t="n">
        <v>-396.0</v>
      </c>
      <c r="D36" t="n" s="46">
        <v>-392.9037915</v>
      </c>
      <c r="E36" t="n" s="46">
        <v>-376.875345</v>
      </c>
      <c r="F36" t="n" s="46">
        <v>-482.21745</v>
      </c>
      <c r="G36" t="n" s="46">
        <v>-502.61859285</v>
      </c>
      <c r="H36" t="n" s="46">
        <v>-491.4194175</v>
      </c>
      <c r="I36" t="n" s="46">
        <v>-453.16491</v>
      </c>
      <c r="J36" t="n" s="46">
        <v>-473.7984075</v>
      </c>
      <c r="K36" t="n" s="46">
        <v>-517.7022675</v>
      </c>
      <c r="L36" t="n" s="46">
        <v>-520.9666275</v>
      </c>
      <c r="M36" t="n" s="46">
        <v>-431.54308725</v>
      </c>
      <c r="N36" t="n" s="46">
        <v>-397.91536125</v>
      </c>
      <c r="O36" t="n" s="46">
        <v>-270.052176513698</v>
      </c>
      <c r="P36" t="n" s="46">
        <v>-247.808313997963</v>
      </c>
      <c r="Q36" t="n" s="46">
        <v>-312.815597763698</v>
      </c>
      <c r="R36" t="n" s="46">
        <v>-282.209087763698</v>
      </c>
      <c r="S36" t="n" s="46">
        <v>-390.429494013698</v>
      </c>
      <c r="T36" t="n" s="46">
        <v>-363.003078513698</v>
      </c>
      <c r="U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183.333333333333</v>
      </c>
      <c r="D39" t="n" s="46">
        <v>106.626666666667</v>
      </c>
      <c r="E39" t="n" s="46">
        <v>106.626666666667</v>
      </c>
      <c r="F39" t="n" s="46">
        <v>106.626666666667</v>
      </c>
      <c r="G39" t="n" s="46">
        <v>106.626666666667</v>
      </c>
      <c r="H39" t="n" s="46">
        <v>106.626666666667</v>
      </c>
      <c r="I39" t="n" s="46">
        <v>106.626666666667</v>
      </c>
      <c r="J39" t="n" s="46">
        <v>106.626666666667</v>
      </c>
      <c r="K39" t="n" s="46">
        <v>106.626666666667</v>
      </c>
      <c r="L39" t="n" s="46">
        <v>106.626666666667</v>
      </c>
      <c r="M39" t="n" s="46">
        <v>106.626666666667</v>
      </c>
      <c r="N39" t="n" s="46">
        <v>106.626666666667</v>
      </c>
      <c r="O39" t="n" s="46">
        <v>106.626666666667</v>
      </c>
      <c r="P39" t="n" s="46">
        <v>106.626666666667</v>
      </c>
      <c r="Q39" t="n" s="46">
        <v>106.626666666667</v>
      </c>
      <c r="R39" t="n" s="46">
        <v>106.626666666667</v>
      </c>
      <c r="S39" t="n" s="46">
        <v>106.626666666667</v>
      </c>
      <c r="T39" t="n" s="46">
        <v>106.626666666667</v>
      </c>
      <c r="U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2557.51502357055</v>
      </c>
      <c r="C41" s="46" t="n">
        <v>3076.38314060072</v>
      </c>
      <c r="D41" t="n" s="46">
        <v>4055.53585128821</v>
      </c>
      <c r="E41" t="n" s="46">
        <v>4328.68613758878</v>
      </c>
      <c r="F41" t="n" s="46">
        <v>4620.57984835373</v>
      </c>
      <c r="G41" t="n" s="46">
        <v>4867.884657477181</v>
      </c>
      <c r="H41" t="n" s="46">
        <v>5078.57902610068</v>
      </c>
      <c r="I41" t="n" s="46">
        <v>5290.20880109067</v>
      </c>
      <c r="J41" t="n" s="46">
        <v>5444.8454318758795</v>
      </c>
      <c r="K41" t="n" s="46">
        <v>5774.39576632635</v>
      </c>
      <c r="L41" t="n" s="46">
        <v>5970.36950460958</v>
      </c>
      <c r="M41" t="n" s="46">
        <v>6168.59359138693</v>
      </c>
      <c r="N41" t="n" s="46">
        <v>6179.4805559795595</v>
      </c>
      <c r="O41" t="n" s="46">
        <v>6304.3041426863</v>
      </c>
      <c r="P41" t="n" s="46">
        <v>6207.37278710153</v>
      </c>
      <c r="Q41" t="n" s="46">
        <v>6465.63792748127</v>
      </c>
      <c r="R41" t="n" s="46">
        <v>6500.87857173871</v>
      </c>
      <c r="S41" t="n" s="46">
        <v>6520.89933346996</v>
      </c>
      <c r="T41" t="n" s="46">
        <v>6419.85698200083</v>
      </c>
      <c r="U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2347.51502357055</v>
      </c>
      <c r="C42" s="46" t="n">
        <v>2681.51589102929</v>
      </c>
      <c r="D42" t="n" s="46">
        <v>3438.20827990406</v>
      </c>
      <c r="E42" t="n" s="46">
        <v>3705.6929741446097</v>
      </c>
      <c r="F42" t="n" s="46">
        <v>3964.0908703671003</v>
      </c>
      <c r="G42" t="n" s="46">
        <v>4209.9245010285495</v>
      </c>
      <c r="H42" t="n" s="46">
        <v>4425.04506971155</v>
      </c>
      <c r="I42" t="n" s="46">
        <v>4625.38114520846</v>
      </c>
      <c r="J42" t="n" s="46">
        <v>4794.367667490041</v>
      </c>
      <c r="K42" t="n" s="46">
        <v>4947.22468133507</v>
      </c>
      <c r="L42" t="n" s="46">
        <v>5106.2901302583305</v>
      </c>
      <c r="M42" t="n" s="46">
        <v>5306.62240371588</v>
      </c>
      <c r="N42" t="n" s="46">
        <v>5356.74426164118</v>
      </c>
      <c r="O42" t="n" s="46">
        <v>5473.72249714728</v>
      </c>
      <c r="P42" t="n" s="46">
        <v>5445.38380776954</v>
      </c>
      <c r="Q42" t="n" s="46">
        <v>5623.12341668877</v>
      </c>
      <c r="R42" t="n" s="46">
        <v>5661.26604863546</v>
      </c>
      <c r="S42" t="n" s="46">
        <v>5672.3416798582</v>
      </c>
      <c r="T42" t="n" s="46">
        <v>5581.18634817695</v>
      </c>
      <c r="U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210.0</v>
      </c>
      <c r="C43" s="46"/>
      <c r="D43" t="n" s="46">
        <v>59.6050671547664</v>
      </c>
      <c r="E43" t="n" s="46">
        <v>62.8775343635647</v>
      </c>
      <c r="F43" t="n" s="46">
        <v>68.6378041899673</v>
      </c>
      <c r="G43" t="n" s="46">
        <v>69.9201274296791</v>
      </c>
      <c r="H43" t="n" s="46">
        <v>81.1124742388956</v>
      </c>
      <c r="I43" t="n" s="46">
        <v>92.996667265</v>
      </c>
      <c r="J43" t="n" s="46">
        <v>96.30685744</v>
      </c>
      <c r="K43" t="n" s="46">
        <v>117.05803946</v>
      </c>
      <c r="L43" t="n" s="46">
        <v>123.88269059</v>
      </c>
      <c r="M43" t="n" s="46">
        <v>124.66383959</v>
      </c>
      <c r="N43" t="n" s="46">
        <v>123.928256995</v>
      </c>
      <c r="O43" t="n" s="46">
        <v>125.84845809</v>
      </c>
      <c r="P43" t="n" s="46">
        <v>761.9889793319951</v>
      </c>
      <c r="Q43" t="n" s="46">
        <v>140.43489396</v>
      </c>
      <c r="R43" t="n" s="46">
        <v>155.9802392</v>
      </c>
      <c r="S43" t="n" s="46">
        <v>150.889164349</v>
      </c>
      <c r="T43" t="n" s="46">
        <v>163.50214821985</v>
      </c>
      <c r="U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n">
        <v>394.867249571428</v>
      </c>
      <c r="D45" t="n" s="46">
        <v>557.722504229386</v>
      </c>
      <c r="E45" t="n" s="46">
        <v>560.1156290806</v>
      </c>
      <c r="F45" t="n" s="46">
        <v>587.851173796665</v>
      </c>
      <c r="G45" t="n" s="46">
        <v>588.040029018948</v>
      </c>
      <c r="H45" t="n" s="46">
        <v>572.421482150237</v>
      </c>
      <c r="I45" t="n" s="46">
        <v>571.8309886172129</v>
      </c>
      <c r="J45" t="n" s="46">
        <v>554.1709069458391</v>
      </c>
      <c r="K45" t="n" s="46">
        <v>710.113045531282</v>
      </c>
      <c r="L45" t="n" s="46">
        <v>740.1966837612471</v>
      </c>
      <c r="M45" t="n" s="46">
        <v>737.307348081047</v>
      </c>
      <c r="N45" t="n" s="46">
        <v>698.808037343374</v>
      </c>
      <c r="O45" t="n" s="46">
        <v>704.733187449025</v>
      </c>
      <c r="P45" s="46"/>
      <c r="Q45" t="n" s="46">
        <v>702.079616832501</v>
      </c>
      <c r="R45" t="n" s="46">
        <v>683.632283903249</v>
      </c>
      <c r="S45" t="n" s="46">
        <v>697.6684892627591</v>
      </c>
      <c r="T45" t="n" s="46">
        <v>675.168485604028</v>
      </c>
      <c r="U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3" x14ac:dyDescent="0.2" ht="12.75" customHeight="true">
      <c r="A3" s="8" t="s">
        <v>258</v>
      </c>
      <c r="B3" s="46" t="n">
        <v>52232.3</v>
      </c>
      <c r="C3" s="46" t="n">
        <v>61067.8180296887</v>
      </c>
      <c r="D3" t="n" s="46">
        <v>62513.5867386327</v>
      </c>
      <c r="E3" t="n" s="46">
        <v>62438.65558062359</v>
      </c>
      <c r="F3" t="n" s="46">
        <v>62711.8835578633</v>
      </c>
      <c r="G3" t="n" s="46">
        <v>63741.567122238004</v>
      </c>
      <c r="H3" t="n" s="46">
        <v>66567.59896607349</v>
      </c>
      <c r="I3" t="n" s="46">
        <v>66048.1456899132</v>
      </c>
      <c r="J3" t="n" s="46">
        <v>63225.7513311758</v>
      </c>
      <c r="K3" t="n" s="46">
        <v>65088.7748752785</v>
      </c>
      <c r="L3" t="n" s="46">
        <v>67138.4131580851</v>
      </c>
      <c r="M3" t="n" s="46">
        <v>72410.9919727466</v>
      </c>
      <c r="N3" t="n" s="46">
        <v>66290.467531867</v>
      </c>
      <c r="O3" t="n" s="46">
        <v>64285.9123653615</v>
      </c>
      <c r="P3" t="n" s="46">
        <v>66100.3770062381</v>
      </c>
      <c r="Q3" t="n" s="46">
        <v>65157.6214590733</v>
      </c>
      <c r="R3" t="n" s="46">
        <v>64881.965305894</v>
      </c>
      <c r="S3" t="n" s="46">
        <v>64521.272057684604</v>
      </c>
      <c r="T3" t="n" s="46">
        <v>65769.3695856658</v>
      </c>
      <c r="U3" s="2"/>
    </row>
    <row r="4" spans="1:3" x14ac:dyDescent="0.2" ht="12.75" customHeight="true">
      <c r="A4" s="8" t="s">
        <v>257</v>
      </c>
      <c r="B4" s="46" t="n">
        <v>3522.9060235705497</v>
      </c>
      <c r="C4" s="46" t="n">
        <v>3888.33042057929</v>
      </c>
      <c r="D4" t="n" s="46">
        <v>4912.486553805909</v>
      </c>
      <c r="E4" t="n" s="46">
        <v>5190.976090014709</v>
      </c>
      <c r="F4" t="n" s="46">
        <v>5513.2958176519305</v>
      </c>
      <c r="G4" t="n" s="46">
        <v>5810.991896759</v>
      </c>
      <c r="H4" t="n" s="46">
        <v>6024.29120449937</v>
      </c>
      <c r="I4" t="n" s="46">
        <v>6258.84845751769</v>
      </c>
      <c r="J4" t="n" s="46">
        <v>6384.26241092409</v>
      </c>
      <c r="K4" t="n" s="46">
        <v>6730.946318455921</v>
      </c>
      <c r="L4" t="n" s="46">
        <v>6755.2275137628</v>
      </c>
      <c r="M4" t="n" s="46">
        <v>6964.4385713075</v>
      </c>
      <c r="N4" t="n" s="46">
        <v>6991.46472898694</v>
      </c>
      <c r="O4" t="n" s="46">
        <v>7121.88101963941</v>
      </c>
      <c r="P4" t="n" s="46">
        <v>7109.28679557962</v>
      </c>
      <c r="Q4" t="n" s="46">
        <v>7294.1493923545495</v>
      </c>
      <c r="R4" t="n" s="46">
        <v>7326.162790581429</v>
      </c>
      <c r="S4" t="n" s="46">
        <v>7390.54500697358</v>
      </c>
      <c r="T4" t="n" s="46">
        <v>7297.13545082515</v>
      </c>
      <c r="U4" s="2"/>
    </row>
    <row r="5" spans="1:3" x14ac:dyDescent="0.2" ht="12.75" customHeight="true">
      <c r="A5" s="8" t="s">
        <v>259</v>
      </c>
      <c r="B5" s="46" t="n">
        <v>1898.192</v>
      </c>
      <c r="C5" s="46" t="n">
        <v>2206.7120888742897</v>
      </c>
      <c r="D5" t="n" s="46">
        <v>2446.24998877806</v>
      </c>
      <c r="E5" t="n" s="46">
        <v>2568.77617586893</v>
      </c>
      <c r="F5" t="n" s="46">
        <v>2572.5597381931902</v>
      </c>
      <c r="G5" t="n" s="46">
        <v>2594.401438889</v>
      </c>
      <c r="H5" t="n" s="46">
        <v>2787.63000295429</v>
      </c>
      <c r="I5" t="n" s="46">
        <v>2641.06023883819</v>
      </c>
      <c r="J5" t="n" s="46">
        <v>2404.1747043496703</v>
      </c>
      <c r="K5" t="n" s="46">
        <v>2464.2413494877796</v>
      </c>
      <c r="L5" t="n" s="46">
        <v>1982.79586903948</v>
      </c>
      <c r="M5" t="n" s="46">
        <v>2314.56011196713</v>
      </c>
      <c r="N5" t="n" s="46">
        <v>2290.11765516736</v>
      </c>
      <c r="O5" t="n" s="46">
        <v>2398.09348389012</v>
      </c>
      <c r="P5" t="n" s="46">
        <v>2296.82902762997</v>
      </c>
      <c r="Q5" t="n" s="46">
        <v>2305.73977416626</v>
      </c>
      <c r="R5" t="n" s="46">
        <v>1827.44229919938</v>
      </c>
      <c r="S5" t="n" s="46">
        <v>1976.25740618788</v>
      </c>
      <c r="T5" t="n" s="46">
        <v>1958.1802685146</v>
      </c>
      <c r="U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t="n" s="46">
        <v>1817.951823099022</v>
      </c>
      <c r="J6" t="n" s="46">
        <v>915.7666724027648</v>
      </c>
      <c r="K6" t="n" s="46">
        <v>1520.565529289653</v>
      </c>
      <c r="L6" t="n" s="46">
        <v>2086.967775274401</v>
      </c>
      <c r="M6" t="n" s="46">
        <v>2214.918266882674</v>
      </c>
      <c r="N6" t="n" s="46">
        <v>2781.502032794666</v>
      </c>
      <c r="O6" t="n" s="46">
        <v>2313.9464449362604</v>
      </c>
      <c r="P6" t="n" s="46">
        <v>3657.372522836399</v>
      </c>
      <c r="Q6" t="n" s="46">
        <v>4350.4811239646415</v>
      </c>
      <c r="R6" t="n" s="46">
        <v>3867.51158880334</v>
      </c>
      <c r="S6" t="n" s="46">
        <v>4575.333429060149</v>
      </c>
      <c r="T6" t="n" s="46">
        <v>4276.334837400184</v>
      </c>
      <c r="U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t="n" s="46">
        <v>660.365175497005</v>
      </c>
      <c r="J7" t="n" s="46">
        <v>719.545085733127</v>
      </c>
      <c r="K7" t="n" s="46">
        <v>1325.14996991297</v>
      </c>
      <c r="L7" t="n" s="46">
        <v>1857.13780202271</v>
      </c>
      <c r="M7" t="n" s="46">
        <v>2039.45655247807</v>
      </c>
      <c r="N7" t="n" s="46">
        <v>2567.64932666638</v>
      </c>
      <c r="O7" t="n" s="46">
        <v>2110.5674189408996</v>
      </c>
      <c r="P7" t="n" s="46">
        <v>3460.2296415809997</v>
      </c>
      <c r="Q7" t="n" s="46">
        <v>4126.68585501626</v>
      </c>
      <c r="R7" t="n" s="46">
        <v>3618.9877872533402</v>
      </c>
      <c r="S7" t="n" s="46">
        <v>4308.15504999289</v>
      </c>
      <c r="T7" t="n" s="46">
        <v>3973.6185378282203</v>
      </c>
      <c r="U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t="n" s="46">
        <v>50.9176613342573</v>
      </c>
      <c r="J8" t="n" s="46">
        <v>30.5553450716437</v>
      </c>
      <c r="K8" t="n" s="46">
        <v>108.789348508927</v>
      </c>
      <c r="L8" t="n" s="46">
        <v>104.061754731813</v>
      </c>
      <c r="M8" t="n" s="46">
        <v>94.872369733022</v>
      </c>
      <c r="N8" t="n" s="46">
        <v>124.607773972799</v>
      </c>
      <c r="O8" t="n" s="46">
        <v>103.313117376786</v>
      </c>
      <c r="P8" t="n" s="46">
        <v>113.073238973229</v>
      </c>
      <c r="Q8" t="n" s="46">
        <v>125.045539993046</v>
      </c>
      <c r="R8" t="n" s="46">
        <v>156.00009244</v>
      </c>
      <c r="S8" t="n" s="46">
        <v>174.138403667259</v>
      </c>
      <c r="T8" t="n" s="46">
        <v>185.311880515837</v>
      </c>
      <c r="U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t="n" s="46">
        <v>1106.66898626776</v>
      </c>
      <c r="J9" t="n" s="46">
        <v>165.666241597994</v>
      </c>
      <c r="K9" t="n" s="46">
        <v>86.6262108677563</v>
      </c>
      <c r="L9" t="n" s="46">
        <v>125.768218519878</v>
      </c>
      <c r="M9" t="n" s="46">
        <v>80.5893446715819</v>
      </c>
      <c r="N9" t="n" s="46">
        <v>89.2449321554869</v>
      </c>
      <c r="O9" t="n" s="46">
        <v>100.065908618575</v>
      </c>
      <c r="P9" t="n" s="46">
        <v>84.0696422821708</v>
      </c>
      <c r="Q9" t="n" s="46">
        <v>98.7497289553362</v>
      </c>
      <c r="R9" t="n" s="46">
        <v>92.52370911</v>
      </c>
      <c r="S9" t="n" s="46">
        <v>93.0399754</v>
      </c>
      <c r="T9" t="n" s="46">
        <v>117.404419056127</v>
      </c>
      <c r="U9" s="2"/>
    </row>
    <row r="10" spans="1:3" x14ac:dyDescent="0.2" ht="12.75" customHeight="true">
      <c r="A10" s="8" t="s">
        <v>260</v>
      </c>
      <c r="B10" s="46" t="n">
        <v>5421.09802357055</v>
      </c>
      <c r="C10" s="46" t="n">
        <v>6095.042509453579</v>
      </c>
      <c r="D10" t="n" s="46">
        <v>7358.736542583969</v>
      </c>
      <c r="E10" t="n" s="46">
        <v>7759.752265883639</v>
      </c>
      <c r="F10" t="n" s="46">
        <v>8085.855555845121</v>
      </c>
      <c r="G10" t="n" s="46">
        <v>8405.393335648</v>
      </c>
      <c r="H10" t="n" s="46">
        <v>8811.92120745366</v>
      </c>
      <c r="I10" t="n" s="46">
        <v>10717.860519454902</v>
      </c>
      <c r="J10" t="n" s="46">
        <v>9704.203787676524</v>
      </c>
      <c r="K10" t="n" s="46">
        <v>10715.753197233353</v>
      </c>
      <c r="L10" t="n" s="46">
        <v>10824.99115807668</v>
      </c>
      <c r="M10" t="n" s="46">
        <v>11493.916950157303</v>
      </c>
      <c r="N10" t="n" s="46">
        <v>12063.084416948966</v>
      </c>
      <c r="O10" t="n" s="46">
        <v>11833.920948465791</v>
      </c>
      <c r="P10" t="n" s="46">
        <v>13063.48834604599</v>
      </c>
      <c r="Q10" t="n" s="46">
        <v>13950.37029048545</v>
      </c>
      <c r="R10" t="n" s="46">
        <v>13021.116678584149</v>
      </c>
      <c r="S10" t="n" s="46">
        <v>13942.135842221609</v>
      </c>
      <c r="T10" t="n" s="46">
        <v>13531.650556739934</v>
      </c>
      <c r="U10" s="46"/>
    </row>
    <row r="11" spans="1:3" x14ac:dyDescent="0.2" ht="12.75" customHeight="true">
      <c r="A11" s="8" t="s">
        <v>94</v>
      </c>
      <c r="B11" s="46" t="n">
        <v>57653.3980235705</v>
      </c>
      <c r="C11" s="46" t="n">
        <v>67162.8605391423</v>
      </c>
      <c r="D11" t="n" s="46">
        <v>69872.3232812167</v>
      </c>
      <c r="E11" t="n" s="46">
        <v>70198.40784650731</v>
      </c>
      <c r="F11" t="n" s="46">
        <v>70797.7391137084</v>
      </c>
      <c r="G11" t="n" s="46">
        <v>72146.960457886</v>
      </c>
      <c r="H11" t="n" s="46">
        <v>75379.5201735271</v>
      </c>
      <c r="I11" t="n" s="46">
        <v>76766.00620936819</v>
      </c>
      <c r="J11" t="n" s="46">
        <v>72929.9551188523</v>
      </c>
      <c r="K11" t="n" s="46">
        <v>75804.52807251179</v>
      </c>
      <c r="L11" t="n" s="46">
        <v>77963.4043161618</v>
      </c>
      <c r="M11" t="n" s="46">
        <v>83904.9089229039</v>
      </c>
      <c r="N11" t="n" s="46">
        <v>78353.5519488159</v>
      </c>
      <c r="O11" t="n" s="46">
        <v>76119.8333138273</v>
      </c>
      <c r="P11" t="n" s="46">
        <v>79163.8653522841</v>
      </c>
      <c r="Q11" t="n" s="46">
        <v>79107.9917495588</v>
      </c>
      <c r="R11" t="n" s="46">
        <v>77903.08198447809</v>
      </c>
      <c r="S11" t="n" s="46">
        <v>78463.4078999062</v>
      </c>
      <c r="T11" t="n" s="46">
        <v>79301.02014240579</v>
      </c>
      <c r="U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3" x14ac:dyDescent="0.2" ht="12.75" customHeight="true">
      <c r="A14" s="8" t="s">
        <v>258</v>
      </c>
      <c r="B14" s="46" t="n">
        <v>51862.3</v>
      </c>
      <c r="C14" s="46" t="n">
        <v>60855.1513630221</v>
      </c>
      <c r="D14" t="n" s="46">
        <v>62227.30961379941</v>
      </c>
      <c r="E14" t="n" s="46">
        <v>62168.4069022903</v>
      </c>
      <c r="F14" t="n" s="46">
        <v>62336.2927745299</v>
      </c>
      <c r="G14" t="n" s="46">
        <v>63345.5751960546</v>
      </c>
      <c r="H14" t="n" s="46">
        <v>66182.8062152401</v>
      </c>
      <c r="I14" t="n" s="46">
        <v>65701.6074465799</v>
      </c>
      <c r="J14" t="n" s="46">
        <v>62858.5795903425</v>
      </c>
      <c r="K14" t="n" s="46">
        <v>64677.6992744452</v>
      </c>
      <c r="L14" t="n" s="46">
        <v>66724.0731972518</v>
      </c>
      <c r="M14" t="n" s="46">
        <v>72086.0755521633</v>
      </c>
      <c r="N14" t="n" s="46">
        <v>65999.1788372837</v>
      </c>
      <c r="O14" t="n" s="46">
        <v>64122.4868555145</v>
      </c>
      <c r="P14" t="n" s="46">
        <v>65959.1953589068</v>
      </c>
      <c r="Q14" t="n" s="46">
        <v>64951.43252797631</v>
      </c>
      <c r="R14" t="n" s="46">
        <v>64706.3828847969</v>
      </c>
      <c r="S14" t="n" s="46">
        <v>64237.4692303375</v>
      </c>
      <c r="T14" t="n" s="46">
        <v>65512.993173818795</v>
      </c>
      <c r="U14" s="2"/>
    </row>
    <row r="15" spans="1:3" x14ac:dyDescent="0.2" ht="12.75" customHeight="true">
      <c r="A15" s="8" t="s">
        <v>257</v>
      </c>
      <c r="B15" s="46" t="n">
        <v>3522.906023570556</v>
      </c>
      <c r="C15" s="46" t="n">
        <v>3888.3304205792974</v>
      </c>
      <c r="D15" t="n" s="46">
        <v>4912.486553805915</v>
      </c>
      <c r="E15" t="n" s="46">
        <v>5190.976090014708</v>
      </c>
      <c r="F15" t="n" s="46">
        <v>5513.295817651944</v>
      </c>
      <c r="G15" t="n" s="46">
        <v>5810.991896759007</v>
      </c>
      <c r="H15" t="n" s="46">
        <v>6024.291204499365</v>
      </c>
      <c r="I15" t="n" s="46">
        <v>6258.848457517677</v>
      </c>
      <c r="J15" t="n" s="46">
        <v>6384.262410924091</v>
      </c>
      <c r="K15" t="n" s="46">
        <v>6730.946318455925</v>
      </c>
      <c r="L15" t="n" s="46">
        <v>6755.227513762812</v>
      </c>
      <c r="M15" t="n" s="46">
        <v>6964.4385713075035</v>
      </c>
      <c r="N15" t="n" s="46">
        <v>6991.464728986942</v>
      </c>
      <c r="O15" t="n" s="46">
        <v>7121.881019639401</v>
      </c>
      <c r="P15" t="n" s="46">
        <v>7109.286795579612</v>
      </c>
      <c r="Q15" t="n" s="46">
        <v>7294.149392354559</v>
      </c>
      <c r="R15" t="n" s="46">
        <v>7326.162790581431</v>
      </c>
      <c r="S15" t="n" s="46">
        <v>7390.54500697359</v>
      </c>
      <c r="T15" t="n" s="46">
        <v>7297.135450825163</v>
      </c>
      <c r="U15" s="2"/>
    </row>
    <row r="16" spans="1:3" x14ac:dyDescent="0.2" ht="12.75" customHeight="true">
      <c r="A16" s="8" t="s">
        <v>259</v>
      </c>
      <c r="B16" s="46" t="n">
        <v>1898.192</v>
      </c>
      <c r="C16" s="46" t="n">
        <v>2206.7120888742866</v>
      </c>
      <c r="D16" t="n" s="46">
        <v>2446.2499887780577</v>
      </c>
      <c r="E16" t="n" s="46">
        <v>2568.776175868931</v>
      </c>
      <c r="F16" t="n" s="46">
        <v>2572.559738193192</v>
      </c>
      <c r="G16" t="n" s="46">
        <v>2594.4014388890046</v>
      </c>
      <c r="H16" t="n" s="46">
        <v>2787.630002954295</v>
      </c>
      <c r="I16" t="n" s="46">
        <v>2641.0602388381903</v>
      </c>
      <c r="J16" t="n" s="46">
        <v>2404.1747043496734</v>
      </c>
      <c r="K16" t="n" s="46">
        <v>2464.241349487781</v>
      </c>
      <c r="L16" t="n" s="46">
        <v>1982.7958690394807</v>
      </c>
      <c r="M16" t="n" s="46">
        <v>2314.5601119671323</v>
      </c>
      <c r="N16" t="n" s="46">
        <v>2290.117655167359</v>
      </c>
      <c r="O16" t="n" s="46">
        <v>2398.093483890119</v>
      </c>
      <c r="P16" t="n" s="46">
        <v>2296.8290276299704</v>
      </c>
      <c r="Q16" t="n" s="46">
        <v>2305.739774166263</v>
      </c>
      <c r="R16" t="n" s="46">
        <v>1827.4422991993808</v>
      </c>
      <c r="S16" t="n" s="46">
        <v>1976.2574061878847</v>
      </c>
      <c r="T16" t="n" s="46">
        <v>1958.1802685145956</v>
      </c>
      <c r="U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t="n" s="46">
        <v>1817.951823099022</v>
      </c>
      <c r="J17" t="n" s="46">
        <v>915.7666724027648</v>
      </c>
      <c r="K17" t="n" s="46">
        <v>1520.565529289653</v>
      </c>
      <c r="L17" t="n" s="46">
        <v>2086.967775274401</v>
      </c>
      <c r="M17" t="n" s="46">
        <v>2214.918266882674</v>
      </c>
      <c r="N17" t="n" s="46">
        <v>2781.502032794666</v>
      </c>
      <c r="O17" t="n" s="46">
        <v>2313.9464449362604</v>
      </c>
      <c r="P17" t="n" s="46">
        <v>3657.372522836399</v>
      </c>
      <c r="Q17" t="n" s="46">
        <v>4350.4811239646415</v>
      </c>
      <c r="R17" t="n" s="46">
        <v>3867.51158880334</v>
      </c>
      <c r="S17" t="n" s="46">
        <v>4575.333429060149</v>
      </c>
      <c r="T17" t="n" s="46">
        <v>4276.334837400184</v>
      </c>
      <c r="U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t="n" s="46">
        <v>660.365175497005</v>
      </c>
      <c r="J18" t="n" s="46">
        <v>719.545085733127</v>
      </c>
      <c r="K18" t="n" s="46">
        <v>1325.14996991297</v>
      </c>
      <c r="L18" t="n" s="46">
        <v>1857.13780202271</v>
      </c>
      <c r="M18" t="n" s="46">
        <v>2039.45655247807</v>
      </c>
      <c r="N18" t="n" s="46">
        <v>2567.64932666638</v>
      </c>
      <c r="O18" t="n" s="46">
        <v>2110.5674189408996</v>
      </c>
      <c r="P18" t="n" s="46">
        <v>3460.2296415809997</v>
      </c>
      <c r="Q18" t="n" s="46">
        <v>4126.68585501626</v>
      </c>
      <c r="R18" t="n" s="46">
        <v>3618.9877872533402</v>
      </c>
      <c r="S18" t="n" s="46">
        <v>4308.15504999289</v>
      </c>
      <c r="T18" t="n" s="46">
        <v>3973.6185378282203</v>
      </c>
      <c r="U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t="n" s="46">
        <v>50.9176613342573</v>
      </c>
      <c r="J19" t="n" s="46">
        <v>30.5553450716437</v>
      </c>
      <c r="K19" t="n" s="46">
        <v>108.789348508927</v>
      </c>
      <c r="L19" t="n" s="46">
        <v>104.061754731813</v>
      </c>
      <c r="M19" t="n" s="46">
        <v>94.872369733022</v>
      </c>
      <c r="N19" t="n" s="46">
        <v>124.607773972799</v>
      </c>
      <c r="O19" t="n" s="46">
        <v>103.313117376786</v>
      </c>
      <c r="P19" t="n" s="46">
        <v>113.073238973229</v>
      </c>
      <c r="Q19" t="n" s="46">
        <v>125.045539993046</v>
      </c>
      <c r="R19" t="n" s="46">
        <v>156.00009244</v>
      </c>
      <c r="S19" t="n" s="46">
        <v>174.138403667259</v>
      </c>
      <c r="T19" t="n" s="46">
        <v>185.311880515837</v>
      </c>
      <c r="U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t="n" s="46">
        <v>1106.66898626776</v>
      </c>
      <c r="J20" t="n" s="46">
        <v>165.666241597994</v>
      </c>
      <c r="K20" t="n" s="46">
        <v>86.6262108677563</v>
      </c>
      <c r="L20" t="n" s="46">
        <v>125.768218519878</v>
      </c>
      <c r="M20" t="n" s="46">
        <v>80.5893446715819</v>
      </c>
      <c r="N20" t="n" s="46">
        <v>89.2449321554869</v>
      </c>
      <c r="O20" t="n" s="46">
        <v>100.065908618575</v>
      </c>
      <c r="P20" t="n" s="46">
        <v>84.0696422821708</v>
      </c>
      <c r="Q20" t="n" s="46">
        <v>98.7497289553362</v>
      </c>
      <c r="R20" t="n" s="46">
        <v>92.52370911</v>
      </c>
      <c r="S20" t="n" s="46">
        <v>93.0399754</v>
      </c>
      <c r="T20" t="n" s="46">
        <v>117.404419056127</v>
      </c>
      <c r="U20" s="2"/>
    </row>
    <row r="21" spans="1:3" x14ac:dyDescent="0.2" ht="12.75" customHeight="true">
      <c r="A21" s="8" t="s">
        <v>260</v>
      </c>
      <c r="B21" s="46" t="n">
        <v>5421.098023570556</v>
      </c>
      <c r="C21" s="46" t="n">
        <v>6095.042509453584</v>
      </c>
      <c r="D21" t="n" s="46">
        <v>7358.736542583973</v>
      </c>
      <c r="E21" t="n" s="46">
        <v>7759.752265883639</v>
      </c>
      <c r="F21" t="n" s="46">
        <v>8085.855555845136</v>
      </c>
      <c r="G21" t="n" s="46">
        <v>8405.393335648012</v>
      </c>
      <c r="H21" t="n" s="46">
        <v>8811.92120745366</v>
      </c>
      <c r="I21" t="n" s="46">
        <v>10717.860519454889</v>
      </c>
      <c r="J21" t="n" s="46">
        <v>9704.20378767653</v>
      </c>
      <c r="K21" t="n" s="46">
        <v>10715.753197233358</v>
      </c>
      <c r="L21" t="n" s="46">
        <v>10824.991158076693</v>
      </c>
      <c r="M21" t="n" s="46">
        <v>11493.91695015731</v>
      </c>
      <c r="N21" t="n" s="46">
        <v>12063.084416948966</v>
      </c>
      <c r="O21" t="n" s="46">
        <v>11833.92094846578</v>
      </c>
      <c r="P21" t="n" s="46">
        <v>13063.48834604598</v>
      </c>
      <c r="Q21" t="n" s="46">
        <v>13950.370290485464</v>
      </c>
      <c r="R21" t="n" s="46">
        <v>13021.116678584152</v>
      </c>
      <c r="S21" t="n" s="46">
        <v>13942.135842221624</v>
      </c>
      <c r="T21" t="n" s="46">
        <v>13531.650556739942</v>
      </c>
      <c r="U21" s="2"/>
    </row>
    <row r="22" spans="1:3" x14ac:dyDescent="0.2" ht="12.75" customHeight="true">
      <c r="A22" s="8" t="s">
        <v>94</v>
      </c>
      <c r="B22" s="46" t="n">
        <v>57283.3980235706</v>
      </c>
      <c r="C22" s="46" t="n">
        <v>66950.1938724757</v>
      </c>
      <c r="D22" t="n" s="46">
        <v>69586.0461563834</v>
      </c>
      <c r="E22" t="n" s="46">
        <v>69928.1591681739</v>
      </c>
      <c r="F22" t="n" s="46">
        <v>70422.1483303751</v>
      </c>
      <c r="G22" t="n" s="46">
        <v>71750.9685317027</v>
      </c>
      <c r="H22" t="n" s="46">
        <v>74994.7274226938</v>
      </c>
      <c r="I22" t="n" s="46">
        <v>76419.4679660348</v>
      </c>
      <c r="J22" t="n" s="46">
        <v>72562.783378019</v>
      </c>
      <c r="K22" t="n" s="46">
        <v>75393.45247167851</v>
      </c>
      <c r="L22" t="n" s="46">
        <v>77549.0643553284</v>
      </c>
      <c r="M22" t="n" s="46">
        <v>83579.9925023206</v>
      </c>
      <c r="N22" t="n" s="46">
        <v>78062.2632542326</v>
      </c>
      <c r="O22" t="n" s="46">
        <v>75956.4078039803</v>
      </c>
      <c r="P22" t="n" s="46">
        <v>79022.6837049528</v>
      </c>
      <c r="Q22" t="n" s="46">
        <v>78901.8028184617</v>
      </c>
      <c r="R22" t="n" s="46">
        <v>77727.4995633811</v>
      </c>
      <c r="S22" t="n" s="46">
        <v>78179.6050725591</v>
      </c>
      <c r="T22" t="n" s="46">
        <v>79044.6437305587</v>
      </c>
      <c r="U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283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273</v>
      </c>
      <c r="F12" s="49" t="s">
        <v>282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52232.3</v>
      </c>
      <c r="E13" s="45" t="n">
        <v>65088.7748752785</v>
      </c>
      <c r="F13" s="45" t="n">
        <v>65769.3695856658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-370.0</v>
      </c>
      <c r="E14" s="45" t="n">
        <v>-411.07560083333294</v>
      </c>
      <c r="F14" s="45" t="n">
        <v>-256.376411847031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51862.3</v>
      </c>
      <c r="E15" s="45" t="n">
        <v>64677.6992744452</v>
      </c>
      <c r="F15" s="45" t="n">
        <v>65512.993173818795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57653.3980235705</v>
      </c>
      <c r="E16" s="45" t="n">
        <v>75804.52807251179</v>
      </c>
      <c r="F16" s="45" t="n">
        <v>79301.02014240579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-370.0</v>
      </c>
      <c r="E17" s="45" t="n">
        <v>-411.07560083333294</v>
      </c>
      <c r="F17" s="45" t="n">
        <v>-256.376411847031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57283.3980235706</v>
      </c>
      <c r="E18" s="45" t="n">
        <v>75393.45247167851</v>
      </c>
      <c r="F18" s="45" t="n">
        <v>79044.6437305587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284</v>
      </c>
      <c r="E21" s="48" t="s">
        <v>285</v>
      </c>
      <c r="F21" s="48" t="s">
        <v>286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0.2461</v>
      </c>
      <c r="E22" s="47" t="n">
        <v>0.0105</v>
      </c>
      <c r="F22" s="47" t="n">
        <v>0.2592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0.111</v>
      </c>
      <c r="E23" s="47" t="n">
        <v>-0.3763</v>
      </c>
      <c r="F23" s="47" t="n">
        <v>-0.3071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0.2471</v>
      </c>
      <c r="E24" s="47" t="n">
        <v>0.0129</v>
      </c>
      <c r="F24" s="47" t="n">
        <v>0.2632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0.3148</v>
      </c>
      <c r="E25" s="47" t="n">
        <v>0.0461</v>
      </c>
      <c r="F25" s="47" t="n">
        <v>0.3755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0.111</v>
      </c>
      <c r="E26" s="47" t="n">
        <v>-0.3763</v>
      </c>
      <c r="F26" s="47" t="n">
        <v>-0.3071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0.3161</v>
      </c>
      <c r="E27" s="47" t="n">
        <v>0.0484</v>
      </c>
      <c r="F27" s="47" t="n">
        <v>0.3799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284</v>
      </c>
      <c r="E30" s="48" t="s">
        <v>285</v>
      </c>
      <c r="F30" s="48" t="s">
        <v>286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0.015842106982227655</v>
      </c>
      <c r="E31" s="47" t="n">
        <v>0.0011564589320263163</v>
      </c>
      <c r="F31" s="47" t="n">
        <v>0.010070067229702717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0.007547924160689501</v>
      </c>
      <c r="E32" s="47" t="n">
        <v>-0.051106713744683674</v>
      </c>
      <c r="F32" s="47" t="n">
        <v>-0.015823741169906924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0.01589821972856953</v>
      </c>
      <c r="E33" s="47" t="n">
        <v>0.0014267978927655633</v>
      </c>
      <c r="F33" s="47" t="n">
        <v>0.010210749838819977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0.019742996648621336</v>
      </c>
      <c r="E34" s="47" t="n">
        <v>0.005022902126493145</v>
      </c>
      <c r="F34" s="47" t="n">
        <v>0.013957456394728007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0.007547924160689501</v>
      </c>
      <c r="E35" s="47" t="n">
        <v>-0.051106713744683674</v>
      </c>
      <c r="F35" s="47" t="n">
        <v>-0.015823741169906924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0.019815892623136433</v>
      </c>
      <c r="E36" s="47" t="n">
        <v>0.005268537898016401</v>
      </c>
      <c r="F36" s="47" t="n">
        <v>0.014098545332434487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287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288</v>
      </c>
      <c r="B118" s="77"/>
      <c r="C118" s="77"/>
      <c r="D118" s="78" t="s">
        <v>289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290</v>
      </c>
      <c r="B134" s="77"/>
      <c r="C134" s="77"/>
      <c r="D134" s="78" t="s">
        <v>291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282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282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282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282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282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282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282</v>
      </c>
      <c r="E4" s="42"/>
    </row>
    <row r="5" spans="1:5" x14ac:dyDescent="0.2" ht="12.75" customHeight="true">
      <c r="B5" s="9" t="s">
        <v>258</v>
      </c>
      <c r="C5" s="9" t="n">
        <v>52232.3</v>
      </c>
      <c r="D5" s="9" t="n">
        <v>65769.3695856658</v>
      </c>
    </row>
    <row r="6" spans="1:5" x14ac:dyDescent="0.2" ht="12.75" customHeight="true">
      <c r="B6" s="9" t="s">
        <v>257</v>
      </c>
      <c r="C6" s="9" t="n">
        <v>3522.9060235705497</v>
      </c>
      <c r="D6" s="9" t="n">
        <v>7297.13545082515</v>
      </c>
    </row>
    <row r="7" spans="1:5" x14ac:dyDescent="0.2" ht="12.75" customHeight="true">
      <c r="B7" s="9" t="s">
        <v>259</v>
      </c>
      <c r="C7" s="9" t="n">
        <v>1898.192</v>
      </c>
      <c r="D7" s="9" t="n">
        <v>1958.1802685146</v>
      </c>
    </row>
    <row r="8" spans="1:5" x14ac:dyDescent="0.2" ht="12.75" customHeight="true">
      <c r="B8" s="9" t="s">
        <v>262</v>
      </c>
      <c r="C8" s="9"/>
      <c r="D8" s="9" t="n">
        <v>4276.334837400184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282</v>
      </c>
    </row>
    <row r="20" spans="1:4" x14ac:dyDescent="0.2" ht="12.75" customHeight="true">
      <c r="B20" s="9" t="s">
        <v>258</v>
      </c>
      <c r="C20" s="9" t="n">
        <v>51862.3</v>
      </c>
      <c r="D20" s="9" t="n">
        <v>65512.993173818795</v>
      </c>
    </row>
    <row r="21" spans="1:4" x14ac:dyDescent="0.2" ht="12.75" customHeight="true">
      <c r="B21" s="9" t="s">
        <v>257</v>
      </c>
      <c r="C21" s="9" t="n">
        <v>3522.906023570556</v>
      </c>
      <c r="D21" s="9" t="n">
        <v>7297.135450825163</v>
      </c>
    </row>
    <row r="22" spans="1:4" x14ac:dyDescent="0.2" ht="12.75" customHeight="true">
      <c r="B22" s="9" t="s">
        <v>259</v>
      </c>
      <c r="C22" s="9" t="n">
        <v>1898.192</v>
      </c>
      <c r="D22" s="9" t="n">
        <v>1958.1802685145956</v>
      </c>
    </row>
    <row r="23" spans="1:4" x14ac:dyDescent="0.2" ht="12.75" customHeight="true">
      <c r="B23" s="9" t="s">
        <v>262</v>
      </c>
      <c r="C23" s="9"/>
      <c r="D23" s="9" t="n">
        <v>4276.334837400184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282</v>
      </c>
    </row>
    <row r="36" spans="2:4" x14ac:dyDescent="0.2" ht="12.75" customHeight="true">
      <c r="B36" s="19" t="s">
        <v>160</v>
      </c>
      <c r="C36" s="19" t="n">
        <v>50598.061</v>
      </c>
      <c r="D36" s="9" t="n">
        <v>64113.7954035507</v>
      </c>
    </row>
    <row r="37" spans="2:4" x14ac:dyDescent="0.2" ht="12.75" customHeight="true">
      <c r="B37" s="43" t="s">
        <v>163</v>
      </c>
      <c r="C37" s="43" t="n">
        <v>2425.902</v>
      </c>
      <c r="D37" s="9" t="n">
        <v>6610.936075300189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2071.92</v>
      </c>
      <c r="D39" s="9" t="n">
        <v>2156.4316815540997</v>
      </c>
    </row>
    <row r="40" spans="2:4" x14ac:dyDescent="0.2" ht="12.75" customHeight="true">
      <c r="B40" s="43" t="s">
        <v>172</v>
      </c>
      <c r="C40" s="43" t="n">
        <v>2557.51502357055</v>
      </c>
      <c r="D40" s="9" t="n">
        <v>6419.85698200083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282</v>
      </c>
    </row>
    <row r="58" spans="1:4" x14ac:dyDescent="0.2" ht="12.75" customHeight="true">
      <c r="A58" s="3"/>
      <c r="B58" s="3" t="s">
        <v>12</v>
      </c>
      <c r="C58" s="43" t="n">
        <v>50598.061</v>
      </c>
      <c r="D58" s="9" t="n">
        <v>64113.7954035507</v>
      </c>
    </row>
    <row r="59" spans="1:4" x14ac:dyDescent="0.2" ht="12.75" customHeight="true">
      <c r="A59" s="4"/>
      <c r="B59" s="4" t="s">
        <v>14</v>
      </c>
      <c r="C59" s="43" t="n">
        <v>28590.19</v>
      </c>
      <c r="D59" s="9" t="n">
        <v>38111.4774717588</v>
      </c>
    </row>
    <row r="60" spans="1:4" x14ac:dyDescent="0.2" ht="12.75" customHeight="true">
      <c r="A60" s="4"/>
      <c r="B60" s="4" t="s">
        <v>16</v>
      </c>
      <c r="C60" s="43" t="n">
        <v>6745.889</v>
      </c>
      <c r="D60" s="9" t="n">
        <v>6403.2596255484195</v>
      </c>
    </row>
    <row r="61" spans="1:4" x14ac:dyDescent="0.2" ht="12.75" customHeight="true">
      <c r="A61" s="4"/>
      <c r="B61" s="4" t="s">
        <v>18</v>
      </c>
      <c r="C61" s="43" t="n">
        <v>11112.367</v>
      </c>
      <c r="D61" s="9" t="n">
        <v>18712.0135738722</v>
      </c>
    </row>
    <row r="62" spans="1:4" x14ac:dyDescent="0.2" ht="12.75" customHeight="true">
      <c r="A62" s="4"/>
      <c r="B62" s="4" t="s">
        <v>20</v>
      </c>
      <c r="C62" s="43" t="n">
        <v>4149.615</v>
      </c>
      <c r="D62" s="9" t="n">
        <v>887.0447323712381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2425.902</v>
      </c>
      <c r="D65" s="9" t="n">
        <v>6610.936075300189</v>
      </c>
    </row>
    <row r="66" spans="1:4" x14ac:dyDescent="0.2" ht="12.75" customHeight="true">
      <c r="A66" s="3"/>
      <c r="B66" s="4" t="s">
        <v>28</v>
      </c>
      <c r="C66" s="43" t="n">
        <v>1796.3</v>
      </c>
      <c r="D66" s="9" t="n">
        <v>1923.8598389</v>
      </c>
    </row>
    <row r="67" spans="1:4" x14ac:dyDescent="0.2" ht="12.75" customHeight="true">
      <c r="A67" s="4"/>
      <c r="B67" s="4" t="s">
        <v>30</v>
      </c>
      <c r="C67" s="43" t="n">
        <v>629.602</v>
      </c>
      <c r="D67" s="9" t="n">
        <v>410.741399</v>
      </c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4276.33483740019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2071.92</v>
      </c>
      <c r="D74" s="9" t="n">
        <v>2156.4316815540997</v>
      </c>
    </row>
    <row r="75" spans="1:4" x14ac:dyDescent="0.2" ht="12.75" customHeight="true">
      <c r="A75" s="3"/>
      <c r="B75" s="4" t="s">
        <v>46</v>
      </c>
      <c r="C75" s="43" t="n">
        <v>680.82</v>
      </c>
      <c r="D75" s="9" t="n">
        <v>813.775165467021</v>
      </c>
    </row>
    <row r="76" spans="1:4" x14ac:dyDescent="0.2" ht="12.75" customHeight="true">
      <c r="A76" s="4"/>
      <c r="B76" s="4" t="s">
        <v>48</v>
      </c>
      <c r="C76" s="43" t="n">
        <v>458.0</v>
      </c>
      <c r="D76" s="9" t="n">
        <v>266.657437046535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933.1</v>
      </c>
      <c r="D78" s="9" t="n">
        <v>1075.99907904054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-370.0</v>
      </c>
      <c r="D82" s="9" t="n">
        <v>-256.376411847031</v>
      </c>
    </row>
    <row r="83" spans="1:4" x14ac:dyDescent="0.2" ht="12.75" customHeight="true">
      <c r="A83" s="4"/>
      <c r="B83" s="4" t="s">
        <v>62</v>
      </c>
      <c r="C83" s="43" t="n">
        <v>-370.0</v>
      </c>
      <c r="D83" s="9" t="n">
        <v>-363.003078513698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 t="n">
        <v>106.626666666667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2557.51502357055</v>
      </c>
      <c r="D88" s="9" t="n">
        <v>6419.85698200083</v>
      </c>
    </row>
    <row r="89" spans="1:4" x14ac:dyDescent="0.2" ht="12.75" customHeight="true">
      <c r="A89" s="4"/>
      <c r="B89" s="6" t="s">
        <v>74</v>
      </c>
      <c r="C89" s="43" t="n">
        <v>2347.51502357055</v>
      </c>
      <c r="D89" s="9" t="n">
        <v>5581.18634817695</v>
      </c>
    </row>
    <row r="90" spans="1:4" x14ac:dyDescent="0.2" ht="12.75" customHeight="true">
      <c r="A90" s="4"/>
      <c r="B90" s="6" t="s">
        <v>76</v>
      </c>
      <c r="C90" s="43" t="n">
        <v>210.0</v>
      </c>
      <c r="D90" s="9" t="n">
        <v>163.50214821985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n">
        <v>675.168485604028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