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<sst xmlns="http://schemas.openxmlformats.org/spreadsheetml/2006/main" count="722" uniqueCount="282">
  <si>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</si>
  <si>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</si>
  <si>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</si>
  <si>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</si>
  <si>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</si>
  <si>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</si>
  <si>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</si>
  <si>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</si>
  <si>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</si>
  <si>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</si>
  <si>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</si>
  <si>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</si>
  <si>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</si>
  <si>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</si>
  <si>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</si>
  <si>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</si>
  <si>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</si>
  <si>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</si>
  <si>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</si>
  <si>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</si>
  <si>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</si>
  <si>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</si>
  <si>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</si>
  <si>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</si>
  <si>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</si>
  <si>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</si>
  <si>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</si>
  <si>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</si>
  <si>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</si>
  <si>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</si>
  <si>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</si>
  <si>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</si>
  <si>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</si>
  <si>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</si>
  <si>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</si>
  <si>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</si>
  <si>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</si>
  <si>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</si>
  <si>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</si>
  <si>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</si>
  <si>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</si>
  <si>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</si>
  <si>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</si>
  <si>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</si>
  <si>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</si>
  <si>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</si>
  <si>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</si>
  <si>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</si>
  <si>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</si>
  <si>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</si>
  <si>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</si>
  <si>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</si>
  <si>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</si>
  <si>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</si>
  <si>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</si>
  <si>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</si>
  <si>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</si>
  <si>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</si>
  <si>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</si>
  <si>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</si>
  <si>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</si>
  <si>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</si>
  <si>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</si>
  <si>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</si>
  <si>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</si>
  <si>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</si>
  <si>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</si>
  <si>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</si>
  <si>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</si>
  <si>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</si>
  <si>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</si>
  <si>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</si>
  <si>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</si>
  <si>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</si>
  <si>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</si>
  <si>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</si>
  <si>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</si>
  <si>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</si>
  <si>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</si>
  <si>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</si>
  <si>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</si>
  <si>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</si>
  <si>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</si>
  <si>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</si>
  <si>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</si>
  <si>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</si>
  <si>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</si>
  <si>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</si>
  <si>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</si>
  <si>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</si>
  <si>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</si>
  <si>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</si>
  <si>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</si>
  <si>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</si>
  <si>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</si>
  <si>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</si>
  <si>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</si>
  <si>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</si>
  <si>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</si>
  <si>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</si>
  <si>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</si>
  <si>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</si>
  <si>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</si>
  <si>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</si>
  <si>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</si>
  <si>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</si>
  <si>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</si>
  <si>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</si>
  <si>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</si>
  <si>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</si>
  <si>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</si>
  <si>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</si>
  <si>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</si>
  <si>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</si>
  <si>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</si>
  <si>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</si>
  <si>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</si>
  <si>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</si>
  <si>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</si>
  <si>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</si>
  <si>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</si>
  <si>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</si>
  <si>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</si>
  <si>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</si>
  <si>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</si>
  <si>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</si>
  <si>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</si>
  <si>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</si>
  <si>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</si>
  <si>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</si>
  <si>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</si>
  <si>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</si>
  <si>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</si>
  <si>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</si>
  <si>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</si>
  <si>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</si>
  <si>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</si>
  <si>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</si>
  <si>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</si>
  <si>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</si>
  <si>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</si>
  <si>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</si>
  <si>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</si>
  <si>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</si>
  <si>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</si>
  <si>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</si>
  <si>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</si>
  <si>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</si>
  <si>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</si>
  <si>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</si>
  <si>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</si>
  <si>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</si>
  <si>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</si>
  <si>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</si>
  <si>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</si>
  <si>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</si>
  <si>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</si>
  <si>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</si>
  <si>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</si>
  <si>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</si>
  <si>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</si>
  <si>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</si>
  <si>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</si>
  <si>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</si>
  <si>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</si>
  <si>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</si>
  <si>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</si>
  <si>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</si>
  <si>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</si>
  <si>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</si>
  <si>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</si>
  <si>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</si>
  <si>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</si>
  <si>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</si>
  <si>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</si>
  <si>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</si>
  <si>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</si>
  <si>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</si>
  <si>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</si>
  <si>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</si>
  <si>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</si>
  <si>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</si>
  <si>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</si>
  <si>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</si>
  <si>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</si>
  <si>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</si>
  <si>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</si>
  <si>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</si>
  <si>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</si>
  <si>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</si>
  <si>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</si>
  <si>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</si>
  <si>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</si>
  <si>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</si>
  <si>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</si>
  <si>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</si>
  <si>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</si>
  <si>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</si>
  <si>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</si>
  <si>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</si>
  <si>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</si>
  <si>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</si>
  <si>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</si>
  <si>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</si>
  <si>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</si>
  <si>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</si>
  <si>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</si>
  <si>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</si>
  <si>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</si>
  <si>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</si>
  <si>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</si>
  <si>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</si>
  <si>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</si>
  <si>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</si>
  <si>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</si>
  <si>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</si>
  <si>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</si>
  <si>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</si>
  <si>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</si>
  <si>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</si>
  <si>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</si>
  <si>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</si>
  <si>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</si>
  <si>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</si>
  <si>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</si>
  <si>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</si>
  <si>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</si>
  <si>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</si>
  <si>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</si>
  <si>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</si>
  <si>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</si>
  <si>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</si>
  <si>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</si>
  <si>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</si>
  <si>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</si>
  <si>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</si>
  <si>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</si>
  <si>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</si>
  <si>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</si>
  <si>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</si>
  <si>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</si>
  <si>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</si>
  <si>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</si>
  <si>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</si>
  <si>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</si>
  <si>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</si>
  <si>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</si>
  <si>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</si>
  <si>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</si>
  <si>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</si>
  <si>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</si>
  <si>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</si>
  <si>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</si>
  <si>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</si>
  <si>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</si>
  <si>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</si>
  <si>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</si>
  <si>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</si>
  <si>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</si>
  <si>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</si>
  <si>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</si>
  <si>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</si>
  <si>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</si>
  <si>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</si>
  <si>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</si>
  <si>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</si>
  <si>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2006</t>
  </si>
  <si>
    <t>2016</t>
  </si>
  <si>
    <t>NO</t>
  </si>
  <si>
    <t>NA</t>
  </si>
  <si>
    <t>NE</t>
  </si>
  <si>
    <t>NE,NO</t>
  </si>
  <si>
    <t>NA,NE</t>
  </si>
  <si>
    <t xml:space="preserve">Emissions Summary for Jordan     </t>
  </si>
  <si>
    <t>From 1994 to 2006</t>
  </si>
  <si>
    <t>From 2006 to 2016</t>
  </si>
  <si>
    <t>From 1994 to 2016</t>
  </si>
  <si>
    <t>Change in GHG emissions/removals from 1994 to 2016</t>
  </si>
  <si>
    <t>1994 (without LULUCF / LUCF)</t>
  </si>
  <si>
    <t>2016 (without LULUCF / LUCF)</t>
  </si>
  <si>
    <t>1994 (with LULUCF / LUCF)</t>
  </si>
  <si>
    <t>2016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</si>
</sst>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13389.4329</v>
      </c>
      <c r="C3" s="46" t="n">
        <v>16308.3126</v>
      </c>
      <c r="D3" t="n" s="46">
        <v>23136.0</v>
      </c>
      <c r="E3" t="n" s="46">
        <v>25282.153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-3576.29094</v>
      </c>
      <c r="C4" s="46" t="n">
        <v>738.9868</v>
      </c>
      <c r="D4" t="n" s="46">
        <v>868.33</v>
      </c>
      <c r="E4" t="n" s="46">
        <v>-922.543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9813.14196</v>
      </c>
      <c r="C5" s="46" t="n">
        <v>17047.2994</v>
      </c>
      <c r="D5" t="n" s="46">
        <v>24004.33</v>
      </c>
      <c r="E5" t="n" s="46">
        <v>24359.61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21943.438244499997</v>
      </c>
      <c r="C6" s="46" t="n">
        <v>19401.9279604669</v>
      </c>
      <c r="D6" t="n" s="46">
        <v>27752.0</v>
      </c>
      <c r="E6" t="n" s="46">
        <v>31955.2483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-3573.878525</v>
      </c>
      <c r="C7" s="46" t="n">
        <v>738.9868</v>
      </c>
      <c r="D7" t="n" s="46">
        <v>868.33</v>
      </c>
      <c r="E7" t="n" s="46">
        <v>-917.9293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18369.5597195</v>
      </c>
      <c r="C8" s="46" t="n">
        <v>20140.9147604669</v>
      </c>
      <c r="D8" t="n" s="46">
        <v>28620.33</v>
      </c>
      <c r="E8" t="n" s="46">
        <v>31037.319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11798.54064</v>
      </c>
      <c r="C11" s="46" t="n">
        <v>14911.0372</v>
      </c>
      <c r="D11" t="n" s="46">
        <v>20916.0</v>
      </c>
      <c r="E11" t="n" s="46">
        <v>23649.0644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5350.15607</v>
      </c>
      <c r="C12" s="46" t="n">
        <v>5590.0827</v>
      </c>
      <c r="D12" t="n" s="46">
        <v>7916.0</v>
      </c>
      <c r="E12" t="n" s="46">
        <v>8969.457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1617.38623</v>
      </c>
      <c r="C13" s="46" t="n">
        <v>1863.9612</v>
      </c>
      <c r="D13" t="n" s="46">
        <v>2675.0</v>
      </c>
      <c r="E13" t="n" s="46">
        <v>2440.6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2849.85451</v>
      </c>
      <c r="C14" s="46" t="n">
        <v>3623.506</v>
      </c>
      <c r="D14" t="n" s="46">
        <v>4727.0</v>
      </c>
      <c r="E14" t="n" s="46">
        <v>8786.501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1981.14383</v>
      </c>
      <c r="C15" s="46" t="n">
        <v>2795.6625</v>
      </c>
      <c r="D15" t="n" s="46">
        <v>2883.0</v>
      </c>
      <c r="E15" t="n" s="46">
        <v>2368.175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942.0719</v>
      </c>
      <c r="D16" t="n" s="46">
        <v>2715.0</v>
      </c>
      <c r="E16" t="n" s="46">
        <v>683.024</v>
      </c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n">
        <v>95.7529</v>
      </c>
      <c r="D17" s="46"/>
      <c r="E17" t="n" s="46">
        <v>401.3074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1701.0</v>
      </c>
      <c r="C18" s="46" t="n">
        <v>1594.31046046692</v>
      </c>
      <c r="D18" t="n" s="46">
        <v>2551.0</v>
      </c>
      <c r="E18" t="n" s="46">
        <v>3145.4939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1701.0</v>
      </c>
      <c r="C19" s="46" t="n">
        <v>1594.31</v>
      </c>
      <c r="D19" t="n" s="46">
        <v>2241.0</v>
      </c>
      <c r="E19" t="n" s="46">
        <v>1816.55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268</v>
      </c>
      <c r="D20" t="n" s="46">
        <v>310.0</v>
      </c>
      <c r="E20" t="n" s="46">
        <v>209.87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3.346E-8</v>
      </c>
      <c r="D21" s="46"/>
      <c r="E21" t="n" s="46">
        <v>361.76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269</v>
      </c>
      <c r="D22" s="46"/>
      <c r="E22" t="s" s="46">
        <v>269</v>
      </c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 t="s">
        <v>268</v>
      </c>
      <c r="D23" s="46"/>
      <c r="E23" t="s" s="46">
        <v>272</v>
      </c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4.6043346E-4</v>
      </c>
      <c r="D24" s="46"/>
      <c r="E24" t="n" s="46">
        <v>757.3139</v>
      </c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270</v>
      </c>
      <c r="D25" s="46"/>
      <c r="E25" t="s" s="46">
        <v>268</v>
      </c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269</v>
      </c>
      <c r="D26" s="46"/>
      <c r="E26" t="n" s="46">
        <v>31.765</v>
      </c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556.6441045</v>
      </c>
      <c r="C27" s="46" t="n">
        <v>183.2334</v>
      </c>
      <c r="D27" t="n" s="46">
        <v>1240.0</v>
      </c>
      <c r="E27" t="n" s="46">
        <v>1320.838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495.9213</v>
      </c>
      <c r="C28" s="46" t="n">
        <v>0.37968</v>
      </c>
      <c r="D28" s="46"/>
      <c r="E28" t="n" s="46">
        <v>574.077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27.16917</v>
      </c>
      <c r="C29" s="46" t="n">
        <v>0.66112</v>
      </c>
      <c r="D29" s="46"/>
      <c r="E29" t="n" s="46">
        <v>57.321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 t="s">
        <v>268</v>
      </c>
      <c r="D30" s="46"/>
      <c r="E30" t="s" s="46">
        <v>268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181.877</v>
      </c>
      <c r="D31" t="n" s="46">
        <v>1240.0</v>
      </c>
      <c r="E31" t="n" s="46">
        <v>689.44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0.0510596</v>
      </c>
      <c r="C32" s="46" t="s">
        <v>268</v>
      </c>
      <c r="D32" s="46"/>
      <c r="E32" t="s" s="46">
        <v>268</v>
      </c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3.5775749</v>
      </c>
      <c r="C33" s="46" t="n">
        <v>0.3156</v>
      </c>
      <c r="D33" s="46"/>
      <c r="E33" t="s" s="46">
        <v>269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n">
        <v>29.925</v>
      </c>
      <c r="C34" s="46" t="s">
        <v>270</v>
      </c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-3573.878525</v>
      </c>
      <c r="C35" s="46" t="n">
        <v>738.9868</v>
      </c>
      <c r="D35" t="n" s="46">
        <v>868.33</v>
      </c>
      <c r="E35" t="n" s="46">
        <v>-917.9293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-277.09</v>
      </c>
      <c r="C36" s="46" t="n">
        <v>-221.5185</v>
      </c>
      <c r="D36" t="n" s="46">
        <v>-415.0</v>
      </c>
      <c r="E36" t="n" s="46">
        <v>-922.543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376.511475</v>
      </c>
      <c r="C37" s="46" t="s">
        <v>268</v>
      </c>
      <c r="D37" s="46"/>
      <c r="E37" t="s" s="46">
        <v>269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-832.3</v>
      </c>
      <c r="C38" s="46" t="s">
        <v>268</v>
      </c>
      <c r="D38" s="46"/>
      <c r="E38" t="s" s="46">
        <v>269</v>
      </c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-2841.0</v>
      </c>
      <c r="C39" s="46" t="n">
        <v>960.5053</v>
      </c>
      <c r="D39" t="n" s="46">
        <v>1283.33</v>
      </c>
      <c r="E39" t="s" s="46">
        <v>269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s">
        <v>270</v>
      </c>
      <c r="D40" s="46"/>
      <c r="E40" t="n" s="46">
        <v>4.6137</v>
      </c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7887.2535</v>
      </c>
      <c r="C41" s="46" t="n">
        <v>2713.3469</v>
      </c>
      <c r="D41" t="n" s="46">
        <v>3045.0</v>
      </c>
      <c r="E41" t="n" s="46">
        <v>3808.087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7789.32</v>
      </c>
      <c r="C42" s="46" t="n">
        <v>2515.2393</v>
      </c>
      <c r="D42" t="n" s="46">
        <v>3003.0</v>
      </c>
      <c r="E42" t="n" s="46">
        <v>3559.08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97.9335</v>
      </c>
      <c r="C43" s="46" t="n">
        <v>198.1076</v>
      </c>
      <c r="D43" t="n" s="46">
        <v>42.0</v>
      </c>
      <c r="E43" t="n" s="46">
        <v>188.59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t="n" s="46">
        <v>1.87</v>
      </c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270</v>
      </c>
      <c r="D45" s="46"/>
      <c r="E45" t="n" s="46">
        <v>58.547</v>
      </c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271</v>
      </c>
      <c r="D46" s="46"/>
      <c r="E46" t="s" s="46">
        <v>268</v>
      </c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13389.4329</v>
      </c>
      <c r="C3" s="46" t="n">
        <v>16308.3126</v>
      </c>
      <c r="D3" t="n" s="46">
        <v>23136.0</v>
      </c>
      <c r="E3" t="n" s="46">
        <v>25282.153</v>
      </c>
      <c r="F3" s="2"/>
    </row>
    <row r="4" spans="1:3" x14ac:dyDescent="0.2" ht="12.75" customHeight="true">
      <c r="A4" s="8" t="s">
        <v>257</v>
      </c>
      <c r="B4" s="46" t="n">
        <v>8475.3591195</v>
      </c>
      <c r="C4" s="46" t="n">
        <v>2745.1284</v>
      </c>
      <c r="D4" t="n" s="46">
        <v>3066.0</v>
      </c>
      <c r="E4" t="n" s="46">
        <v>4671.0384</v>
      </c>
      <c r="F4" s="2"/>
    </row>
    <row r="5" spans="1:3" x14ac:dyDescent="0.2" ht="12.75" customHeight="true">
      <c r="A5" s="8" t="s">
        <v>259</v>
      </c>
      <c r="B5" s="46" t="n">
        <v>78.646225</v>
      </c>
      <c r="C5" s="46" t="n">
        <v>348.4865</v>
      </c>
      <c r="D5" t="n" s="46">
        <v>1550.0</v>
      </c>
      <c r="E5" t="n" s="46">
        <v>1244.743</v>
      </c>
      <c r="F5" s="2"/>
    </row>
    <row r="6" spans="1:3" x14ac:dyDescent="0.2" ht="12.75" customHeight="true">
      <c r="A6" s="8" t="s">
        <v>262</v>
      </c>
      <c r="B6" s="46"/>
      <c r="C6" s="46" t="n">
        <v>4.6046692E-4</v>
      </c>
      <c r="D6" s="46"/>
      <c r="E6" t="n" s="46">
        <v>757.3139</v>
      </c>
      <c r="F6" s="2"/>
    </row>
    <row r="7" spans="1:3" x14ac:dyDescent="0.2" ht="12.75" customHeight="true">
      <c r="A7" s="8" t="s">
        <v>89</v>
      </c>
      <c r="B7" s="46"/>
      <c r="C7" s="46" t="n">
        <v>4.604E-4</v>
      </c>
      <c r="D7" s="46"/>
      <c r="E7" t="n" s="46">
        <v>757.29</v>
      </c>
      <c r="F7" s="2"/>
    </row>
    <row r="8" spans="1:3" x14ac:dyDescent="0.2" ht="12.75" customHeight="true">
      <c r="A8" s="8" t="s">
        <v>91</v>
      </c>
      <c r="B8" s="46"/>
      <c r="C8" s="46" t="s">
        <v>268</v>
      </c>
      <c r="D8" s="46"/>
      <c r="E8" t="s" s="46">
        <v>270</v>
      </c>
      <c r="F8" s="2"/>
    </row>
    <row r="9" spans="1:3" x14ac:dyDescent="0.2" ht="12.75" customHeight="true">
      <c r="A9" s="8" t="s">
        <v>261</v>
      </c>
      <c r="B9" s="46"/>
      <c r="C9" s="46" t="n">
        <v>6.692E-8</v>
      </c>
      <c r="D9" s="46"/>
      <c r="E9" t="n" s="46">
        <v>0.0239</v>
      </c>
      <c r="F9" s="2"/>
    </row>
    <row r="10" spans="1:3" x14ac:dyDescent="0.2" ht="12.75" customHeight="true">
      <c r="A10" s="8" t="s">
        <v>260</v>
      </c>
      <c r="B10" s="46" t="n">
        <v>8554.0053445</v>
      </c>
      <c r="C10" s="46" t="n">
        <v>3093.61536046692</v>
      </c>
      <c r="D10" t="n" s="46">
        <v>4616.0</v>
      </c>
      <c r="E10" t="n" s="46">
        <v>6673.0953</v>
      </c>
      <c r="F10" s="46"/>
    </row>
    <row r="11" spans="1:3" x14ac:dyDescent="0.2" ht="12.75" customHeight="true">
      <c r="A11" s="8" t="s">
        <v>94</v>
      </c>
      <c r="B11" s="46" t="n">
        <v>21943.438244499997</v>
      </c>
      <c r="C11" s="46" t="n">
        <v>19401.9279604669</v>
      </c>
      <c r="D11" t="n" s="46">
        <v>27752.0</v>
      </c>
      <c r="E11" t="n" s="46">
        <v>31955.2483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9813.14196</v>
      </c>
      <c r="C14" s="46" t="n">
        <v>17047.2994</v>
      </c>
      <c r="D14" t="n" s="46">
        <v>24004.33</v>
      </c>
      <c r="E14" t="n" s="46">
        <v>24359.61</v>
      </c>
      <c r="F14" s="2"/>
    </row>
    <row r="15" spans="1:3" x14ac:dyDescent="0.2" ht="12.75" customHeight="true">
      <c r="A15" s="8" t="s">
        <v>257</v>
      </c>
      <c r="B15" s="46" t="n">
        <v>8477.7473235</v>
      </c>
      <c r="C15" s="46" t="n">
        <v>2745.1284</v>
      </c>
      <c r="D15" t="n" s="46">
        <v>3066.0</v>
      </c>
      <c r="E15" t="n" s="46">
        <v>4675.6521</v>
      </c>
      <c r="F15" s="2"/>
    </row>
    <row r="16" spans="1:3" x14ac:dyDescent="0.2" ht="12.75" customHeight="true">
      <c r="A16" s="8" t="s">
        <v>259</v>
      </c>
      <c r="B16" s="46" t="n">
        <v>78.670436</v>
      </c>
      <c r="C16" s="46" t="n">
        <v>348.4865</v>
      </c>
      <c r="D16" t="n" s="46">
        <v>1550.0</v>
      </c>
      <c r="E16" t="n" s="46">
        <v>1244.743</v>
      </c>
      <c r="F16" s="2"/>
    </row>
    <row r="17" spans="1:3" x14ac:dyDescent="0.2" ht="12.75" customHeight="true">
      <c r="A17" s="8" t="s">
        <v>262</v>
      </c>
      <c r="B17" s="46"/>
      <c r="C17" s="46" t="n">
        <v>4.6046692E-4</v>
      </c>
      <c r="D17" s="46"/>
      <c r="E17" t="n" s="46">
        <v>757.3139</v>
      </c>
      <c r="F17" s="2"/>
    </row>
    <row r="18" spans="1:3" x14ac:dyDescent="0.2" ht="12.75" customHeight="true">
      <c r="A18" s="8" t="s">
        <v>89</v>
      </c>
      <c r="B18" s="46"/>
      <c r="C18" s="46" t="n">
        <v>4.604E-4</v>
      </c>
      <c r="D18" s="46"/>
      <c r="E18" t="n" s="46">
        <v>757.29</v>
      </c>
      <c r="F18" s="2"/>
    </row>
    <row r="19" spans="1:3" x14ac:dyDescent="0.2" ht="12.75" customHeight="true">
      <c r="A19" s="8" t="s">
        <v>91</v>
      </c>
      <c r="B19" s="46"/>
      <c r="C19" s="46" t="s">
        <v>268</v>
      </c>
      <c r="D19" s="46"/>
      <c r="E19" t="s" s="46">
        <v>270</v>
      </c>
      <c r="F19" s="2"/>
    </row>
    <row r="20" spans="1:3" x14ac:dyDescent="0.2" ht="12.75" customHeight="true">
      <c r="A20" s="8" t="s">
        <v>261</v>
      </c>
      <c r="B20" s="46"/>
      <c r="C20" s="46" t="n">
        <v>6.692E-8</v>
      </c>
      <c r="D20" s="46"/>
      <c r="E20" t="n" s="46">
        <v>0.0239</v>
      </c>
      <c r="F20" s="2"/>
    </row>
    <row r="21" spans="1:3" x14ac:dyDescent="0.2" ht="12.75" customHeight="true">
      <c r="A21" s="8" t="s">
        <v>260</v>
      </c>
      <c r="B21" s="46" t="n">
        <v>8556.4177595</v>
      </c>
      <c r="C21" s="46" t="n">
        <v>3093.61536046692</v>
      </c>
      <c r="D21" t="n" s="46">
        <v>4616.0</v>
      </c>
      <c r="E21" t="n" s="46">
        <v>6677.709</v>
      </c>
      <c r="F21" s="2"/>
    </row>
    <row r="22" spans="1:3" x14ac:dyDescent="0.2" ht="12.75" customHeight="true">
      <c r="A22" s="8" t="s">
        <v>94</v>
      </c>
      <c r="B22" s="46" t="n">
        <v>18369.5597195</v>
      </c>
      <c r="C22" s="46" t="n">
        <v>20140.9147604669</v>
      </c>
      <c r="D22" t="n" s="46">
        <v>28620.33</v>
      </c>
      <c r="E22" t="n" s="46">
        <v>31037.319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273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13389.4329</v>
      </c>
      <c r="E13" s="45" t="n">
        <v>23136.0</v>
      </c>
      <c r="F13" s="45" t="n">
        <v>25282.153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-3576.29094</v>
      </c>
      <c r="E14" s="45" t="n">
        <v>868.33</v>
      </c>
      <c r="F14" s="45" t="n">
        <v>-922.543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9813.14196</v>
      </c>
      <c r="E15" s="45" t="n">
        <v>24004.33</v>
      </c>
      <c r="F15" s="45" t="n">
        <v>24359.61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21943.438244499997</v>
      </c>
      <c r="E16" s="45" t="n">
        <v>27752.0</v>
      </c>
      <c r="F16" s="45" t="n">
        <v>31955.2483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-3573.878525</v>
      </c>
      <c r="E17" s="45" t="n">
        <v>868.33</v>
      </c>
      <c r="F17" s="45" t="n">
        <v>-917.9293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18369.5597195</v>
      </c>
      <c r="E18" s="45" t="n">
        <v>28620.33</v>
      </c>
      <c r="F18" s="45" t="n">
        <v>31037.319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274</v>
      </c>
      <c r="E21" s="48" t="s">
        <v>275</v>
      </c>
      <c r="F21" s="48" t="s">
        <v>276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0.7279</v>
      </c>
      <c r="E22" s="47" t="n">
        <v>0.0928</v>
      </c>
      <c r="F22" s="47" t="n">
        <v>0.8882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-1.2428</v>
      </c>
      <c r="E23" s="47" t="n">
        <v>-2.0624</v>
      </c>
      <c r="F23" s="47" t="n">
        <v>-0.742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1.4461</v>
      </c>
      <c r="E24" s="47" t="n">
        <v>0.0148</v>
      </c>
      <c r="F24" s="47" t="n">
        <v>1.4823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0.2647</v>
      </c>
      <c r="E25" s="47" t="n">
        <v>0.1515</v>
      </c>
      <c r="F25" s="47" t="n">
        <v>0.4563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-1.243</v>
      </c>
      <c r="E26" s="47" t="n">
        <v>-2.0571</v>
      </c>
      <c r="F26" s="47" t="n">
        <v>-0.7432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0.558</v>
      </c>
      <c r="E27" s="47" t="n">
        <v>0.0845</v>
      </c>
      <c r="F27" s="47" t="n">
        <v>0.6896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274</v>
      </c>
      <c r="E30" s="48" t="s">
        <v>275</v>
      </c>
      <c r="F30" s="48" t="s">
        <v>276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0.04663159560405106</v>
      </c>
      <c r="E31" s="47" t="n">
        <v>0.00891035151774755</v>
      </c>
      <c r="F31" s="47" t="n">
        <v>0.02931384021893324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-0.05973029338661129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0.07739128673567519</v>
      </c>
      <c r="E33" s="47" t="n">
        <v>0.0014703000447719994</v>
      </c>
      <c r="F33" s="47" t="n">
        <v>0.04219331726316211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0.019762727007831327</v>
      </c>
      <c r="E34" s="47" t="n">
        <v>0.014202766733136363</v>
      </c>
      <c r="F34" s="47" t="n">
        <v>0.017231703803256337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-0.059915714642707396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0.0376430720715526</v>
      </c>
      <c r="E36" s="47" t="n">
        <v>0.008140254632293287</v>
      </c>
      <c r="F36" s="47" t="n">
        <v>0.024127160860919927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277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278</v>
      </c>
      <c r="B118" s="77"/>
      <c r="C118" s="77"/>
      <c r="D118" s="78" t="s">
        <v>279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280</v>
      </c>
      <c r="B134" s="77"/>
      <c r="C134" s="77"/>
      <c r="D134" s="78" t="s">
        <v>281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13389.4329</v>
      </c>
      <c r="D5" s="9" t="n">
        <v>25282.153</v>
      </c>
    </row>
    <row r="6" spans="1:5" x14ac:dyDescent="0.2" ht="12.75" customHeight="true">
      <c r="B6" s="9" t="s">
        <v>257</v>
      </c>
      <c r="C6" s="9" t="n">
        <v>8475.3591195</v>
      </c>
      <c r="D6" s="9" t="n">
        <v>4671.0384</v>
      </c>
    </row>
    <row r="7" spans="1:5" x14ac:dyDescent="0.2" ht="12.75" customHeight="true">
      <c r="B7" s="9" t="s">
        <v>259</v>
      </c>
      <c r="C7" s="9" t="n">
        <v>78.646225</v>
      </c>
      <c r="D7" s="9" t="n">
        <v>1244.743</v>
      </c>
    </row>
    <row r="8" spans="1:5" x14ac:dyDescent="0.2" ht="12.75" customHeight="true">
      <c r="B8" s="9" t="s">
        <v>262</v>
      </c>
      <c r="C8" s="9"/>
      <c r="D8" s="9" t="n">
        <v>757.3139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9813.14196</v>
      </c>
      <c r="D20" s="9" t="n">
        <v>24359.61</v>
      </c>
    </row>
    <row r="21" spans="1:4" x14ac:dyDescent="0.2" ht="12.75" customHeight="true">
      <c r="B21" s="9" t="s">
        <v>257</v>
      </c>
      <c r="C21" s="9" t="n">
        <v>8477.7473235</v>
      </c>
      <c r="D21" s="9" t="n">
        <v>4675.6521</v>
      </c>
    </row>
    <row r="22" spans="1:4" x14ac:dyDescent="0.2" ht="12.75" customHeight="true">
      <c r="B22" s="9" t="s">
        <v>259</v>
      </c>
      <c r="C22" s="9" t="n">
        <v>78.670436</v>
      </c>
      <c r="D22" s="9" t="n">
        <v>1244.743</v>
      </c>
    </row>
    <row r="23" spans="1:4" x14ac:dyDescent="0.2" ht="12.75" customHeight="true">
      <c r="B23" s="9" t="s">
        <v>262</v>
      </c>
      <c r="C23" s="9"/>
      <c r="D23" s="9" t="n">
        <v>757.3139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11798.54064</v>
      </c>
      <c r="D36" s="9" t="n">
        <v>23649.0644</v>
      </c>
    </row>
    <row r="37" spans="2:4" x14ac:dyDescent="0.2" ht="12.75" customHeight="true">
      <c r="B37" s="43" t="s">
        <v>163</v>
      </c>
      <c r="C37" s="43" t="n">
        <v>1701.0</v>
      </c>
      <c r="D37" s="9" t="n">
        <v>3145.4939</v>
      </c>
    </row>
    <row r="38" spans="2:4" x14ac:dyDescent="0.2" ht="12.75" customHeight="true">
      <c r="B38" s="43" t="s">
        <v>166</v>
      </c>
      <c r="C38" s="43"/>
      <c r="D38" s="9" t="n">
        <v>31.765</v>
      </c>
    </row>
    <row r="39" spans="2:4" x14ac:dyDescent="0.2" ht="12.75" customHeight="true">
      <c r="B39" s="43" t="s">
        <v>169</v>
      </c>
      <c r="C39" s="43" t="n">
        <v>556.6441045</v>
      </c>
      <c r="D39" s="9" t="n">
        <v>1320.838</v>
      </c>
    </row>
    <row r="40" spans="2:4" x14ac:dyDescent="0.2" ht="12.75" customHeight="true">
      <c r="B40" s="43" t="s">
        <v>172</v>
      </c>
      <c r="C40" s="43" t="n">
        <v>7887.2535</v>
      </c>
      <c r="D40" s="9" t="n">
        <v>3808.087</v>
      </c>
    </row>
    <row r="41" spans="2:4" x14ac:dyDescent="0.2" ht="12.75" customHeight="true">
      <c r="B41" s="43" t="s">
        <v>175</v>
      </c>
      <c r="C41" s="43"/>
      <c r="D41" s="9" t="s">
        <v>268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11798.54064</v>
      </c>
      <c r="D58" s="9" t="n">
        <v>23649.0644</v>
      </c>
    </row>
    <row r="59" spans="1:4" x14ac:dyDescent="0.2" ht="12.75" customHeight="true">
      <c r="A59" s="4"/>
      <c r="B59" s="4" t="s">
        <v>14</v>
      </c>
      <c r="C59" s="43" t="n">
        <v>5350.15607</v>
      </c>
      <c r="D59" s="9" t="n">
        <v>8969.457</v>
      </c>
    </row>
    <row r="60" spans="1:4" x14ac:dyDescent="0.2" ht="12.75" customHeight="true">
      <c r="A60" s="4"/>
      <c r="B60" s="4" t="s">
        <v>16</v>
      </c>
      <c r="C60" s="43" t="n">
        <v>1617.38623</v>
      </c>
      <c r="D60" s="9" t="n">
        <v>2440.6</v>
      </c>
    </row>
    <row r="61" spans="1:4" x14ac:dyDescent="0.2" ht="12.75" customHeight="true">
      <c r="A61" s="4"/>
      <c r="B61" s="4" t="s">
        <v>18</v>
      </c>
      <c r="C61" s="43" t="n">
        <v>2849.85451</v>
      </c>
      <c r="D61" s="9" t="n">
        <v>8786.501</v>
      </c>
    </row>
    <row r="62" spans="1:4" x14ac:dyDescent="0.2" ht="12.75" customHeight="true">
      <c r="A62" s="4"/>
      <c r="B62" s="4" t="s">
        <v>20</v>
      </c>
      <c r="C62" s="43" t="n">
        <v>1981.14383</v>
      </c>
      <c r="D62" s="9" t="n">
        <v>2368.175</v>
      </c>
    </row>
    <row r="63" spans="1:4" x14ac:dyDescent="0.2" ht="12.75" customHeight="true">
      <c r="A63" s="4"/>
      <c r="B63" s="4" t="s">
        <v>22</v>
      </c>
      <c r="C63" s="43"/>
      <c r="D63" s="9" t="n">
        <v>683.024</v>
      </c>
    </row>
    <row r="64" spans="1:4" x14ac:dyDescent="0.2" ht="12.75" customHeight="true">
      <c r="A64" s="4"/>
      <c r="B64" s="4" t="s">
        <v>24</v>
      </c>
      <c r="C64" s="43"/>
      <c r="D64" s="9" t="n">
        <v>401.3074</v>
      </c>
    </row>
    <row r="65" spans="1:4" x14ac:dyDescent="0.2" ht="12.75" customHeight="true">
      <c r="A65" s="4"/>
      <c r="B65" s="3" t="s">
        <v>26</v>
      </c>
      <c r="C65" s="43" t="n">
        <v>1701.0</v>
      </c>
      <c r="D65" s="9" t="n">
        <v>3145.4939</v>
      </c>
    </row>
    <row r="66" spans="1:4" x14ac:dyDescent="0.2" ht="12.75" customHeight="true">
      <c r="A66" s="3"/>
      <c r="B66" s="4" t="s">
        <v>28</v>
      </c>
      <c r="C66" s="43" t="n">
        <v>1701.0</v>
      </c>
      <c r="D66" s="9" t="n">
        <v>1816.55</v>
      </c>
    </row>
    <row r="67" spans="1:4" x14ac:dyDescent="0.2" ht="12.75" customHeight="true">
      <c r="A67" s="4"/>
      <c r="B67" s="4" t="s">
        <v>30</v>
      </c>
      <c r="C67" s="43"/>
      <c r="D67" s="9" t="n">
        <v>209.87</v>
      </c>
    </row>
    <row r="68" spans="1:4" x14ac:dyDescent="0.2" ht="12.75" customHeight="true">
      <c r="A68" s="4"/>
      <c r="B68" s="4" t="s">
        <v>32</v>
      </c>
      <c r="C68" s="43"/>
      <c r="D68" s="9" t="n">
        <v>361.76</v>
      </c>
    </row>
    <row r="69" spans="1:4" x14ac:dyDescent="0.2" ht="12.75" customHeight="true">
      <c r="A69" s="4"/>
      <c r="B69" s="4" t="s">
        <v>34</v>
      </c>
      <c r="C69" s="43"/>
      <c r="D69" s="9" t="s">
        <v>269</v>
      </c>
    </row>
    <row r="70" spans="1:4" x14ac:dyDescent="0.2" ht="12.75" customHeight="true">
      <c r="A70" s="4"/>
      <c r="B70" s="4" t="s">
        <v>36</v>
      </c>
      <c r="C70" s="43"/>
      <c r="D70" s="9" t="s">
        <v>272</v>
      </c>
    </row>
    <row r="71" spans="1:4" x14ac:dyDescent="0.2" ht="12.75" customHeight="true">
      <c r="A71" s="4"/>
      <c r="B71" s="4" t="s">
        <v>38</v>
      </c>
      <c r="C71" s="43"/>
      <c r="D71" s="9" t="n">
        <v>757.3139</v>
      </c>
    </row>
    <row r="72" spans="1:4" x14ac:dyDescent="0.2" ht="12.75" customHeight="true">
      <c r="A72" s="4"/>
      <c r="B72" s="4" t="s">
        <v>40</v>
      </c>
      <c r="C72" s="43"/>
      <c r="D72" s="9" t="s">
        <v>268</v>
      </c>
    </row>
    <row r="73" spans="1:4" x14ac:dyDescent="0.2" ht="12.75" customHeight="true">
      <c r="A73" s="4"/>
      <c r="B73" s="3" t="s">
        <v>42</v>
      </c>
      <c r="C73" s="43"/>
      <c r="D73" s="9" t="n">
        <v>31.765</v>
      </c>
    </row>
    <row r="74" spans="1:4" x14ac:dyDescent="0.2" ht="12.75" customHeight="true">
      <c r="A74" s="4"/>
      <c r="B74" s="3" t="s">
        <v>44</v>
      </c>
      <c r="C74" s="43" t="n">
        <v>556.6441045</v>
      </c>
      <c r="D74" s="9" t="n">
        <v>1320.838</v>
      </c>
    </row>
    <row r="75" spans="1:4" x14ac:dyDescent="0.2" ht="12.75" customHeight="true">
      <c r="A75" s="3"/>
      <c r="B75" s="4" t="s">
        <v>46</v>
      </c>
      <c r="C75" s="43" t="n">
        <v>495.9213</v>
      </c>
      <c r="D75" s="9" t="n">
        <v>574.077</v>
      </c>
    </row>
    <row r="76" spans="1:4" x14ac:dyDescent="0.2" ht="12.75" customHeight="true">
      <c r="A76" s="4"/>
      <c r="B76" s="4" t="s">
        <v>48</v>
      </c>
      <c r="C76" s="43" t="n">
        <v>27.16917</v>
      </c>
      <c r="D76" s="9" t="n">
        <v>57.321</v>
      </c>
    </row>
    <row r="77" spans="1:4" x14ac:dyDescent="0.2" ht="12.75" customHeight="true">
      <c r="A77" s="4"/>
      <c r="B77" s="4" t="s">
        <v>50</v>
      </c>
      <c r="C77" s="43"/>
      <c r="D77" s="9" t="s">
        <v>268</v>
      </c>
    </row>
    <row r="78" spans="1:4" x14ac:dyDescent="0.2" ht="12.75" customHeight="true">
      <c r="A78" s="4"/>
      <c r="B78" s="4" t="s">
        <v>52</v>
      </c>
      <c r="C78" s="43"/>
      <c r="D78" s="9" t="n">
        <v>689.44</v>
      </c>
    </row>
    <row r="79" spans="1:4" x14ac:dyDescent="0.2" ht="12.75" customHeight="true">
      <c r="A79" s="4"/>
      <c r="B79" s="4" t="s">
        <v>54</v>
      </c>
      <c r="C79" s="43" t="n">
        <v>0.0510596</v>
      </c>
      <c r="D79" s="9" t="s">
        <v>268</v>
      </c>
    </row>
    <row r="80" spans="1:4" x14ac:dyDescent="0.2" ht="12.75" customHeight="true">
      <c r="A80" s="4"/>
      <c r="B80" s="4" t="s">
        <v>56</v>
      </c>
      <c r="C80" s="43" t="n">
        <v>3.5775749</v>
      </c>
      <c r="D80" s="9" t="s">
        <v>269</v>
      </c>
    </row>
    <row r="81" spans="1:4" x14ac:dyDescent="0.2" ht="12.75" customHeight="true">
      <c r="A81" s="4"/>
      <c r="B81" s="4" t="s">
        <v>58</v>
      </c>
      <c r="C81" s="43" t="n">
        <v>29.925</v>
      </c>
      <c r="D81" s="9"/>
    </row>
    <row r="82" spans="1:4" x14ac:dyDescent="0.2" ht="12.75" customHeight="true">
      <c r="A82" s="4"/>
      <c r="B82" s="3" t="s">
        <v>60</v>
      </c>
      <c r="C82" s="43" t="n">
        <v>-3573.878525</v>
      </c>
      <c r="D82" s="9" t="n">
        <v>-917.9293</v>
      </c>
    </row>
    <row r="83" spans="1:4" x14ac:dyDescent="0.2" ht="12.75" customHeight="true">
      <c r="A83" s="4"/>
      <c r="B83" s="4" t="s">
        <v>62</v>
      </c>
      <c r="C83" s="43" t="n">
        <v>-277.09</v>
      </c>
      <c r="D83" s="9" t="n">
        <v>-922.543</v>
      </c>
    </row>
    <row r="84" spans="1:4" x14ac:dyDescent="0.2" ht="12.75" customHeight="true">
      <c r="A84" s="4"/>
      <c r="B84" s="4" t="s">
        <v>64</v>
      </c>
      <c r="C84" s="43" t="n">
        <v>376.511475</v>
      </c>
      <c r="D84" s="9" t="s">
        <v>269</v>
      </c>
    </row>
    <row r="85" spans="1:4" x14ac:dyDescent="0.2" ht="12.75" customHeight="true">
      <c r="A85" s="4"/>
      <c r="B85" s="4" t="s">
        <v>66</v>
      </c>
      <c r="C85" s="43" t="n">
        <v>-832.3</v>
      </c>
      <c r="D85" s="9" t="s">
        <v>269</v>
      </c>
    </row>
    <row r="86" spans="1:4" x14ac:dyDescent="0.2" ht="12.75" customHeight="true">
      <c r="A86" s="3"/>
      <c r="B86" s="4" t="s">
        <v>68</v>
      </c>
      <c r="C86" s="43" t="n">
        <v>-2841.0</v>
      </c>
      <c r="D86" s="9" t="s">
        <v>269</v>
      </c>
    </row>
    <row r="87" spans="1:4" x14ac:dyDescent="0.2" ht="12.75" customHeight="true">
      <c r="A87" s="4"/>
      <c r="B87" s="4" t="s">
        <v>70</v>
      </c>
      <c r="C87" s="43"/>
      <c r="D87" s="9" t="n">
        <v>4.6137</v>
      </c>
    </row>
    <row r="88" spans="1:4" x14ac:dyDescent="0.2" ht="12.75" customHeight="true">
      <c r="A88" s="4"/>
      <c r="B88" s="5" t="s">
        <v>72</v>
      </c>
      <c r="C88" s="43" t="n">
        <v>7887.2535</v>
      </c>
      <c r="D88" s="9" t="n">
        <v>3808.087</v>
      </c>
    </row>
    <row r="89" spans="1:4" x14ac:dyDescent="0.2" ht="12.75" customHeight="true">
      <c r="A89" s="4"/>
      <c r="B89" s="6" t="s">
        <v>74</v>
      </c>
      <c r="C89" s="43" t="n">
        <v>7789.32</v>
      </c>
      <c r="D89" s="9" t="n">
        <v>3559.08</v>
      </c>
    </row>
    <row r="90" spans="1:4" x14ac:dyDescent="0.2" ht="12.75" customHeight="true">
      <c r="A90" s="4"/>
      <c r="B90" s="6" t="s">
        <v>76</v>
      </c>
      <c r="C90" s="43" t="n">
        <v>97.9335</v>
      </c>
      <c r="D90" s="9" t="n">
        <v>188.59</v>
      </c>
    </row>
    <row r="91" spans="1:4" x14ac:dyDescent="0.2" ht="12.75" customHeight="true">
      <c r="A91" s="4"/>
      <c r="B91" s="6" t="s">
        <v>78</v>
      </c>
      <c r="C91" s="43"/>
      <c r="D91" s="9" t="n">
        <v>1.87</v>
      </c>
    </row>
    <row r="92" spans="1:4" x14ac:dyDescent="0.2" ht="12.75" customHeight="true">
      <c r="A92" s="4"/>
      <c r="B92" s="6" t="s">
        <v>80</v>
      </c>
      <c r="C92" s="43"/>
      <c r="D92" s="9" t="n">
        <v>58.547</v>
      </c>
    </row>
    <row r="93" spans="1:4" x14ac:dyDescent="0.2" ht="12.75" customHeight="true">
      <c r="A93" s="4"/>
      <c r="B93" s="5" t="s">
        <v>82</v>
      </c>
      <c r="C93" s="43"/>
      <c r="D93" s="9" t="s">
        <v>268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