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<sst xmlns="http://schemas.openxmlformats.org/spreadsheetml/2006/main" count="662" uniqueCount="281">
  <si>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</si>
  <si>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</si>
  <si>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</si>
  <si>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</si>
  <si>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</si>
  <si>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</si>
  <si>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</si>
  <si>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</si>
  <si>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</si>
  <si>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</si>
  <si>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</si>
  <si>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</si>
  <si>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</si>
  <si>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</si>
  <si>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</si>
  <si>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</si>
  <si>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</si>
  <si>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</si>
  <si>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</si>
  <si>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</si>
  <si>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</si>
  <si>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</si>
  <si>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</si>
  <si>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</si>
  <si>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</si>
  <si>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</si>
  <si>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</si>
  <si>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</si>
  <si>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</si>
  <si>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</si>
  <si>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</si>
  <si>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</si>
  <si>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</si>
  <si>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</si>
  <si>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</si>
  <si>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</si>
  <si>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</si>
  <si>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</si>
  <si>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</si>
  <si>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</si>
  <si>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</si>
  <si>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</si>
  <si>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</si>
  <si>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</si>
  <si>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</si>
  <si>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</si>
  <si>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</si>
  <si>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</si>
  <si>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</si>
  <si>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</si>
  <si>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</si>
  <si>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</si>
  <si>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</si>
  <si>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</si>
  <si>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</si>
  <si>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</si>
  <si>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</si>
  <si>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</si>
  <si>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</si>
  <si>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</si>
  <si>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</si>
  <si>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</si>
  <si>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</si>
  <si>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</si>
  <si>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</si>
  <si>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</si>
  <si>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</si>
  <si>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</si>
  <si>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</si>
  <si>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</si>
  <si>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</si>
  <si>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</si>
  <si>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</si>
  <si>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</si>
  <si>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</si>
  <si>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</si>
  <si>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</si>
  <si>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</si>
  <si>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</si>
  <si>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</si>
  <si>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</si>
  <si>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</si>
  <si>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</si>
  <si>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</si>
  <si>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</si>
  <si>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</si>
  <si>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</si>
  <si>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</si>
  <si>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</si>
  <si>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</si>
  <si>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</si>
  <si>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</si>
  <si>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</si>
  <si>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</si>
  <si>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</si>
  <si>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</si>
  <si>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</si>
  <si>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</si>
  <si>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</si>
  <si>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</si>
  <si>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</si>
  <si>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</si>
  <si>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</si>
  <si>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</si>
  <si>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</si>
  <si>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</si>
  <si>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</si>
  <si>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</si>
  <si>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</si>
  <si>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</si>
  <si>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</si>
  <si>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</si>
  <si>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</si>
  <si>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</si>
  <si>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</si>
  <si>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</si>
  <si>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</si>
  <si>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</si>
  <si>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</si>
  <si>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</si>
  <si>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</si>
  <si>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</si>
  <si>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</si>
  <si>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</si>
  <si>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</si>
  <si>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</si>
  <si>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</si>
  <si>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</si>
  <si>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</si>
  <si>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</si>
  <si>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</si>
  <si>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</si>
  <si>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</si>
  <si>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</si>
  <si>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</si>
  <si>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</si>
  <si>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</si>
  <si>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</si>
  <si>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</si>
  <si>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</si>
  <si>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</si>
  <si>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</si>
  <si>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</si>
  <si>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</si>
  <si>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</si>
  <si>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</si>
  <si>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</si>
  <si>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</si>
  <si>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</si>
  <si>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</si>
  <si>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</si>
  <si>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</si>
  <si>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</si>
  <si>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</si>
  <si>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</si>
  <si>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</si>
  <si>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</si>
  <si>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</si>
  <si>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</si>
  <si>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</si>
  <si>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</si>
  <si>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</si>
  <si>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</si>
  <si>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</si>
  <si>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</si>
  <si>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</si>
  <si>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</si>
  <si>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</si>
  <si>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</si>
  <si>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</si>
  <si>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</si>
  <si>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</si>
  <si>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</si>
  <si>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</si>
  <si>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</si>
  <si>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</si>
  <si>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</si>
  <si>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</si>
  <si>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</si>
  <si>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</si>
  <si>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</si>
  <si>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</si>
  <si>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</si>
  <si>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</si>
  <si>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</si>
  <si>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</si>
  <si>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</si>
  <si>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</si>
  <si>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</si>
  <si>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</si>
  <si>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</si>
  <si>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</si>
  <si>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</si>
  <si>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</si>
  <si>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</si>
  <si>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</si>
  <si>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</si>
  <si>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</si>
  <si>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</si>
  <si>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</si>
  <si>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</si>
  <si>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</si>
  <si>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</si>
  <si>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</si>
  <si>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</si>
  <si>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</si>
  <si>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</si>
  <si>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</si>
  <si>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</si>
  <si>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</si>
  <si>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</si>
  <si>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</si>
  <si>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</si>
  <si>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</si>
  <si>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</si>
  <si>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</si>
  <si>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</si>
  <si>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</si>
  <si>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</si>
  <si>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</si>
  <si>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</si>
  <si>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</si>
  <si>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</si>
  <si>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</si>
  <si>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</si>
  <si>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</si>
  <si>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</si>
  <si>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</si>
  <si>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</si>
  <si>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</si>
  <si>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</si>
  <si>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</si>
  <si>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</si>
  <si>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</si>
  <si>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</si>
  <si>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</si>
  <si>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</si>
  <si>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</si>
  <si>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</si>
  <si>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</si>
  <si>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</si>
  <si>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</si>
  <si>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</si>
  <si>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</si>
  <si>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</si>
  <si>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</si>
  <si>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</si>
  <si>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</si>
  <si>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</si>
  <si>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</si>
  <si>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</si>
  <si>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</si>
  <si>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</si>
  <si>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</si>
  <si>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</si>
  <si>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</si>
  <si>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</si>
  <si>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</si>
  <si>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</si>
  <si>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</si>
  <si>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</si>
  <si>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</si>
  <si>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</si>
  <si>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</si>
  <si>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1993</t>
  </si>
  <si>
    <t>1998</t>
  </si>
  <si>
    <t>1999</t>
  </si>
  <si>
    <t>2000</t>
  </si>
  <si>
    <t>2001</t>
  </si>
  <si>
    <t>2002</t>
  </si>
  <si>
    <t>2003</t>
  </si>
  <si>
    <t>2010</t>
  </si>
  <si>
    <t xml:space="preserve">Emissions Summary for Chad     </t>
  </si>
  <si>
    <t>From 1993 to 2001</t>
  </si>
  <si>
    <t>From 2001 to 2010</t>
  </si>
  <si>
    <t>From 1993 to 2010</t>
  </si>
  <si>
    <t>Change in GHG emissions/removals from 1993 to 2010</t>
  </si>
  <si>
    <t>1993 (without LULUCF / LUCF)</t>
  </si>
  <si>
    <t>2010 (without LULUCF / LUCF)</t>
  </si>
  <si>
    <t>1993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</si>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</sst>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3" ht="13.5" x14ac:dyDescent="0.25" customHeight="true">
      <c r="A3" s="3" t="s">
        <v>254</v>
      </c>
      <c r="B3" s="46" t="n">
        <v>309.65</v>
      </c>
      <c r="C3" s="46" t="n">
        <v>334.6</v>
      </c>
      <c r="D3" t="n" s="46">
        <v>358.58</v>
      </c>
      <c r="E3" t="n" s="46">
        <v>304.99</v>
      </c>
      <c r="F3" t="n" s="46">
        <v>368.59</v>
      </c>
      <c r="G3" t="n" s="46">
        <v>452.77</v>
      </c>
      <c r="H3" t="n" s="46">
        <v>4054.6</v>
      </c>
      <c r="I3" t="n" s="46">
        <v>729.17</v>
      </c>
      <c r="J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-46441.36</v>
      </c>
      <c r="C4" s="46" t="n">
        <v>-38113.88</v>
      </c>
      <c r="D4" t="n" s="46">
        <v>-26603.55</v>
      </c>
      <c r="E4" t="n" s="46">
        <v>-45318.95</v>
      </c>
      <c r="F4" t="n" s="46">
        <v>-44552.24</v>
      </c>
      <c r="G4" t="n" s="46">
        <v>-43773.02</v>
      </c>
      <c r="H4" t="n" s="46">
        <v>-37693.87</v>
      </c>
      <c r="I4" t="n" s="46">
        <v>-34.571</v>
      </c>
      <c r="J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-46131.71</v>
      </c>
      <c r="C5" s="46" t="n">
        <v>-37779.28</v>
      </c>
      <c r="D5" t="n" s="46">
        <v>-26244.97</v>
      </c>
      <c r="E5" t="n" s="46">
        <v>-45013.96</v>
      </c>
      <c r="F5" t="n" s="46">
        <v>-44183.65</v>
      </c>
      <c r="G5" t="n" s="46">
        <v>-43320.25</v>
      </c>
      <c r="H5" t="n" s="46">
        <v>-33639.27</v>
      </c>
      <c r="I5" t="n" s="46">
        <v>694.599</v>
      </c>
      <c r="J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8021.105</v>
      </c>
      <c r="C6" s="46" t="n">
        <v>24245.39</v>
      </c>
      <c r="D6" t="n" s="46">
        <v>23065.11</v>
      </c>
      <c r="E6" t="n" s="46">
        <v>22880.45</v>
      </c>
      <c r="F6" t="n" s="46">
        <v>24406.47</v>
      </c>
      <c r="G6" t="n" s="46">
        <v>22584.31</v>
      </c>
      <c r="H6" t="n" s="46">
        <v>25714.0</v>
      </c>
      <c r="I6" t="n" s="46">
        <v>24351.76</v>
      </c>
      <c r="J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-46198.12</v>
      </c>
      <c r="C7" s="46" t="n">
        <v>-38113.88</v>
      </c>
      <c r="D7" t="n" s="46">
        <v>-26603.55</v>
      </c>
      <c r="E7" t="n" s="46">
        <v>-45318.95</v>
      </c>
      <c r="F7" t="n" s="46">
        <v>-44552.24</v>
      </c>
      <c r="G7" t="n" s="46">
        <v>-43773.02</v>
      </c>
      <c r="H7" t="n" s="46">
        <v>-37693.87</v>
      </c>
      <c r="I7" t="n" s="46">
        <v>7.429</v>
      </c>
      <c r="J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-38177.015</v>
      </c>
      <c r="C8" s="46" t="n">
        <v>-13868.49</v>
      </c>
      <c r="D8" t="n" s="46">
        <v>-3538.44</v>
      </c>
      <c r="E8" t="n" s="46">
        <v>-22438.5</v>
      </c>
      <c r="F8" t="n" s="46">
        <v>-20145.77</v>
      </c>
      <c r="G8" t="n" s="46">
        <v>-21188.71</v>
      </c>
      <c r="H8" t="n" s="46">
        <v>-11979.87</v>
      </c>
      <c r="I8" t="n" s="46">
        <v>24359.189</v>
      </c>
      <c r="J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</row>
    <row r="11" spans="1:3" x14ac:dyDescent="0.2" ht="12.75" customHeight="true">
      <c r="A11" s="3" t="s">
        <v>12</v>
      </c>
      <c r="B11" s="46" t="n">
        <v>309.65</v>
      </c>
      <c r="C11" s="46" t="n">
        <v>334.6</v>
      </c>
      <c r="D11" t="n" s="46">
        <v>358.58</v>
      </c>
      <c r="E11" t="n" s="46">
        <v>304.99</v>
      </c>
      <c r="F11" t="n" s="46">
        <v>368.59</v>
      </c>
      <c r="G11" t="n" s="46">
        <v>452.77</v>
      </c>
      <c r="H11" t="n" s="46">
        <v>4054.6</v>
      </c>
      <c r="I11" t="n" s="46">
        <v>695.17</v>
      </c>
      <c r="J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/>
      <c r="D12" s="46"/>
      <c r="E12" s="46"/>
      <c r="F12" s="46"/>
      <c r="G12" s="46"/>
      <c r="H12" s="46"/>
      <c r="I12" s="46"/>
      <c r="J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46"/>
      <c r="E13" s="46"/>
      <c r="F13" s="46"/>
      <c r="G13" s="46"/>
      <c r="H13" s="46"/>
      <c r="I13" s="46"/>
      <c r="J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/>
      <c r="D14" s="46"/>
      <c r="E14" s="46"/>
      <c r="F14" s="46"/>
      <c r="G14" s="46"/>
      <c r="H14" s="46"/>
      <c r="I14" s="46"/>
      <c r="J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/>
      <c r="D15" s="46"/>
      <c r="E15" s="46"/>
      <c r="F15" s="46"/>
      <c r="G15" s="46"/>
      <c r="H15" s="46"/>
      <c r="I15" s="46"/>
      <c r="J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46"/>
      <c r="H17" s="46"/>
      <c r="I17" s="46"/>
      <c r="J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/>
      <c r="D18" s="46"/>
      <c r="E18" s="46"/>
      <c r="F18" s="46"/>
      <c r="G18" s="46"/>
      <c r="H18" s="46"/>
      <c r="I18" t="n" s="46">
        <v>34.0</v>
      </c>
      <c r="J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s="46"/>
      <c r="F19" s="46"/>
      <c r="G19" s="46"/>
      <c r="H19" s="46"/>
      <c r="I19" t="n" s="46">
        <v>34.0</v>
      </c>
      <c r="J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46"/>
      <c r="I20" s="46"/>
      <c r="J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s="46"/>
      <c r="I21" s="46"/>
      <c r="J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7299.025</v>
      </c>
      <c r="C27" s="46" t="n">
        <v>23692.56</v>
      </c>
      <c r="D27" t="n" s="46">
        <v>22475.17</v>
      </c>
      <c r="E27" t="n" s="46">
        <v>22332.44</v>
      </c>
      <c r="F27" t="n" s="46">
        <v>23782.2</v>
      </c>
      <c r="G27" t="n" s="46">
        <v>21861.47</v>
      </c>
      <c r="H27" t="n" s="46">
        <v>21378.77</v>
      </c>
      <c r="I27" t="n" s="46">
        <v>23207.59</v>
      </c>
      <c r="J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/>
      <c r="D28" s="46"/>
      <c r="E28" t="n" s="46">
        <v>5278.14</v>
      </c>
      <c r="F28" s="46"/>
      <c r="G28" s="46"/>
      <c r="H28" s="46"/>
      <c r="I28" t="n" s="46">
        <v>8598.03</v>
      </c>
      <c r="J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4939.2</v>
      </c>
      <c r="C29" s="46"/>
      <c r="D29" s="46"/>
      <c r="E29" t="n" s="46">
        <v>217.35</v>
      </c>
      <c r="F29" s="46"/>
      <c r="G29" s="46"/>
      <c r="H29" s="46"/>
      <c r="I29" t="n" s="46">
        <v>336.63</v>
      </c>
      <c r="J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1680.0</v>
      </c>
      <c r="C30" s="46"/>
      <c r="D30" s="46"/>
      <c r="E30" t="n" s="46">
        <v>143.64</v>
      </c>
      <c r="F30" s="46"/>
      <c r="G30" s="46"/>
      <c r="H30" s="46"/>
      <c r="I30" t="n" s="46">
        <v>22.47</v>
      </c>
      <c r="J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3.255</v>
      </c>
      <c r="C31" s="46"/>
      <c r="D31" s="46"/>
      <c r="E31" t="n" s="46">
        <v>16104.5</v>
      </c>
      <c r="F31" s="46"/>
      <c r="G31" s="46"/>
      <c r="H31" s="46"/>
      <c r="I31" t="n" s="46">
        <v>13342.4</v>
      </c>
      <c r="J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672.21</v>
      </c>
      <c r="C32" s="46"/>
      <c r="D32" s="46"/>
      <c r="E32" t="n" s="46">
        <v>577.31</v>
      </c>
      <c r="F32" s="46"/>
      <c r="G32" s="46"/>
      <c r="H32" s="46"/>
      <c r="I32" t="n" s="46">
        <v>874.81</v>
      </c>
      <c r="J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4.36</v>
      </c>
      <c r="C33" s="46"/>
      <c r="D33" s="46"/>
      <c r="E33" t="n" s="46">
        <v>11.5</v>
      </c>
      <c r="F33" s="46"/>
      <c r="G33" s="46"/>
      <c r="H33" s="46"/>
      <c r="I33" t="n" s="46">
        <v>33.25</v>
      </c>
      <c r="J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-46198.12</v>
      </c>
      <c r="C35" s="46" t="n">
        <v>-38113.88</v>
      </c>
      <c r="D35" t="n" s="46">
        <v>-26603.55</v>
      </c>
      <c r="E35" t="n" s="46">
        <v>-45318.95</v>
      </c>
      <c r="F35" t="n" s="46">
        <v>-44552.24</v>
      </c>
      <c r="G35" t="n" s="46">
        <v>-43773.02</v>
      </c>
      <c r="H35" t="n" s="46">
        <v>-37693.87</v>
      </c>
      <c r="I35" t="n" s="46">
        <v>7.429</v>
      </c>
      <c r="J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-56707.0</v>
      </c>
      <c r="C36" s="46"/>
      <c r="D36" s="46"/>
      <c r="E36" s="46"/>
      <c r="F36" s="46"/>
      <c r="G36" s="46"/>
      <c r="H36" s="46"/>
      <c r="I36" t="n" s="46">
        <v>-55.581</v>
      </c>
      <c r="J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15702.5</v>
      </c>
      <c r="C37" s="46"/>
      <c r="D37" t="n" s="46">
        <v>599.49</v>
      </c>
      <c r="E37" s="46"/>
      <c r="F37" s="46"/>
      <c r="G37" s="46"/>
      <c r="H37" s="46"/>
      <c r="I37" t="n" s="46">
        <v>43.777</v>
      </c>
      <c r="J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-5436.86</v>
      </c>
      <c r="C38" s="46"/>
      <c r="D38" s="46"/>
      <c r="E38" s="46"/>
      <c r="F38" s="46"/>
      <c r="G38" s="46"/>
      <c r="H38" s="46"/>
      <c r="I38" s="46"/>
      <c r="J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t="n" s="46">
        <v>19.233</v>
      </c>
      <c r="J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412.43</v>
      </c>
      <c r="C41" s="46" t="n">
        <v>218.23</v>
      </c>
      <c r="D41" t="n" s="46">
        <v>231.36</v>
      </c>
      <c r="E41" t="n" s="46">
        <v>243.02</v>
      </c>
      <c r="F41" t="n" s="46">
        <v>255.68</v>
      </c>
      <c r="G41" t="n" s="46">
        <v>270.07</v>
      </c>
      <c r="H41" t="n" s="46">
        <v>280.63</v>
      </c>
      <c r="I41" t="n" s="46">
        <v>415.0</v>
      </c>
      <c r="J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294.63</v>
      </c>
      <c r="C42" s="46" t="n">
        <v>103.53</v>
      </c>
      <c r="D42" t="n" s="46">
        <v>110.46</v>
      </c>
      <c r="E42" t="n" s="46">
        <v>115.92</v>
      </c>
      <c r="F42" t="n" s="46">
        <v>119.28</v>
      </c>
      <c r="G42" t="n" s="46">
        <v>127.47</v>
      </c>
      <c r="H42" t="n" s="46">
        <v>128.73</v>
      </c>
      <c r="I42" t="n" s="46">
        <v>21.0</v>
      </c>
      <c r="J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 t="n">
        <v>114.7</v>
      </c>
      <c r="D43" t="n" s="46">
        <v>120.9</v>
      </c>
      <c r="E43" t="n" s="46">
        <v>127.1</v>
      </c>
      <c r="F43" t="n" s="46">
        <v>136.4</v>
      </c>
      <c r="G43" t="n" s="46">
        <v>142.6</v>
      </c>
      <c r="H43" t="n" s="46">
        <v>151.9</v>
      </c>
      <c r="I43" t="n" s="46">
        <v>394.0</v>
      </c>
      <c r="J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117.8</v>
      </c>
      <c r="C45" s="46"/>
      <c r="D45" s="46"/>
      <c r="E45" s="46"/>
      <c r="F45" s="46"/>
      <c r="G45" s="46"/>
      <c r="H45" s="46"/>
      <c r="I45" s="46"/>
      <c r="J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</row>
    <row r="3" spans="1:3" x14ac:dyDescent="0.2" ht="12.75" customHeight="true">
      <c r="A3" s="8" t="s">
        <v>258</v>
      </c>
      <c r="B3" s="46" t="n">
        <v>309.65</v>
      </c>
      <c r="C3" s="46" t="n">
        <v>334.6</v>
      </c>
      <c r="D3" t="n" s="46">
        <v>358.58</v>
      </c>
      <c r="E3" t="n" s="46">
        <v>304.99</v>
      </c>
      <c r="F3" t="n" s="46">
        <v>368.59</v>
      </c>
      <c r="G3" t="n" s="46">
        <v>452.77</v>
      </c>
      <c r="H3" t="n" s="46">
        <v>4054.6</v>
      </c>
      <c r="I3" t="n" s="46">
        <v>729.17</v>
      </c>
      <c r="J3" s="2"/>
    </row>
    <row r="4" spans="1:3" x14ac:dyDescent="0.2" ht="12.75" customHeight="true">
      <c r="A4" s="8" t="s">
        <v>257</v>
      </c>
      <c r="B4" s="46" t="n">
        <v>6937.602</v>
      </c>
      <c r="C4" s="46" t="n">
        <v>6033.09</v>
      </c>
      <c r="D4" t="n" s="46">
        <v>6149.43</v>
      </c>
      <c r="E4" t="n" s="46">
        <v>6250.86</v>
      </c>
      <c r="F4" t="n" s="46">
        <v>6370.98</v>
      </c>
      <c r="G4" t="n" s="46">
        <v>6498.24</v>
      </c>
      <c r="H4" t="n" s="46">
        <v>6686.4</v>
      </c>
      <c r="I4" t="n" s="46">
        <v>9815.19</v>
      </c>
      <c r="J4" s="2"/>
    </row>
    <row r="5" spans="1:3" x14ac:dyDescent="0.2" ht="12.75" customHeight="true">
      <c r="A5" s="8" t="s">
        <v>259</v>
      </c>
      <c r="B5" s="46" t="n">
        <v>773.853</v>
      </c>
      <c r="C5" s="46" t="n">
        <v>17877.7</v>
      </c>
      <c r="D5" t="n" s="46">
        <v>16557.1</v>
      </c>
      <c r="E5" t="n" s="46">
        <v>16324.6</v>
      </c>
      <c r="F5" t="n" s="46">
        <v>17666.9</v>
      </c>
      <c r="G5" t="n" s="46">
        <v>15633.3</v>
      </c>
      <c r="H5" t="n" s="46">
        <v>14973.0</v>
      </c>
      <c r="I5" t="n" s="46">
        <v>13807.4</v>
      </c>
      <c r="J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2"/>
    </row>
    <row r="10" spans="1:3" x14ac:dyDescent="0.2" ht="12.75" customHeight="true">
      <c r="A10" s="8" t="s">
        <v>260</v>
      </c>
      <c r="B10" s="46" t="n">
        <v>7711.455</v>
      </c>
      <c r="C10" s="46" t="n">
        <v>23910.79</v>
      </c>
      <c r="D10" t="n" s="46">
        <v>22706.53</v>
      </c>
      <c r="E10" t="n" s="46">
        <v>22575.46</v>
      </c>
      <c r="F10" t="n" s="46">
        <v>24037.88</v>
      </c>
      <c r="G10" t="n" s="46">
        <v>22131.54</v>
      </c>
      <c r="H10" t="n" s="46">
        <v>21659.4</v>
      </c>
      <c r="I10" t="n" s="46">
        <v>23622.59</v>
      </c>
      <c r="J10" s="46"/>
    </row>
    <row r="11" spans="1:3" x14ac:dyDescent="0.2" ht="12.75" customHeight="true">
      <c r="A11" s="8" t="s">
        <v>94</v>
      </c>
      <c r="B11" s="46" t="n">
        <v>8021.105</v>
      </c>
      <c r="C11" s="46" t="n">
        <v>24245.39</v>
      </c>
      <c r="D11" t="n" s="46">
        <v>23065.11</v>
      </c>
      <c r="E11" t="n" s="46">
        <v>22880.45</v>
      </c>
      <c r="F11" t="n" s="46">
        <v>24406.47</v>
      </c>
      <c r="G11" t="n" s="46">
        <v>22584.31</v>
      </c>
      <c r="H11" t="n" s="46">
        <v>25714.0</v>
      </c>
      <c r="I11" t="n" s="46">
        <v>24351.76</v>
      </c>
      <c r="J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</row>
    <row r="14" spans="1:3" x14ac:dyDescent="0.2" ht="12.75" customHeight="true">
      <c r="A14" s="8" t="s">
        <v>258</v>
      </c>
      <c r="B14" s="46" t="n">
        <v>-46131.71</v>
      </c>
      <c r="C14" s="46" t="n">
        <v>-37779.28</v>
      </c>
      <c r="D14" t="n" s="46">
        <v>-26244.97</v>
      </c>
      <c r="E14" t="n" s="46">
        <v>-45013.96</v>
      </c>
      <c r="F14" t="n" s="46">
        <v>-44183.65</v>
      </c>
      <c r="G14" t="n" s="46">
        <v>-43320.25</v>
      </c>
      <c r="H14" t="n" s="46">
        <v>-33639.27</v>
      </c>
      <c r="I14" t="n" s="46">
        <v>694.599</v>
      </c>
      <c r="J14" s="2"/>
    </row>
    <row r="15" spans="1:3" x14ac:dyDescent="0.2" ht="12.75" customHeight="true">
      <c r="A15" s="8" t="s">
        <v>257</v>
      </c>
      <c r="B15" s="46" t="n">
        <v>7158.522</v>
      </c>
      <c r="C15" s="46" t="n">
        <v>6033.09</v>
      </c>
      <c r="D15" t="n" s="46">
        <v>6149.429999999999</v>
      </c>
      <c r="E15" t="n" s="46">
        <v>6250.860000000001</v>
      </c>
      <c r="F15" t="n" s="46">
        <v>6370.98</v>
      </c>
      <c r="G15" t="n" s="46">
        <v>6498.24</v>
      </c>
      <c r="H15" t="n" s="46">
        <v>6686.4</v>
      </c>
      <c r="I15" t="n" s="46">
        <v>9857.19</v>
      </c>
      <c r="J15" s="2"/>
    </row>
    <row r="16" spans="1:3" x14ac:dyDescent="0.2" ht="12.75" customHeight="true">
      <c r="A16" s="8" t="s">
        <v>259</v>
      </c>
      <c r="B16" s="46" t="n">
        <v>796.1729999999999</v>
      </c>
      <c r="C16" s="46" t="n">
        <v>17877.7</v>
      </c>
      <c r="D16" t="n" s="46">
        <v>16557.1</v>
      </c>
      <c r="E16" t="n" s="46">
        <v>16324.599999999999</v>
      </c>
      <c r="F16" t="n" s="46">
        <v>17666.9</v>
      </c>
      <c r="G16" t="n" s="46">
        <v>15633.3</v>
      </c>
      <c r="H16" t="n" s="46">
        <v>14973.0</v>
      </c>
      <c r="I16" t="n" s="46">
        <v>13807.4</v>
      </c>
      <c r="J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2"/>
    </row>
    <row r="21" spans="1:3" x14ac:dyDescent="0.2" ht="12.75" customHeight="true">
      <c r="A21" s="8" t="s">
        <v>260</v>
      </c>
      <c r="B21" s="46" t="n">
        <v>7954.695</v>
      </c>
      <c r="C21" s="46" t="n">
        <v>23910.79</v>
      </c>
      <c r="D21" t="n" s="46">
        <v>22706.53</v>
      </c>
      <c r="E21" t="n" s="46">
        <v>22575.46</v>
      </c>
      <c r="F21" t="n" s="46">
        <v>24037.88</v>
      </c>
      <c r="G21" t="n" s="46">
        <v>22131.54</v>
      </c>
      <c r="H21" t="n" s="46">
        <v>21659.4</v>
      </c>
      <c r="I21" t="n" s="46">
        <v>23664.59</v>
      </c>
      <c r="J21" s="2"/>
    </row>
    <row r="22" spans="1:3" x14ac:dyDescent="0.2" ht="12.75" customHeight="true">
      <c r="A22" s="8" t="s">
        <v>94</v>
      </c>
      <c r="B22" s="46" t="n">
        <v>-38177.015</v>
      </c>
      <c r="C22" s="46" t="n">
        <v>-13868.49</v>
      </c>
      <c r="D22" t="n" s="46">
        <v>-3538.44</v>
      </c>
      <c r="E22" t="n" s="46">
        <v>-22438.5</v>
      </c>
      <c r="F22" t="n" s="46">
        <v>-20145.77</v>
      </c>
      <c r="G22" t="n" s="46">
        <v>-21188.71</v>
      </c>
      <c r="H22" t="n" s="46">
        <v>-11979.87</v>
      </c>
      <c r="I22" t="n" s="46">
        <v>24359.189</v>
      </c>
      <c r="J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272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268</v>
      </c>
      <c r="F12" s="49" t="s">
        <v>271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309.65</v>
      </c>
      <c r="E13" s="45" t="n">
        <v>368.59</v>
      </c>
      <c r="F13" s="45" t="n">
        <v>729.17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-46441.36</v>
      </c>
      <c r="E14" s="45" t="n">
        <v>-44552.24</v>
      </c>
      <c r="F14" s="45" t="n">
        <v>-34.571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-46131.71</v>
      </c>
      <c r="E15" s="45" t="n">
        <v>-44183.65</v>
      </c>
      <c r="F15" s="45" t="n">
        <v>694.599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8021.105</v>
      </c>
      <c r="E16" s="45" t="n">
        <v>24406.47</v>
      </c>
      <c r="F16" s="45" t="n">
        <v>24351.76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-46198.12</v>
      </c>
      <c r="E17" s="45" t="n">
        <v>-44552.24</v>
      </c>
      <c r="F17" s="45" t="n">
        <v>7.429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-38177.015</v>
      </c>
      <c r="E18" s="45" t="n">
        <v>-20145.77</v>
      </c>
      <c r="F18" s="45" t="n">
        <v>24359.189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273</v>
      </c>
      <c r="E21" s="48" t="s">
        <v>274</v>
      </c>
      <c r="F21" s="48" t="s">
        <v>275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0.1903</v>
      </c>
      <c r="E22" s="47" t="n">
        <v>0.9783</v>
      </c>
      <c r="F22" s="47" t="n">
        <v>1.3548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-0.0407</v>
      </c>
      <c r="E23" s="47" t="n">
        <v>-0.9992</v>
      </c>
      <c r="F23" s="47" t="n">
        <v>-0.9993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-0.0422</v>
      </c>
      <c r="E24" s="47" t="n">
        <v>-1.0157</v>
      </c>
      <c r="F24" s="47" t="n">
        <v>-1.0151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2.0428</v>
      </c>
      <c r="E25" s="47" t="n">
        <v>-0.0022</v>
      </c>
      <c r="F25" s="47" t="n">
        <v>2.036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-0.0356</v>
      </c>
      <c r="E26" s="47" t="n">
        <v>-1.0002</v>
      </c>
      <c r="F26" s="47" t="n">
        <v>-1.0002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-0.4723</v>
      </c>
      <c r="E27" s="47" t="n">
        <v>-2.2091</v>
      </c>
      <c r="F27" s="47" t="n">
        <v>-1.6381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273</v>
      </c>
      <c r="E30" s="48" t="s">
        <v>274</v>
      </c>
      <c r="F30" s="48" t="s">
        <v>275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0.022019207846722733</v>
      </c>
      <c r="E31" s="47" t="n">
        <v>0.07874943845736593</v>
      </c>
      <c r="F31" s="47" t="n">
        <v>0.051670919681557015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-0.005177551070067898</v>
      </c>
      <c r="E32" s="47" t="n">
        <v>-0.5487399023095345</v>
      </c>
      <c r="F32" s="47" t="n">
        <v>-0.3453809374853415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-0.005378702063397189</v>
      </c>
      <c r="E33" s="47" t="n">
        <v>0.0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0.1492350056196019</v>
      </c>
      <c r="E34" s="47" t="n">
        <v>-2.4931723823296004E-4</v>
      </c>
      <c r="F34" s="47" t="n">
        <v>0.0675060916238861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-0.004524318219910617</v>
      </c>
      <c r="E35" s="47" t="n">
        <v>0.0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-0.07679587170849833</v>
      </c>
      <c r="E36" s="47" t="n">
        <v>0.0</v>
      </c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276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277</v>
      </c>
      <c r="B118" s="77"/>
      <c r="C118" s="77"/>
      <c r="D118" s="78" t="s">
        <v>278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279</v>
      </c>
      <c r="B134" s="77"/>
      <c r="C134" s="77"/>
      <c r="D134" s="78" t="s">
        <v>280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271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271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271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271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271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271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271</v>
      </c>
      <c r="E4" s="42"/>
    </row>
    <row r="5" spans="1:5" x14ac:dyDescent="0.2" ht="12.75" customHeight="true">
      <c r="B5" s="9" t="s">
        <v>258</v>
      </c>
      <c r="C5" s="9" t="n">
        <v>309.65</v>
      </c>
      <c r="D5" s="9" t="n">
        <v>729.17</v>
      </c>
    </row>
    <row r="6" spans="1:5" x14ac:dyDescent="0.2" ht="12.75" customHeight="true">
      <c r="B6" s="9" t="s">
        <v>257</v>
      </c>
      <c r="C6" s="9" t="n">
        <v>6937.602</v>
      </c>
      <c r="D6" s="9" t="n">
        <v>9815.19</v>
      </c>
    </row>
    <row r="7" spans="1:5" x14ac:dyDescent="0.2" ht="12.75" customHeight="true">
      <c r="B7" s="9" t="s">
        <v>259</v>
      </c>
      <c r="C7" s="9" t="n">
        <v>773.853</v>
      </c>
      <c r="D7" s="9" t="n">
        <v>13807.4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271</v>
      </c>
    </row>
    <row r="20" spans="1:4" x14ac:dyDescent="0.2" ht="12.75" customHeight="true">
      <c r="B20" s="9" t="s">
        <v>258</v>
      </c>
      <c r="C20" s="9" t="n">
        <v>-46131.71</v>
      </c>
      <c r="D20" s="9" t="n">
        <v>694.599</v>
      </c>
    </row>
    <row r="21" spans="1:4" x14ac:dyDescent="0.2" ht="12.75" customHeight="true">
      <c r="B21" s="9" t="s">
        <v>257</v>
      </c>
      <c r="C21" s="9" t="n">
        <v>7158.522</v>
      </c>
      <c r="D21" s="9" t="n">
        <v>9857.19</v>
      </c>
    </row>
    <row r="22" spans="1:4" x14ac:dyDescent="0.2" ht="12.75" customHeight="true">
      <c r="B22" s="9" t="s">
        <v>259</v>
      </c>
      <c r="C22" s="9" t="n">
        <v>796.1729999999999</v>
      </c>
      <c r="D22" s="9" t="n">
        <v>13807.4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271</v>
      </c>
    </row>
    <row r="36" spans="2:4" x14ac:dyDescent="0.2" ht="12.75" customHeight="true">
      <c r="B36" s="19" t="s">
        <v>160</v>
      </c>
      <c r="C36" s="19" t="n">
        <v>309.65</v>
      </c>
      <c r="D36" s="9" t="n">
        <v>695.17</v>
      </c>
    </row>
    <row r="37" spans="2:4" x14ac:dyDescent="0.2" ht="12.75" customHeight="true">
      <c r="B37" s="43" t="s">
        <v>163</v>
      </c>
      <c r="C37" s="43"/>
      <c r="D37" s="9" t="n">
        <v>34.0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7299.025</v>
      </c>
      <c r="D39" s="9" t="n">
        <v>23207.59</v>
      </c>
    </row>
    <row r="40" spans="2:4" x14ac:dyDescent="0.2" ht="12.75" customHeight="true">
      <c r="B40" s="43" t="s">
        <v>172</v>
      </c>
      <c r="C40" s="43" t="n">
        <v>412.43</v>
      </c>
      <c r="D40" s="9" t="n">
        <v>415.0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271</v>
      </c>
    </row>
    <row r="58" spans="1:4" x14ac:dyDescent="0.2" ht="12.75" customHeight="true">
      <c r="A58" s="3"/>
      <c r="B58" s="3" t="s">
        <v>12</v>
      </c>
      <c r="C58" s="43" t="n">
        <v>309.65</v>
      </c>
      <c r="D58" s="9" t="n">
        <v>695.17</v>
      </c>
    </row>
    <row r="59" spans="1:4" x14ac:dyDescent="0.2" ht="12.75" customHeight="true">
      <c r="A59" s="4"/>
      <c r="B59" s="4" t="s">
        <v>14</v>
      </c>
      <c r="C59" s="43"/>
      <c r="D59" s="9"/>
    </row>
    <row r="60" spans="1:4" x14ac:dyDescent="0.2" ht="12.75" customHeight="true">
      <c r="A60" s="4"/>
      <c r="B60" s="4" t="s">
        <v>16</v>
      </c>
      <c r="C60" s="43"/>
      <c r="D60" s="9"/>
    </row>
    <row r="61" spans="1:4" x14ac:dyDescent="0.2" ht="12.75" customHeight="true">
      <c r="A61" s="4"/>
      <c r="B61" s="4" t="s">
        <v>18</v>
      </c>
      <c r="C61" s="43"/>
      <c r="D61" s="9"/>
    </row>
    <row r="62" spans="1:4" x14ac:dyDescent="0.2" ht="12.75" customHeight="true">
      <c r="A62" s="4"/>
      <c r="B62" s="4" t="s">
        <v>20</v>
      </c>
      <c r="C62" s="43"/>
      <c r="D62" s="9"/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 t="n">
        <v>34.0</v>
      </c>
    </row>
    <row r="66" spans="1:4" x14ac:dyDescent="0.2" ht="12.75" customHeight="true">
      <c r="A66" s="3"/>
      <c r="B66" s="4" t="s">
        <v>28</v>
      </c>
      <c r="C66" s="43"/>
      <c r="D66" s="9" t="n">
        <v>34.0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7299.025</v>
      </c>
      <c r="D74" s="9" t="n">
        <v>23207.59</v>
      </c>
    </row>
    <row r="75" spans="1:4" x14ac:dyDescent="0.2" ht="12.75" customHeight="true">
      <c r="A75" s="3"/>
      <c r="B75" s="4" t="s">
        <v>46</v>
      </c>
      <c r="C75" s="43"/>
      <c r="D75" s="9" t="n">
        <v>8598.03</v>
      </c>
    </row>
    <row r="76" spans="1:4" x14ac:dyDescent="0.2" ht="12.75" customHeight="true">
      <c r="A76" s="4"/>
      <c r="B76" s="4" t="s">
        <v>48</v>
      </c>
      <c r="C76" s="43" t="n">
        <v>4939.2</v>
      </c>
      <c r="D76" s="9" t="n">
        <v>336.63</v>
      </c>
    </row>
    <row r="77" spans="1:4" x14ac:dyDescent="0.2" ht="12.75" customHeight="true">
      <c r="A77" s="4"/>
      <c r="B77" s="4" t="s">
        <v>50</v>
      </c>
      <c r="C77" s="43" t="n">
        <v>1680.0</v>
      </c>
      <c r="D77" s="9" t="n">
        <v>22.47</v>
      </c>
    </row>
    <row r="78" spans="1:4" x14ac:dyDescent="0.2" ht="12.75" customHeight="true">
      <c r="A78" s="4"/>
      <c r="B78" s="4" t="s">
        <v>52</v>
      </c>
      <c r="C78" s="43" t="n">
        <v>3.255</v>
      </c>
      <c r="D78" s="9" t="n">
        <v>13342.4</v>
      </c>
    </row>
    <row r="79" spans="1:4" x14ac:dyDescent="0.2" ht="12.75" customHeight="true">
      <c r="A79" s="4"/>
      <c r="B79" s="4" t="s">
        <v>54</v>
      </c>
      <c r="C79" s="43" t="n">
        <v>672.21</v>
      </c>
      <c r="D79" s="9" t="n">
        <v>874.81</v>
      </c>
    </row>
    <row r="80" spans="1:4" x14ac:dyDescent="0.2" ht="12.75" customHeight="true">
      <c r="A80" s="4"/>
      <c r="B80" s="4" t="s">
        <v>56</v>
      </c>
      <c r="C80" s="43" t="n">
        <v>4.36</v>
      </c>
      <c r="D80" s="9" t="n">
        <v>33.25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-46198.12</v>
      </c>
      <c r="D82" s="9" t="n">
        <v>7.429</v>
      </c>
    </row>
    <row r="83" spans="1:4" x14ac:dyDescent="0.2" ht="12.75" customHeight="true">
      <c r="A83" s="4"/>
      <c r="B83" s="4" t="s">
        <v>62</v>
      </c>
      <c r="C83" s="43" t="n">
        <v>-56707.0</v>
      </c>
      <c r="D83" s="9" t="n">
        <v>-55.581</v>
      </c>
    </row>
    <row r="84" spans="1:4" x14ac:dyDescent="0.2" ht="12.75" customHeight="true">
      <c r="A84" s="4"/>
      <c r="B84" s="4" t="s">
        <v>64</v>
      </c>
      <c r="C84" s="43" t="n">
        <v>15702.5</v>
      </c>
      <c r="D84" s="9" t="n">
        <v>43.777</v>
      </c>
    </row>
    <row r="85" spans="1:4" x14ac:dyDescent="0.2" ht="12.75" customHeight="true">
      <c r="A85" s="4"/>
      <c r="B85" s="4" t="s">
        <v>66</v>
      </c>
      <c r="C85" s="43" t="n">
        <v>-5436.86</v>
      </c>
      <c r="D85" s="9"/>
    </row>
    <row r="86" spans="1:4" x14ac:dyDescent="0.2" ht="12.75" customHeight="true">
      <c r="A86" s="3"/>
      <c r="B86" s="4" t="s">
        <v>68</v>
      </c>
      <c r="C86" s="43"/>
      <c r="D86" s="9" t="n">
        <v>19.233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412.43</v>
      </c>
      <c r="D88" s="9" t="n">
        <v>415.0</v>
      </c>
    </row>
    <row r="89" spans="1:4" x14ac:dyDescent="0.2" ht="12.75" customHeight="true">
      <c r="A89" s="4"/>
      <c r="B89" s="6" t="s">
        <v>74</v>
      </c>
      <c r="C89" s="43" t="n">
        <v>294.63</v>
      </c>
      <c r="D89" s="9" t="n">
        <v>21.0</v>
      </c>
    </row>
    <row r="90" spans="1:4" x14ac:dyDescent="0.2" ht="12.75" customHeight="true">
      <c r="A90" s="4"/>
      <c r="B90" s="6" t="s">
        <v>76</v>
      </c>
      <c r="C90" s="43"/>
      <c r="D90" s="9" t="n">
        <v>394.0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n">
        <v>117.8</v>
      </c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