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<sst xmlns="http://schemas.openxmlformats.org/spreadsheetml/2006/main" count="714" uniqueCount="294">
  <si>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</si>
  <si>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</si>
  <si>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</si>
  <si>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</si>
  <si>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</si>
  <si>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</si>
  <si>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</si>
  <si>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</si>
  <si>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</si>
  <si>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</si>
  <si>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</si>
  <si>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</si>
  <si>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</si>
  <si>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</si>
  <si>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</si>
  <si>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</si>
  <si>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</si>
  <si>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</si>
  <si>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</si>
  <si>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</si>
  <si>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</si>
  <si>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</si>
  <si>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</si>
  <si>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</si>
  <si>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</si>
  <si>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</si>
  <si>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</si>
  <si>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</si>
  <si>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</si>
  <si>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</si>
  <si>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</si>
  <si>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</si>
  <si>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</si>
  <si>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</si>
  <si>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</si>
  <si>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</si>
  <si>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</si>
  <si>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</si>
  <si>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</si>
  <si>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</si>
  <si>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</si>
  <si>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</si>
  <si>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</si>
  <si>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</si>
  <si>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</si>
  <si>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</si>
  <si>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</si>
  <si>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</si>
  <si>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</si>
  <si>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</si>
  <si>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</si>
  <si>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</si>
  <si>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</si>
  <si>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</si>
  <si>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</si>
  <si>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</si>
  <si>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</si>
  <si>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</si>
  <si>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</si>
  <si>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</si>
  <si>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</si>
  <si>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</si>
  <si>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</si>
  <si>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</si>
  <si>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</si>
  <si>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</si>
  <si>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</si>
  <si>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</si>
  <si>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</si>
  <si>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</si>
  <si>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</si>
  <si>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</si>
  <si>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</si>
  <si>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</si>
  <si>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</si>
  <si>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</si>
  <si>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</si>
  <si>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</si>
  <si>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</si>
  <si>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</si>
  <si>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</si>
  <si>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</si>
  <si>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</si>
  <si>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</si>
  <si>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</si>
  <si>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</si>
  <si>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</si>
  <si>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</si>
  <si>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</si>
  <si>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</si>
  <si>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</si>
  <si>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</si>
  <si>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</si>
  <si>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</si>
  <si>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</si>
  <si>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</si>
  <si>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</si>
  <si>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</si>
  <si>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</si>
  <si>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</si>
  <si>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</si>
  <si>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</si>
  <si>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</si>
  <si>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</si>
  <si>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</si>
  <si>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</si>
  <si>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</si>
  <si>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</si>
  <si>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</si>
  <si>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</si>
  <si>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</si>
  <si>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</si>
  <si>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</si>
  <si>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</si>
  <si>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</si>
  <si>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</si>
  <si>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</si>
  <si>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</si>
  <si>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</si>
  <si>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</si>
  <si>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</si>
  <si>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</si>
  <si>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</si>
  <si>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</si>
  <si>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</si>
  <si>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</si>
  <si>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</si>
  <si>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</si>
  <si>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</si>
  <si>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</si>
  <si>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</si>
  <si>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</si>
  <si>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</si>
  <si>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</si>
  <si>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</si>
  <si>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</si>
  <si>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</si>
  <si>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</si>
  <si>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</si>
  <si>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</si>
  <si>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</si>
  <si>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</si>
  <si>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</si>
  <si>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</si>
  <si>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</si>
  <si>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</si>
  <si>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</si>
  <si>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</si>
  <si>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</si>
  <si>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</si>
  <si>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</si>
  <si>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</si>
  <si>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</si>
  <si>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</si>
  <si>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</si>
  <si>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</si>
  <si>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</si>
  <si>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</si>
  <si>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</si>
  <si>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</si>
  <si>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</si>
  <si>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</si>
  <si>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</si>
  <si>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</si>
  <si>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</si>
  <si>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</si>
  <si>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</si>
  <si>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</si>
  <si>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</si>
  <si>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</si>
  <si>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</si>
  <si>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</si>
  <si>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</si>
  <si>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</si>
  <si>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</si>
  <si>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</si>
  <si>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</si>
  <si>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</si>
  <si>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</si>
  <si>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</si>
  <si>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</si>
  <si>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</si>
  <si>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</si>
  <si>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</si>
  <si>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</si>
  <si>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</si>
  <si>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</si>
  <si>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</si>
  <si>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</si>
  <si>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</si>
  <si>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</si>
  <si>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</si>
  <si>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</si>
  <si>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</si>
  <si>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</si>
  <si>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</si>
  <si>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</si>
  <si>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</si>
  <si>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</si>
  <si>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</si>
  <si>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</si>
  <si>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</si>
  <si>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</si>
  <si>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</si>
  <si>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</si>
  <si>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</si>
  <si>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</si>
  <si>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</si>
  <si>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</si>
  <si>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</si>
  <si>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</si>
  <si>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</si>
  <si>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</si>
  <si>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</si>
  <si>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</si>
  <si>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</si>
  <si>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</si>
  <si>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</si>
  <si>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</si>
  <si>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</si>
  <si>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</si>
  <si>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</si>
  <si>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</si>
  <si>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</si>
  <si>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</si>
  <si>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</si>
  <si>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</si>
  <si>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</si>
  <si>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</si>
  <si>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</si>
  <si>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</si>
  <si>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</si>
  <si>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</si>
  <si>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</si>
  <si>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</si>
  <si>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</si>
  <si>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</si>
  <si>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</si>
  <si>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</si>
  <si>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</si>
  <si>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</si>
  <si>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</si>
  <si>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</si>
  <si>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</si>
  <si>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</si>
  <si>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</si>
  <si>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</si>
  <si>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</si>
  <si>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</si>
  <si>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</si>
  <si>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</si>
  <si>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</si>
  <si>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</si>
  <si>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</si>
  <si>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</si>
  <si>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</si>
  <si>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</si>
  <si>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</si>
  <si>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</si>
  <si>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</si>
  <si>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</si>
  <si>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</si>
  <si>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</si>
  <si>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</si>
  <si>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</si>
  <si>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</si>
  <si>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</si>
  <si>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</si>
  <si>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</si>
  <si>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</si>
  <si>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</si>
  <si>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</si>
  <si>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</si>
  <si>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</si>
  <si>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</si>
  <si>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</si>
  <si>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</si>
  <si>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</si>
  <si>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</si>
  <si>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</si>
  <si>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</si>
  <si>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</si>
  <si>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</si>
  <si>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</si>
  <si>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</si>
  <si>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 xml:space="preserve">Emissions Summary for Tajikistan     </t>
  </si>
  <si>
    <t>From 1990 to 2000</t>
  </si>
  <si>
    <t>From 2000 to 2010</t>
  </si>
  <si>
    <t>From 1990 to 2010</t>
  </si>
  <si>
    <t>Change in GHG emissions/removals from 1990 to 2010</t>
  </si>
  <si>
    <t>1990 (without LULUCF / LUCF)</t>
  </si>
  <si>
    <t>2010 (without LULUCF / LUCF)</t>
  </si>
  <si>
    <t>1990 (with LULUCF / LUCF)</t>
  </si>
  <si>
    <t>2010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</si>
</sst>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" ht="13.5" x14ac:dyDescent="0.25" customHeight="true">
      <c r="A3" s="3" t="s">
        <v>254</v>
      </c>
      <c r="B3" s="46" t="n">
        <v>17695.0</v>
      </c>
      <c r="C3" s="46" t="n">
        <v>17134.0</v>
      </c>
      <c r="D3" t="n" s="46">
        <v>14073.0</v>
      </c>
      <c r="E3" t="n" s="46">
        <v>11826.0</v>
      </c>
      <c r="F3" t="n" s="46">
        <v>6694.0</v>
      </c>
      <c r="G3" t="n" s="46">
        <v>4668.0</v>
      </c>
      <c r="H3" t="n" s="46">
        <v>3206.0</v>
      </c>
      <c r="I3" t="n" s="46">
        <v>3326.0</v>
      </c>
      <c r="J3" t="n" s="46">
        <v>2500.0</v>
      </c>
      <c r="K3" t="n" s="46">
        <v>2622.0</v>
      </c>
      <c r="L3" t="n" s="46">
        <v>2538.0</v>
      </c>
      <c r="M3" t="n" s="46">
        <v>2768.0</v>
      </c>
      <c r="N3" t="n" s="46">
        <v>2593.0</v>
      </c>
      <c r="O3" t="n" s="46">
        <v>2768.0</v>
      </c>
      <c r="P3" t="n" s="46">
        <v>3298.0</v>
      </c>
      <c r="Q3" t="n" s="46">
        <v>2645.0</v>
      </c>
      <c r="R3" t="n" s="46">
        <v>3474.0</v>
      </c>
      <c r="S3" t="n" s="46">
        <v>2541.0</v>
      </c>
      <c r="T3" t="n" s="46">
        <v>2518.0</v>
      </c>
      <c r="U3" t="n" s="46">
        <v>2011.0</v>
      </c>
      <c r="V3" t="n" s="46">
        <v>1908.0</v>
      </c>
      <c r="W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-1916.0</v>
      </c>
      <c r="C4" s="46" t="n">
        <v>-1896.0</v>
      </c>
      <c r="D4" t="n" s="46">
        <v>-1889.0</v>
      </c>
      <c r="E4" t="n" s="46">
        <v>-1899.0</v>
      </c>
      <c r="F4" t="n" s="46">
        <v>-1887.0</v>
      </c>
      <c r="G4" t="n" s="46">
        <v>-1877.0</v>
      </c>
      <c r="H4" t="n" s="46">
        <v>-1883.0</v>
      </c>
      <c r="I4" t="n" s="46">
        <v>-1873.0</v>
      </c>
      <c r="J4" t="n" s="46">
        <v>-1862.0</v>
      </c>
      <c r="K4" t="n" s="46">
        <v>-1854.0</v>
      </c>
      <c r="L4" t="n" s="46">
        <v>-1877.0</v>
      </c>
      <c r="M4" t="n" s="46">
        <v>-1882.0</v>
      </c>
      <c r="N4" t="n" s="46">
        <v>-1914.0</v>
      </c>
      <c r="O4" t="n" s="46">
        <v>-1930.0</v>
      </c>
      <c r="P4" t="n" s="46">
        <v>-2038.0</v>
      </c>
      <c r="Q4" t="n" s="46">
        <v>-2064.0</v>
      </c>
      <c r="R4" t="n" s="46">
        <v>-2086.0</v>
      </c>
      <c r="S4" t="n" s="46">
        <v>-2090.0</v>
      </c>
      <c r="T4" t="n" s="46">
        <v>-2087.0</v>
      </c>
      <c r="U4" t="n" s="46">
        <v>-2090.0</v>
      </c>
      <c r="V4" t="n" s="46">
        <v>-2092.0</v>
      </c>
      <c r="W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15779.0</v>
      </c>
      <c r="C5" s="46" t="n">
        <v>15238.0</v>
      </c>
      <c r="D5" t="n" s="46">
        <v>12184.0</v>
      </c>
      <c r="E5" t="n" s="46">
        <v>9927.0</v>
      </c>
      <c r="F5" t="n" s="46">
        <v>4807.0</v>
      </c>
      <c r="G5" t="n" s="46">
        <v>2791.0</v>
      </c>
      <c r="H5" t="n" s="46">
        <v>1323.0</v>
      </c>
      <c r="I5" t="n" s="46">
        <v>1453.0</v>
      </c>
      <c r="J5" t="n" s="46">
        <v>638.0</v>
      </c>
      <c r="K5" t="n" s="46">
        <v>768.0</v>
      </c>
      <c r="L5" t="n" s="46">
        <v>661.0</v>
      </c>
      <c r="M5" t="n" s="46">
        <v>886.0</v>
      </c>
      <c r="N5" t="n" s="46">
        <v>679.0</v>
      </c>
      <c r="O5" t="n" s="46">
        <v>838.0</v>
      </c>
      <c r="P5" t="n" s="46">
        <v>1260.0</v>
      </c>
      <c r="Q5" t="n" s="46">
        <v>581.0</v>
      </c>
      <c r="R5" t="n" s="46">
        <v>1388.0</v>
      </c>
      <c r="S5" t="n" s="46">
        <v>451.0</v>
      </c>
      <c r="T5" t="n" s="46">
        <v>431.0</v>
      </c>
      <c r="U5" t="n" s="46">
        <v>-79.0</v>
      </c>
      <c r="V5" t="n" s="46">
        <v>-184.0</v>
      </c>
      <c r="W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24181.0</v>
      </c>
      <c r="C6" s="46" t="n">
        <v>23972.0</v>
      </c>
      <c r="D6" t="n" s="46">
        <v>20283.9</v>
      </c>
      <c r="E6" t="n" s="46">
        <v>18018.0</v>
      </c>
      <c r="F6" t="n" s="46">
        <v>12093.0</v>
      </c>
      <c r="G6" t="n" s="46">
        <v>9526.0</v>
      </c>
      <c r="H6" t="n" s="46">
        <v>7896.0</v>
      </c>
      <c r="I6" t="n" s="46">
        <v>7932.0</v>
      </c>
      <c r="J6" t="n" s="46">
        <v>7022.0</v>
      </c>
      <c r="K6" t="n" s="46">
        <v>6750.0</v>
      </c>
      <c r="L6" t="n" s="46">
        <v>6750.0</v>
      </c>
      <c r="M6" t="n" s="46">
        <v>6980.0</v>
      </c>
      <c r="N6" t="n" s="46">
        <v>7178.0</v>
      </c>
      <c r="O6" t="n" s="46">
        <v>7500.0</v>
      </c>
      <c r="P6" t="n" s="46">
        <v>8382.0</v>
      </c>
      <c r="Q6" t="n" s="46">
        <v>7876.0</v>
      </c>
      <c r="R6" t="n" s="46">
        <v>8458.0</v>
      </c>
      <c r="S6" t="n" s="46">
        <v>7630.0</v>
      </c>
      <c r="T6" t="n" s="46">
        <v>7675.0</v>
      </c>
      <c r="U6" t="n" s="46">
        <v>8266.0</v>
      </c>
      <c r="V6" t="n" s="46">
        <v>8184.0</v>
      </c>
      <c r="W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-1916.0</v>
      </c>
      <c r="C7" s="46" t="n">
        <v>-1896.0</v>
      </c>
      <c r="D7" t="n" s="46">
        <v>-1889.0</v>
      </c>
      <c r="E7" t="n" s="46">
        <v>-1899.0</v>
      </c>
      <c r="F7" t="n" s="46">
        <v>-1887.0</v>
      </c>
      <c r="G7" t="n" s="46">
        <v>-1877.0</v>
      </c>
      <c r="H7" t="n" s="46">
        <v>-1883.0</v>
      </c>
      <c r="I7" t="n" s="46">
        <v>-1873.0</v>
      </c>
      <c r="J7" t="n" s="46">
        <v>-1862.0</v>
      </c>
      <c r="K7" t="n" s="46">
        <v>-1854.0</v>
      </c>
      <c r="L7" t="n" s="46">
        <v>-1877.0</v>
      </c>
      <c r="M7" t="n" s="46">
        <v>-1882.0</v>
      </c>
      <c r="N7" t="n" s="46">
        <v>-1914.0</v>
      </c>
      <c r="O7" t="n" s="46">
        <v>-1930.0</v>
      </c>
      <c r="P7" t="n" s="46">
        <v>-2038.0</v>
      </c>
      <c r="Q7" t="n" s="46">
        <v>-2064.0</v>
      </c>
      <c r="R7" t="n" s="46">
        <v>-2086.0</v>
      </c>
      <c r="S7" t="n" s="46">
        <v>-2090.0</v>
      </c>
      <c r="T7" t="n" s="46">
        <v>-2087.0</v>
      </c>
      <c r="U7" t="n" s="46">
        <v>-2090.0</v>
      </c>
      <c r="V7" t="n" s="46">
        <v>-2092.0</v>
      </c>
      <c r="W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22265.0</v>
      </c>
      <c r="C8" s="46" t="n">
        <v>22076.0</v>
      </c>
      <c r="D8" t="n" s="46">
        <v>18394.9</v>
      </c>
      <c r="E8" t="n" s="46">
        <v>16119.0</v>
      </c>
      <c r="F8" t="n" s="46">
        <v>10206.0</v>
      </c>
      <c r="G8" t="n" s="46">
        <v>7649.0</v>
      </c>
      <c r="H8" t="n" s="46">
        <v>6013.0</v>
      </c>
      <c r="I8" t="n" s="46">
        <v>6059.0</v>
      </c>
      <c r="J8" t="n" s="46">
        <v>5160.0</v>
      </c>
      <c r="K8" t="n" s="46">
        <v>4896.0</v>
      </c>
      <c r="L8" t="n" s="46">
        <v>4873.0</v>
      </c>
      <c r="M8" t="n" s="46">
        <v>5098.0</v>
      </c>
      <c r="N8" t="n" s="46">
        <v>5264.0</v>
      </c>
      <c r="O8" t="n" s="46">
        <v>5570.0</v>
      </c>
      <c r="P8" t="n" s="46">
        <v>6344.0</v>
      </c>
      <c r="Q8" t="n" s="46">
        <v>5812.0</v>
      </c>
      <c r="R8" t="n" s="46">
        <v>6372.0</v>
      </c>
      <c r="S8" t="n" s="46">
        <v>5540.0</v>
      </c>
      <c r="T8" t="n" s="46">
        <v>5588.0</v>
      </c>
      <c r="U8" t="n" s="46">
        <v>6176.0</v>
      </c>
      <c r="V8" t="n" s="46">
        <v>6092.0</v>
      </c>
      <c r="W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3" x14ac:dyDescent="0.2" ht="12.75" customHeight="true">
      <c r="A11" s="3" t="s">
        <v>12</v>
      </c>
      <c r="B11" s="46" t="n">
        <v>17038.0</v>
      </c>
      <c r="C11" s="46" t="n">
        <v>16604.0</v>
      </c>
      <c r="D11" t="n" s="46">
        <v>13981.9</v>
      </c>
      <c r="E11" t="n" s="46">
        <v>12037.0</v>
      </c>
      <c r="F11" t="n" s="46">
        <v>6638.0</v>
      </c>
      <c r="G11" t="n" s="46">
        <v>4516.0</v>
      </c>
      <c r="H11" t="n" s="46">
        <v>2987.0</v>
      </c>
      <c r="I11" t="n" s="46">
        <v>3131.0</v>
      </c>
      <c r="J11" t="n" s="46">
        <v>2220.0</v>
      </c>
      <c r="K11" t="n" s="46">
        <v>2342.0</v>
      </c>
      <c r="L11" t="n" s="46">
        <v>2189.0</v>
      </c>
      <c r="M11" t="n" s="46">
        <v>2415.0</v>
      </c>
      <c r="N11" t="n" s="46">
        <v>2128.0</v>
      </c>
      <c r="O11" t="n" s="46">
        <v>2287.0</v>
      </c>
      <c r="P11" t="n" s="46">
        <v>2630.0</v>
      </c>
      <c r="Q11" t="n" s="46">
        <v>1941.0</v>
      </c>
      <c r="R11" t="n" s="46">
        <v>2747.0</v>
      </c>
      <c r="S11" t="n" s="46">
        <v>1789.0</v>
      </c>
      <c r="T11" t="n" s="46">
        <v>1846.0</v>
      </c>
      <c r="U11" t="n" s="46">
        <v>1420.0</v>
      </c>
      <c r="V11" t="n" s="46">
        <v>1273.0</v>
      </c>
      <c r="W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59.0</v>
      </c>
      <c r="C12" s="46" t="n">
        <v>58.0</v>
      </c>
      <c r="D12" t="n" s="46">
        <v>116.0</v>
      </c>
      <c r="E12" t="n" s="46">
        <v>1187.0</v>
      </c>
      <c r="F12" t="n" s="46">
        <v>190.0</v>
      </c>
      <c r="G12" t="n" s="46">
        <v>244.0</v>
      </c>
      <c r="H12" t="n" s="46">
        <v>211.0</v>
      </c>
      <c r="I12" t="n" s="46">
        <v>25.0</v>
      </c>
      <c r="J12" t="n" s="46">
        <v>10.0</v>
      </c>
      <c r="K12" t="n" s="46">
        <v>12.0</v>
      </c>
      <c r="L12" t="n" s="46">
        <v>9.0</v>
      </c>
      <c r="M12" t="n" s="46">
        <v>13.0</v>
      </c>
      <c r="N12" t="n" s="46">
        <v>49.0</v>
      </c>
      <c r="O12" t="n" s="46">
        <v>25.0</v>
      </c>
      <c r="P12" t="n" s="46">
        <v>280.0</v>
      </c>
      <c r="Q12" t="n" s="46">
        <v>59.0</v>
      </c>
      <c r="R12" t="n" s="46">
        <v>335.0</v>
      </c>
      <c r="S12" t="n" s="46">
        <v>178.0</v>
      </c>
      <c r="T12" t="n" s="46">
        <v>141.0</v>
      </c>
      <c r="U12" t="n" s="46">
        <v>180.0</v>
      </c>
      <c r="V12" t="n" s="46">
        <v>98.0</v>
      </c>
      <c r="W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4801.0</v>
      </c>
      <c r="C13" s="46" t="n">
        <v>4366.0</v>
      </c>
      <c r="D13" t="n" s="46">
        <v>4003.3</v>
      </c>
      <c r="E13" t="n" s="46">
        <v>2538.0</v>
      </c>
      <c r="F13" t="n" s="46">
        <v>1598.0</v>
      </c>
      <c r="G13" t="n" s="46">
        <v>1039.0</v>
      </c>
      <c r="H13" t="n" s="46">
        <v>730.0</v>
      </c>
      <c r="I13" t="n" s="46">
        <v>644.0</v>
      </c>
      <c r="J13" t="n" s="46">
        <v>500.0</v>
      </c>
      <c r="K13" t="n" s="46">
        <v>418.0</v>
      </c>
      <c r="L13" t="n" s="46">
        <v>363.0</v>
      </c>
      <c r="M13" t="n" s="46">
        <v>566.0</v>
      </c>
      <c r="N13" t="n" s="46">
        <v>563.0</v>
      </c>
      <c r="O13" t="n" s="46">
        <v>655.0</v>
      </c>
      <c r="P13" t="n" s="46">
        <v>466.0</v>
      </c>
      <c r="Q13" t="n" s="46">
        <v>210.0</v>
      </c>
      <c r="R13" t="n" s="46">
        <v>630.0</v>
      </c>
      <c r="S13" t="n" s="46">
        <v>373.0</v>
      </c>
      <c r="T13" t="n" s="46">
        <v>471.0</v>
      </c>
      <c r="U13" t="n" s="46">
        <v>370.0</v>
      </c>
      <c r="V13" t="n" s="46">
        <v>328.0</v>
      </c>
      <c r="W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4797.0</v>
      </c>
      <c r="C14" s="46" t="n">
        <v>4776.0</v>
      </c>
      <c r="D14" t="n" s="46">
        <v>2965.4</v>
      </c>
      <c r="E14" t="n" s="46">
        <v>1401.0</v>
      </c>
      <c r="F14" t="n" s="46">
        <v>1144.0</v>
      </c>
      <c r="G14" t="n" s="46">
        <v>465.0</v>
      </c>
      <c r="H14" t="n" s="46">
        <v>418.0</v>
      </c>
      <c r="I14" t="n" s="46">
        <v>501.0</v>
      </c>
      <c r="J14" t="n" s="46">
        <v>543.0</v>
      </c>
      <c r="K14" t="n" s="46">
        <v>454.0</v>
      </c>
      <c r="L14" t="n" s="46">
        <v>224.0</v>
      </c>
      <c r="M14" t="n" s="46">
        <v>400.0</v>
      </c>
      <c r="N14" t="n" s="46">
        <v>514.0</v>
      </c>
      <c r="O14" t="n" s="46">
        <v>304.0</v>
      </c>
      <c r="P14" t="n" s="46">
        <v>511.0</v>
      </c>
      <c r="Q14" t="n" s="46">
        <v>497.0</v>
      </c>
      <c r="R14" t="n" s="46">
        <v>598.0</v>
      </c>
      <c r="S14" t="n" s="46">
        <v>385.0</v>
      </c>
      <c r="T14" t="n" s="46">
        <v>314.0</v>
      </c>
      <c r="U14" t="n" s="46">
        <v>372.0</v>
      </c>
      <c r="V14" t="n" s="46">
        <v>406.0</v>
      </c>
      <c r="W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6499.0</v>
      </c>
      <c r="C15" s="46" t="n">
        <v>6543.0</v>
      </c>
      <c r="D15" t="n" s="46">
        <v>6065.6</v>
      </c>
      <c r="E15" t="n" s="46">
        <v>6113.0</v>
      </c>
      <c r="F15" t="n" s="46">
        <v>3265.0</v>
      </c>
      <c r="G15" t="n" s="46">
        <v>2474.0</v>
      </c>
      <c r="H15" t="n" s="46">
        <v>1481.0</v>
      </c>
      <c r="I15" t="n" s="46">
        <v>1814.0</v>
      </c>
      <c r="J15" t="n" s="46">
        <v>1104.0</v>
      </c>
      <c r="K15" t="n" s="46">
        <v>1353.0</v>
      </c>
      <c r="L15" t="n" s="46">
        <v>1467.0</v>
      </c>
      <c r="M15" t="n" s="46">
        <v>1289.0</v>
      </c>
      <c r="N15" t="n" s="46">
        <v>897.0</v>
      </c>
      <c r="O15" t="n" s="46">
        <v>1156.0</v>
      </c>
      <c r="P15" t="n" s="46">
        <v>1310.0</v>
      </c>
      <c r="Q15" t="n" s="46">
        <v>1091.0</v>
      </c>
      <c r="R15" t="n" s="46">
        <v>1100.0</v>
      </c>
      <c r="S15" t="n" s="46">
        <v>790.0</v>
      </c>
      <c r="T15" t="n" s="46">
        <v>857.0</v>
      </c>
      <c r="U15" t="n" s="46">
        <v>456.0</v>
      </c>
      <c r="V15" t="n" s="46">
        <v>420.0</v>
      </c>
      <c r="W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882.0</v>
      </c>
      <c r="C17" s="46" t="n">
        <v>861.0</v>
      </c>
      <c r="D17" t="n" s="46">
        <v>831.6</v>
      </c>
      <c r="E17" t="n" s="46">
        <v>798.0</v>
      </c>
      <c r="F17" t="n" s="46">
        <v>441.0</v>
      </c>
      <c r="G17" t="n" s="46">
        <v>294.0</v>
      </c>
      <c r="H17" t="n" s="46">
        <v>147.0</v>
      </c>
      <c r="I17" t="n" s="46">
        <v>147.0</v>
      </c>
      <c r="J17" t="n" s="46">
        <v>63.0</v>
      </c>
      <c r="K17" t="n" s="46">
        <v>105.0</v>
      </c>
      <c r="L17" t="n" s="46">
        <v>126.0</v>
      </c>
      <c r="M17" t="n" s="46">
        <v>147.0</v>
      </c>
      <c r="N17" t="n" s="46">
        <v>105.0</v>
      </c>
      <c r="O17" t="n" s="46">
        <v>147.0</v>
      </c>
      <c r="P17" t="n" s="46">
        <v>63.0</v>
      </c>
      <c r="Q17" t="n" s="46">
        <v>84.0</v>
      </c>
      <c r="R17" t="n" s="46">
        <v>84.0</v>
      </c>
      <c r="S17" t="n" s="46">
        <v>63.0</v>
      </c>
      <c r="T17" t="n" s="46">
        <v>63.0</v>
      </c>
      <c r="U17" t="n" s="46">
        <v>42.0</v>
      </c>
      <c r="V17" t="n" s="46">
        <v>21.0</v>
      </c>
      <c r="W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1581.0</v>
      </c>
      <c r="C18" s="46" t="n">
        <v>1433.0</v>
      </c>
      <c r="D18" t="n" s="46">
        <v>950.0</v>
      </c>
      <c r="E18" t="n" s="46">
        <v>608.0</v>
      </c>
      <c r="F18" t="n" s="46">
        <v>497.0</v>
      </c>
      <c r="G18" t="n" s="46">
        <v>446.0</v>
      </c>
      <c r="H18" t="n" s="46">
        <v>366.0</v>
      </c>
      <c r="I18" t="n" s="46">
        <v>342.0</v>
      </c>
      <c r="J18" t="n" s="46">
        <v>343.0</v>
      </c>
      <c r="K18" t="n" s="46">
        <v>385.0</v>
      </c>
      <c r="L18" t="n" s="46">
        <v>475.0</v>
      </c>
      <c r="M18" t="n" s="46">
        <v>500.0</v>
      </c>
      <c r="N18" t="n" s="46">
        <v>570.0</v>
      </c>
      <c r="O18" t="n" s="46">
        <v>628.0</v>
      </c>
      <c r="P18" t="n" s="46">
        <v>731.0</v>
      </c>
      <c r="Q18" t="n" s="46">
        <v>788.0</v>
      </c>
      <c r="R18" t="n" s="46">
        <v>811.0</v>
      </c>
      <c r="S18" t="n" s="46">
        <v>815.0</v>
      </c>
      <c r="T18" t="n" s="46">
        <v>735.0</v>
      </c>
      <c r="U18" t="n" s="46">
        <v>633.0</v>
      </c>
      <c r="V18" t="n" s="46">
        <v>656.0</v>
      </c>
      <c r="W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633.0</v>
      </c>
      <c r="C19" s="46" t="n">
        <v>599.0</v>
      </c>
      <c r="D19" t="n" s="46">
        <v>278.0</v>
      </c>
      <c r="E19" t="n" s="46">
        <v>155.0</v>
      </c>
      <c r="F19" t="n" s="46">
        <v>104.0</v>
      </c>
      <c r="G19" t="n" s="46">
        <v>52.0</v>
      </c>
      <c r="H19" t="n" s="46">
        <v>31.0</v>
      </c>
      <c r="I19" t="n" s="46">
        <v>25.0</v>
      </c>
      <c r="J19" t="n" s="46">
        <v>14.0</v>
      </c>
      <c r="K19" t="n" s="46">
        <v>24.0</v>
      </c>
      <c r="L19" t="n" s="46">
        <v>37.0</v>
      </c>
      <c r="M19" t="n" s="46">
        <v>43.0</v>
      </c>
      <c r="N19" t="n" s="46">
        <v>67.0</v>
      </c>
      <c r="O19" t="n" s="46">
        <v>95.0</v>
      </c>
      <c r="P19" t="n" s="46">
        <v>112.0</v>
      </c>
      <c r="Q19" t="n" s="46">
        <v>139.0</v>
      </c>
      <c r="R19" t="n" s="46">
        <v>124.0</v>
      </c>
      <c r="S19" t="n" s="46">
        <v>138.0</v>
      </c>
      <c r="T19" t="n" s="46">
        <v>92.0</v>
      </c>
      <c r="U19" t="n" s="46">
        <v>94.0</v>
      </c>
      <c r="V19" t="n" s="46">
        <v>132.0</v>
      </c>
      <c r="W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164.0</v>
      </c>
      <c r="C20" s="46" t="n">
        <v>165.0</v>
      </c>
      <c r="D20" t="n" s="46">
        <v>104.0</v>
      </c>
      <c r="E20" t="n" s="46">
        <v>44.0</v>
      </c>
      <c r="F20" t="n" s="46">
        <v>20.0</v>
      </c>
      <c r="G20" t="n" s="46">
        <v>33.0</v>
      </c>
      <c r="H20" t="n" s="46">
        <v>28.0</v>
      </c>
      <c r="I20" t="n" s="46">
        <v>28.0</v>
      </c>
      <c r="J20" t="n" s="46">
        <v>32.0</v>
      </c>
      <c r="K20" t="n" s="46">
        <v>15.0</v>
      </c>
      <c r="L20" t="n" s="46">
        <v>29.0</v>
      </c>
      <c r="M20" t="n" s="46">
        <v>9.0</v>
      </c>
      <c r="N20" t="n" s="46">
        <v>28.0</v>
      </c>
      <c r="O20" t="n" s="46">
        <v>39.0</v>
      </c>
      <c r="P20" t="n" s="46">
        <v>82.0</v>
      </c>
      <c r="Q20" t="n" s="46">
        <v>80.0</v>
      </c>
      <c r="R20" t="n" s="46">
        <v>66.0</v>
      </c>
      <c r="S20" t="n" s="46">
        <v>48.0</v>
      </c>
      <c r="T20" t="n" s="46">
        <v>44.0</v>
      </c>
      <c r="U20" s="46"/>
      <c r="V20" s="46"/>
      <c r="W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784.0</v>
      </c>
      <c r="C21" s="46" t="n">
        <v>669.0</v>
      </c>
      <c r="D21" t="n" s="46">
        <v>568.0</v>
      </c>
      <c r="E21" t="n" s="46">
        <v>409.0</v>
      </c>
      <c r="F21" t="n" s="46">
        <v>373.0</v>
      </c>
      <c r="G21" t="n" s="46">
        <v>361.0</v>
      </c>
      <c r="H21" t="n" s="46">
        <v>307.0</v>
      </c>
      <c r="I21" t="n" s="46">
        <v>289.0</v>
      </c>
      <c r="J21" t="n" s="46">
        <v>297.0</v>
      </c>
      <c r="K21" t="n" s="46">
        <v>346.0</v>
      </c>
      <c r="L21" t="n" s="46">
        <v>409.0</v>
      </c>
      <c r="M21" t="n" s="46">
        <v>448.0</v>
      </c>
      <c r="N21" t="n" s="46">
        <v>475.0</v>
      </c>
      <c r="O21" t="n" s="46">
        <v>494.0</v>
      </c>
      <c r="P21" t="n" s="46">
        <v>537.0</v>
      </c>
      <c r="Q21" t="n" s="46">
        <v>569.0</v>
      </c>
      <c r="R21" t="n" s="46">
        <v>621.0</v>
      </c>
      <c r="S21" t="n" s="46">
        <v>629.0</v>
      </c>
      <c r="T21" t="n" s="46">
        <v>599.0</v>
      </c>
      <c r="U21" t="n" s="46">
        <v>539.0</v>
      </c>
      <c r="V21" t="n" s="46">
        <v>524.0</v>
      </c>
      <c r="W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4869.0</v>
      </c>
      <c r="C27" s="46" t="n">
        <v>5242.0</v>
      </c>
      <c r="D27" t="n" s="46">
        <v>4722.0</v>
      </c>
      <c r="E27" t="n" s="46">
        <v>4764.0</v>
      </c>
      <c r="F27" t="n" s="46">
        <v>4370.0</v>
      </c>
      <c r="G27" t="n" s="46">
        <v>3976.0</v>
      </c>
      <c r="H27" t="n" s="46">
        <v>3934.0</v>
      </c>
      <c r="I27" t="n" s="46">
        <v>3850.0</v>
      </c>
      <c r="J27" t="n" s="46">
        <v>3850.0</v>
      </c>
      <c r="K27" t="n" s="46">
        <v>3582.0</v>
      </c>
      <c r="L27" t="n" s="46">
        <v>3645.0</v>
      </c>
      <c r="M27" t="n" s="46">
        <v>3603.0</v>
      </c>
      <c r="N27" t="n" s="46">
        <v>4018.0</v>
      </c>
      <c r="O27" t="n" s="46">
        <v>4102.0</v>
      </c>
      <c r="P27" t="n" s="46">
        <v>4517.0</v>
      </c>
      <c r="Q27" t="n" s="46">
        <v>4643.0</v>
      </c>
      <c r="R27" t="n" s="46">
        <v>4396.0</v>
      </c>
      <c r="S27" t="n" s="46">
        <v>4501.0</v>
      </c>
      <c r="T27" t="n" s="46">
        <v>4569.0</v>
      </c>
      <c r="U27" t="n" s="46">
        <v>5667.0</v>
      </c>
      <c r="V27" t="n" s="46">
        <v>5709.0</v>
      </c>
      <c r="W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1785.0</v>
      </c>
      <c r="C28" s="46" t="n">
        <v>1827.0</v>
      </c>
      <c r="D28" t="n" s="46">
        <v>1638.0</v>
      </c>
      <c r="E28" t="n" s="46">
        <v>1638.0</v>
      </c>
      <c r="F28" t="n" s="46">
        <v>1575.0</v>
      </c>
      <c r="G28" t="n" s="46">
        <v>1491.0</v>
      </c>
      <c r="H28" t="n" s="46">
        <v>1449.0</v>
      </c>
      <c r="I28" t="n" s="46">
        <v>1386.0</v>
      </c>
      <c r="J28" t="n" s="46">
        <v>1365.0</v>
      </c>
      <c r="K28" t="n" s="46">
        <v>1365.0</v>
      </c>
      <c r="L28" t="n" s="46">
        <v>1407.0</v>
      </c>
      <c r="M28" t="n" s="46">
        <v>1407.0</v>
      </c>
      <c r="N28" t="n" s="46">
        <v>1512.0</v>
      </c>
      <c r="O28" t="n" s="46">
        <v>1617.0</v>
      </c>
      <c r="P28" t="n" s="46">
        <v>1701.0</v>
      </c>
      <c r="Q28" t="n" s="46">
        <v>1806.0</v>
      </c>
      <c r="R28" t="n" s="46">
        <v>1848.0</v>
      </c>
      <c r="S28" t="n" s="46">
        <v>1932.0</v>
      </c>
      <c r="T28" t="n" s="46">
        <v>2268.0</v>
      </c>
      <c r="U28" t="n" s="46">
        <v>2394.0</v>
      </c>
      <c r="V28" t="n" s="46">
        <v>2436.0</v>
      </c>
      <c r="W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210.0</v>
      </c>
      <c r="C29" s="46" t="n">
        <v>231.0</v>
      </c>
      <c r="D29" t="n" s="46">
        <v>210.0</v>
      </c>
      <c r="E29" t="n" s="46">
        <v>231.0</v>
      </c>
      <c r="F29" t="n" s="46">
        <v>210.0</v>
      </c>
      <c r="G29" t="n" s="46">
        <v>210.0</v>
      </c>
      <c r="H29" t="n" s="46">
        <v>210.0</v>
      </c>
      <c r="I29" t="n" s="46">
        <v>189.0</v>
      </c>
      <c r="J29" t="n" s="46">
        <v>189.0</v>
      </c>
      <c r="K29" t="n" s="46">
        <v>210.0</v>
      </c>
      <c r="L29" t="n" s="46">
        <v>210.0</v>
      </c>
      <c r="M29" t="n" s="46">
        <v>210.0</v>
      </c>
      <c r="N29" t="n" s="46">
        <v>231.0</v>
      </c>
      <c r="O29" t="n" s="46">
        <v>231.0</v>
      </c>
      <c r="P29" t="n" s="46">
        <v>252.0</v>
      </c>
      <c r="Q29" t="n" s="46">
        <v>273.0</v>
      </c>
      <c r="R29" t="n" s="46">
        <v>294.0</v>
      </c>
      <c r="S29" t="n" s="46">
        <v>315.0</v>
      </c>
      <c r="T29" t="n" s="46">
        <v>357.0</v>
      </c>
      <c r="U29" t="n" s="46">
        <v>357.0</v>
      </c>
      <c r="V29" t="n" s="46">
        <v>357.0</v>
      </c>
      <c r="W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84.0</v>
      </c>
      <c r="C30" s="46" t="n">
        <v>84.0</v>
      </c>
      <c r="D30" t="n" s="46">
        <v>84.0</v>
      </c>
      <c r="E30" t="n" s="46">
        <v>105.0</v>
      </c>
      <c r="F30" t="n" s="46">
        <v>105.0</v>
      </c>
      <c r="G30" t="n" s="46">
        <v>105.0</v>
      </c>
      <c r="H30" t="n" s="46">
        <v>105.0</v>
      </c>
      <c r="I30" t="n" s="46">
        <v>105.0</v>
      </c>
      <c r="J30" t="n" s="46">
        <v>126.0</v>
      </c>
      <c r="K30" t="n" s="46">
        <v>147.0</v>
      </c>
      <c r="L30" t="n" s="46">
        <v>168.0</v>
      </c>
      <c r="M30" t="n" s="46">
        <v>126.0</v>
      </c>
      <c r="N30" t="n" s="46">
        <v>105.0</v>
      </c>
      <c r="O30" t="n" s="46">
        <v>84.0</v>
      </c>
      <c r="P30" t="n" s="46">
        <v>84.0</v>
      </c>
      <c r="Q30" t="n" s="46">
        <v>84.0</v>
      </c>
      <c r="R30" t="n" s="46">
        <v>84.0</v>
      </c>
      <c r="S30" t="n" s="46">
        <v>84.0</v>
      </c>
      <c r="T30" t="n" s="46">
        <v>84.0</v>
      </c>
      <c r="U30" t="n" s="46">
        <v>126.0</v>
      </c>
      <c r="V30" t="n" s="46">
        <v>126.0</v>
      </c>
      <c r="W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2790.0</v>
      </c>
      <c r="C31" s="46" t="n">
        <v>3100.0</v>
      </c>
      <c r="D31" t="n" s="46">
        <v>2790.0</v>
      </c>
      <c r="E31" t="n" s="46">
        <v>2790.0</v>
      </c>
      <c r="F31" t="n" s="46">
        <v>2480.0</v>
      </c>
      <c r="G31" t="n" s="46">
        <v>2170.0</v>
      </c>
      <c r="H31" t="n" s="46">
        <v>2170.0</v>
      </c>
      <c r="I31" t="n" s="46">
        <v>2170.0</v>
      </c>
      <c r="J31" t="n" s="46">
        <v>2170.0</v>
      </c>
      <c r="K31" t="n" s="46">
        <v>1860.0</v>
      </c>
      <c r="L31" t="n" s="46">
        <v>1860.0</v>
      </c>
      <c r="M31" t="n" s="46">
        <v>1860.0</v>
      </c>
      <c r="N31" t="n" s="46">
        <v>2170.0</v>
      </c>
      <c r="O31" t="n" s="46">
        <v>2170.0</v>
      </c>
      <c r="P31" t="n" s="46">
        <v>2480.0</v>
      </c>
      <c r="Q31" t="n" s="46">
        <v>2480.0</v>
      </c>
      <c r="R31" t="n" s="46">
        <v>2170.0</v>
      </c>
      <c r="S31" t="n" s="46">
        <v>2170.0</v>
      </c>
      <c r="T31" t="n" s="46">
        <v>1860.0</v>
      </c>
      <c r="U31" t="n" s="46">
        <v>2790.0</v>
      </c>
      <c r="V31" t="n" s="46">
        <v>2790.0</v>
      </c>
      <c r="W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-1916.0</v>
      </c>
      <c r="C35" s="46" t="n">
        <v>-1896.0</v>
      </c>
      <c r="D35" t="n" s="46">
        <v>-1889.0</v>
      </c>
      <c r="E35" t="n" s="46">
        <v>-1899.0</v>
      </c>
      <c r="F35" t="n" s="46">
        <v>-1887.0</v>
      </c>
      <c r="G35" t="n" s="46">
        <v>-1877.0</v>
      </c>
      <c r="H35" t="n" s="46">
        <v>-1883.0</v>
      </c>
      <c r="I35" t="n" s="46">
        <v>-1873.0</v>
      </c>
      <c r="J35" t="n" s="46">
        <v>-1862.0</v>
      </c>
      <c r="K35" t="n" s="46">
        <v>-1854.0</v>
      </c>
      <c r="L35" t="n" s="46">
        <v>-1877.0</v>
      </c>
      <c r="M35" t="n" s="46">
        <v>-1882.0</v>
      </c>
      <c r="N35" t="n" s="46">
        <v>-1914.0</v>
      </c>
      <c r="O35" t="n" s="46">
        <v>-1930.0</v>
      </c>
      <c r="P35" t="n" s="46">
        <v>-2038.0</v>
      </c>
      <c r="Q35" t="n" s="46">
        <v>-2064.0</v>
      </c>
      <c r="R35" t="n" s="46">
        <v>-2086.0</v>
      </c>
      <c r="S35" t="n" s="46">
        <v>-2090.0</v>
      </c>
      <c r="T35" t="n" s="46">
        <v>-2087.0</v>
      </c>
      <c r="U35" t="n" s="46">
        <v>-2090.0</v>
      </c>
      <c r="V35" t="n" s="46">
        <v>-2092.0</v>
      </c>
      <c r="W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-590.0</v>
      </c>
      <c r="C36" s="46" t="n">
        <v>-567.0</v>
      </c>
      <c r="D36" t="n" s="46">
        <v>-558.0</v>
      </c>
      <c r="E36" t="n" s="46">
        <v>-552.0</v>
      </c>
      <c r="F36" t="n" s="46">
        <v>-521.0</v>
      </c>
      <c r="G36" t="n" s="46">
        <v>-492.0</v>
      </c>
      <c r="H36" t="n" s="46">
        <v>-482.0</v>
      </c>
      <c r="I36" t="n" s="46">
        <v>-479.0</v>
      </c>
      <c r="J36" t="n" s="46">
        <v>-464.0</v>
      </c>
      <c r="K36" t="n" s="46">
        <v>-452.0</v>
      </c>
      <c r="L36" t="n" s="46">
        <v>-473.0</v>
      </c>
      <c r="M36" t="n" s="46">
        <v>-476.0</v>
      </c>
      <c r="N36" t="n" s="46">
        <v>-497.0</v>
      </c>
      <c r="O36" t="n" s="46">
        <v>-496.0</v>
      </c>
      <c r="P36" t="n" s="46">
        <v>-596.0</v>
      </c>
      <c r="Q36" t="n" s="46">
        <v>-613.0</v>
      </c>
      <c r="R36" t="n" s="46">
        <v>-613.0</v>
      </c>
      <c r="S36" t="n" s="46">
        <v>-613.0</v>
      </c>
      <c r="T36" t="n" s="46">
        <v>-612.0</v>
      </c>
      <c r="U36" t="n" s="46">
        <v>-614.0</v>
      </c>
      <c r="V36" t="n" s="46">
        <v>-614.0</v>
      </c>
      <c r="W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-36.0</v>
      </c>
      <c r="C39" s="46" t="n">
        <v>-38.0</v>
      </c>
      <c r="D39" t="n" s="46">
        <v>-39.0</v>
      </c>
      <c r="E39" t="n" s="46">
        <v>-40.0</v>
      </c>
      <c r="F39" t="n" s="46">
        <v>-40.0</v>
      </c>
      <c r="G39" t="n" s="46">
        <v>-41.0</v>
      </c>
      <c r="H39" t="n" s="46">
        <v>-40.0</v>
      </c>
      <c r="I39" t="n" s="46">
        <v>-39.0</v>
      </c>
      <c r="J39" t="n" s="46">
        <v>-38.0</v>
      </c>
      <c r="K39" t="n" s="46">
        <v>-37.0</v>
      </c>
      <c r="L39" t="n" s="46">
        <v>-37.0</v>
      </c>
      <c r="M39" t="n" s="46">
        <v>-37.0</v>
      </c>
      <c r="N39" t="n" s="46">
        <v>-38.0</v>
      </c>
      <c r="O39" t="n" s="46">
        <v>-38.0</v>
      </c>
      <c r="P39" t="n" s="46">
        <v>-50.0</v>
      </c>
      <c r="Q39" t="n" s="46">
        <v>-51.0</v>
      </c>
      <c r="R39" t="n" s="46">
        <v>-51.0</v>
      </c>
      <c r="S39" t="n" s="46">
        <v>-52.0</v>
      </c>
      <c r="T39" t="n" s="46">
        <v>-53.0</v>
      </c>
      <c r="U39" t="n" s="46">
        <v>-55.0</v>
      </c>
      <c r="V39" t="n" s="46">
        <v>-60.0</v>
      </c>
      <c r="W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 t="n">
        <v>-1290.0</v>
      </c>
      <c r="C40" s="46" t="n">
        <v>-1291.0</v>
      </c>
      <c r="D40" t="n" s="46">
        <v>-1292.0</v>
      </c>
      <c r="E40" t="n" s="46">
        <v>-1307.0</v>
      </c>
      <c r="F40" t="n" s="46">
        <v>-1326.0</v>
      </c>
      <c r="G40" t="n" s="46">
        <v>-1344.0</v>
      </c>
      <c r="H40" t="n" s="46">
        <v>-1361.0</v>
      </c>
      <c r="I40" t="n" s="46">
        <v>-1355.0</v>
      </c>
      <c r="J40" t="n" s="46">
        <v>-1360.0</v>
      </c>
      <c r="K40" t="n" s="46">
        <v>-1365.0</v>
      </c>
      <c r="L40" t="n" s="46">
        <v>-1367.0</v>
      </c>
      <c r="M40" t="n" s="46">
        <v>-1369.0</v>
      </c>
      <c r="N40" t="n" s="46">
        <v>-1379.0</v>
      </c>
      <c r="O40" t="n" s="46">
        <v>-1396.0</v>
      </c>
      <c r="P40" t="n" s="46">
        <v>-1392.0</v>
      </c>
      <c r="Q40" t="n" s="46">
        <v>-1400.0</v>
      </c>
      <c r="R40" t="n" s="46">
        <v>-1422.0</v>
      </c>
      <c r="S40" t="n" s="46">
        <v>-1425.0</v>
      </c>
      <c r="T40" t="n" s="46">
        <v>-1422.0</v>
      </c>
      <c r="U40" t="n" s="46">
        <v>-1421.0</v>
      </c>
      <c r="V40" t="n" s="46">
        <v>-1418.0</v>
      </c>
      <c r="W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693.0</v>
      </c>
      <c r="C41" s="46" t="n">
        <v>693.0</v>
      </c>
      <c r="D41" t="n" s="46">
        <v>630.0</v>
      </c>
      <c r="E41" t="n" s="46">
        <v>609.0</v>
      </c>
      <c r="F41" t="n" s="46">
        <v>588.0</v>
      </c>
      <c r="G41" t="n" s="46">
        <v>588.0</v>
      </c>
      <c r="H41" t="n" s="46">
        <v>609.0</v>
      </c>
      <c r="I41" t="n" s="46">
        <v>609.0</v>
      </c>
      <c r="J41" t="n" s="46">
        <v>609.0</v>
      </c>
      <c r="K41" t="n" s="46">
        <v>441.0</v>
      </c>
      <c r="L41" t="n" s="46">
        <v>441.0</v>
      </c>
      <c r="M41" t="n" s="46">
        <v>462.0</v>
      </c>
      <c r="N41" t="n" s="46">
        <v>462.0</v>
      </c>
      <c r="O41" t="n" s="46">
        <v>483.0</v>
      </c>
      <c r="P41" t="n" s="46">
        <v>504.0</v>
      </c>
      <c r="Q41" t="n" s="46">
        <v>504.0</v>
      </c>
      <c r="R41" t="n" s="46">
        <v>504.0</v>
      </c>
      <c r="S41" t="n" s="46">
        <v>525.0</v>
      </c>
      <c r="T41" t="n" s="46">
        <v>525.0</v>
      </c>
      <c r="U41" t="n" s="46">
        <v>546.0</v>
      </c>
      <c r="V41" t="n" s="46">
        <v>546.0</v>
      </c>
      <c r="W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651.0</v>
      </c>
      <c r="C42" s="46" t="n">
        <v>651.0</v>
      </c>
      <c r="D42" t="n" s="46">
        <v>588.0</v>
      </c>
      <c r="E42" t="n" s="46">
        <v>588.0</v>
      </c>
      <c r="F42" t="n" s="46">
        <v>567.0</v>
      </c>
      <c r="G42" t="n" s="46">
        <v>567.0</v>
      </c>
      <c r="H42" t="n" s="46">
        <v>588.0</v>
      </c>
      <c r="I42" t="n" s="46">
        <v>588.0</v>
      </c>
      <c r="J42" t="n" s="46">
        <v>588.0</v>
      </c>
      <c r="K42" t="n" s="46">
        <v>420.0</v>
      </c>
      <c r="L42" t="n" s="46">
        <v>420.0</v>
      </c>
      <c r="M42" t="n" s="46">
        <v>441.0</v>
      </c>
      <c r="N42" t="n" s="46">
        <v>441.0</v>
      </c>
      <c r="O42" t="n" s="46">
        <v>462.0</v>
      </c>
      <c r="P42" t="n" s="46">
        <v>483.0</v>
      </c>
      <c r="Q42" t="n" s="46">
        <v>483.0</v>
      </c>
      <c r="R42" t="n" s="46">
        <v>483.0</v>
      </c>
      <c r="S42" t="n" s="46">
        <v>504.0</v>
      </c>
      <c r="T42" t="n" s="46">
        <v>504.0</v>
      </c>
      <c r="U42" t="n" s="46">
        <v>525.0</v>
      </c>
      <c r="V42" t="n" s="46">
        <v>525.0</v>
      </c>
      <c r="W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42.0</v>
      </c>
      <c r="C43" s="46" t="n">
        <v>42.0</v>
      </c>
      <c r="D43" t="n" s="46">
        <v>42.0</v>
      </c>
      <c r="E43" t="n" s="46">
        <v>21.0</v>
      </c>
      <c r="F43" t="n" s="46">
        <v>21.0</v>
      </c>
      <c r="G43" t="n" s="46">
        <v>21.0</v>
      </c>
      <c r="H43" t="n" s="46">
        <v>21.0</v>
      </c>
      <c r="I43" t="n" s="46">
        <v>21.0</v>
      </c>
      <c r="J43" t="n" s="46">
        <v>21.0</v>
      </c>
      <c r="K43" t="n" s="46">
        <v>21.0</v>
      </c>
      <c r="L43" t="n" s="46">
        <v>21.0</v>
      </c>
      <c r="M43" t="n" s="46">
        <v>21.0</v>
      </c>
      <c r="N43" t="n" s="46">
        <v>21.0</v>
      </c>
      <c r="O43" t="n" s="46">
        <v>21.0</v>
      </c>
      <c r="P43" t="n" s="46">
        <v>21.0</v>
      </c>
      <c r="Q43" t="n" s="46">
        <v>21.0</v>
      </c>
      <c r="R43" t="n" s="46">
        <v>21.0</v>
      </c>
      <c r="S43" t="n" s="46">
        <v>21.0</v>
      </c>
      <c r="T43" t="n" s="46">
        <v>21.0</v>
      </c>
      <c r="U43" t="n" s="46">
        <v>21.0</v>
      </c>
      <c r="V43" t="n" s="46">
        <v>21.0</v>
      </c>
      <c r="W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" x14ac:dyDescent="0.2" ht="12.75" customHeight="true">
      <c r="A3" s="8" t="s">
        <v>258</v>
      </c>
      <c r="B3" s="46" t="n">
        <v>17695.0</v>
      </c>
      <c r="C3" s="46" t="n">
        <v>17134.0</v>
      </c>
      <c r="D3" t="n" s="46">
        <v>14073.0</v>
      </c>
      <c r="E3" t="n" s="46">
        <v>11826.0</v>
      </c>
      <c r="F3" t="n" s="46">
        <v>6694.0</v>
      </c>
      <c r="G3" t="n" s="46">
        <v>4668.0</v>
      </c>
      <c r="H3" t="n" s="46">
        <v>3206.0</v>
      </c>
      <c r="I3" t="n" s="46">
        <v>3326.0</v>
      </c>
      <c r="J3" t="n" s="46">
        <v>2500.0</v>
      </c>
      <c r="K3" t="n" s="46">
        <v>2622.0</v>
      </c>
      <c r="L3" t="n" s="46">
        <v>2538.0</v>
      </c>
      <c r="M3" t="n" s="46">
        <v>2768.0</v>
      </c>
      <c r="N3" t="n" s="46">
        <v>2593.0</v>
      </c>
      <c r="O3" t="n" s="46">
        <v>2768.0</v>
      </c>
      <c r="P3" t="n" s="46">
        <v>3298.0</v>
      </c>
      <c r="Q3" t="n" s="46">
        <v>2645.0</v>
      </c>
      <c r="R3" t="n" s="46">
        <v>3474.0</v>
      </c>
      <c r="S3" t="n" s="46">
        <v>2541.0</v>
      </c>
      <c r="T3" t="n" s="46">
        <v>2518.0</v>
      </c>
      <c r="U3" t="n" s="46">
        <v>2011.0</v>
      </c>
      <c r="V3" t="n" s="46">
        <v>1908.0</v>
      </c>
      <c r="W3" s="2"/>
    </row>
    <row r="4" spans="1:3" x14ac:dyDescent="0.2" ht="12.75" customHeight="true">
      <c r="A4" s="8" t="s">
        <v>257</v>
      </c>
      <c r="B4" s="46" t="n">
        <v>3696.0</v>
      </c>
      <c r="C4" s="46" t="n">
        <v>3738.0</v>
      </c>
      <c r="D4" t="n" s="46">
        <v>3420.9</v>
      </c>
      <c r="E4" t="n" s="46">
        <v>3402.0</v>
      </c>
      <c r="F4" t="n" s="46">
        <v>2919.0</v>
      </c>
      <c r="G4" t="n" s="46">
        <v>2688.0</v>
      </c>
      <c r="H4" t="n" s="46">
        <v>2520.0</v>
      </c>
      <c r="I4" t="n" s="46">
        <v>2436.0</v>
      </c>
      <c r="J4" t="n" s="46">
        <v>2352.0</v>
      </c>
      <c r="K4" t="n" s="46">
        <v>2268.0</v>
      </c>
      <c r="L4" t="n" s="46">
        <v>2352.0</v>
      </c>
      <c r="M4" t="n" s="46">
        <v>2352.0</v>
      </c>
      <c r="N4" t="n" s="46">
        <v>2415.0</v>
      </c>
      <c r="O4" t="n" s="46">
        <v>2562.0</v>
      </c>
      <c r="P4" t="n" s="46">
        <v>2604.0</v>
      </c>
      <c r="Q4" t="n" s="46">
        <v>2751.0</v>
      </c>
      <c r="R4" t="n" s="46">
        <v>2814.0</v>
      </c>
      <c r="S4" t="n" s="46">
        <v>2919.0</v>
      </c>
      <c r="T4" t="n" s="46">
        <v>3297.0</v>
      </c>
      <c r="U4" t="n" s="46">
        <v>3465.0</v>
      </c>
      <c r="V4" t="n" s="46">
        <v>3486.0</v>
      </c>
      <c r="W4" s="2"/>
    </row>
    <row r="5" spans="1:3" x14ac:dyDescent="0.2" ht="12.75" customHeight="true">
      <c r="A5" s="8" t="s">
        <v>259</v>
      </c>
      <c r="B5" s="46" t="n">
        <v>2790.0</v>
      </c>
      <c r="C5" s="46" t="n">
        <v>3100.0</v>
      </c>
      <c r="D5" t="n" s="46">
        <v>2790.0</v>
      </c>
      <c r="E5" t="n" s="46">
        <v>2790.0</v>
      </c>
      <c r="F5" t="n" s="46">
        <v>2480.0</v>
      </c>
      <c r="G5" t="n" s="46">
        <v>2170.0</v>
      </c>
      <c r="H5" t="n" s="46">
        <v>2170.0</v>
      </c>
      <c r="I5" t="n" s="46">
        <v>2170.0</v>
      </c>
      <c r="J5" t="n" s="46">
        <v>2170.0</v>
      </c>
      <c r="K5" t="n" s="46">
        <v>1860.0</v>
      </c>
      <c r="L5" t="n" s="46">
        <v>1860.0</v>
      </c>
      <c r="M5" t="n" s="46">
        <v>1860.0</v>
      </c>
      <c r="N5" t="n" s="46">
        <v>2170.0</v>
      </c>
      <c r="O5" t="n" s="46">
        <v>2170.0</v>
      </c>
      <c r="P5" t="n" s="46">
        <v>2480.0</v>
      </c>
      <c r="Q5" t="n" s="46">
        <v>2480.0</v>
      </c>
      <c r="R5" t="n" s="46">
        <v>2170.0</v>
      </c>
      <c r="S5" t="n" s="46">
        <v>2170.0</v>
      </c>
      <c r="T5" t="n" s="46">
        <v>1860.0</v>
      </c>
      <c r="U5" t="n" s="46">
        <v>2790.0</v>
      </c>
      <c r="V5" t="n" s="46">
        <v>2790.0</v>
      </c>
      <c r="W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2"/>
    </row>
    <row r="10" spans="1:3" x14ac:dyDescent="0.2" ht="12.75" customHeight="true">
      <c r="A10" s="8" t="s">
        <v>260</v>
      </c>
      <c r="B10" s="46" t="n">
        <v>6486.0</v>
      </c>
      <c r="C10" s="46" t="n">
        <v>6838.0</v>
      </c>
      <c r="D10" t="n" s="46">
        <v>6210.9</v>
      </c>
      <c r="E10" t="n" s="46">
        <v>6192.0</v>
      </c>
      <c r="F10" t="n" s="46">
        <v>5399.0</v>
      </c>
      <c r="G10" t="n" s="46">
        <v>4858.0</v>
      </c>
      <c r="H10" t="n" s="46">
        <v>4690.0</v>
      </c>
      <c r="I10" t="n" s="46">
        <v>4606.0</v>
      </c>
      <c r="J10" t="n" s="46">
        <v>4522.0</v>
      </c>
      <c r="K10" t="n" s="46">
        <v>4128.0</v>
      </c>
      <c r="L10" t="n" s="46">
        <v>4212.0</v>
      </c>
      <c r="M10" t="n" s="46">
        <v>4212.0</v>
      </c>
      <c r="N10" t="n" s="46">
        <v>4585.0</v>
      </c>
      <c r="O10" t="n" s="46">
        <v>4732.0</v>
      </c>
      <c r="P10" t="n" s="46">
        <v>5084.0</v>
      </c>
      <c r="Q10" t="n" s="46">
        <v>5231.0</v>
      </c>
      <c r="R10" t="n" s="46">
        <v>4984.0</v>
      </c>
      <c r="S10" t="n" s="46">
        <v>5089.0</v>
      </c>
      <c r="T10" t="n" s="46">
        <v>5157.0</v>
      </c>
      <c r="U10" t="n" s="46">
        <v>6255.0</v>
      </c>
      <c r="V10" t="n" s="46">
        <v>6276.0</v>
      </c>
      <c r="W10" s="46"/>
    </row>
    <row r="11" spans="1:3" x14ac:dyDescent="0.2" ht="12.75" customHeight="true">
      <c r="A11" s="8" t="s">
        <v>94</v>
      </c>
      <c r="B11" s="46" t="n">
        <v>24181.0</v>
      </c>
      <c r="C11" s="46" t="n">
        <v>23972.0</v>
      </c>
      <c r="D11" t="n" s="46">
        <v>20283.9</v>
      </c>
      <c r="E11" t="n" s="46">
        <v>18018.0</v>
      </c>
      <c r="F11" t="n" s="46">
        <v>12093.0</v>
      </c>
      <c r="G11" t="n" s="46">
        <v>9526.0</v>
      </c>
      <c r="H11" t="n" s="46">
        <v>7896.0</v>
      </c>
      <c r="I11" t="n" s="46">
        <v>7932.0</v>
      </c>
      <c r="J11" t="n" s="46">
        <v>7022.0</v>
      </c>
      <c r="K11" t="n" s="46">
        <v>6750.0</v>
      </c>
      <c r="L11" t="n" s="46">
        <v>6750.0</v>
      </c>
      <c r="M11" t="n" s="46">
        <v>6980.0</v>
      </c>
      <c r="N11" t="n" s="46">
        <v>7178.0</v>
      </c>
      <c r="O11" t="n" s="46">
        <v>7500.0</v>
      </c>
      <c r="P11" t="n" s="46">
        <v>8382.0</v>
      </c>
      <c r="Q11" t="n" s="46">
        <v>7876.0</v>
      </c>
      <c r="R11" t="n" s="46">
        <v>8458.0</v>
      </c>
      <c r="S11" t="n" s="46">
        <v>7630.0</v>
      </c>
      <c r="T11" t="n" s="46">
        <v>7675.0</v>
      </c>
      <c r="U11" t="n" s="46">
        <v>8266.0</v>
      </c>
      <c r="V11" t="n" s="46">
        <v>8184.0</v>
      </c>
      <c r="W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3" x14ac:dyDescent="0.2" ht="12.75" customHeight="true">
      <c r="A14" s="8" t="s">
        <v>258</v>
      </c>
      <c r="B14" s="46" t="n">
        <v>15779.0</v>
      </c>
      <c r="C14" s="46" t="n">
        <v>15238.0</v>
      </c>
      <c r="D14" t="n" s="46">
        <v>12184.0</v>
      </c>
      <c r="E14" t="n" s="46">
        <v>9927.0</v>
      </c>
      <c r="F14" t="n" s="46">
        <v>4807.0</v>
      </c>
      <c r="G14" t="n" s="46">
        <v>2791.0</v>
      </c>
      <c r="H14" t="n" s="46">
        <v>1323.0</v>
      </c>
      <c r="I14" t="n" s="46">
        <v>1453.0</v>
      </c>
      <c r="J14" t="n" s="46">
        <v>638.0</v>
      </c>
      <c r="K14" t="n" s="46">
        <v>768.0</v>
      </c>
      <c r="L14" t="n" s="46">
        <v>661.0</v>
      </c>
      <c r="M14" t="n" s="46">
        <v>886.0</v>
      </c>
      <c r="N14" t="n" s="46">
        <v>679.0</v>
      </c>
      <c r="O14" t="n" s="46">
        <v>838.0</v>
      </c>
      <c r="P14" t="n" s="46">
        <v>1260.0</v>
      </c>
      <c r="Q14" t="n" s="46">
        <v>581.0</v>
      </c>
      <c r="R14" t="n" s="46">
        <v>1388.0</v>
      </c>
      <c r="S14" t="n" s="46">
        <v>451.0</v>
      </c>
      <c r="T14" t="n" s="46">
        <v>431.0</v>
      </c>
      <c r="U14" t="n" s="46">
        <v>-79.0</v>
      </c>
      <c r="V14" t="n" s="46">
        <v>-184.0</v>
      </c>
      <c r="W14" s="2"/>
    </row>
    <row r="15" spans="1:3" x14ac:dyDescent="0.2" ht="12.75" customHeight="true">
      <c r="A15" s="8" t="s">
        <v>257</v>
      </c>
      <c r="B15" s="46" t="n">
        <v>3696.0</v>
      </c>
      <c r="C15" s="46" t="n">
        <v>3738.0</v>
      </c>
      <c r="D15" t="n" s="46">
        <v>3420.9</v>
      </c>
      <c r="E15" t="n" s="46">
        <v>3402.0</v>
      </c>
      <c r="F15" t="n" s="46">
        <v>2919.0</v>
      </c>
      <c r="G15" t="n" s="46">
        <v>2688.0</v>
      </c>
      <c r="H15" t="n" s="46">
        <v>2520.0</v>
      </c>
      <c r="I15" t="n" s="46">
        <v>2436.0</v>
      </c>
      <c r="J15" t="n" s="46">
        <v>2352.0</v>
      </c>
      <c r="K15" t="n" s="46">
        <v>2268.0</v>
      </c>
      <c r="L15" t="n" s="46">
        <v>2352.0</v>
      </c>
      <c r="M15" t="n" s="46">
        <v>2352.0</v>
      </c>
      <c r="N15" t="n" s="46">
        <v>2415.0</v>
      </c>
      <c r="O15" t="n" s="46">
        <v>2562.0</v>
      </c>
      <c r="P15" t="n" s="46">
        <v>2604.0</v>
      </c>
      <c r="Q15" t="n" s="46">
        <v>2751.0</v>
      </c>
      <c r="R15" t="n" s="46">
        <v>2814.0</v>
      </c>
      <c r="S15" t="n" s="46">
        <v>2919.0</v>
      </c>
      <c r="T15" t="n" s="46">
        <v>3297.0</v>
      </c>
      <c r="U15" t="n" s="46">
        <v>3465.0</v>
      </c>
      <c r="V15" t="n" s="46">
        <v>3486.0</v>
      </c>
      <c r="W15" s="2"/>
    </row>
    <row r="16" spans="1:3" x14ac:dyDescent="0.2" ht="12.75" customHeight="true">
      <c r="A16" s="8" t="s">
        <v>259</v>
      </c>
      <c r="B16" s="46" t="n">
        <v>2790.0</v>
      </c>
      <c r="C16" s="46" t="n">
        <v>3100.0</v>
      </c>
      <c r="D16" t="n" s="46">
        <v>2790.0</v>
      </c>
      <c r="E16" t="n" s="46">
        <v>2790.0</v>
      </c>
      <c r="F16" t="n" s="46">
        <v>2480.0</v>
      </c>
      <c r="G16" t="n" s="46">
        <v>2170.0</v>
      </c>
      <c r="H16" t="n" s="46">
        <v>2170.0</v>
      </c>
      <c r="I16" t="n" s="46">
        <v>2170.0</v>
      </c>
      <c r="J16" t="n" s="46">
        <v>2170.0</v>
      </c>
      <c r="K16" t="n" s="46">
        <v>1860.0</v>
      </c>
      <c r="L16" t="n" s="46">
        <v>1860.0</v>
      </c>
      <c r="M16" t="n" s="46">
        <v>1860.0</v>
      </c>
      <c r="N16" t="n" s="46">
        <v>2170.0</v>
      </c>
      <c r="O16" t="n" s="46">
        <v>2170.0</v>
      </c>
      <c r="P16" t="n" s="46">
        <v>2480.0</v>
      </c>
      <c r="Q16" t="n" s="46">
        <v>2480.0</v>
      </c>
      <c r="R16" t="n" s="46">
        <v>2170.0</v>
      </c>
      <c r="S16" t="n" s="46">
        <v>2170.0</v>
      </c>
      <c r="T16" t="n" s="46">
        <v>1860.0</v>
      </c>
      <c r="U16" t="n" s="46">
        <v>2790.0</v>
      </c>
      <c r="V16" t="n" s="46">
        <v>2790.0</v>
      </c>
      <c r="W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2"/>
    </row>
    <row r="21" spans="1:3" x14ac:dyDescent="0.2" ht="12.75" customHeight="true">
      <c r="A21" s="8" t="s">
        <v>260</v>
      </c>
      <c r="B21" s="46" t="n">
        <v>6486.0</v>
      </c>
      <c r="C21" s="46" t="n">
        <v>6838.0</v>
      </c>
      <c r="D21" t="n" s="46">
        <v>6210.9</v>
      </c>
      <c r="E21" t="n" s="46">
        <v>6192.0</v>
      </c>
      <c r="F21" t="n" s="46">
        <v>5399.0</v>
      </c>
      <c r="G21" t="n" s="46">
        <v>4858.0</v>
      </c>
      <c r="H21" t="n" s="46">
        <v>4690.0</v>
      </c>
      <c r="I21" t="n" s="46">
        <v>4606.0</v>
      </c>
      <c r="J21" t="n" s="46">
        <v>4522.0</v>
      </c>
      <c r="K21" t="n" s="46">
        <v>4128.0</v>
      </c>
      <c r="L21" t="n" s="46">
        <v>4212.0</v>
      </c>
      <c r="M21" t="n" s="46">
        <v>4212.0</v>
      </c>
      <c r="N21" t="n" s="46">
        <v>4585.0</v>
      </c>
      <c r="O21" t="n" s="46">
        <v>4732.0</v>
      </c>
      <c r="P21" t="n" s="46">
        <v>5084.0</v>
      </c>
      <c r="Q21" t="n" s="46">
        <v>5231.0</v>
      </c>
      <c r="R21" t="n" s="46">
        <v>4984.0</v>
      </c>
      <c r="S21" t="n" s="46">
        <v>5089.0</v>
      </c>
      <c r="T21" t="n" s="46">
        <v>5157.0</v>
      </c>
      <c r="U21" t="n" s="46">
        <v>6255.0</v>
      </c>
      <c r="V21" t="n" s="46">
        <v>6276.0</v>
      </c>
      <c r="W21" s="2"/>
    </row>
    <row r="22" spans="1:3" x14ac:dyDescent="0.2" ht="12.75" customHeight="true">
      <c r="A22" s="8" t="s">
        <v>94</v>
      </c>
      <c r="B22" s="46" t="n">
        <v>22265.0</v>
      </c>
      <c r="C22" s="46" t="n">
        <v>22076.0</v>
      </c>
      <c r="D22" t="n" s="46">
        <v>18394.9</v>
      </c>
      <c r="E22" t="n" s="46">
        <v>16119.0</v>
      </c>
      <c r="F22" t="n" s="46">
        <v>10206.0</v>
      </c>
      <c r="G22" t="n" s="46">
        <v>7649.0</v>
      </c>
      <c r="H22" t="n" s="46">
        <v>6013.0</v>
      </c>
      <c r="I22" t="n" s="46">
        <v>6059.0</v>
      </c>
      <c r="J22" t="n" s="46">
        <v>5160.0</v>
      </c>
      <c r="K22" t="n" s="46">
        <v>4896.0</v>
      </c>
      <c r="L22" t="n" s="46">
        <v>4873.0</v>
      </c>
      <c r="M22" t="n" s="46">
        <v>5098.0</v>
      </c>
      <c r="N22" t="n" s="46">
        <v>5264.0</v>
      </c>
      <c r="O22" t="n" s="46">
        <v>5570.0</v>
      </c>
      <c r="P22" t="n" s="46">
        <v>6344.0</v>
      </c>
      <c r="Q22" t="n" s="46">
        <v>5812.0</v>
      </c>
      <c r="R22" t="n" s="46">
        <v>6372.0</v>
      </c>
      <c r="S22" t="n" s="46">
        <v>5540.0</v>
      </c>
      <c r="T22" t="n" s="46">
        <v>5588.0</v>
      </c>
      <c r="U22" t="n" s="46">
        <v>6176.0</v>
      </c>
      <c r="V22" t="n" s="46">
        <v>6092.0</v>
      </c>
      <c r="W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285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274</v>
      </c>
      <c r="F12" s="49" t="s">
        <v>284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17695.0</v>
      </c>
      <c r="E13" s="45" t="n">
        <v>2538.0</v>
      </c>
      <c r="F13" s="45" t="n">
        <v>1908.0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-1916.0</v>
      </c>
      <c r="E14" s="45" t="n">
        <v>-1877.0</v>
      </c>
      <c r="F14" s="45" t="n">
        <v>-2092.0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15779.0</v>
      </c>
      <c r="E15" s="45" t="n">
        <v>661.0</v>
      </c>
      <c r="F15" s="45" t="n">
        <v>-184.0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24181.0</v>
      </c>
      <c r="E16" s="45" t="n">
        <v>6750.0</v>
      </c>
      <c r="F16" s="45" t="n">
        <v>8184.0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-1916.0</v>
      </c>
      <c r="E17" s="45" t="n">
        <v>-1877.0</v>
      </c>
      <c r="F17" s="45" t="n">
        <v>-2092.0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22265.0</v>
      </c>
      <c r="E18" s="45" t="n">
        <v>4873.0</v>
      </c>
      <c r="F18" s="45" t="n">
        <v>6092.0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286</v>
      </c>
      <c r="E21" s="48" t="s">
        <v>287</v>
      </c>
      <c r="F21" s="48" t="s">
        <v>288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-0.8566</v>
      </c>
      <c r="E22" s="47" t="n">
        <v>-0.2482</v>
      </c>
      <c r="F22" s="47" t="n">
        <v>-0.8922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-0.0204</v>
      </c>
      <c r="E23" s="47" t="n">
        <v>0.1145</v>
      </c>
      <c r="F23" s="47" t="n">
        <v>0.0919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-0.9581</v>
      </c>
      <c r="E24" s="47" t="n">
        <v>-1.2784</v>
      </c>
      <c r="F24" s="47" t="n">
        <v>-1.0117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-0.7209</v>
      </c>
      <c r="E25" s="47" t="n">
        <v>0.2124</v>
      </c>
      <c r="F25" s="47" t="n">
        <v>-0.6616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-0.0204</v>
      </c>
      <c r="E26" s="47" t="n">
        <v>0.1145</v>
      </c>
      <c r="F26" s="47" t="n">
        <v>0.0919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-0.7811</v>
      </c>
      <c r="E27" s="47" t="n">
        <v>0.2502</v>
      </c>
      <c r="F27" s="47" t="n">
        <v>-0.7264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286</v>
      </c>
      <c r="E30" s="48" t="s">
        <v>287</v>
      </c>
      <c r="F30" s="48" t="s">
        <v>288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-0.17649904892783852</v>
      </c>
      <c r="E31" s="47" t="n">
        <v>-0.028128883616473033</v>
      </c>
      <c r="F31" s="47" t="n">
        <v>-0.1053845582254922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-0.0020543790631509795</v>
      </c>
      <c r="E32" s="47" t="n">
        <v>0.01090359444527933</v>
      </c>
      <c r="F32" s="47" t="n">
        <v>0.0044037112964023795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-0.2718645119321086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-0.11979678285331186</v>
      </c>
      <c r="E34" s="47" t="n">
        <v>0.019450597597322927</v>
      </c>
      <c r="F34" s="47" t="n">
        <v>-0.052728288331548745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-0.0020543790631509795</v>
      </c>
      <c r="E35" s="47" t="n">
        <v>0.01090359444527933</v>
      </c>
      <c r="F35" s="47" t="n">
        <v>0.0044037112964023795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-0.14095211842935074</v>
      </c>
      <c r="E36" s="47" t="n">
        <v>0.022577772449015487</v>
      </c>
      <c r="F36" s="47" t="n">
        <v>-0.06274695563921473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289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290</v>
      </c>
      <c r="B118" s="77"/>
      <c r="C118" s="77"/>
      <c r="D118" s="78" t="s">
        <v>291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292</v>
      </c>
      <c r="B134" s="77"/>
      <c r="C134" s="77"/>
      <c r="D134" s="78" t="s">
        <v>293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284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284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284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284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284</v>
      </c>
      <c r="E4" s="42"/>
    </row>
    <row r="5" spans="1:5" x14ac:dyDescent="0.2" ht="12.75" customHeight="true">
      <c r="B5" s="9" t="s">
        <v>258</v>
      </c>
      <c r="C5" s="9" t="n">
        <v>17695.0</v>
      </c>
      <c r="D5" s="9" t="n">
        <v>1908.0</v>
      </c>
    </row>
    <row r="6" spans="1:5" x14ac:dyDescent="0.2" ht="12.75" customHeight="true">
      <c r="B6" s="9" t="s">
        <v>257</v>
      </c>
      <c r="C6" s="9" t="n">
        <v>3696.0</v>
      </c>
      <c r="D6" s="9" t="n">
        <v>3486.0</v>
      </c>
    </row>
    <row r="7" spans="1:5" x14ac:dyDescent="0.2" ht="12.75" customHeight="true">
      <c r="B7" s="9" t="s">
        <v>259</v>
      </c>
      <c r="C7" s="9" t="n">
        <v>2790.0</v>
      </c>
      <c r="D7" s="9" t="n">
        <v>2790.0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284</v>
      </c>
    </row>
    <row r="20" spans="1:4" x14ac:dyDescent="0.2" ht="12.75" customHeight="true">
      <c r="B20" s="9" t="s">
        <v>258</v>
      </c>
      <c r="C20" s="9" t="n">
        <v>15779.0</v>
      </c>
      <c r="D20" s="9" t="n">
        <v>-184.0</v>
      </c>
    </row>
    <row r="21" spans="1:4" x14ac:dyDescent="0.2" ht="12.75" customHeight="true">
      <c r="B21" s="9" t="s">
        <v>257</v>
      </c>
      <c r="C21" s="9" t="n">
        <v>3696.0</v>
      </c>
      <c r="D21" s="9" t="n">
        <v>3486.0</v>
      </c>
    </row>
    <row r="22" spans="1:4" x14ac:dyDescent="0.2" ht="12.75" customHeight="true">
      <c r="B22" s="9" t="s">
        <v>259</v>
      </c>
      <c r="C22" s="9" t="n">
        <v>2790.0</v>
      </c>
      <c r="D22" s="9" t="n">
        <v>2790.0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284</v>
      </c>
    </row>
    <row r="36" spans="2:4" x14ac:dyDescent="0.2" ht="12.75" customHeight="true">
      <c r="B36" s="19" t="s">
        <v>160</v>
      </c>
      <c r="C36" s="19" t="n">
        <v>17038.0</v>
      </c>
      <c r="D36" s="9" t="n">
        <v>1273.0</v>
      </c>
    </row>
    <row r="37" spans="2:4" x14ac:dyDescent="0.2" ht="12.75" customHeight="true">
      <c r="B37" s="43" t="s">
        <v>163</v>
      </c>
      <c r="C37" s="43" t="n">
        <v>1581.0</v>
      </c>
      <c r="D37" s="9" t="n">
        <v>656.0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4869.0</v>
      </c>
      <c r="D39" s="9" t="n">
        <v>5709.0</v>
      </c>
    </row>
    <row r="40" spans="2:4" x14ac:dyDescent="0.2" ht="12.75" customHeight="true">
      <c r="B40" s="43" t="s">
        <v>172</v>
      </c>
      <c r="C40" s="43" t="n">
        <v>693.0</v>
      </c>
      <c r="D40" s="9" t="n">
        <v>546.0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284</v>
      </c>
    </row>
    <row r="58" spans="1:4" x14ac:dyDescent="0.2" ht="12.75" customHeight="true">
      <c r="A58" s="3"/>
      <c r="B58" s="3" t="s">
        <v>12</v>
      </c>
      <c r="C58" s="43" t="n">
        <v>17038.0</v>
      </c>
      <c r="D58" s="9" t="n">
        <v>1273.0</v>
      </c>
    </row>
    <row r="59" spans="1:4" x14ac:dyDescent="0.2" ht="12.75" customHeight="true">
      <c r="A59" s="4"/>
      <c r="B59" s="4" t="s">
        <v>14</v>
      </c>
      <c r="C59" s="43" t="n">
        <v>59.0</v>
      </c>
      <c r="D59" s="9" t="n">
        <v>98.0</v>
      </c>
    </row>
    <row r="60" spans="1:4" x14ac:dyDescent="0.2" ht="12.75" customHeight="true">
      <c r="A60" s="4"/>
      <c r="B60" s="4" t="s">
        <v>16</v>
      </c>
      <c r="C60" s="43" t="n">
        <v>4801.0</v>
      </c>
      <c r="D60" s="9" t="n">
        <v>328.0</v>
      </c>
    </row>
    <row r="61" spans="1:4" x14ac:dyDescent="0.2" ht="12.75" customHeight="true">
      <c r="A61" s="4"/>
      <c r="B61" s="4" t="s">
        <v>18</v>
      </c>
      <c r="C61" s="43" t="n">
        <v>4797.0</v>
      </c>
      <c r="D61" s="9" t="n">
        <v>406.0</v>
      </c>
    </row>
    <row r="62" spans="1:4" x14ac:dyDescent="0.2" ht="12.75" customHeight="true">
      <c r="A62" s="4"/>
      <c r="B62" s="4" t="s">
        <v>20</v>
      </c>
      <c r="C62" s="43" t="n">
        <v>6499.0</v>
      </c>
      <c r="D62" s="9" t="n">
        <v>420.0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882.0</v>
      </c>
      <c r="D64" s="9" t="n">
        <v>21.0</v>
      </c>
    </row>
    <row r="65" spans="1:4" x14ac:dyDescent="0.2" ht="12.75" customHeight="true">
      <c r="A65" s="4"/>
      <c r="B65" s="3" t="s">
        <v>26</v>
      </c>
      <c r="C65" s="43" t="n">
        <v>1581.0</v>
      </c>
      <c r="D65" s="9" t="n">
        <v>656.0</v>
      </c>
    </row>
    <row r="66" spans="1:4" x14ac:dyDescent="0.2" ht="12.75" customHeight="true">
      <c r="A66" s="3"/>
      <c r="B66" s="4" t="s">
        <v>28</v>
      </c>
      <c r="C66" s="43" t="n">
        <v>633.0</v>
      </c>
      <c r="D66" s="9" t="n">
        <v>132.0</v>
      </c>
    </row>
    <row r="67" spans="1:4" x14ac:dyDescent="0.2" ht="12.75" customHeight="true">
      <c r="A67" s="4"/>
      <c r="B67" s="4" t="s">
        <v>30</v>
      </c>
      <c r="C67" s="43" t="n">
        <v>164.0</v>
      </c>
      <c r="D67" s="9"/>
    </row>
    <row r="68" spans="1:4" x14ac:dyDescent="0.2" ht="12.75" customHeight="true">
      <c r="A68" s="4"/>
      <c r="B68" s="4" t="s">
        <v>32</v>
      </c>
      <c r="C68" s="43" t="n">
        <v>784.0</v>
      </c>
      <c r="D68" s="9" t="n">
        <v>524.0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4869.0</v>
      </c>
      <c r="D74" s="9" t="n">
        <v>5709.0</v>
      </c>
    </row>
    <row r="75" spans="1:4" x14ac:dyDescent="0.2" ht="12.75" customHeight="true">
      <c r="A75" s="3"/>
      <c r="B75" s="4" t="s">
        <v>46</v>
      </c>
      <c r="C75" s="43" t="n">
        <v>1785.0</v>
      </c>
      <c r="D75" s="9" t="n">
        <v>2436.0</v>
      </c>
    </row>
    <row r="76" spans="1:4" x14ac:dyDescent="0.2" ht="12.75" customHeight="true">
      <c r="A76" s="4"/>
      <c r="B76" s="4" t="s">
        <v>48</v>
      </c>
      <c r="C76" s="43" t="n">
        <v>210.0</v>
      </c>
      <c r="D76" s="9" t="n">
        <v>357.0</v>
      </c>
    </row>
    <row r="77" spans="1:4" x14ac:dyDescent="0.2" ht="12.75" customHeight="true">
      <c r="A77" s="4"/>
      <c r="B77" s="4" t="s">
        <v>50</v>
      </c>
      <c r="C77" s="43" t="n">
        <v>84.0</v>
      </c>
      <c r="D77" s="9" t="n">
        <v>126.0</v>
      </c>
    </row>
    <row r="78" spans="1:4" x14ac:dyDescent="0.2" ht="12.75" customHeight="true">
      <c r="A78" s="4"/>
      <c r="B78" s="4" t="s">
        <v>52</v>
      </c>
      <c r="C78" s="43" t="n">
        <v>2790.0</v>
      </c>
      <c r="D78" s="9" t="n">
        <v>2790.0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-1916.0</v>
      </c>
      <c r="D82" s="9" t="n">
        <v>-2092.0</v>
      </c>
    </row>
    <row r="83" spans="1:4" x14ac:dyDescent="0.2" ht="12.75" customHeight="true">
      <c r="A83" s="4"/>
      <c r="B83" s="4" t="s">
        <v>62</v>
      </c>
      <c r="C83" s="43" t="n">
        <v>-590.0</v>
      </c>
      <c r="D83" s="9" t="n">
        <v>-614.0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-36.0</v>
      </c>
      <c r="D86" s="9" t="n">
        <v>-60.0</v>
      </c>
    </row>
    <row r="87" spans="1:4" x14ac:dyDescent="0.2" ht="12.75" customHeight="true">
      <c r="A87" s="4"/>
      <c r="B87" s="4" t="s">
        <v>70</v>
      </c>
      <c r="C87" s="43" t="n">
        <v>-1290.0</v>
      </c>
      <c r="D87" s="9" t="n">
        <v>-1418.0</v>
      </c>
    </row>
    <row r="88" spans="1:4" x14ac:dyDescent="0.2" ht="12.75" customHeight="true">
      <c r="A88" s="4"/>
      <c r="B88" s="5" t="s">
        <v>72</v>
      </c>
      <c r="C88" s="43" t="n">
        <v>693.0</v>
      </c>
      <c r="D88" s="9" t="n">
        <v>546.0</v>
      </c>
    </row>
    <row r="89" spans="1:4" x14ac:dyDescent="0.2" ht="12.75" customHeight="true">
      <c r="A89" s="4"/>
      <c r="B89" s="6" t="s">
        <v>74</v>
      </c>
      <c r="C89" s="43" t="n">
        <v>651.0</v>
      </c>
      <c r="D89" s="9" t="n">
        <v>525.0</v>
      </c>
    </row>
    <row r="90" spans="1:4" x14ac:dyDescent="0.2" ht="12.75" customHeight="true">
      <c r="A90" s="4"/>
      <c r="B90" s="6" t="s">
        <v>76</v>
      </c>
      <c r="C90" s="43" t="n">
        <v>42.0</v>
      </c>
      <c r="D90" s="9" t="n">
        <v>21.0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