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<sst xmlns="http://schemas.openxmlformats.org/spreadsheetml/2006/main" count="666" uniqueCount="282">
  <si>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</si>
  <si>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</si>
  <si>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</si>
  <si>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</si>
  <si>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</si>
  <si>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</si>
  <si>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</si>
  <si>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</si>
  <si>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</si>
  <si>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</si>
  <si>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</si>
  <si>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</si>
  <si>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</si>
  <si>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</si>
  <si>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</si>
  <si>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</si>
  <si>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</si>
  <si>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</si>
  <si>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</si>
  <si>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</si>
  <si>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</si>
  <si>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</si>
  <si>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</si>
  <si>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</si>
  <si>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</si>
  <si>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</si>
  <si>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</si>
  <si>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</si>
  <si>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</si>
  <si>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</si>
  <si>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</si>
  <si>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</si>
  <si>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</si>
  <si>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</si>
  <si>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</si>
  <si>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</si>
  <si>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</si>
  <si>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</si>
  <si>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</si>
  <si>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</si>
  <si>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</si>
  <si>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</si>
  <si>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</si>
  <si>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</si>
  <si>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</si>
  <si>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</si>
  <si>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</si>
  <si>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</si>
  <si>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</si>
  <si>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</si>
  <si>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</si>
  <si>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</si>
  <si>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</si>
  <si>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</si>
  <si>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</si>
  <si>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</si>
  <si>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</si>
  <si>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</si>
  <si>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</si>
  <si>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</si>
  <si>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</si>
  <si>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</si>
  <si>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</si>
  <si>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</si>
  <si>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</si>
  <si>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</si>
  <si>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</si>
  <si>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</si>
  <si>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</si>
  <si>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</si>
  <si>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</si>
  <si>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</si>
  <si>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</si>
  <si>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</si>
  <si>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</si>
  <si>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</si>
  <si>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</si>
  <si>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</si>
  <si>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</si>
  <si>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</si>
  <si>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</si>
  <si>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</si>
  <si>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</si>
  <si>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</si>
  <si>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</si>
  <si>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</si>
  <si>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</si>
  <si>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</si>
  <si>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</si>
  <si>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</si>
  <si>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</si>
  <si>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</si>
  <si>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</si>
  <si>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</si>
  <si>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</si>
  <si>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</si>
  <si>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</si>
  <si>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</si>
  <si>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</si>
  <si>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</si>
  <si>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</si>
  <si>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</si>
  <si>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</si>
  <si>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</si>
  <si>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</si>
  <si>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</si>
  <si>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</si>
  <si>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</si>
  <si>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</si>
  <si>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</si>
  <si>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</si>
  <si>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</si>
  <si>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</si>
  <si>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</si>
  <si>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</si>
  <si>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</si>
  <si>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</si>
  <si>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</si>
  <si>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</si>
  <si>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</si>
  <si>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</si>
  <si>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</si>
  <si>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</si>
  <si>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</si>
  <si>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</si>
  <si>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</si>
  <si>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</si>
  <si>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</si>
  <si>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</si>
  <si>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</si>
  <si>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</si>
  <si>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</si>
  <si>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</si>
  <si>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</si>
  <si>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</si>
  <si>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</si>
  <si>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</si>
  <si>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</si>
  <si>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</si>
  <si>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</si>
  <si>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</si>
  <si>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</si>
  <si>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</si>
  <si>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</si>
  <si>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</si>
  <si>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</si>
  <si>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</si>
  <si>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</si>
  <si>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</si>
  <si>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</si>
  <si>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</si>
  <si>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</si>
  <si>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</si>
  <si>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</si>
  <si>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</si>
  <si>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</si>
  <si>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</si>
  <si>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</si>
  <si>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</si>
  <si>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</si>
  <si>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</si>
  <si>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</si>
  <si>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</si>
  <si>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</si>
  <si>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</si>
  <si>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</si>
  <si>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</si>
  <si>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</si>
  <si>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</si>
  <si>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</si>
  <si>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</si>
  <si>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</si>
  <si>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</si>
  <si>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</si>
  <si>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</si>
  <si>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</si>
  <si>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</si>
  <si>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</si>
  <si>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</si>
  <si>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</si>
  <si>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</si>
  <si>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</si>
  <si>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</si>
  <si>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</si>
  <si>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</si>
  <si>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</si>
  <si>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</si>
  <si>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</si>
  <si>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</si>
  <si>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</si>
  <si>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</si>
  <si>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</si>
  <si>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</si>
  <si>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</si>
  <si>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</si>
  <si>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</si>
  <si>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</si>
  <si>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</si>
  <si>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</si>
  <si>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</si>
  <si>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</si>
  <si>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</si>
  <si>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</si>
  <si>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</si>
  <si>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</si>
  <si>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</si>
  <si>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</si>
  <si>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</si>
  <si>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</si>
  <si>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</si>
  <si>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</si>
  <si>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</si>
  <si>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</si>
  <si>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</si>
  <si>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</si>
  <si>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</si>
  <si>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</si>
  <si>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</si>
  <si>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</si>
  <si>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</si>
  <si>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</si>
  <si>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</si>
  <si>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</si>
  <si>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</si>
  <si>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</si>
  <si>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</si>
  <si>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</si>
  <si>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</si>
  <si>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</si>
  <si>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</si>
  <si>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</si>
  <si>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</si>
  <si>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</si>
  <si>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</si>
  <si>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</si>
  <si>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</si>
  <si>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</si>
  <si>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</si>
  <si>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</si>
  <si>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</si>
  <si>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</si>
  <si>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</si>
  <si>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</si>
  <si>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</si>
  <si>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</si>
  <si>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</si>
  <si>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</si>
  <si>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</si>
  <si>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</si>
  <si>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</si>
  <si>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</si>
  <si>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</si>
  <si>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</si>
  <si>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</si>
  <si>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</si>
  <si>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</si>
  <si>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</si>
  <si>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</si>
  <si>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</si>
  <si>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</si>
  <si>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</si>
  <si>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</si>
  <si>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</si>
  <si>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</si>
  <si>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</si>
  <si>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</si>
  <si>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</si>
  <si>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</si>
  <si>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</si>
  <si>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</si>
  <si>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</si>
  <si>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</si>
  <si>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</si>
  <si>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Emissions Summary for Central African Republic     </t>
  </si>
  <si>
    <t>From 1994 to 2006</t>
  </si>
  <si>
    <t>From 2006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</si>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</sst>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ht="13.5" x14ac:dyDescent="0.25" customHeight="true">
      <c r="A3" s="3" t="s">
        <v>254</v>
      </c>
      <c r="B3" s="46" t="n">
        <v>212.0</v>
      </c>
      <c r="C3" s="46" t="n">
        <v>180.46</v>
      </c>
      <c r="D3" t="n" s="46">
        <v>193.34</v>
      </c>
      <c r="E3" t="n" s="46">
        <v>207.36</v>
      </c>
      <c r="F3" t="n" s="46">
        <v>214.71</v>
      </c>
      <c r="G3" t="n" s="46">
        <v>232.21</v>
      </c>
      <c r="H3" t="n" s="46">
        <v>235.91</v>
      </c>
      <c r="I3" t="n" s="46">
        <v>232.95</v>
      </c>
      <c r="J3" t="n" s="46">
        <v>252.59</v>
      </c>
      <c r="K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-139336.0</v>
      </c>
      <c r="C4" s="46" t="n">
        <v>-1766581.64</v>
      </c>
      <c r="D4" t="n" s="46">
        <v>-1766581.64</v>
      </c>
      <c r="E4" t="n" s="46">
        <v>-1766581.64</v>
      </c>
      <c r="F4" t="n" s="46">
        <v>-1766581.64</v>
      </c>
      <c r="G4" t="n" s="46">
        <v>-1766581.64</v>
      </c>
      <c r="H4" t="n" s="46">
        <v>-1766581.64</v>
      </c>
      <c r="I4" t="n" s="46">
        <v>-1766581.64</v>
      </c>
      <c r="J4" t="n" s="46">
        <v>-1766581.64</v>
      </c>
      <c r="K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-139124.0</v>
      </c>
      <c r="C5" s="46" t="n">
        <v>-1766401.1800000002</v>
      </c>
      <c r="D5" t="n" s="46">
        <v>-1766388.3</v>
      </c>
      <c r="E5" t="n" s="46">
        <v>-1766374.2799999998</v>
      </c>
      <c r="F5" t="n" s="46">
        <v>-1766366.9300000002</v>
      </c>
      <c r="G5" t="n" s="46">
        <v>-1766349.43</v>
      </c>
      <c r="H5" t="n" s="46">
        <v>-1766345.7300000002</v>
      </c>
      <c r="I5" t="n" s="46">
        <v>-1766348.6900000002</v>
      </c>
      <c r="J5" t="n" s="46">
        <v>-1766329.05</v>
      </c>
      <c r="K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37737.0</v>
      </c>
      <c r="C6" s="46" t="n">
        <v>32263.4115</v>
      </c>
      <c r="D6" t="n" s="46">
        <v>32278.7546</v>
      </c>
      <c r="E6" t="n" s="46">
        <v>32295.5651</v>
      </c>
      <c r="F6" t="n" s="46">
        <v>9756.0164</v>
      </c>
      <c r="G6" t="n" s="46">
        <v>9777.1971</v>
      </c>
      <c r="H6" t="n" s="46">
        <v>9782.46293</v>
      </c>
      <c r="I6" t="n" s="46">
        <v>5201.6271</v>
      </c>
      <c r="J6" t="n" s="46">
        <v>5225.2547</v>
      </c>
      <c r="K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-139315.0</v>
      </c>
      <c r="C7" s="46" t="n">
        <v>-1745924.9999999998</v>
      </c>
      <c r="D7" t="n" s="46">
        <v>-1745924.9999999998</v>
      </c>
      <c r="E7" t="n" s="46">
        <v>-1745924.9999999998</v>
      </c>
      <c r="F7" t="n" s="46">
        <v>-1745924.9999999998</v>
      </c>
      <c r="G7" t="n" s="46">
        <v>-1745924.9999999998</v>
      </c>
      <c r="H7" t="n" s="46">
        <v>-1745924.9999999998</v>
      </c>
      <c r="I7" t="n" s="46">
        <v>-1745924.9999999998</v>
      </c>
      <c r="J7" t="n" s="46">
        <v>-1745924.9999999998</v>
      </c>
      <c r="K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-101578.0</v>
      </c>
      <c r="C8" s="46" t="n">
        <v>-1713661.5884999998</v>
      </c>
      <c r="D8" t="n" s="46">
        <v>-1713646.2454</v>
      </c>
      <c r="E8" t="n" s="46">
        <v>-1713629.4349</v>
      </c>
      <c r="F8" t="n" s="46">
        <v>-1736168.9836</v>
      </c>
      <c r="G8" t="n" s="46">
        <v>-1736147.8029</v>
      </c>
      <c r="H8" t="n" s="46">
        <v>-1736142.5370699998</v>
      </c>
      <c r="I8" t="n" s="46">
        <v>-1740723.3729</v>
      </c>
      <c r="J8" t="n" s="46">
        <v>-1740699.7452999998</v>
      </c>
      <c r="K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3" x14ac:dyDescent="0.2" ht="12.75" customHeight="true">
      <c r="A11" s="3" t="s">
        <v>12</v>
      </c>
      <c r="B11" s="46" t="n">
        <v>18928.0</v>
      </c>
      <c r="C11" s="46" t="n">
        <v>190.3555</v>
      </c>
      <c r="D11" t="n" s="46">
        <v>203.7966</v>
      </c>
      <c r="E11" t="n" s="46">
        <v>219.0261</v>
      </c>
      <c r="F11" t="n" s="46">
        <v>225.9164</v>
      </c>
      <c r="G11" t="n" s="46">
        <v>245.5261</v>
      </c>
      <c r="H11" t="n" s="46">
        <v>248.93793</v>
      </c>
      <c r="I11" t="n" s="46">
        <v>247.7391</v>
      </c>
      <c r="J11" t="n" s="46">
        <v>269.8117</v>
      </c>
      <c r="K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46.0</v>
      </c>
      <c r="C12" s="46" t="n">
        <v>0.6738</v>
      </c>
      <c r="D12" t="n" s="46">
        <v>0.8626</v>
      </c>
      <c r="E12" t="n" s="46">
        <v>0.8226</v>
      </c>
      <c r="F12" t="n" s="46">
        <v>0.5216</v>
      </c>
      <c r="G12" t="n" s="46">
        <v>0.4413</v>
      </c>
      <c r="H12" t="n" s="46">
        <v>0.31093</v>
      </c>
      <c r="I12" t="n" s="46">
        <v>0.4915</v>
      </c>
      <c r="J12" t="n" s="46">
        <v>0.5116</v>
      </c>
      <c r="K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6.328</v>
      </c>
      <c r="D13" t="n" s="46">
        <v>6.79</v>
      </c>
      <c r="E13" t="n" s="46">
        <v>6.298</v>
      </c>
      <c r="F13" t="n" s="46">
        <v>6.298</v>
      </c>
      <c r="G13" t="n" s="46">
        <v>6.408</v>
      </c>
      <c r="H13" t="n" s="46">
        <v>7.261</v>
      </c>
      <c r="I13" t="n" s="46">
        <v>6.218</v>
      </c>
      <c r="J13" t="n" s="46">
        <v>7.572</v>
      </c>
      <c r="K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122.0</v>
      </c>
      <c r="C14" s="46" t="n">
        <v>58.66</v>
      </c>
      <c r="D14" t="n" s="46">
        <v>69.04</v>
      </c>
      <c r="E14" t="n" s="46">
        <v>82.49</v>
      </c>
      <c r="F14" t="n" s="46">
        <v>80.97</v>
      </c>
      <c r="G14" t="n" s="46">
        <v>100.42</v>
      </c>
      <c r="H14" t="n" s="46">
        <v>99.39</v>
      </c>
      <c r="I14" t="n" s="46">
        <v>117.15</v>
      </c>
      <c r="J14" t="n" s="46">
        <v>140.82</v>
      </c>
      <c r="K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44.0</v>
      </c>
      <c r="C15" s="46" t="n">
        <v>44.8737</v>
      </c>
      <c r="D15" t="n" s="46">
        <v>47.284</v>
      </c>
      <c r="E15" t="n" s="46">
        <v>49.5955</v>
      </c>
      <c r="F15" t="n" s="46">
        <v>58.3068</v>
      </c>
      <c r="G15" t="n" s="46">
        <v>58.4368</v>
      </c>
      <c r="H15" t="n" s="46">
        <v>62.086</v>
      </c>
      <c r="I15" t="n" s="46">
        <v>42.2996</v>
      </c>
      <c r="J15" t="n" s="46">
        <v>38.7881</v>
      </c>
      <c r="K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79.82</v>
      </c>
      <c r="D16" t="n" s="46">
        <v>79.82</v>
      </c>
      <c r="E16" t="n" s="46">
        <v>79.82</v>
      </c>
      <c r="F16" t="n" s="46">
        <v>79.82</v>
      </c>
      <c r="G16" t="n" s="46">
        <v>79.82</v>
      </c>
      <c r="H16" t="n" s="46">
        <v>79.89</v>
      </c>
      <c r="I16" t="n" s="46">
        <v>81.58</v>
      </c>
      <c r="J16" t="n" s="46">
        <v>82.12</v>
      </c>
      <c r="K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0.08</v>
      </c>
      <c r="D18" t="n" s="46">
        <v>0.08</v>
      </c>
      <c r="E18" t="n" s="46">
        <v>0.09</v>
      </c>
      <c r="F18" t="n" s="46">
        <v>0.1</v>
      </c>
      <c r="G18" t="n" s="46">
        <v>0.1</v>
      </c>
      <c r="H18" t="n" s="46">
        <v>0.11</v>
      </c>
      <c r="I18" t="n" s="46">
        <v>0.12</v>
      </c>
      <c r="J18" t="n" s="46">
        <v>0.13</v>
      </c>
      <c r="K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0.08</v>
      </c>
      <c r="D19" t="n" s="46">
        <v>0.08</v>
      </c>
      <c r="E19" t="n" s="46">
        <v>0.09</v>
      </c>
      <c r="F19" t="n" s="46">
        <v>0.1</v>
      </c>
      <c r="G19" t="n" s="46">
        <v>0.1</v>
      </c>
      <c r="H19" t="n" s="46">
        <v>0.11</v>
      </c>
      <c r="I19" t="n" s="46">
        <v>0.12</v>
      </c>
      <c r="J19" t="n" s="46">
        <v>0.13</v>
      </c>
      <c r="K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16243.74</v>
      </c>
      <c r="C27" s="46" t="n">
        <v>31998.33</v>
      </c>
      <c r="D27" t="n" s="46">
        <v>31998.33</v>
      </c>
      <c r="E27" t="n" s="46">
        <v>31998.33</v>
      </c>
      <c r="F27" t="n" s="46">
        <v>9450.0</v>
      </c>
      <c r="G27" t="n" s="46">
        <v>9450.0</v>
      </c>
      <c r="H27" t="n" s="46">
        <v>9450.0</v>
      </c>
      <c r="I27" t="n" s="46">
        <v>4866.96</v>
      </c>
      <c r="J27" t="n" s="46">
        <v>4866.96</v>
      </c>
      <c r="K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2153.13</v>
      </c>
      <c r="C28" s="46" t="n">
        <v>8440.11</v>
      </c>
      <c r="D28" t="n" s="46">
        <v>8440.11</v>
      </c>
      <c r="E28" t="n" s="46">
        <v>8440.11</v>
      </c>
      <c r="F28" t="n" s="46">
        <v>9192.96</v>
      </c>
      <c r="G28" t="n" s="46">
        <v>9192.96</v>
      </c>
      <c r="H28" t="n" s="46">
        <v>9192.96</v>
      </c>
      <c r="I28" t="n" s="46">
        <v>4629.24</v>
      </c>
      <c r="J28" t="n" s="46">
        <v>4629.24</v>
      </c>
      <c r="K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12.4</v>
      </c>
      <c r="C29" s="46"/>
      <c r="D29" s="46"/>
      <c r="E29" s="46"/>
      <c r="F29" s="46"/>
      <c r="G29" s="46"/>
      <c r="H29" s="46"/>
      <c r="I29" s="46"/>
      <c r="J29" s="46"/>
      <c r="K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44.1</v>
      </c>
      <c r="C30" s="46" t="n">
        <v>149.31</v>
      </c>
      <c r="D30" t="n" s="46">
        <v>149.31</v>
      </c>
      <c r="E30" t="n" s="46">
        <v>149.31</v>
      </c>
      <c r="F30" t="n" s="46">
        <v>245.7</v>
      </c>
      <c r="G30" t="n" s="46">
        <v>245.7</v>
      </c>
      <c r="H30" t="n" s="46">
        <v>245.7</v>
      </c>
      <c r="I30" t="n" s="46">
        <v>231.42</v>
      </c>
      <c r="J30" t="n" s="46">
        <v>231.42</v>
      </c>
      <c r="K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10000.6</v>
      </c>
      <c r="C31" s="46"/>
      <c r="D31" s="46"/>
      <c r="E31" s="46"/>
      <c r="F31" s="46"/>
      <c r="G31" s="46"/>
      <c r="H31" s="46"/>
      <c r="I31" s="46"/>
      <c r="J31" s="46"/>
      <c r="K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4027.26</v>
      </c>
      <c r="C32" s="46" t="n">
        <v>23398.2</v>
      </c>
      <c r="D32" t="n" s="46">
        <v>23398.2</v>
      </c>
      <c r="E32" t="n" s="46">
        <v>23398.2</v>
      </c>
      <c r="F32" s="46"/>
      <c r="G32" s="46"/>
      <c r="H32" s="46"/>
      <c r="I32" s="46"/>
      <c r="J32" s="46"/>
      <c r="K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6.25</v>
      </c>
      <c r="C33" s="46" t="n">
        <v>10.71</v>
      </c>
      <c r="D33" t="n" s="46">
        <v>10.71</v>
      </c>
      <c r="E33" t="n" s="46">
        <v>10.71</v>
      </c>
      <c r="F33" t="n" s="46">
        <v>11.34</v>
      </c>
      <c r="G33" t="n" s="46">
        <v>11.34</v>
      </c>
      <c r="H33" t="n" s="46">
        <v>11.34</v>
      </c>
      <c r="I33" t="n" s="46">
        <v>6.3</v>
      </c>
      <c r="J33" t="n" s="46">
        <v>6.3</v>
      </c>
      <c r="K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-139315.0</v>
      </c>
      <c r="C35" s="46" t="n">
        <v>-1745924.9999999998</v>
      </c>
      <c r="D35" t="n" s="46">
        <v>-1745924.9999999998</v>
      </c>
      <c r="E35" t="n" s="46">
        <v>-1745924.9999999998</v>
      </c>
      <c r="F35" t="n" s="46">
        <v>-1745924.9999999998</v>
      </c>
      <c r="G35" t="n" s="46">
        <v>-1745924.9999999998</v>
      </c>
      <c r="H35" t="n" s="46">
        <v>-1745924.9999999998</v>
      </c>
      <c r="I35" t="n" s="46">
        <v>-1745924.9999999998</v>
      </c>
      <c r="J35" t="n" s="46">
        <v>-1745924.9999999998</v>
      </c>
      <c r="K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-140877.0</v>
      </c>
      <c r="C36" s="46" t="n">
        <v>-941727.6</v>
      </c>
      <c r="D36" t="n" s="46">
        <v>-941727.6</v>
      </c>
      <c r="E36" t="n" s="46">
        <v>-941727.6</v>
      </c>
      <c r="F36" t="n" s="46">
        <v>-941727.6</v>
      </c>
      <c r="G36" t="n" s="46">
        <v>-941727.6</v>
      </c>
      <c r="H36" t="n" s="46">
        <v>-941727.6</v>
      </c>
      <c r="I36" t="n" s="46">
        <v>-941727.6</v>
      </c>
      <c r="J36" t="n" s="46">
        <v>-941727.6</v>
      </c>
      <c r="K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1562.0</v>
      </c>
      <c r="C37" s="46" t="n">
        <v>-1278351.36</v>
      </c>
      <c r="D37" t="n" s="46">
        <v>-1278351.36</v>
      </c>
      <c r="E37" t="n" s="46">
        <v>-1278351.36</v>
      </c>
      <c r="F37" t="n" s="46">
        <v>-1278351.36</v>
      </c>
      <c r="G37" t="n" s="46">
        <v>-1278351.36</v>
      </c>
      <c r="H37" t="n" s="46">
        <v>-1278351.36</v>
      </c>
      <c r="I37" t="n" s="46">
        <v>-1278351.36</v>
      </c>
      <c r="J37" t="n" s="46">
        <v>-1278351.36</v>
      </c>
      <c r="K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472000.0</v>
      </c>
      <c r="D38" t="n" s="46">
        <v>472000.0</v>
      </c>
      <c r="E38" t="n" s="46">
        <v>472000.0</v>
      </c>
      <c r="F38" t="n" s="46">
        <v>472000.0</v>
      </c>
      <c r="G38" t="n" s="46">
        <v>472000.0</v>
      </c>
      <c r="H38" t="n" s="46">
        <v>472000.0</v>
      </c>
      <c r="I38" t="n" s="46">
        <v>472000.0</v>
      </c>
      <c r="J38" t="n" s="46">
        <v>472000.0</v>
      </c>
      <c r="K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2153.96</v>
      </c>
      <c r="D39" t="n" s="46">
        <v>2153.96</v>
      </c>
      <c r="E39" t="n" s="46">
        <v>2153.96</v>
      </c>
      <c r="F39" t="n" s="46">
        <v>2153.96</v>
      </c>
      <c r="G39" t="n" s="46">
        <v>2153.96</v>
      </c>
      <c r="H39" t="n" s="46">
        <v>2153.96</v>
      </c>
      <c r="I39" t="n" s="46">
        <v>2153.96</v>
      </c>
      <c r="J39" t="n" s="46">
        <v>2153.96</v>
      </c>
      <c r="K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2565.26</v>
      </c>
      <c r="C41" s="46" t="n">
        <v>74.646</v>
      </c>
      <c r="D41" t="n" s="46">
        <v>76.548</v>
      </c>
      <c r="E41" t="n" s="46">
        <v>78.119</v>
      </c>
      <c r="F41" t="n" s="46">
        <v>80.0</v>
      </c>
      <c r="G41" t="n" s="46">
        <v>81.571</v>
      </c>
      <c r="H41" t="n" s="46">
        <v>83.415</v>
      </c>
      <c r="I41" t="n" s="46">
        <v>86.808</v>
      </c>
      <c r="J41" t="n" s="46">
        <v>88.353</v>
      </c>
      <c r="K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85.26</v>
      </c>
      <c r="C42" s="46"/>
      <c r="D42" s="46"/>
      <c r="E42" s="46"/>
      <c r="F42" s="46"/>
      <c r="G42" s="46"/>
      <c r="H42" s="46"/>
      <c r="I42" s="46"/>
      <c r="J42" s="46"/>
      <c r="K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2480.0</v>
      </c>
      <c r="C45" s="46"/>
      <c r="D45" s="46"/>
      <c r="E45" s="46"/>
      <c r="F45" s="46"/>
      <c r="G45" s="46"/>
      <c r="H45" s="46"/>
      <c r="I45" s="46"/>
      <c r="J45" s="46"/>
      <c r="K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x14ac:dyDescent="0.2" ht="12.75" customHeight="true">
      <c r="A3" s="8" t="s">
        <v>258</v>
      </c>
      <c r="B3" s="46" t="n">
        <v>212.0</v>
      </c>
      <c r="C3" s="46" t="n">
        <v>180.46</v>
      </c>
      <c r="D3" t="n" s="46">
        <v>193.34</v>
      </c>
      <c r="E3" t="n" s="46">
        <v>207.36</v>
      </c>
      <c r="F3" t="n" s="46">
        <v>214.71</v>
      </c>
      <c r="G3" t="n" s="46">
        <v>232.21</v>
      </c>
      <c r="H3" t="n" s="46">
        <v>235.91</v>
      </c>
      <c r="I3" t="n" s="46">
        <v>232.95</v>
      </c>
      <c r="J3" t="n" s="46">
        <v>252.59</v>
      </c>
      <c r="K3" s="2"/>
    </row>
    <row r="4" spans="1:3" x14ac:dyDescent="0.2" ht="12.75" customHeight="true">
      <c r="A4" s="8" t="s">
        <v>257</v>
      </c>
      <c r="B4" s="46" t="n">
        <v>11881.8</v>
      </c>
      <c r="C4" s="46" t="n">
        <v>29460.606</v>
      </c>
      <c r="D4" t="n" s="46">
        <v>29460.648</v>
      </c>
      <c r="E4" t="n" s="46">
        <v>29460.669</v>
      </c>
      <c r="F4" t="n" s="46">
        <v>9451.26</v>
      </c>
      <c r="G4" t="n" s="46">
        <v>9451.281</v>
      </c>
      <c r="H4" t="n" s="46">
        <v>9451.575</v>
      </c>
      <c r="I4" t="n" s="46">
        <v>4870.068</v>
      </c>
      <c r="J4" t="n" s="46">
        <v>4869.753</v>
      </c>
      <c r="K4" s="2"/>
    </row>
    <row r="5" spans="1:3" x14ac:dyDescent="0.2" ht="12.75" customHeight="true">
      <c r="A5" s="8" t="s">
        <v>259</v>
      </c>
      <c r="B5" s="46" t="n">
        <v>25643.2</v>
      </c>
      <c r="C5" s="46" t="n">
        <v>2612.37</v>
      </c>
      <c r="D5" t="n" s="46">
        <v>2614.23</v>
      </c>
      <c r="E5" t="n" s="46">
        <v>2615.78</v>
      </c>
      <c r="F5" t="n" s="46">
        <v>78.74</v>
      </c>
      <c r="G5" t="n" s="46">
        <v>80.29</v>
      </c>
      <c r="H5" t="n" s="46">
        <v>81.84</v>
      </c>
      <c r="I5" t="n" s="46">
        <v>83.7</v>
      </c>
      <c r="J5" t="n" s="46">
        <v>85.56</v>
      </c>
      <c r="K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2"/>
    </row>
    <row r="10" spans="1:3" x14ac:dyDescent="0.2" ht="12.75" customHeight="true">
      <c r="A10" s="8" t="s">
        <v>260</v>
      </c>
      <c r="B10" s="46" t="n">
        <v>37525.0</v>
      </c>
      <c r="C10" s="46" t="n">
        <v>32072.976</v>
      </c>
      <c r="D10" t="n" s="46">
        <v>32074.878</v>
      </c>
      <c r="E10" t="n" s="46">
        <v>32076.449</v>
      </c>
      <c r="F10" t="n" s="46">
        <v>9530.0</v>
      </c>
      <c r="G10" t="n" s="46">
        <v>9531.571</v>
      </c>
      <c r="H10" t="n" s="46">
        <v>9533.415</v>
      </c>
      <c r="I10" t="n" s="46">
        <v>4953.768</v>
      </c>
      <c r="J10" t="n" s="46">
        <v>4955.313</v>
      </c>
      <c r="K10" s="46"/>
    </row>
    <row r="11" spans="1:3" x14ac:dyDescent="0.2" ht="12.75" customHeight="true">
      <c r="A11" s="8" t="s">
        <v>94</v>
      </c>
      <c r="B11" s="46" t="n">
        <v>37737.0</v>
      </c>
      <c r="C11" s="46" t="n">
        <v>32263.4115</v>
      </c>
      <c r="D11" t="n" s="46">
        <v>32278.7546</v>
      </c>
      <c r="E11" t="n" s="46">
        <v>32295.5651</v>
      </c>
      <c r="F11" t="n" s="46">
        <v>9756.0164</v>
      </c>
      <c r="G11" t="n" s="46">
        <v>9777.1971</v>
      </c>
      <c r="H11" t="n" s="46">
        <v>9782.46293</v>
      </c>
      <c r="I11" t="n" s="46">
        <v>5201.6271</v>
      </c>
      <c r="J11" t="n" s="46">
        <v>5225.2547</v>
      </c>
      <c r="K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3" x14ac:dyDescent="0.2" ht="12.75" customHeight="true">
      <c r="A14" s="8" t="s">
        <v>258</v>
      </c>
      <c r="B14" s="46" t="n">
        <v>-139124.0</v>
      </c>
      <c r="C14" s="46" t="n">
        <v>-1766401.1800000002</v>
      </c>
      <c r="D14" t="n" s="46">
        <v>-1766388.3</v>
      </c>
      <c r="E14" t="n" s="46">
        <v>-1766374.2799999998</v>
      </c>
      <c r="F14" t="n" s="46">
        <v>-1766366.9300000002</v>
      </c>
      <c r="G14" t="n" s="46">
        <v>-1766349.43</v>
      </c>
      <c r="H14" t="n" s="46">
        <v>-1766345.7300000002</v>
      </c>
      <c r="I14" t="n" s="46">
        <v>-1766348.6900000002</v>
      </c>
      <c r="J14" t="n" s="46">
        <v>-1766329.05</v>
      </c>
      <c r="K14" s="2"/>
    </row>
    <row r="15" spans="1:3" x14ac:dyDescent="0.2" ht="12.75" customHeight="true">
      <c r="A15" s="8" t="s">
        <v>257</v>
      </c>
      <c r="B15" s="46" t="n">
        <v>11902.8</v>
      </c>
      <c r="C15" s="46" t="n">
        <v>44661.246</v>
      </c>
      <c r="D15" t="n" s="46">
        <v>44661.288</v>
      </c>
      <c r="E15" t="n" s="46">
        <v>44661.308999999994</v>
      </c>
      <c r="F15" t="n" s="46">
        <v>24651.9</v>
      </c>
      <c r="G15" t="n" s="46">
        <v>24651.921000000002</v>
      </c>
      <c r="H15" t="n" s="46">
        <v>24652.215</v>
      </c>
      <c r="I15" t="n" s="46">
        <v>20070.708000000002</v>
      </c>
      <c r="J15" t="n" s="46">
        <v>20070.393</v>
      </c>
      <c r="K15" s="2"/>
    </row>
    <row r="16" spans="1:3" x14ac:dyDescent="0.2" ht="12.75" customHeight="true">
      <c r="A16" s="8" t="s">
        <v>259</v>
      </c>
      <c r="B16" s="46" t="n">
        <v>25643.2</v>
      </c>
      <c r="C16" s="46" t="n">
        <v>8068.37</v>
      </c>
      <c r="D16" t="n" s="46">
        <v>8070.2300000000005</v>
      </c>
      <c r="E16" t="n" s="46">
        <v>8071.78</v>
      </c>
      <c r="F16" t="n" s="46">
        <v>5534.74</v>
      </c>
      <c r="G16" t="n" s="46">
        <v>5536.290000000001</v>
      </c>
      <c r="H16" t="n" s="46">
        <v>5537.84</v>
      </c>
      <c r="I16" t="n" s="46">
        <v>5539.700000000001</v>
      </c>
      <c r="J16" t="n" s="46">
        <v>5541.56</v>
      </c>
      <c r="K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2"/>
    </row>
    <row r="21" spans="1:3" x14ac:dyDescent="0.2" ht="12.75" customHeight="true">
      <c r="A21" s="8" t="s">
        <v>260</v>
      </c>
      <c r="B21" s="46" t="n">
        <v>37546.0</v>
      </c>
      <c r="C21" s="46" t="n">
        <v>52729.616</v>
      </c>
      <c r="D21" t="n" s="46">
        <v>52731.518000000004</v>
      </c>
      <c r="E21" t="n" s="46">
        <v>52733.08899999999</v>
      </c>
      <c r="F21" t="n" s="46">
        <v>30186.64</v>
      </c>
      <c r="G21" t="n" s="46">
        <v>30188.211000000003</v>
      </c>
      <c r="H21" t="n" s="46">
        <v>30190.055</v>
      </c>
      <c r="I21" t="n" s="46">
        <v>25610.408000000003</v>
      </c>
      <c r="J21" t="n" s="46">
        <v>25611.953</v>
      </c>
      <c r="K21" s="2"/>
    </row>
    <row r="22" spans="1:3" x14ac:dyDescent="0.2" ht="12.75" customHeight="true">
      <c r="A22" s="8" t="s">
        <v>94</v>
      </c>
      <c r="B22" s="46" t="n">
        <v>-101578.0</v>
      </c>
      <c r="C22" s="46" t="n">
        <v>-1713661.5884999998</v>
      </c>
      <c r="D22" t="n" s="46">
        <v>-1713646.2454</v>
      </c>
      <c r="E22" t="n" s="46">
        <v>-1713629.4349</v>
      </c>
      <c r="F22" t="n" s="46">
        <v>-1736168.9836</v>
      </c>
      <c r="G22" t="n" s="46">
        <v>-1736147.8029</v>
      </c>
      <c r="H22" t="n" s="46">
        <v>-1736142.5370699998</v>
      </c>
      <c r="I22" t="n" s="46">
        <v>-1740723.3729</v>
      </c>
      <c r="J22" t="n" s="46">
        <v>-1740699.7452999998</v>
      </c>
      <c r="K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212.0</v>
      </c>
      <c r="E13" s="45" t="n">
        <v>214.71</v>
      </c>
      <c r="F13" s="45" t="n">
        <v>252.59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-139336.0</v>
      </c>
      <c r="E14" s="45" t="n">
        <v>-1766581.64</v>
      </c>
      <c r="F14" s="45" t="n">
        <v>-1766581.64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-139124.0</v>
      </c>
      <c r="E15" s="45" t="n">
        <v>-1766366.9300000002</v>
      </c>
      <c r="F15" s="45" t="n">
        <v>-1766329.05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37737.0</v>
      </c>
      <c r="E16" s="45" t="n">
        <v>9756.0164</v>
      </c>
      <c r="F16" s="45" t="n">
        <v>5225.2547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-139315.0</v>
      </c>
      <c r="E17" s="45" t="n">
        <v>-1745924.9999999998</v>
      </c>
      <c r="F17" s="45" t="n">
        <v>-1745924.9999999998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-101578.0</v>
      </c>
      <c r="E18" s="45" t="n">
        <v>-1736168.9836</v>
      </c>
      <c r="F18" s="45" t="n">
        <v>-1740699.7452999998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274</v>
      </c>
      <c r="E21" s="48" t="s">
        <v>275</v>
      </c>
      <c r="F21" s="48" t="s">
        <v>276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0.0128</v>
      </c>
      <c r="E22" s="47" t="n">
        <v>0.1764</v>
      </c>
      <c r="F22" s="47" t="n">
        <v>0.1915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11.6786</v>
      </c>
      <c r="E23" s="47" t="n">
        <v>0.0</v>
      </c>
      <c r="F23" s="47" t="n">
        <v>11.6786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11.6963</v>
      </c>
      <c r="E24" s="47" t="n">
        <v>0.0</v>
      </c>
      <c r="F24" s="47" t="n">
        <v>11.6961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-0.7415</v>
      </c>
      <c r="E25" s="47" t="n">
        <v>-0.4644</v>
      </c>
      <c r="F25" s="47" t="n">
        <v>-0.8615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11.5322</v>
      </c>
      <c r="E26" s="47" t="n">
        <v>0.0</v>
      </c>
      <c r="F26" s="47" t="n">
        <v>11.5322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16.092</v>
      </c>
      <c r="E27" s="47" t="n">
        <v>0.0026</v>
      </c>
      <c r="F27" s="47" t="n">
        <v>16.1366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274</v>
      </c>
      <c r="E30" s="48" t="s">
        <v>275</v>
      </c>
      <c r="F30" s="48" t="s">
        <v>276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0.0010590608882292685</v>
      </c>
      <c r="E31" s="47" t="n">
        <v>0.041456105229843</v>
      </c>
      <c r="F31" s="47" t="n">
        <v>0.011008991972909277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0.2357269864840219</v>
      </c>
      <c r="E32" s="47" t="n">
        <v>0.0</v>
      </c>
      <c r="F32" s="47" t="n">
        <v>0.17203855507617605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0.23587127771516259</v>
      </c>
      <c r="E33" s="47" t="n">
        <v>-5.361330082220839E-6</v>
      </c>
      <c r="F33" s="47" t="n">
        <v>0.17213962344391898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-0.1066079246749666</v>
      </c>
      <c r="E34" s="47" t="n">
        <v>-0.1445222161258507</v>
      </c>
      <c r="F34" s="47" t="n">
        <v>-0.11624119085257867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0.23453187790320862</v>
      </c>
      <c r="E35" s="47" t="n">
        <v>0.0</v>
      </c>
      <c r="F35" s="47" t="n">
        <v>0.17118831706742355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0.26687187465624707</v>
      </c>
      <c r="E36" s="47" t="n">
        <v>6.517704530670798E-4</v>
      </c>
      <c r="F36" s="47" t="n">
        <v>0.1943187844338834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278</v>
      </c>
      <c r="B118" s="77"/>
      <c r="C118" s="77"/>
      <c r="D118" s="78" t="s">
        <v>279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280</v>
      </c>
      <c r="B134" s="77"/>
      <c r="C134" s="77"/>
      <c r="D134" s="78" t="s">
        <v>281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272</v>
      </c>
      <c r="E4" s="42"/>
    </row>
    <row r="5" spans="1:5" x14ac:dyDescent="0.2" ht="12.75" customHeight="true">
      <c r="B5" s="9" t="s">
        <v>258</v>
      </c>
      <c r="C5" s="9" t="n">
        <v>212.0</v>
      </c>
      <c r="D5" s="9" t="n">
        <v>252.59</v>
      </c>
    </row>
    <row r="6" spans="1:5" x14ac:dyDescent="0.2" ht="12.75" customHeight="true">
      <c r="B6" s="9" t="s">
        <v>257</v>
      </c>
      <c r="C6" s="9" t="n">
        <v>11881.8</v>
      </c>
      <c r="D6" s="9" t="n">
        <v>4869.753</v>
      </c>
    </row>
    <row r="7" spans="1:5" x14ac:dyDescent="0.2" ht="12.75" customHeight="true">
      <c r="B7" s="9" t="s">
        <v>259</v>
      </c>
      <c r="C7" s="9" t="n">
        <v>25643.2</v>
      </c>
      <c r="D7" s="9" t="n">
        <v>85.56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272</v>
      </c>
    </row>
    <row r="20" spans="1:4" x14ac:dyDescent="0.2" ht="12.75" customHeight="true">
      <c r="B20" s="9" t="s">
        <v>258</v>
      </c>
      <c r="C20" s="9" t="n">
        <v>-139124.0</v>
      </c>
      <c r="D20" s="9" t="n">
        <v>-1766329.05</v>
      </c>
    </row>
    <row r="21" spans="1:4" x14ac:dyDescent="0.2" ht="12.75" customHeight="true">
      <c r="B21" s="9" t="s">
        <v>257</v>
      </c>
      <c r="C21" s="9" t="n">
        <v>11902.8</v>
      </c>
      <c r="D21" s="9" t="n">
        <v>20070.393</v>
      </c>
    </row>
    <row r="22" spans="1:4" x14ac:dyDescent="0.2" ht="12.75" customHeight="true">
      <c r="B22" s="9" t="s">
        <v>259</v>
      </c>
      <c r="C22" s="9" t="n">
        <v>25643.2</v>
      </c>
      <c r="D22" s="9" t="n">
        <v>5541.56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272</v>
      </c>
    </row>
    <row r="36" spans="2:4" x14ac:dyDescent="0.2" ht="12.75" customHeight="true">
      <c r="B36" s="19" t="s">
        <v>160</v>
      </c>
      <c r="C36" s="19" t="n">
        <v>18928.0</v>
      </c>
      <c r="D36" s="9" t="n">
        <v>269.8117</v>
      </c>
    </row>
    <row r="37" spans="2:4" x14ac:dyDescent="0.2" ht="12.75" customHeight="true">
      <c r="B37" s="43" t="s">
        <v>163</v>
      </c>
      <c r="C37" s="43"/>
      <c r="D37" s="9" t="n">
        <v>0.13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16243.74</v>
      </c>
      <c r="D39" s="9" t="n">
        <v>4866.96</v>
      </c>
    </row>
    <row r="40" spans="2:4" x14ac:dyDescent="0.2" ht="12.75" customHeight="true">
      <c r="B40" s="43" t="s">
        <v>172</v>
      </c>
      <c r="C40" s="43" t="n">
        <v>2565.26</v>
      </c>
      <c r="D40" s="9" t="n">
        <v>88.353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272</v>
      </c>
    </row>
    <row r="58" spans="1:4" x14ac:dyDescent="0.2" ht="12.75" customHeight="true">
      <c r="A58" s="3"/>
      <c r="B58" s="3" t="s">
        <v>12</v>
      </c>
      <c r="C58" s="43" t="n">
        <v>18928.0</v>
      </c>
      <c r="D58" s="9" t="n">
        <v>269.8117</v>
      </c>
    </row>
    <row r="59" spans="1:4" x14ac:dyDescent="0.2" ht="12.75" customHeight="true">
      <c r="A59" s="4"/>
      <c r="B59" s="4" t="s">
        <v>14</v>
      </c>
      <c r="C59" s="43" t="n">
        <v>46.0</v>
      </c>
      <c r="D59" s="9" t="n">
        <v>0.5116</v>
      </c>
    </row>
    <row r="60" spans="1:4" x14ac:dyDescent="0.2" ht="12.75" customHeight="true">
      <c r="A60" s="4"/>
      <c r="B60" s="4" t="s">
        <v>16</v>
      </c>
      <c r="C60" s="43"/>
      <c r="D60" s="9" t="n">
        <v>7.572</v>
      </c>
    </row>
    <row r="61" spans="1:4" x14ac:dyDescent="0.2" ht="12.75" customHeight="true">
      <c r="A61" s="4"/>
      <c r="B61" s="4" t="s">
        <v>18</v>
      </c>
      <c r="C61" s="43" t="n">
        <v>122.0</v>
      </c>
      <c r="D61" s="9" t="n">
        <v>140.82</v>
      </c>
    </row>
    <row r="62" spans="1:4" x14ac:dyDescent="0.2" ht="12.75" customHeight="true">
      <c r="A62" s="4"/>
      <c r="B62" s="4" t="s">
        <v>20</v>
      </c>
      <c r="C62" s="43" t="n">
        <v>44.0</v>
      </c>
      <c r="D62" s="9" t="n">
        <v>38.7881</v>
      </c>
    </row>
    <row r="63" spans="1:4" x14ac:dyDescent="0.2" ht="12.75" customHeight="true">
      <c r="A63" s="4"/>
      <c r="B63" s="4" t="s">
        <v>22</v>
      </c>
      <c r="C63" s="43"/>
      <c r="D63" s="9" t="n">
        <v>82.12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0.13</v>
      </c>
    </row>
    <row r="66" spans="1:4" x14ac:dyDescent="0.2" ht="12.75" customHeight="true">
      <c r="A66" s="3"/>
      <c r="B66" s="4" t="s">
        <v>28</v>
      </c>
      <c r="C66" s="43"/>
      <c r="D66" s="9" t="n">
        <v>0.13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16243.74</v>
      </c>
      <c r="D74" s="9" t="n">
        <v>4866.96</v>
      </c>
    </row>
    <row r="75" spans="1:4" x14ac:dyDescent="0.2" ht="12.75" customHeight="true">
      <c r="A75" s="3"/>
      <c r="B75" s="4" t="s">
        <v>46</v>
      </c>
      <c r="C75" s="43" t="n">
        <v>2153.13</v>
      </c>
      <c r="D75" s="9" t="n">
        <v>4629.24</v>
      </c>
    </row>
    <row r="76" spans="1:4" x14ac:dyDescent="0.2" ht="12.75" customHeight="true">
      <c r="A76" s="4"/>
      <c r="B76" s="4" t="s">
        <v>48</v>
      </c>
      <c r="C76" s="43" t="n">
        <v>12.4</v>
      </c>
      <c r="D76" s="9"/>
    </row>
    <row r="77" spans="1:4" x14ac:dyDescent="0.2" ht="12.75" customHeight="true">
      <c r="A77" s="4"/>
      <c r="B77" s="4" t="s">
        <v>50</v>
      </c>
      <c r="C77" s="43" t="n">
        <v>44.1</v>
      </c>
      <c r="D77" s="9" t="n">
        <v>231.42</v>
      </c>
    </row>
    <row r="78" spans="1:4" x14ac:dyDescent="0.2" ht="12.75" customHeight="true">
      <c r="A78" s="4"/>
      <c r="B78" s="4" t="s">
        <v>52</v>
      </c>
      <c r="C78" s="43" t="n">
        <v>10000.6</v>
      </c>
      <c r="D78" s="9"/>
    </row>
    <row r="79" spans="1:4" x14ac:dyDescent="0.2" ht="12.75" customHeight="true">
      <c r="A79" s="4"/>
      <c r="B79" s="4" t="s">
        <v>54</v>
      </c>
      <c r="C79" s="43" t="n">
        <v>4027.26</v>
      </c>
      <c r="D79" s="9"/>
    </row>
    <row r="80" spans="1:4" x14ac:dyDescent="0.2" ht="12.75" customHeight="true">
      <c r="A80" s="4"/>
      <c r="B80" s="4" t="s">
        <v>56</v>
      </c>
      <c r="C80" s="43" t="n">
        <v>6.25</v>
      </c>
      <c r="D80" s="9" t="n">
        <v>6.3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-139315.0</v>
      </c>
      <c r="D82" s="9" t="n">
        <v>-1745924.9999999998</v>
      </c>
    </row>
    <row r="83" spans="1:4" x14ac:dyDescent="0.2" ht="12.75" customHeight="true">
      <c r="A83" s="4"/>
      <c r="B83" s="4" t="s">
        <v>62</v>
      </c>
      <c r="C83" s="43" t="n">
        <v>-140877.0</v>
      </c>
      <c r="D83" s="9" t="n">
        <v>-941727.6</v>
      </c>
    </row>
    <row r="84" spans="1:4" x14ac:dyDescent="0.2" ht="12.75" customHeight="true">
      <c r="A84" s="4"/>
      <c r="B84" s="4" t="s">
        <v>64</v>
      </c>
      <c r="C84" s="43" t="n">
        <v>1562.0</v>
      </c>
      <c r="D84" s="9" t="n">
        <v>-1278351.36</v>
      </c>
    </row>
    <row r="85" spans="1:4" x14ac:dyDescent="0.2" ht="12.75" customHeight="true">
      <c r="A85" s="4"/>
      <c r="B85" s="4" t="s">
        <v>66</v>
      </c>
      <c r="C85" s="43"/>
      <c r="D85" s="9" t="n">
        <v>472000.0</v>
      </c>
    </row>
    <row r="86" spans="1:4" x14ac:dyDescent="0.2" ht="12.75" customHeight="true">
      <c r="A86" s="3"/>
      <c r="B86" s="4" t="s">
        <v>68</v>
      </c>
      <c r="C86" s="43"/>
      <c r="D86" s="9" t="n">
        <v>2153.96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2565.26</v>
      </c>
      <c r="D88" s="9" t="n">
        <v>88.353</v>
      </c>
    </row>
    <row r="89" spans="1:4" x14ac:dyDescent="0.2" ht="12.75" customHeight="true">
      <c r="A89" s="4"/>
      <c r="B89" s="6" t="s">
        <v>74</v>
      </c>
      <c r="C89" s="43" t="n">
        <v>85.26</v>
      </c>
      <c r="D89" s="9"/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2480.0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