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<sst xmlns="http://schemas.openxmlformats.org/spreadsheetml/2006/main" count="656" uniqueCount="279">
  <si>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</si>
  <si>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</si>
  <si>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</si>
  <si>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</si>
  <si>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</si>
  <si>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</si>
  <si>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</si>
  <si>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</si>
  <si>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</si>
  <si>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</si>
  <si>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</si>
  <si>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</si>
  <si>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</si>
  <si>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</si>
  <si>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</si>
  <si>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</si>
  <si>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</si>
  <si>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</si>
  <si>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</si>
  <si>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</si>
  <si>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</si>
  <si>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</si>
  <si>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</si>
  <si>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</si>
  <si>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</si>
  <si>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</si>
  <si>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</si>
  <si>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</si>
  <si>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</si>
  <si>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</si>
  <si>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</si>
  <si>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</si>
  <si>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</si>
  <si>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</si>
  <si>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</si>
  <si>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</si>
  <si>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</si>
  <si>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</si>
  <si>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</si>
  <si>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</si>
  <si>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</si>
  <si>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</si>
  <si>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</si>
  <si>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</si>
  <si>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</si>
  <si>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</si>
  <si>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</si>
  <si>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</si>
  <si>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</si>
  <si>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</si>
  <si>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</si>
  <si>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</si>
  <si>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</si>
  <si>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</si>
  <si>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</si>
  <si>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</si>
  <si>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</si>
  <si>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</si>
  <si>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</si>
  <si>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</si>
  <si>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</si>
  <si>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</si>
  <si>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</si>
  <si>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</si>
  <si>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</si>
  <si>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</si>
  <si>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</si>
  <si>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</si>
  <si>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</si>
  <si>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</si>
  <si>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</si>
  <si>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</si>
  <si>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</si>
  <si>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</si>
  <si>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</si>
  <si>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</si>
  <si>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</si>
  <si>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</si>
  <si>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</si>
  <si>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</si>
  <si>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</si>
  <si>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</si>
  <si>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</si>
  <si>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</si>
  <si>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</si>
  <si>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</si>
  <si>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</si>
  <si>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</si>
  <si>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</si>
  <si>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</si>
  <si>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</si>
  <si>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</si>
  <si>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</si>
  <si>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</si>
  <si>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</si>
  <si>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</si>
  <si>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</si>
  <si>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</si>
  <si>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</si>
  <si>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</si>
  <si>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</si>
  <si>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</si>
  <si>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</si>
  <si>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</si>
  <si>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</si>
  <si>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</si>
  <si>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</si>
  <si>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</si>
  <si>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</si>
  <si>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</si>
  <si>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</si>
  <si>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</si>
  <si>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</si>
  <si>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</si>
  <si>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</si>
  <si>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</si>
  <si>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</si>
  <si>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</si>
  <si>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</si>
  <si>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</si>
  <si>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</si>
  <si>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</si>
  <si>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</si>
  <si>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</si>
  <si>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</si>
  <si>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</si>
  <si>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</si>
  <si>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</si>
  <si>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</si>
  <si>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</si>
  <si>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</si>
  <si>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</si>
  <si>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</si>
  <si>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</si>
  <si>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</si>
  <si>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</si>
  <si>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</si>
  <si>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</si>
  <si>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</si>
  <si>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</si>
  <si>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</si>
  <si>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</si>
  <si>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</si>
  <si>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</si>
  <si>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</si>
  <si>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</si>
  <si>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</si>
  <si>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</si>
  <si>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</si>
  <si>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</si>
  <si>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</si>
  <si>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</si>
  <si>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</si>
  <si>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</si>
  <si>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</si>
  <si>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</si>
  <si>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</si>
  <si>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</si>
  <si>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</si>
  <si>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</si>
  <si>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</si>
  <si>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</si>
  <si>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</si>
  <si>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</si>
  <si>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</si>
  <si>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</si>
  <si>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</si>
  <si>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</si>
  <si>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</si>
  <si>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</si>
  <si>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</si>
  <si>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</si>
  <si>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</si>
  <si>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</si>
  <si>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</si>
  <si>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</si>
  <si>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</si>
  <si>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</si>
  <si>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</si>
  <si>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</si>
  <si>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</si>
  <si>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</si>
  <si>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</si>
  <si>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</si>
  <si>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</si>
  <si>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</si>
  <si>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</si>
  <si>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</si>
  <si>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</si>
  <si>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</si>
  <si>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</si>
  <si>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</si>
  <si>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</si>
  <si>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</si>
  <si>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</si>
  <si>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</si>
  <si>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</si>
  <si>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</si>
  <si>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</si>
  <si>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</si>
  <si>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</si>
  <si>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</si>
  <si>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</si>
  <si>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</si>
  <si>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</si>
  <si>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</si>
  <si>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</si>
  <si>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</si>
  <si>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</si>
  <si>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</si>
  <si>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</si>
  <si>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</si>
  <si>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</si>
  <si>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</si>
  <si>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</si>
  <si>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</si>
  <si>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</si>
  <si>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</si>
  <si>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</si>
  <si>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</si>
  <si>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</si>
  <si>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</si>
  <si>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</si>
  <si>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</si>
  <si>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</si>
  <si>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</si>
  <si>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</si>
  <si>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</si>
  <si>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</si>
  <si>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</si>
  <si>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</si>
  <si>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</si>
  <si>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</si>
  <si>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</si>
  <si>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</si>
  <si>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</si>
  <si>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</si>
  <si>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</si>
  <si>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</si>
  <si>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</si>
  <si>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</si>
  <si>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</si>
  <si>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</si>
  <si>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</si>
  <si>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</si>
  <si>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</si>
  <si>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</si>
  <si>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</si>
  <si>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</si>
  <si>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</si>
  <si>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</si>
  <si>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</si>
  <si>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</si>
  <si>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</si>
  <si>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</si>
  <si>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</si>
  <si>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</si>
  <si>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</si>
  <si>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</si>
  <si>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</si>
  <si>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</si>
  <si>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</si>
  <si>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</si>
  <si>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</si>
  <si>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</si>
  <si>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2005</t>
  </si>
  <si>
    <t>2010</t>
  </si>
  <si>
    <t>2012</t>
  </si>
  <si>
    <t>2014</t>
  </si>
  <si>
    <t>NO</t>
  </si>
  <si>
    <t xml:space="preserve">Emissions Summary for China     </t>
  </si>
  <si>
    <t>From 1994 to 2010</t>
  </si>
  <si>
    <t>From 2010 to 2014</t>
  </si>
  <si>
    <t>From 1994 to 2014</t>
  </si>
  <si>
    <t>Change in GHG emissions/removals from 1994 to 2014</t>
  </si>
  <si>
    <t>1994 (without LULUCF / LUCF)</t>
  </si>
  <si>
    <t>2014 (without LULUCF / LUCF)</t>
  </si>
  <si>
    <t>1994 (with LULUCF / LUCF)</t>
  </si>
  <si>
    <t>2014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</si>
</sst>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</row>
    <row r="3" spans="1:3" ht="13.5" x14ac:dyDescent="0.25" customHeight="true">
      <c r="A3" s="3" t="s">
        <v>254</v>
      </c>
      <c r="B3" s="46" t="n">
        <v>3073470.0000000005</v>
      </c>
      <c r="C3" s="46" t="n">
        <v>6381000.0</v>
      </c>
      <c r="D3" t="n" s="46">
        <v>8707376.0</v>
      </c>
      <c r="E3" t="n" s="46">
        <v>9893257.0</v>
      </c>
      <c r="F3" t="n" s="46">
        <v>1.0274851E7</v>
      </c>
      <c r="G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-407479.0</v>
      </c>
      <c r="C4" s="46" t="n">
        <v>-803000.0</v>
      </c>
      <c r="D4" t="n" s="46">
        <v>-1029720.0</v>
      </c>
      <c r="E4" t="n" s="46">
        <v>-575848.0</v>
      </c>
      <c r="F4" t="n" s="46">
        <v>-1150910.0</v>
      </c>
      <c r="G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2665991.0</v>
      </c>
      <c r="C5" s="46" t="n">
        <v>5578000.0</v>
      </c>
      <c r="D5" t="n" s="46">
        <v>7677656.0</v>
      </c>
      <c r="E5" t="n" s="46">
        <v>9317409.0</v>
      </c>
      <c r="F5" t="n" s="46">
        <v>9123941.0</v>
      </c>
      <c r="G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4057617.0</v>
      </c>
      <c r="C6" s="46" t="n">
        <v>8015000.0</v>
      </c>
      <c r="D6" t="n" s="46">
        <v>1.0543331E7</v>
      </c>
      <c r="E6" t="n" s="46">
        <v>1.1895765E7</v>
      </c>
      <c r="F6" t="n" s="46">
        <v>1.2300199999999998E7</v>
      </c>
      <c r="G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-407479.0</v>
      </c>
      <c r="C7" s="46" t="n">
        <v>-766000.0</v>
      </c>
      <c r="D7" t="n" s="46">
        <v>-993180.0</v>
      </c>
      <c r="E7" t="n" s="46">
        <v>-575516.8</v>
      </c>
      <c r="F7" t="n" s="46">
        <v>-1114790.0</v>
      </c>
      <c r="G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3650137.9999999995</v>
      </c>
      <c r="C8" s="46" t="n">
        <v>7249000.0</v>
      </c>
      <c r="D8" t="n" s="46">
        <v>9550151.0</v>
      </c>
      <c r="E8" t="n" s="46">
        <v>1.1320248200000001E7</v>
      </c>
      <c r="F8" t="n" s="46">
        <v>1.118541E7</v>
      </c>
      <c r="G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</row>
    <row r="11" spans="1:3" x14ac:dyDescent="0.2" ht="12.75" customHeight="true">
      <c r="A11" s="3" t="s">
        <v>12</v>
      </c>
      <c r="B11" s="46" t="n">
        <v>3007780.0</v>
      </c>
      <c r="C11" s="46" t="n">
        <v>6243000.0</v>
      </c>
      <c r="D11" t="n" s="46">
        <v>8282832.0</v>
      </c>
      <c r="E11" t="n" s="46">
        <v>9337323.0</v>
      </c>
      <c r="F11" t="n" s="46">
        <v>9558575.0</v>
      </c>
      <c r="G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977203.0</v>
      </c>
      <c r="C12" s="46"/>
      <c r="D12" t="n" s="46">
        <v>3477217.0</v>
      </c>
      <c r="E12" t="n" s="46">
        <v>4106820.0</v>
      </c>
      <c r="F12" t="n" s="46">
        <v>4065524.0</v>
      </c>
      <c r="G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1223022.0</v>
      </c>
      <c r="C13" s="46"/>
      <c r="D13" t="n" s="46">
        <v>2936910.0</v>
      </c>
      <c r="E13" t="n" s="46">
        <v>3225747.0</v>
      </c>
      <c r="F13" t="n" s="46">
        <v>3450460.0</v>
      </c>
      <c r="G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165567.0</v>
      </c>
      <c r="C14" s="46"/>
      <c r="D14" t="n" s="46">
        <v>660868.0</v>
      </c>
      <c r="E14" t="n" s="46">
        <v>797083.0</v>
      </c>
      <c r="F14" t="n" s="46">
        <v>827909.0</v>
      </c>
      <c r="G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445197.0</v>
      </c>
      <c r="C15" s="46"/>
      <c r="D15" t="n" s="46">
        <v>586809.0</v>
      </c>
      <c r="E15" t="n" s="46">
        <v>560688.0</v>
      </c>
      <c r="F15" t="n" s="46">
        <v>641665.0</v>
      </c>
      <c r="G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 t="n">
        <v>45087.0</v>
      </c>
      <c r="C16" s="46"/>
      <c r="D16" t="n" s="46">
        <v>120514.0</v>
      </c>
      <c r="E16" t="n" s="46">
        <v>122699.0</v>
      </c>
      <c r="F16" t="n" s="46">
        <v>108035.0</v>
      </c>
      <c r="G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151704.0</v>
      </c>
      <c r="C17" s="46"/>
      <c r="D17" t="n" s="46">
        <v>500514.0</v>
      </c>
      <c r="E17" t="n" s="46">
        <v>524286.0</v>
      </c>
      <c r="F17" t="n" s="46">
        <v>464982.0</v>
      </c>
      <c r="G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282631.0</v>
      </c>
      <c r="C18" s="46" t="n">
        <v>871000.0</v>
      </c>
      <c r="D18" t="n" s="46">
        <v>1299909.0</v>
      </c>
      <c r="E18" t="n" s="46">
        <v>1462349.0</v>
      </c>
      <c r="F18" t="n" s="46">
        <v>1717012.0</v>
      </c>
      <c r="G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251335.0</v>
      </c>
      <c r="C19" s="46"/>
      <c r="D19" t="n" s="46">
        <v>755370.0</v>
      </c>
      <c r="E19" t="n" s="46">
        <v>834034.0</v>
      </c>
      <c r="F19" t="n" s="46">
        <v>915202.0</v>
      </c>
      <c r="G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 t="n">
        <v>8618.0</v>
      </c>
      <c r="C20" s="46"/>
      <c r="D20" t="n" s="46">
        <v>180413.0</v>
      </c>
      <c r="E20" t="n" s="46">
        <v>210126.0</v>
      </c>
      <c r="F20" t="n" s="46">
        <v>238373.0</v>
      </c>
      <c r="G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 t="n">
        <v>22678.0</v>
      </c>
      <c r="C21" s="46"/>
      <c r="D21" t="n" s="46">
        <v>209463.0</v>
      </c>
      <c r="E21" t="n" s="46">
        <v>239121.0</v>
      </c>
      <c r="F21" t="n" s="46">
        <v>287668.0</v>
      </c>
      <c r="G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46"/>
      <c r="G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t="n" s="46">
        <v>102173.0</v>
      </c>
      <c r="E23" t="n" s="46">
        <v>118118.0</v>
      </c>
      <c r="F23" t="n" s="46">
        <v>149238.0</v>
      </c>
      <c r="G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t="n" s="46">
        <v>52490.0</v>
      </c>
      <c r="E24" t="n" s="46">
        <v>60950.0</v>
      </c>
      <c r="F24" t="n" s="46">
        <v>126531.0</v>
      </c>
      <c r="G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46"/>
      <c r="F25" s="46"/>
      <c r="G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46"/>
      <c r="F26" s="46"/>
      <c r="G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605086.0</v>
      </c>
      <c r="C27" s="46" t="n">
        <v>788000.0</v>
      </c>
      <c r="D27" t="n" s="46">
        <v>828413.0</v>
      </c>
      <c r="E27" t="n" s="46">
        <v>937856.0</v>
      </c>
      <c r="F27" t="n" s="46">
        <v>829845.0</v>
      </c>
      <c r="G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213822.0</v>
      </c>
      <c r="C28" s="46"/>
      <c r="D28" t="n" s="46">
        <v>216909.0</v>
      </c>
      <c r="E28" t="n" s="46">
        <v>225603.0</v>
      </c>
      <c r="F28" t="n" s="46">
        <v>206976.0</v>
      </c>
      <c r="G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32157.0</v>
      </c>
      <c r="C29" s="46"/>
      <c r="D29" t="n" s="46">
        <v>137168.0</v>
      </c>
      <c r="E29" t="n" s="46">
        <v>147141.0</v>
      </c>
      <c r="F29" t="n" s="46">
        <v>138485.0</v>
      </c>
      <c r="G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129087.0</v>
      </c>
      <c r="C30" s="46"/>
      <c r="D30" t="n" s="46">
        <v>183309.0</v>
      </c>
      <c r="E30" t="n" s="46">
        <v>177618.0</v>
      </c>
      <c r="F30" t="n" s="46">
        <v>187131.0</v>
      </c>
      <c r="G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228780.0</v>
      </c>
      <c r="C31" s="46"/>
      <c r="D31" t="n" s="46">
        <v>282410.0</v>
      </c>
      <c r="E31" t="n" s="46">
        <v>377580.0</v>
      </c>
      <c r="F31" t="n" s="46">
        <v>288300.0</v>
      </c>
      <c r="G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t="s" s="46">
        <v>269</v>
      </c>
      <c r="E32" s="46"/>
      <c r="F32" t="s" s="46">
        <v>269</v>
      </c>
      <c r="G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1240.0</v>
      </c>
      <c r="C33" s="46"/>
      <c r="D33" t="n" s="46">
        <v>8617.0</v>
      </c>
      <c r="E33" t="n" s="46">
        <v>9914.0</v>
      </c>
      <c r="F33" t="n" s="46">
        <v>8953.0</v>
      </c>
      <c r="G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46"/>
      <c r="G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-407479.0</v>
      </c>
      <c r="C35" s="46" t="n">
        <v>-766000.0</v>
      </c>
      <c r="D35" t="n" s="46">
        <v>-993180.0</v>
      </c>
      <c r="E35" t="n" s="46">
        <v>-575516.8</v>
      </c>
      <c r="F35" t="n" s="46">
        <v>-1114790.0</v>
      </c>
      <c r="G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-431192.0</v>
      </c>
      <c r="C36" s="46"/>
      <c r="D36" s="46"/>
      <c r="E36" t="n" s="46">
        <v>-597529.0</v>
      </c>
      <c r="F36" s="46"/>
      <c r="G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23713.0</v>
      </c>
      <c r="C37" s="46"/>
      <c r="D37" s="46"/>
      <c r="E37" t="n" s="46">
        <v>22012.2</v>
      </c>
      <c r="F37" s="46"/>
      <c r="G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46"/>
      <c r="E38" s="46"/>
      <c r="F38" s="46"/>
      <c r="G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46"/>
      <c r="E39" s="46"/>
      <c r="F39" s="46"/>
      <c r="G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46"/>
      <c r="F40" s="46"/>
      <c r="G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162120.0</v>
      </c>
      <c r="C41" s="46" t="n">
        <v>113000.0</v>
      </c>
      <c r="D41" t="n" s="46">
        <v>132177.0</v>
      </c>
      <c r="E41" t="n" s="46">
        <v>158237.0</v>
      </c>
      <c r="F41" t="n" s="46">
        <v>194768.0</v>
      </c>
      <c r="G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42630.0</v>
      </c>
      <c r="C42" s="46"/>
      <c r="D42" t="n" s="46">
        <v>54793.0</v>
      </c>
      <c r="E42" t="n" s="46">
        <v>53151.0</v>
      </c>
      <c r="F42" t="n" s="46">
        <v>100737.0</v>
      </c>
      <c r="G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119490.0</v>
      </c>
      <c r="C43" s="46"/>
      <c r="D43" t="n" s="46">
        <v>75834.0</v>
      </c>
      <c r="E43" t="n" s="46">
        <v>90802.0</v>
      </c>
      <c r="F43" t="n" s="46">
        <v>91241.0</v>
      </c>
      <c r="G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t="n" s="46">
        <v>13974.0</v>
      </c>
      <c r="F44" s="46"/>
      <c r="G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t="n" s="46">
        <v>1550.0</v>
      </c>
      <c r="E45" t="n" s="46">
        <v>310.0</v>
      </c>
      <c r="F45" t="n" s="46">
        <v>2790.0</v>
      </c>
      <c r="G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s="46"/>
      <c r="G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</row>
    <row r="3" spans="1:3" x14ac:dyDescent="0.2" ht="12.75" customHeight="true">
      <c r="A3" s="8" t="s">
        <v>258</v>
      </c>
      <c r="B3" s="46" t="n">
        <v>3073470.0000000005</v>
      </c>
      <c r="C3" s="46" t="n">
        <v>6381000.0</v>
      </c>
      <c r="D3" t="n" s="46">
        <v>8707376.0</v>
      </c>
      <c r="E3" t="n" s="46">
        <v>9893257.0</v>
      </c>
      <c r="F3" t="n" s="46">
        <v>1.0274851E7</v>
      </c>
      <c r="G3" s="2"/>
    </row>
    <row r="4" spans="1:3" x14ac:dyDescent="0.2" ht="12.75" customHeight="true">
      <c r="A4" s="8" t="s">
        <v>257</v>
      </c>
      <c r="B4" s="46" t="n">
        <v>720027.0</v>
      </c>
      <c r="C4" s="46" t="n">
        <v>1009000.0</v>
      </c>
      <c r="D4" t="n" s="46">
        <v>1126692.0</v>
      </c>
      <c r="E4" t="n" s="46">
        <v>1173900.0</v>
      </c>
      <c r="F4" t="n" s="46">
        <v>1124970.0</v>
      </c>
      <c r="G4" s="2"/>
    </row>
    <row r="5" spans="1:3" x14ac:dyDescent="0.2" ht="12.75" customHeight="true">
      <c r="A5" s="8" t="s">
        <v>259</v>
      </c>
      <c r="B5" s="46" t="n">
        <v>264120.0</v>
      </c>
      <c r="C5" s="46" t="n">
        <v>500000.0</v>
      </c>
      <c r="D5" t="n" s="46">
        <v>546530.0</v>
      </c>
      <c r="E5" t="n" s="46">
        <v>638600.0</v>
      </c>
      <c r="F5" t="n" s="46">
        <v>609770.0</v>
      </c>
      <c r="G5" s="2"/>
    </row>
    <row r="6" spans="1:3" x14ac:dyDescent="0.2" ht="12.75" customHeight="true">
      <c r="A6" s="8" t="s">
        <v>262</v>
      </c>
      <c r="B6" s="46"/>
      <c r="C6" s="46" t="n">
        <v>125000.0</v>
      </c>
      <c r="D6" t="n" s="46">
        <v>162733.0</v>
      </c>
      <c r="E6" t="n" s="46">
        <v>190008.0</v>
      </c>
      <c r="F6" t="n" s="46">
        <v>290609.0</v>
      </c>
      <c r="G6" s="2"/>
    </row>
    <row r="7" spans="1:3" x14ac:dyDescent="0.2" ht="12.75" customHeight="true">
      <c r="A7" s="8" t="s">
        <v>89</v>
      </c>
      <c r="B7" s="46"/>
      <c r="C7" s="46" t="n">
        <v>109000.0</v>
      </c>
      <c r="D7" t="n" s="46">
        <v>132503.0</v>
      </c>
      <c r="E7" t="n" s="46">
        <v>154518.0</v>
      </c>
      <c r="F7" t="n" s="46">
        <v>212979.0</v>
      </c>
      <c r="G7" s="2"/>
    </row>
    <row r="8" spans="1:3" x14ac:dyDescent="0.2" ht="12.75" customHeight="true">
      <c r="A8" s="8" t="s">
        <v>91</v>
      </c>
      <c r="B8" s="46"/>
      <c r="C8" s="46" t="n">
        <v>6000.0</v>
      </c>
      <c r="D8" t="n" s="46">
        <v>8720.0</v>
      </c>
      <c r="E8" t="n" s="46">
        <v>11590.0</v>
      </c>
      <c r="F8" t="n" s="46">
        <v>15490.0</v>
      </c>
      <c r="G8" s="2"/>
    </row>
    <row r="9" spans="1:3" x14ac:dyDescent="0.2" ht="12.75" customHeight="true">
      <c r="A9" s="8" t="s">
        <v>261</v>
      </c>
      <c r="B9" s="46"/>
      <c r="C9" s="46" t="n">
        <v>10000.0</v>
      </c>
      <c r="D9" t="n" s="46">
        <v>21510.0</v>
      </c>
      <c r="E9" t="n" s="46">
        <v>23900.0</v>
      </c>
      <c r="F9" t="n" s="46">
        <v>62140.0</v>
      </c>
      <c r="G9" s="2"/>
    </row>
    <row r="10" spans="1:3" x14ac:dyDescent="0.2" ht="12.75" customHeight="true">
      <c r="A10" s="8" t="s">
        <v>260</v>
      </c>
      <c r="B10" s="46" t="n">
        <v>984147.0</v>
      </c>
      <c r="C10" s="46" t="n">
        <v>1634000.0</v>
      </c>
      <c r="D10" t="n" s="46">
        <v>1835955.0</v>
      </c>
      <c r="E10" t="n" s="46">
        <v>2002508.0</v>
      </c>
      <c r="F10" t="n" s="46">
        <v>2025349.0</v>
      </c>
      <c r="G10" s="46"/>
    </row>
    <row r="11" spans="1:3" x14ac:dyDescent="0.2" ht="12.75" customHeight="true">
      <c r="A11" s="8" t="s">
        <v>94</v>
      </c>
      <c r="B11" s="46" t="n">
        <v>4057617.0</v>
      </c>
      <c r="C11" s="46" t="n">
        <v>8015000.0</v>
      </c>
      <c r="D11" t="n" s="46">
        <v>1.0543331E7</v>
      </c>
      <c r="E11" t="n" s="46">
        <v>1.1895765E7</v>
      </c>
      <c r="F11" t="n" s="46">
        <v>1.2300199999999998E7</v>
      </c>
      <c r="G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</row>
    <row r="14" spans="1:3" x14ac:dyDescent="0.2" ht="12.75" customHeight="true">
      <c r="A14" s="8" t="s">
        <v>258</v>
      </c>
      <c r="B14" s="46" t="n">
        <v>2665991.0</v>
      </c>
      <c r="C14" s="46" t="n">
        <v>5578000.0</v>
      </c>
      <c r="D14" t="n" s="46">
        <v>7677656.0</v>
      </c>
      <c r="E14" t="n" s="46">
        <v>9317409.0</v>
      </c>
      <c r="F14" t="n" s="46">
        <v>9123941.0</v>
      </c>
      <c r="G14" s="2"/>
    </row>
    <row r="15" spans="1:3" x14ac:dyDescent="0.2" ht="12.75" customHeight="true">
      <c r="A15" s="8" t="s">
        <v>257</v>
      </c>
      <c r="B15" s="46" t="n">
        <v>720027.0</v>
      </c>
      <c r="C15" s="46" t="n">
        <v>1045999.9999999999</v>
      </c>
      <c r="D15" t="n" s="46">
        <v>1163232.0</v>
      </c>
      <c r="E15" t="n" s="46">
        <v>1174194.0</v>
      </c>
      <c r="F15" t="n" s="46">
        <v>1161090.0</v>
      </c>
      <c r="G15" s="2"/>
    </row>
    <row r="16" spans="1:3" x14ac:dyDescent="0.2" ht="12.75" customHeight="true">
      <c r="A16" s="8" t="s">
        <v>259</v>
      </c>
      <c r="B16" s="46" t="n">
        <v>264120.0</v>
      </c>
      <c r="C16" s="46" t="n">
        <v>499999.9999999995</v>
      </c>
      <c r="D16" t="n" s="46">
        <v>546530.0</v>
      </c>
      <c r="E16" t="n" s="46">
        <v>638637.2</v>
      </c>
      <c r="F16" t="n" s="46">
        <v>609770.0</v>
      </c>
      <c r="G16" s="2"/>
    </row>
    <row r="17" spans="1:3" x14ac:dyDescent="0.2" ht="12.75" customHeight="true">
      <c r="A17" s="8" t="s">
        <v>262</v>
      </c>
      <c r="B17" s="46"/>
      <c r="C17" s="46" t="n">
        <v>125000.0</v>
      </c>
      <c r="D17" t="n" s="46">
        <v>162733.0</v>
      </c>
      <c r="E17" t="n" s="46">
        <v>190008.0</v>
      </c>
      <c r="F17" t="n" s="46">
        <v>290609.0</v>
      </c>
      <c r="G17" s="2"/>
    </row>
    <row r="18" spans="1:3" x14ac:dyDescent="0.2" ht="12.75" customHeight="true">
      <c r="A18" s="8" t="s">
        <v>89</v>
      </c>
      <c r="B18" s="46"/>
      <c r="C18" s="46" t="n">
        <v>109000.0</v>
      </c>
      <c r="D18" t="n" s="46">
        <v>132503.0</v>
      </c>
      <c r="E18" t="n" s="46">
        <v>154518.0</v>
      </c>
      <c r="F18" t="n" s="46">
        <v>212979.0</v>
      </c>
      <c r="G18" s="2"/>
    </row>
    <row r="19" spans="1:3" x14ac:dyDescent="0.2" ht="12.75" customHeight="true">
      <c r="A19" s="8" t="s">
        <v>91</v>
      </c>
      <c r="B19" s="46"/>
      <c r="C19" s="46" t="n">
        <v>6000.0</v>
      </c>
      <c r="D19" t="n" s="46">
        <v>8720.0</v>
      </c>
      <c r="E19" t="n" s="46">
        <v>11590.0</v>
      </c>
      <c r="F19" t="n" s="46">
        <v>15490.0</v>
      </c>
      <c r="G19" s="2"/>
    </row>
    <row r="20" spans="1:3" x14ac:dyDescent="0.2" ht="12.75" customHeight="true">
      <c r="A20" s="8" t="s">
        <v>261</v>
      </c>
      <c r="B20" s="46"/>
      <c r="C20" s="46" t="n">
        <v>10000.0</v>
      </c>
      <c r="D20" t="n" s="46">
        <v>21510.0</v>
      </c>
      <c r="E20" t="n" s="46">
        <v>23900.0</v>
      </c>
      <c r="F20" t="n" s="46">
        <v>62140.0</v>
      </c>
      <c r="G20" s="2"/>
    </row>
    <row r="21" spans="1:3" x14ac:dyDescent="0.2" ht="12.75" customHeight="true">
      <c r="A21" s="8" t="s">
        <v>260</v>
      </c>
      <c r="B21" s="46" t="n">
        <v>984147.0</v>
      </c>
      <c r="C21" s="46" t="n">
        <v>1670999.9999999993</v>
      </c>
      <c r="D21" t="n" s="46">
        <v>1872495.0</v>
      </c>
      <c r="E21" t="n" s="46">
        <v>2002839.2</v>
      </c>
      <c r="F21" t="n" s="46">
        <v>2061469.0</v>
      </c>
      <c r="G21" s="2"/>
    </row>
    <row r="22" spans="1:3" x14ac:dyDescent="0.2" ht="12.75" customHeight="true">
      <c r="A22" s="8" t="s">
        <v>94</v>
      </c>
      <c r="B22" s="46" t="n">
        <v>3650137.9999999995</v>
      </c>
      <c r="C22" s="46" t="n">
        <v>7249000.0</v>
      </c>
      <c r="D22" t="n" s="46">
        <v>9550151.0</v>
      </c>
      <c r="E22" t="n" s="46">
        <v>1.1320248200000001E7</v>
      </c>
      <c r="F22" t="n" s="46">
        <v>1.118541E7</v>
      </c>
      <c r="G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270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266</v>
      </c>
      <c r="F12" s="49" t="s">
        <v>268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3073470.0000000005</v>
      </c>
      <c r="E13" s="45" t="n">
        <v>8707376.0</v>
      </c>
      <c r="F13" s="45" t="n">
        <v>1.0274851E7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-407479.0</v>
      </c>
      <c r="E14" s="45" t="n">
        <v>-1029720.0</v>
      </c>
      <c r="F14" s="45" t="n">
        <v>-1150910.0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2665991.0</v>
      </c>
      <c r="E15" s="45" t="n">
        <v>7677656.0</v>
      </c>
      <c r="F15" s="45" t="n">
        <v>9123941.0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4057617.0</v>
      </c>
      <c r="E16" s="45" t="n">
        <v>1.0543331E7</v>
      </c>
      <c r="F16" s="45" t="n">
        <v>1.2300199999999998E7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-407479.0</v>
      </c>
      <c r="E17" s="45" t="n">
        <v>-993180.0</v>
      </c>
      <c r="F17" s="45" t="n">
        <v>-1114790.0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3650137.9999999995</v>
      </c>
      <c r="E18" s="45" t="n">
        <v>9550151.0</v>
      </c>
      <c r="F18" s="45" t="n">
        <v>1.118541E7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271</v>
      </c>
      <c r="E21" s="48" t="s">
        <v>272</v>
      </c>
      <c r="F21" s="48" t="s">
        <v>273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1.8331</v>
      </c>
      <c r="E22" s="47" t="n">
        <v>0.18</v>
      </c>
      <c r="F22" s="47" t="n">
        <v>2.3431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1.5271</v>
      </c>
      <c r="E23" s="47" t="n">
        <v>0.1177</v>
      </c>
      <c r="F23" s="47" t="n">
        <v>1.8245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1.8799</v>
      </c>
      <c r="E24" s="47" t="n">
        <v>0.1884</v>
      </c>
      <c r="F24" s="47" t="n">
        <v>2.4223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1.5984</v>
      </c>
      <c r="E25" s="47" t="n">
        <v>0.1666</v>
      </c>
      <c r="F25" s="47" t="n">
        <v>2.0314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1.4374</v>
      </c>
      <c r="E26" s="47" t="n">
        <v>0.1224</v>
      </c>
      <c r="F26" s="47" t="n">
        <v>1.7358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1.6164</v>
      </c>
      <c r="E27" s="47" t="n">
        <v>0.1712</v>
      </c>
      <c r="F27" s="47" t="n">
        <v>2.0644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271</v>
      </c>
      <c r="E30" s="48" t="s">
        <v>272</v>
      </c>
      <c r="F30" s="48" t="s">
        <v>273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0.0672499546156049</v>
      </c>
      <c r="E31" s="47" t="n">
        <v>0.04225037140223131</v>
      </c>
      <c r="F31" s="47" t="n">
        <v>0.062202520735252786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0.05965226257167955</v>
      </c>
      <c r="E32" s="47" t="n">
        <v>0.028206994514895722</v>
      </c>
      <c r="F32" s="47" t="n">
        <v>0.05328720026931677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0.06834278939793204</v>
      </c>
      <c r="E33" s="47" t="n">
        <v>0.044091246417860885</v>
      </c>
      <c r="F33" s="47" t="n">
        <v>0.06344783016350353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0.061497985625275975</v>
      </c>
      <c r="E34" s="47" t="n">
        <v>0.039282424707212105</v>
      </c>
      <c r="F34" s="47" t="n">
        <v>0.057017204356438755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0.05726211621799848</v>
      </c>
      <c r="E35" s="47" t="n">
        <v>0.029298345568082196</v>
      </c>
      <c r="F35" s="47" t="n">
        <v>0.05160923573155474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0.0619554782871794</v>
      </c>
      <c r="E36" s="47" t="n">
        <v>0.040304356848328116</v>
      </c>
      <c r="F36" s="47" t="n">
        <v>0.057589501949723676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274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275</v>
      </c>
      <c r="B118" s="77"/>
      <c r="C118" s="77"/>
      <c r="D118" s="78" t="s">
        <v>276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277</v>
      </c>
      <c r="B134" s="77"/>
      <c r="C134" s="77"/>
      <c r="D134" s="78" t="s">
        <v>278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268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268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268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268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268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268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268</v>
      </c>
      <c r="E4" s="42"/>
    </row>
    <row r="5" spans="1:5" x14ac:dyDescent="0.2" ht="12.75" customHeight="true">
      <c r="B5" s="9" t="s">
        <v>258</v>
      </c>
      <c r="C5" s="9" t="n">
        <v>3073470.0000000005</v>
      </c>
      <c r="D5" s="9" t="n">
        <v>1.0274851E7</v>
      </c>
    </row>
    <row r="6" spans="1:5" x14ac:dyDescent="0.2" ht="12.75" customHeight="true">
      <c r="B6" s="9" t="s">
        <v>257</v>
      </c>
      <c r="C6" s="9" t="n">
        <v>720027.0</v>
      </c>
      <c r="D6" s="9" t="n">
        <v>1124970.0</v>
      </c>
    </row>
    <row r="7" spans="1:5" x14ac:dyDescent="0.2" ht="12.75" customHeight="true">
      <c r="B7" s="9" t="s">
        <v>259</v>
      </c>
      <c r="C7" s="9" t="n">
        <v>264120.0</v>
      </c>
      <c r="D7" s="9" t="n">
        <v>609770.0</v>
      </c>
    </row>
    <row r="8" spans="1:5" x14ac:dyDescent="0.2" ht="12.75" customHeight="true">
      <c r="B8" s="9" t="s">
        <v>262</v>
      </c>
      <c r="C8" s="9"/>
      <c r="D8" s="9" t="n">
        <v>290609.0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268</v>
      </c>
    </row>
    <row r="20" spans="1:4" x14ac:dyDescent="0.2" ht="12.75" customHeight="true">
      <c r="B20" s="9" t="s">
        <v>258</v>
      </c>
      <c r="C20" s="9" t="n">
        <v>2665991.0</v>
      </c>
      <c r="D20" s="9" t="n">
        <v>9123941.0</v>
      </c>
    </row>
    <row r="21" spans="1:4" x14ac:dyDescent="0.2" ht="12.75" customHeight="true">
      <c r="B21" s="9" t="s">
        <v>257</v>
      </c>
      <c r="C21" s="9" t="n">
        <v>720027.0</v>
      </c>
      <c r="D21" s="9" t="n">
        <v>1161090.0</v>
      </c>
    </row>
    <row r="22" spans="1:4" x14ac:dyDescent="0.2" ht="12.75" customHeight="true">
      <c r="B22" s="9" t="s">
        <v>259</v>
      </c>
      <c r="C22" s="9" t="n">
        <v>264120.0</v>
      </c>
      <c r="D22" s="9" t="n">
        <v>609770.0</v>
      </c>
    </row>
    <row r="23" spans="1:4" x14ac:dyDescent="0.2" ht="12.75" customHeight="true">
      <c r="B23" s="9" t="s">
        <v>262</v>
      </c>
      <c r="C23" s="9"/>
      <c r="D23" s="9" t="n">
        <v>290609.0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268</v>
      </c>
    </row>
    <row r="36" spans="2:4" x14ac:dyDescent="0.2" ht="12.75" customHeight="true">
      <c r="B36" s="19" t="s">
        <v>160</v>
      </c>
      <c r="C36" s="19" t="n">
        <v>3007780.0</v>
      </c>
      <c r="D36" s="9" t="n">
        <v>9558575.0</v>
      </c>
    </row>
    <row r="37" spans="2:4" x14ac:dyDescent="0.2" ht="12.75" customHeight="true">
      <c r="B37" s="43" t="s">
        <v>163</v>
      </c>
      <c r="C37" s="43" t="n">
        <v>282631.0</v>
      </c>
      <c r="D37" s="9" t="n">
        <v>1717012.0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605086.0</v>
      </c>
      <c r="D39" s="9" t="n">
        <v>829845.0</v>
      </c>
    </row>
    <row r="40" spans="2:4" x14ac:dyDescent="0.2" ht="12.75" customHeight="true">
      <c r="B40" s="43" t="s">
        <v>172</v>
      </c>
      <c r="C40" s="43" t="n">
        <v>162120.0</v>
      </c>
      <c r="D40" s="9" t="n">
        <v>194768.0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268</v>
      </c>
    </row>
    <row r="58" spans="1:4" x14ac:dyDescent="0.2" ht="12.75" customHeight="true">
      <c r="A58" s="3"/>
      <c r="B58" s="3" t="s">
        <v>12</v>
      </c>
      <c r="C58" s="43" t="n">
        <v>3007780.0</v>
      </c>
      <c r="D58" s="9" t="n">
        <v>9558575.0</v>
      </c>
    </row>
    <row r="59" spans="1:4" x14ac:dyDescent="0.2" ht="12.75" customHeight="true">
      <c r="A59" s="4"/>
      <c r="B59" s="4" t="s">
        <v>14</v>
      </c>
      <c r="C59" s="43" t="n">
        <v>977203.0</v>
      </c>
      <c r="D59" s="9" t="n">
        <v>4065524.0</v>
      </c>
    </row>
    <row r="60" spans="1:4" x14ac:dyDescent="0.2" ht="12.75" customHeight="true">
      <c r="A60" s="4"/>
      <c r="B60" s="4" t="s">
        <v>16</v>
      </c>
      <c r="C60" s="43" t="n">
        <v>1223022.0</v>
      </c>
      <c r="D60" s="9" t="n">
        <v>3450460.0</v>
      </c>
    </row>
    <row r="61" spans="1:4" x14ac:dyDescent="0.2" ht="12.75" customHeight="true">
      <c r="A61" s="4"/>
      <c r="B61" s="4" t="s">
        <v>18</v>
      </c>
      <c r="C61" s="43" t="n">
        <v>165567.0</v>
      </c>
      <c r="D61" s="9" t="n">
        <v>827909.0</v>
      </c>
    </row>
    <row r="62" spans="1:4" x14ac:dyDescent="0.2" ht="12.75" customHeight="true">
      <c r="A62" s="4"/>
      <c r="B62" s="4" t="s">
        <v>20</v>
      </c>
      <c r="C62" s="43" t="n">
        <v>445197.0</v>
      </c>
      <c r="D62" s="9" t="n">
        <v>641665.0</v>
      </c>
    </row>
    <row r="63" spans="1:4" x14ac:dyDescent="0.2" ht="12.75" customHeight="true">
      <c r="A63" s="4"/>
      <c r="B63" s="4" t="s">
        <v>22</v>
      </c>
      <c r="C63" s="43" t="n">
        <v>45087.0</v>
      </c>
      <c r="D63" s="9" t="n">
        <v>108035.0</v>
      </c>
    </row>
    <row r="64" spans="1:4" x14ac:dyDescent="0.2" ht="12.75" customHeight="true">
      <c r="A64" s="4"/>
      <c r="B64" s="4" t="s">
        <v>24</v>
      </c>
      <c r="C64" s="43" t="n">
        <v>151704.0</v>
      </c>
      <c r="D64" s="9" t="n">
        <v>464982.0</v>
      </c>
    </row>
    <row r="65" spans="1:4" x14ac:dyDescent="0.2" ht="12.75" customHeight="true">
      <c r="A65" s="4"/>
      <c r="B65" s="3" t="s">
        <v>26</v>
      </c>
      <c r="C65" s="43" t="n">
        <v>282631.0</v>
      </c>
      <c r="D65" s="9" t="n">
        <v>1717012.0</v>
      </c>
    </row>
    <row r="66" spans="1:4" x14ac:dyDescent="0.2" ht="12.75" customHeight="true">
      <c r="A66" s="3"/>
      <c r="B66" s="4" t="s">
        <v>28</v>
      </c>
      <c r="C66" s="43" t="n">
        <v>251335.0</v>
      </c>
      <c r="D66" s="9" t="n">
        <v>915202.0</v>
      </c>
    </row>
    <row r="67" spans="1:4" x14ac:dyDescent="0.2" ht="12.75" customHeight="true">
      <c r="A67" s="4"/>
      <c r="B67" s="4" t="s">
        <v>30</v>
      </c>
      <c r="C67" s="43" t="n">
        <v>8618.0</v>
      </c>
      <c r="D67" s="9" t="n">
        <v>238373.0</v>
      </c>
    </row>
    <row r="68" spans="1:4" x14ac:dyDescent="0.2" ht="12.75" customHeight="true">
      <c r="A68" s="4"/>
      <c r="B68" s="4" t="s">
        <v>32</v>
      </c>
      <c r="C68" s="43" t="n">
        <v>22678.0</v>
      </c>
      <c r="D68" s="9" t="n">
        <v>287668.0</v>
      </c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 t="n">
        <v>149238.0</v>
      </c>
    </row>
    <row r="71" spans="1:4" x14ac:dyDescent="0.2" ht="12.75" customHeight="true">
      <c r="A71" s="4"/>
      <c r="B71" s="4" t="s">
        <v>38</v>
      </c>
      <c r="C71" s="43"/>
      <c r="D71" s="9" t="n">
        <v>126531.0</v>
      </c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605086.0</v>
      </c>
      <c r="D74" s="9" t="n">
        <v>829845.0</v>
      </c>
    </row>
    <row r="75" spans="1:4" x14ac:dyDescent="0.2" ht="12.75" customHeight="true">
      <c r="A75" s="3"/>
      <c r="B75" s="4" t="s">
        <v>46</v>
      </c>
      <c r="C75" s="43" t="n">
        <v>213822.0</v>
      </c>
      <c r="D75" s="9" t="n">
        <v>206976.0</v>
      </c>
    </row>
    <row r="76" spans="1:4" x14ac:dyDescent="0.2" ht="12.75" customHeight="true">
      <c r="A76" s="4"/>
      <c r="B76" s="4" t="s">
        <v>48</v>
      </c>
      <c r="C76" s="43" t="n">
        <v>32157.0</v>
      </c>
      <c r="D76" s="9" t="n">
        <v>138485.0</v>
      </c>
    </row>
    <row r="77" spans="1:4" x14ac:dyDescent="0.2" ht="12.75" customHeight="true">
      <c r="A77" s="4"/>
      <c r="B77" s="4" t="s">
        <v>50</v>
      </c>
      <c r="C77" s="43" t="n">
        <v>129087.0</v>
      </c>
      <c r="D77" s="9" t="n">
        <v>187131.0</v>
      </c>
    </row>
    <row r="78" spans="1:4" x14ac:dyDescent="0.2" ht="12.75" customHeight="true">
      <c r="A78" s="4"/>
      <c r="B78" s="4" t="s">
        <v>52</v>
      </c>
      <c r="C78" s="43" t="n">
        <v>228780.0</v>
      </c>
      <c r="D78" s="9" t="n">
        <v>288300.0</v>
      </c>
    </row>
    <row r="79" spans="1:4" x14ac:dyDescent="0.2" ht="12.75" customHeight="true">
      <c r="A79" s="4"/>
      <c r="B79" s="4" t="s">
        <v>54</v>
      </c>
      <c r="C79" s="43"/>
      <c r="D79" s="9" t="s">
        <v>269</v>
      </c>
    </row>
    <row r="80" spans="1:4" x14ac:dyDescent="0.2" ht="12.75" customHeight="true">
      <c r="A80" s="4"/>
      <c r="B80" s="4" t="s">
        <v>56</v>
      </c>
      <c r="C80" s="43" t="n">
        <v>1240.0</v>
      </c>
      <c r="D80" s="9" t="n">
        <v>8953.0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-407479.0</v>
      </c>
      <c r="D82" s="9" t="n">
        <v>-1114790.0</v>
      </c>
    </row>
    <row r="83" spans="1:4" x14ac:dyDescent="0.2" ht="12.75" customHeight="true">
      <c r="A83" s="4"/>
      <c r="B83" s="4" t="s">
        <v>62</v>
      </c>
      <c r="C83" s="43" t="n">
        <v>-431192.0</v>
      </c>
      <c r="D83" s="9"/>
    </row>
    <row r="84" spans="1:4" x14ac:dyDescent="0.2" ht="12.75" customHeight="true">
      <c r="A84" s="4"/>
      <c r="B84" s="4" t="s">
        <v>64</v>
      </c>
      <c r="C84" s="43" t="n">
        <v>23713.0</v>
      </c>
      <c r="D84" s="9"/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162120.0</v>
      </c>
      <c r="D88" s="9" t="n">
        <v>194768.0</v>
      </c>
    </row>
    <row r="89" spans="1:4" x14ac:dyDescent="0.2" ht="12.75" customHeight="true">
      <c r="A89" s="4"/>
      <c r="B89" s="6" t="s">
        <v>74</v>
      </c>
      <c r="C89" s="43" t="n">
        <v>42630.0</v>
      </c>
      <c r="D89" s="9" t="n">
        <v>100737.0</v>
      </c>
    </row>
    <row r="90" spans="1:4" x14ac:dyDescent="0.2" ht="12.75" customHeight="true">
      <c r="A90" s="4"/>
      <c r="B90" s="6" t="s">
        <v>76</v>
      </c>
      <c r="C90" s="43" t="n">
        <v>119490.0</v>
      </c>
      <c r="D90" s="9" t="n">
        <v>91241.0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 t="n">
        <v>2790.0</v>
      </c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