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<sst xmlns="http://schemas.openxmlformats.org/spreadsheetml/2006/main" count="658" uniqueCount="280">
  <si>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</si>
  <si>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</si>
  <si>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</si>
  <si>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</si>
  <si>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</si>
  <si>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</si>
  <si>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</si>
  <si>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</si>
  <si>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</si>
  <si>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</si>
  <si>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</si>
  <si>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</si>
  <si>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</si>
  <si>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</si>
  <si>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</si>
  <si>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</si>
  <si>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</si>
  <si>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</si>
  <si>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</si>
  <si>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</si>
  <si>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</si>
  <si>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</si>
  <si>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</si>
  <si>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</si>
  <si>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</si>
  <si>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</si>
  <si>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</si>
  <si>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</si>
  <si>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</si>
  <si>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</si>
  <si>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</si>
  <si>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</si>
  <si>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</si>
  <si>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</si>
  <si>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</si>
  <si>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</si>
  <si>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</si>
  <si>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</si>
  <si>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</si>
  <si>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</si>
  <si>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</si>
  <si>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</si>
  <si>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</si>
  <si>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</si>
  <si>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</si>
  <si>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</si>
  <si>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</si>
  <si>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</si>
  <si>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</si>
  <si>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</si>
  <si>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</si>
  <si>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</si>
  <si>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</si>
  <si>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</si>
  <si>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</si>
  <si>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</si>
  <si>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</si>
  <si>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</si>
  <si>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</si>
  <si>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</si>
  <si>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</si>
  <si>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</si>
  <si>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</si>
  <si>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</si>
  <si>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</si>
  <si>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</si>
  <si>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</si>
  <si>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</si>
  <si>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</si>
  <si>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</si>
  <si>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</si>
  <si>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</si>
  <si>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</si>
  <si>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</si>
  <si>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</si>
  <si>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</si>
  <si>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</si>
  <si>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</si>
  <si>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</si>
  <si>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</si>
  <si>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</si>
  <si>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</si>
  <si>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</si>
  <si>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</si>
  <si>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</si>
  <si>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</si>
  <si>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</si>
  <si>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</si>
  <si>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</si>
  <si>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</si>
  <si>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</si>
  <si>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</si>
  <si>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</si>
  <si>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</si>
  <si>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</si>
  <si>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</si>
  <si>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</si>
  <si>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</si>
  <si>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</si>
  <si>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</si>
  <si>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</si>
  <si>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</si>
  <si>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</si>
  <si>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</si>
  <si>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</si>
  <si>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</si>
  <si>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</si>
  <si>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</si>
  <si>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</si>
  <si>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</si>
  <si>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</si>
  <si>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</si>
  <si>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</si>
  <si>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</si>
  <si>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</si>
  <si>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</si>
  <si>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</si>
  <si>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</si>
  <si>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</si>
  <si>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</si>
  <si>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</si>
  <si>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</si>
  <si>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</si>
  <si>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</si>
  <si>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</si>
  <si>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</si>
  <si>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</si>
  <si>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</si>
  <si>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</si>
  <si>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</si>
  <si>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</si>
  <si>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</si>
  <si>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</si>
  <si>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</si>
  <si>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</si>
  <si>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</si>
  <si>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</si>
  <si>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</si>
  <si>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</si>
  <si>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</si>
  <si>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</si>
  <si>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</si>
  <si>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</si>
  <si>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</si>
  <si>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</si>
  <si>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</si>
  <si>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</si>
  <si>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</si>
  <si>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</si>
  <si>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</si>
  <si>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</si>
  <si>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</si>
  <si>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</si>
  <si>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</si>
  <si>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</si>
  <si>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</si>
  <si>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</si>
  <si>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</si>
  <si>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</si>
  <si>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</si>
  <si>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</si>
  <si>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</si>
  <si>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</si>
  <si>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</si>
  <si>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</si>
  <si>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</si>
  <si>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</si>
  <si>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</si>
  <si>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</si>
  <si>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</si>
  <si>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</si>
  <si>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</si>
  <si>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</si>
  <si>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</si>
  <si>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</si>
  <si>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</si>
  <si>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</si>
  <si>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</si>
  <si>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</si>
  <si>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</si>
  <si>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</si>
  <si>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</si>
  <si>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</si>
  <si>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</si>
  <si>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</si>
  <si>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</si>
  <si>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</si>
  <si>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</si>
  <si>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</si>
  <si>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</si>
  <si>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</si>
  <si>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</si>
  <si>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</si>
  <si>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</si>
  <si>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</si>
  <si>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</si>
  <si>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</si>
  <si>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</si>
  <si>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</si>
  <si>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</si>
  <si>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</si>
  <si>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</si>
  <si>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</si>
  <si>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</si>
  <si>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</si>
  <si>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</si>
  <si>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</si>
  <si>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</si>
  <si>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</si>
  <si>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</si>
  <si>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</si>
  <si>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</si>
  <si>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</si>
  <si>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</si>
  <si>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</si>
  <si>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</si>
  <si>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</si>
  <si>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</si>
  <si>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</si>
  <si>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</si>
  <si>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</si>
  <si>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</si>
  <si>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</si>
  <si>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</si>
  <si>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</si>
  <si>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</si>
  <si>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</si>
  <si>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</si>
  <si>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</si>
  <si>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</si>
  <si>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</si>
  <si>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</si>
  <si>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</si>
  <si>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</si>
  <si>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</si>
  <si>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</si>
  <si>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</si>
  <si>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</si>
  <si>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</si>
  <si>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</si>
  <si>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</si>
  <si>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</si>
  <si>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</si>
  <si>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</si>
  <si>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</si>
  <si>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</si>
  <si>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</si>
  <si>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</si>
  <si>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</si>
  <si>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</si>
  <si>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</si>
  <si>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</si>
  <si>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</si>
  <si>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</si>
  <si>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</si>
  <si>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</si>
  <si>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</si>
  <si>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</si>
  <si>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</si>
  <si>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</si>
  <si>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</si>
  <si>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</si>
  <si>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</si>
  <si>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</si>
  <si>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</si>
  <si>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1995</t>
  </si>
  <si>
    <t>1996</t>
  </si>
  <si>
    <t>1997</t>
  </si>
  <si>
    <t>1998</t>
  </si>
  <si>
    <t>1999</t>
  </si>
  <si>
    <t>2000</t>
  </si>
  <si>
    <t xml:space="preserve">Emissions Summary for Haiti     </t>
  </si>
  <si>
    <t>From 1994 to 1997</t>
  </si>
  <si>
    <t>From 1997 to 2000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</si>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</sst>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</row>
    <row r="3" spans="1:3" ht="13.5" x14ac:dyDescent="0.25" customHeight="true">
      <c r="A3" s="3" t="s">
        <v>254</v>
      </c>
      <c r="B3" s="46" t="n">
        <v>189.1</v>
      </c>
      <c r="C3" s="46" t="n">
        <v>923.69</v>
      </c>
      <c r="D3" t="n" s="46">
        <v>1050.91</v>
      </c>
      <c r="E3" t="n" s="46">
        <v>1310.79</v>
      </c>
      <c r="F3" t="n" s="46">
        <v>1347.44</v>
      </c>
      <c r="G3" t="n" s="46">
        <v>1545.77</v>
      </c>
      <c r="H3" t="n" s="46">
        <v>1447.66</v>
      </c>
      <c r="I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1239.0</v>
      </c>
      <c r="C4" s="46" t="n">
        <v>1143.96</v>
      </c>
      <c r="D4" t="n" s="46">
        <v>1129.92</v>
      </c>
      <c r="E4" t="n" s="46">
        <v>1144.58</v>
      </c>
      <c r="F4" t="n" s="46">
        <v>1040.51</v>
      </c>
      <c r="G4" t="n" s="46">
        <v>1066.61</v>
      </c>
      <c r="H4" t="n" s="46">
        <v>1148.15</v>
      </c>
      <c r="I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1428.1</v>
      </c>
      <c r="C5" s="46" t="n">
        <v>2067.65</v>
      </c>
      <c r="D5" t="n" s="46">
        <v>2180.83</v>
      </c>
      <c r="E5" t="n" s="46">
        <v>2455.37</v>
      </c>
      <c r="F5" t="n" s="46">
        <v>2387.95</v>
      </c>
      <c r="G5" t="n" s="46">
        <v>2612.38</v>
      </c>
      <c r="H5" t="n" s="46">
        <v>2595.81</v>
      </c>
      <c r="I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4066.67</v>
      </c>
      <c r="C6" s="46" t="n">
        <v>5361.73</v>
      </c>
      <c r="D6" t="n" s="46">
        <v>6116.9</v>
      </c>
      <c r="E6" t="n" s="46">
        <v>6432.88</v>
      </c>
      <c r="F6" t="n" s="46">
        <v>6495.03</v>
      </c>
      <c r="G6" t="n" s="46">
        <v>6742.03</v>
      </c>
      <c r="H6" t="n" s="46">
        <v>6683.12</v>
      </c>
      <c r="I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1240.05</v>
      </c>
      <c r="C7" s="46" t="n">
        <v>1145.01</v>
      </c>
      <c r="D7" t="n" s="46">
        <v>1130.97</v>
      </c>
      <c r="E7" t="n" s="46">
        <v>1145.63</v>
      </c>
      <c r="F7" t="n" s="46">
        <v>1041.56</v>
      </c>
      <c r="G7" t="n" s="46">
        <v>1067.66</v>
      </c>
      <c r="H7" t="n" s="46">
        <v>1149.2</v>
      </c>
      <c r="I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5306.72</v>
      </c>
      <c r="C8" s="46" t="n">
        <v>6506.74</v>
      </c>
      <c r="D8" t="n" s="46">
        <v>7247.87</v>
      </c>
      <c r="E8" t="n" s="46">
        <v>7578.51</v>
      </c>
      <c r="F8" t="n" s="46">
        <v>7536.59</v>
      </c>
      <c r="G8" t="n" s="46">
        <v>7809.69</v>
      </c>
      <c r="H8" t="n" s="46">
        <v>7832.32</v>
      </c>
      <c r="I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</row>
    <row r="11" spans="1:3" x14ac:dyDescent="0.2" ht="12.75" customHeight="true">
      <c r="A11" s="3" t="s">
        <v>12</v>
      </c>
      <c r="B11" s="46" t="n">
        <v>276.77</v>
      </c>
      <c r="C11" s="46" t="n">
        <v>1037.31</v>
      </c>
      <c r="D11" t="n" s="46">
        <v>1165.58</v>
      </c>
      <c r="E11" t="n" s="46">
        <v>1435.02</v>
      </c>
      <c r="F11" t="n" s="46">
        <v>1470.62</v>
      </c>
      <c r="G11" t="n" s="46">
        <v>1672.15</v>
      </c>
      <c r="H11" t="n" s="46">
        <v>1568.37</v>
      </c>
      <c r="I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24.8</v>
      </c>
      <c r="C12" s="46" t="n">
        <v>164.5</v>
      </c>
      <c r="D12" t="n" s="46">
        <v>243.2</v>
      </c>
      <c r="E12" t="n" s="46">
        <v>346.08</v>
      </c>
      <c r="F12" t="n" s="46">
        <v>223.84</v>
      </c>
      <c r="G12" t="n" s="46">
        <v>203.99</v>
      </c>
      <c r="H12" t="n" s="46">
        <v>191.31</v>
      </c>
      <c r="I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24.26</v>
      </c>
      <c r="C13" s="46" t="n">
        <v>143.95</v>
      </c>
      <c r="D13" t="n" s="46">
        <v>190.65</v>
      </c>
      <c r="E13" t="n" s="46">
        <v>198.47</v>
      </c>
      <c r="F13" t="n" s="46">
        <v>331.27</v>
      </c>
      <c r="G13" t="n" s="46">
        <v>319.98</v>
      </c>
      <c r="H13" t="n" s="46">
        <v>263.35</v>
      </c>
      <c r="I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115.45</v>
      </c>
      <c r="C14" s="46" t="n">
        <v>540.14</v>
      </c>
      <c r="D14" t="n" s="46">
        <v>532.28</v>
      </c>
      <c r="E14" t="n" s="46">
        <v>640.78</v>
      </c>
      <c r="F14" t="n" s="46">
        <v>633.19</v>
      </c>
      <c r="G14" t="n" s="46">
        <v>821.01</v>
      </c>
      <c r="H14" t="n" s="46">
        <v>749.87</v>
      </c>
      <c r="I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112.26</v>
      </c>
      <c r="C15" s="46" t="n">
        <v>188.72</v>
      </c>
      <c r="D15" t="n" s="46">
        <v>199.45</v>
      </c>
      <c r="E15" t="n" s="46">
        <v>249.69</v>
      </c>
      <c r="F15" t="n" s="46">
        <v>282.32</v>
      </c>
      <c r="G15" t="n" s="46">
        <v>327.17</v>
      </c>
      <c r="H15" t="n" s="46">
        <v>363.84</v>
      </c>
      <c r="I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s="46"/>
      <c r="H18" s="46"/>
      <c r="I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3429.82</v>
      </c>
      <c r="C27" s="46" t="n">
        <v>3958.25</v>
      </c>
      <c r="D27" t="n" s="46">
        <v>4515.55</v>
      </c>
      <c r="E27" t="n" s="46">
        <v>4607.17</v>
      </c>
      <c r="F27" t="n" s="46">
        <v>4674.04</v>
      </c>
      <c r="G27" t="n" s="46">
        <v>4703.97</v>
      </c>
      <c r="H27" t="n" s="46">
        <v>4771.36</v>
      </c>
      <c r="I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1956.36</v>
      </c>
      <c r="C28" s="46" t="n">
        <v>2219.28</v>
      </c>
      <c r="D28" t="n" s="46">
        <v>2761.08</v>
      </c>
      <c r="E28" t="n" s="46">
        <v>2778.3</v>
      </c>
      <c r="F28" t="n" s="46">
        <v>2798.46</v>
      </c>
      <c r="G28" t="n" s="46">
        <v>2821.98</v>
      </c>
      <c r="H28" t="n" s="46">
        <v>2849.49</v>
      </c>
      <c r="I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31.0</v>
      </c>
      <c r="C29" s="46" t="n">
        <v>34.1</v>
      </c>
      <c r="D29" t="n" s="46">
        <v>40.3</v>
      </c>
      <c r="E29" t="n" s="46">
        <v>46.5</v>
      </c>
      <c r="F29" t="n" s="46">
        <v>52.7</v>
      </c>
      <c r="G29" t="n" s="46">
        <v>58.9</v>
      </c>
      <c r="H29" t="n" s="46">
        <v>68.2</v>
      </c>
      <c r="I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426.51</v>
      </c>
      <c r="C30" s="46" t="n">
        <v>475.02</v>
      </c>
      <c r="D30" t="n" s="46">
        <v>475.02</v>
      </c>
      <c r="E30" t="n" s="46">
        <v>475.02</v>
      </c>
      <c r="F30" t="n" s="46">
        <v>475.02</v>
      </c>
      <c r="G30" t="n" s="46">
        <v>475.02</v>
      </c>
      <c r="H30" t="n" s="46">
        <v>475.02</v>
      </c>
      <c r="I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1001.3</v>
      </c>
      <c r="C31" s="46" t="n">
        <v>1215.2</v>
      </c>
      <c r="D31" t="n" s="46">
        <v>1224.5</v>
      </c>
      <c r="E31" t="n" s="46">
        <v>1292.7</v>
      </c>
      <c r="F31" t="n" s="46">
        <v>1333.0</v>
      </c>
      <c r="G31" t="n" s="46">
        <v>1333.0</v>
      </c>
      <c r="H31" t="n" s="46">
        <v>1364.0</v>
      </c>
      <c r="I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3.78</v>
      </c>
      <c r="C32" s="46" t="n">
        <v>3.78</v>
      </c>
      <c r="D32" t="n" s="46">
        <v>3.78</v>
      </c>
      <c r="E32" t="n" s="46">
        <v>3.78</v>
      </c>
      <c r="F32" t="n" s="46">
        <v>3.78</v>
      </c>
      <c r="G32" t="n" s="46">
        <v>3.78</v>
      </c>
      <c r="H32" t="n" s="46">
        <v>3.78</v>
      </c>
      <c r="I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10.87</v>
      </c>
      <c r="C33" s="46" t="n">
        <v>10.87</v>
      </c>
      <c r="D33" t="n" s="46">
        <v>10.87</v>
      </c>
      <c r="E33" t="n" s="46">
        <v>10.87</v>
      </c>
      <c r="F33" t="n" s="46">
        <v>11.08</v>
      </c>
      <c r="G33" t="n" s="46">
        <v>11.29</v>
      </c>
      <c r="H33" t="n" s="46">
        <v>10.87</v>
      </c>
      <c r="I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1240.05</v>
      </c>
      <c r="C35" s="46" t="n">
        <v>1145.01</v>
      </c>
      <c r="D35" t="n" s="46">
        <v>1130.97</v>
      </c>
      <c r="E35" t="n" s="46">
        <v>1145.63</v>
      </c>
      <c r="F35" t="n" s="46">
        <v>1041.56</v>
      </c>
      <c r="G35" t="n" s="46">
        <v>1067.66</v>
      </c>
      <c r="H35" t="n" s="46">
        <v>1149.2</v>
      </c>
      <c r="I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867.56</v>
      </c>
      <c r="C36" s="46" t="n">
        <v>772.52</v>
      </c>
      <c r="D36" t="n" s="46">
        <v>758.48</v>
      </c>
      <c r="E36" t="n" s="46">
        <v>773.14</v>
      </c>
      <c r="F36" t="n" s="46">
        <v>669.07</v>
      </c>
      <c r="G36" t="n" s="46">
        <v>695.17</v>
      </c>
      <c r="H36" t="n" s="46">
        <v>776.71</v>
      </c>
      <c r="I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371.44</v>
      </c>
      <c r="C37" s="46" t="n">
        <v>371.44</v>
      </c>
      <c r="D37" t="n" s="46">
        <v>371.44</v>
      </c>
      <c r="E37" t="n" s="46">
        <v>371.44</v>
      </c>
      <c r="F37" t="n" s="46">
        <v>371.44</v>
      </c>
      <c r="G37" t="n" s="46">
        <v>371.44</v>
      </c>
      <c r="H37" t="n" s="46">
        <v>371.44</v>
      </c>
      <c r="I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1.05</v>
      </c>
      <c r="C40" s="46" t="n">
        <v>1.05</v>
      </c>
      <c r="D40" t="n" s="46">
        <v>1.05</v>
      </c>
      <c r="E40" t="n" s="46">
        <v>1.05</v>
      </c>
      <c r="F40" t="n" s="46">
        <v>1.05</v>
      </c>
      <c r="G40" t="n" s="46">
        <v>1.05</v>
      </c>
      <c r="H40" t="n" s="46">
        <v>1.05</v>
      </c>
      <c r="I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155.33</v>
      </c>
      <c r="C41" s="46" t="n">
        <v>159.53</v>
      </c>
      <c r="D41" t="n" s="46">
        <v>223.88</v>
      </c>
      <c r="E41" t="n" s="46">
        <v>171.66</v>
      </c>
      <c r="F41" t="n" s="46">
        <v>176.49</v>
      </c>
      <c r="G41" t="n" s="46">
        <v>181.32</v>
      </c>
      <c r="H41" t="n" s="46">
        <v>189.67</v>
      </c>
      <c r="I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111.93</v>
      </c>
      <c r="C42" s="46" t="n">
        <v>116.13</v>
      </c>
      <c r="D42" t="n" s="46">
        <v>133.98</v>
      </c>
      <c r="E42" t="n" s="46">
        <v>125.16</v>
      </c>
      <c r="F42" t="n" s="46">
        <v>129.99</v>
      </c>
      <c r="G42" t="n" s="46">
        <v>134.82</v>
      </c>
      <c r="H42" t="n" s="46">
        <v>140.07</v>
      </c>
      <c r="I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43.4</v>
      </c>
      <c r="C43" s="46" t="n">
        <v>43.4</v>
      </c>
      <c r="D43" t="n" s="46">
        <v>89.9</v>
      </c>
      <c r="E43" t="n" s="46">
        <v>46.5</v>
      </c>
      <c r="F43" t="n" s="46">
        <v>46.5</v>
      </c>
      <c r="G43" t="n" s="46">
        <v>46.5</v>
      </c>
      <c r="H43" t="n" s="46">
        <v>49.6</v>
      </c>
      <c r="I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n">
        <v>204.75</v>
      </c>
      <c r="C46" s="46" t="n">
        <v>206.64</v>
      </c>
      <c r="D46" t="n" s="46">
        <v>211.89</v>
      </c>
      <c r="E46" t="n" s="46">
        <v>219.03</v>
      </c>
      <c r="F46" t="n" s="46">
        <v>173.88</v>
      </c>
      <c r="G46" t="n" s="46">
        <v>184.59</v>
      </c>
      <c r="H46" t="n" s="46">
        <v>153.72</v>
      </c>
      <c r="I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</row>
    <row r="3" spans="1:3" x14ac:dyDescent="0.2" ht="12.75" customHeight="true">
      <c r="A3" s="8" t="s">
        <v>258</v>
      </c>
      <c r="B3" s="46" t="n">
        <v>189.1</v>
      </c>
      <c r="C3" s="46" t="n">
        <v>923.69</v>
      </c>
      <c r="D3" t="n" s="46">
        <v>1050.91</v>
      </c>
      <c r="E3" t="n" s="46">
        <v>1310.79</v>
      </c>
      <c r="F3" t="n" s="46">
        <v>1347.44</v>
      </c>
      <c r="G3" t="n" s="46">
        <v>1545.77</v>
      </c>
      <c r="H3" t="n" s="46">
        <v>1447.66</v>
      </c>
      <c r="I3" s="2"/>
    </row>
    <row r="4" spans="1:3" x14ac:dyDescent="0.2" ht="12.75" customHeight="true">
      <c r="A4" s="8" t="s">
        <v>257</v>
      </c>
      <c r="B4" s="46" t="n">
        <v>2739.87</v>
      </c>
      <c r="C4" s="46" t="n">
        <v>3064.74</v>
      </c>
      <c r="D4" t="n" s="46">
        <v>3630.69</v>
      </c>
      <c r="E4" t="n" s="46">
        <v>3649.59</v>
      </c>
      <c r="F4" t="n" s="46">
        <v>3628.59</v>
      </c>
      <c r="G4" t="n" s="46">
        <v>3674.16</v>
      </c>
      <c r="H4" t="n" s="46">
        <v>3669.96</v>
      </c>
      <c r="I4" s="2"/>
    </row>
    <row r="5" spans="1:3" x14ac:dyDescent="0.2" ht="12.75" customHeight="true">
      <c r="A5" s="8" t="s">
        <v>259</v>
      </c>
      <c r="B5" s="46" t="n">
        <v>1137.7</v>
      </c>
      <c r="C5" s="46" t="n">
        <v>1373.3</v>
      </c>
      <c r="D5" t="n" s="46">
        <v>1435.3</v>
      </c>
      <c r="E5" t="n" s="46">
        <v>1472.5</v>
      </c>
      <c r="F5" t="n" s="46">
        <v>1519.0</v>
      </c>
      <c r="G5" t="n" s="46">
        <v>1522.1</v>
      </c>
      <c r="H5" t="n" s="46">
        <v>1565.5</v>
      </c>
      <c r="I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2"/>
    </row>
    <row r="10" spans="1:3" x14ac:dyDescent="0.2" ht="12.75" customHeight="true">
      <c r="A10" s="8" t="s">
        <v>260</v>
      </c>
      <c r="B10" s="46" t="n">
        <v>3877.57</v>
      </c>
      <c r="C10" s="46" t="n">
        <v>4438.04</v>
      </c>
      <c r="D10" t="n" s="46">
        <v>5065.99</v>
      </c>
      <c r="E10" t="n" s="46">
        <v>5122.09</v>
      </c>
      <c r="F10" t="n" s="46">
        <v>5147.59</v>
      </c>
      <c r="G10" t="n" s="46">
        <v>5196.26</v>
      </c>
      <c r="H10" t="n" s="46">
        <v>5235.46</v>
      </c>
      <c r="I10" s="46"/>
    </row>
    <row r="11" spans="1:3" x14ac:dyDescent="0.2" ht="12.75" customHeight="true">
      <c r="A11" s="8" t="s">
        <v>94</v>
      </c>
      <c r="B11" s="46" t="n">
        <v>4066.67</v>
      </c>
      <c r="C11" s="46" t="n">
        <v>5361.73</v>
      </c>
      <c r="D11" t="n" s="46">
        <v>6116.9</v>
      </c>
      <c r="E11" t="n" s="46">
        <v>6432.88</v>
      </c>
      <c r="F11" t="n" s="46">
        <v>6495.03</v>
      </c>
      <c r="G11" t="n" s="46">
        <v>6742.03</v>
      </c>
      <c r="H11" t="n" s="46">
        <v>6683.12</v>
      </c>
      <c r="I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</row>
    <row r="14" spans="1:3" x14ac:dyDescent="0.2" ht="12.75" customHeight="true">
      <c r="A14" s="8" t="s">
        <v>258</v>
      </c>
      <c r="B14" s="46" t="n">
        <v>1428.1</v>
      </c>
      <c r="C14" s="46" t="n">
        <v>2067.65</v>
      </c>
      <c r="D14" t="n" s="46">
        <v>2180.83</v>
      </c>
      <c r="E14" t="n" s="46">
        <v>2455.37</v>
      </c>
      <c r="F14" t="n" s="46">
        <v>2387.95</v>
      </c>
      <c r="G14" t="n" s="46">
        <v>2612.38</v>
      </c>
      <c r="H14" t="n" s="46">
        <v>2595.81</v>
      </c>
      <c r="I14" s="2"/>
    </row>
    <row r="15" spans="1:3" x14ac:dyDescent="0.2" ht="12.75" customHeight="true">
      <c r="A15" s="8" t="s">
        <v>257</v>
      </c>
      <c r="B15" s="46" t="n">
        <v>2740.92</v>
      </c>
      <c r="C15" s="46" t="n">
        <v>3065.79</v>
      </c>
      <c r="D15" t="n" s="46">
        <v>3631.74</v>
      </c>
      <c r="E15" t="n" s="46">
        <v>3650.64</v>
      </c>
      <c r="F15" t="n" s="46">
        <v>3629.64</v>
      </c>
      <c r="G15" t="n" s="46">
        <v>3675.21</v>
      </c>
      <c r="H15" t="n" s="46">
        <v>3671.01</v>
      </c>
      <c r="I15" s="2"/>
    </row>
    <row r="16" spans="1:3" x14ac:dyDescent="0.2" ht="12.75" customHeight="true">
      <c r="A16" s="8" t="s">
        <v>259</v>
      </c>
      <c r="B16" s="46" t="n">
        <v>1137.7</v>
      </c>
      <c r="C16" s="46" t="n">
        <v>1373.3</v>
      </c>
      <c r="D16" t="n" s="46">
        <v>1435.3</v>
      </c>
      <c r="E16" t="n" s="46">
        <v>1472.5</v>
      </c>
      <c r="F16" t="n" s="46">
        <v>1519.0</v>
      </c>
      <c r="G16" t="n" s="46">
        <v>1522.1000000000001</v>
      </c>
      <c r="H16" t="n" s="46">
        <v>1565.5</v>
      </c>
      <c r="I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2"/>
    </row>
    <row r="21" spans="1:3" x14ac:dyDescent="0.2" ht="12.75" customHeight="true">
      <c r="A21" s="8" t="s">
        <v>260</v>
      </c>
      <c r="B21" s="46" t="n">
        <v>3878.62</v>
      </c>
      <c r="C21" s="46" t="n">
        <v>4439.09</v>
      </c>
      <c r="D21" t="n" s="46">
        <v>5067.04</v>
      </c>
      <c r="E21" t="n" s="46">
        <v>5123.14</v>
      </c>
      <c r="F21" t="n" s="46">
        <v>5148.64</v>
      </c>
      <c r="G21" t="n" s="46">
        <v>5197.31</v>
      </c>
      <c r="H21" t="n" s="46">
        <v>5236.51</v>
      </c>
      <c r="I21" s="2"/>
    </row>
    <row r="22" spans="1:3" x14ac:dyDescent="0.2" ht="12.75" customHeight="true">
      <c r="A22" s="8" t="s">
        <v>94</v>
      </c>
      <c r="B22" s="46" t="n">
        <v>5306.72</v>
      </c>
      <c r="C22" s="46" t="n">
        <v>6506.74</v>
      </c>
      <c r="D22" t="n" s="46">
        <v>7247.87</v>
      </c>
      <c r="E22" t="n" s="46">
        <v>7578.51</v>
      </c>
      <c r="F22" t="n" s="46">
        <v>7536.59</v>
      </c>
      <c r="G22" t="n" s="46">
        <v>7809.69</v>
      </c>
      <c r="H22" t="n" s="46">
        <v>7832.32</v>
      </c>
      <c r="I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189.1</v>
      </c>
      <c r="E13" s="45" t="n">
        <v>1310.79</v>
      </c>
      <c r="F13" s="45" t="n">
        <v>1447.66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1239.0</v>
      </c>
      <c r="E14" s="45" t="n">
        <v>1144.58</v>
      </c>
      <c r="F14" s="45" t="n">
        <v>1148.15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1428.1</v>
      </c>
      <c r="E15" s="45" t="n">
        <v>2455.37</v>
      </c>
      <c r="F15" s="45" t="n">
        <v>2595.81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4066.67</v>
      </c>
      <c r="E16" s="45" t="n">
        <v>6432.88</v>
      </c>
      <c r="F16" s="45" t="n">
        <v>6683.12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1240.05</v>
      </c>
      <c r="E17" s="45" t="n">
        <v>1145.63</v>
      </c>
      <c r="F17" s="45" t="n">
        <v>1149.2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5306.72</v>
      </c>
      <c r="E18" s="45" t="n">
        <v>7578.51</v>
      </c>
      <c r="F18" s="45" t="n">
        <v>7832.32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272</v>
      </c>
      <c r="E21" s="48" t="s">
        <v>273</v>
      </c>
      <c r="F21" s="48" t="s">
        <v>274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5.9317</v>
      </c>
      <c r="E22" s="47" t="n">
        <v>0.1044</v>
      </c>
      <c r="F22" s="47" t="n">
        <v>6.6555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-0.0762</v>
      </c>
      <c r="E23" s="47" t="n">
        <v>0.0031</v>
      </c>
      <c r="F23" s="47" t="n">
        <v>-0.0733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0.7193</v>
      </c>
      <c r="E24" s="47" t="n">
        <v>0.0572</v>
      </c>
      <c r="F24" s="47" t="n">
        <v>0.8177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0.5819</v>
      </c>
      <c r="E25" s="47" t="n">
        <v>0.0389</v>
      </c>
      <c r="F25" s="47" t="n">
        <v>0.6434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-0.0761</v>
      </c>
      <c r="E26" s="47" t="n">
        <v>0.0031</v>
      </c>
      <c r="F26" s="47" t="n">
        <v>-0.0733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0.4281</v>
      </c>
      <c r="E27" s="47" t="n">
        <v>0.0335</v>
      </c>
      <c r="F27" s="47" t="n">
        <v>0.4759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272</v>
      </c>
      <c r="E30" s="48" t="s">
        <v>273</v>
      </c>
      <c r="F30" s="48" t="s">
        <v>274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0.9066919378141318</v>
      </c>
      <c r="E31" s="47" t="n">
        <v>0.033660256756623985</v>
      </c>
      <c r="F31" s="47" t="n">
        <v>0.40387737284876146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-0.026076267428335465</v>
      </c>
      <c r="E32" s="47" t="n">
        <v>0.0010386036074625515</v>
      </c>
      <c r="F32" s="47" t="n">
        <v>-0.012611903417046988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0.1979888483350789</v>
      </c>
      <c r="E33" s="47" t="n">
        <v>0.01871332131390635</v>
      </c>
      <c r="F33" s="47" t="n">
        <v>0.10472041647850872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0.1651687798110988</v>
      </c>
      <c r="E34" s="47" t="n">
        <v>0.01280212307192441</v>
      </c>
      <c r="F34" s="47" t="n">
        <v>0.08631736335649376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-0.026053591685235244</v>
      </c>
      <c r="E35" s="47" t="n">
        <v>0.001037652686347812</v>
      </c>
      <c r="F35" s="47" t="n">
        <v>-0.01260087785044528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0.12612314583437012</v>
      </c>
      <c r="E36" s="47" t="n">
        <v>0.011041226686095307</v>
      </c>
      <c r="F36" s="47" t="n">
        <v>0.0670318302487447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276</v>
      </c>
      <c r="B118" s="77"/>
      <c r="C118" s="77"/>
      <c r="D118" s="78" t="s">
        <v>277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278</v>
      </c>
      <c r="B134" s="77"/>
      <c r="C134" s="77"/>
      <c r="D134" s="78" t="s">
        <v>279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189.1</v>
      </c>
      <c r="D5" s="9" t="n">
        <v>1447.66</v>
      </c>
    </row>
    <row r="6" spans="1:5" x14ac:dyDescent="0.2" ht="12.75" customHeight="true">
      <c r="B6" s="9" t="s">
        <v>257</v>
      </c>
      <c r="C6" s="9" t="n">
        <v>2739.87</v>
      </c>
      <c r="D6" s="9" t="n">
        <v>3669.96</v>
      </c>
    </row>
    <row r="7" spans="1:5" x14ac:dyDescent="0.2" ht="12.75" customHeight="true">
      <c r="B7" s="9" t="s">
        <v>259</v>
      </c>
      <c r="C7" s="9" t="n">
        <v>1137.7</v>
      </c>
      <c r="D7" s="9" t="n">
        <v>1565.5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1428.1</v>
      </c>
      <c r="D20" s="9" t="n">
        <v>2595.81</v>
      </c>
    </row>
    <row r="21" spans="1:4" x14ac:dyDescent="0.2" ht="12.75" customHeight="true">
      <c r="B21" s="9" t="s">
        <v>257</v>
      </c>
      <c r="C21" s="9" t="n">
        <v>2740.92</v>
      </c>
      <c r="D21" s="9" t="n">
        <v>3671.01</v>
      </c>
    </row>
    <row r="22" spans="1:4" x14ac:dyDescent="0.2" ht="12.75" customHeight="true">
      <c r="B22" s="9" t="s">
        <v>259</v>
      </c>
      <c r="C22" s="9" t="n">
        <v>1137.7</v>
      </c>
      <c r="D22" s="9" t="n">
        <v>1565.5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276.77</v>
      </c>
      <c r="D36" s="9" t="n">
        <v>1568.37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3429.82</v>
      </c>
      <c r="D39" s="9" t="n">
        <v>4771.36</v>
      </c>
    </row>
    <row r="40" spans="2:4" x14ac:dyDescent="0.2" ht="12.75" customHeight="true">
      <c r="B40" s="43" t="s">
        <v>172</v>
      </c>
      <c r="C40" s="43" t="n">
        <v>155.33</v>
      </c>
      <c r="D40" s="9" t="n">
        <v>189.67</v>
      </c>
    </row>
    <row r="41" spans="2:4" x14ac:dyDescent="0.2" ht="12.75" customHeight="true">
      <c r="B41" s="43" t="s">
        <v>175</v>
      </c>
      <c r="C41" s="43" t="n">
        <v>204.75</v>
      </c>
      <c r="D41" s="9" t="n">
        <v>153.72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276.77</v>
      </c>
      <c r="D58" s="9" t="n">
        <v>1568.37</v>
      </c>
    </row>
    <row r="59" spans="1:4" x14ac:dyDescent="0.2" ht="12.75" customHeight="true">
      <c r="A59" s="4"/>
      <c r="B59" s="4" t="s">
        <v>14</v>
      </c>
      <c r="C59" s="43" t="n">
        <v>24.8</v>
      </c>
      <c r="D59" s="9" t="n">
        <v>191.31</v>
      </c>
    </row>
    <row r="60" spans="1:4" x14ac:dyDescent="0.2" ht="12.75" customHeight="true">
      <c r="A60" s="4"/>
      <c r="B60" s="4" t="s">
        <v>16</v>
      </c>
      <c r="C60" s="43" t="n">
        <v>24.26</v>
      </c>
      <c r="D60" s="9" t="n">
        <v>263.35</v>
      </c>
    </row>
    <row r="61" spans="1:4" x14ac:dyDescent="0.2" ht="12.75" customHeight="true">
      <c r="A61" s="4"/>
      <c r="B61" s="4" t="s">
        <v>18</v>
      </c>
      <c r="C61" s="43" t="n">
        <v>115.45</v>
      </c>
      <c r="D61" s="9" t="n">
        <v>749.87</v>
      </c>
    </row>
    <row r="62" spans="1:4" x14ac:dyDescent="0.2" ht="12.75" customHeight="true">
      <c r="A62" s="4"/>
      <c r="B62" s="4" t="s">
        <v>20</v>
      </c>
      <c r="C62" s="43" t="n">
        <v>112.26</v>
      </c>
      <c r="D62" s="9" t="n">
        <v>363.84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3429.82</v>
      </c>
      <c r="D74" s="9" t="n">
        <v>4771.36</v>
      </c>
    </row>
    <row r="75" spans="1:4" x14ac:dyDescent="0.2" ht="12.75" customHeight="true">
      <c r="A75" s="3"/>
      <c r="B75" s="4" t="s">
        <v>46</v>
      </c>
      <c r="C75" s="43" t="n">
        <v>1956.36</v>
      </c>
      <c r="D75" s="9" t="n">
        <v>2849.49</v>
      </c>
    </row>
    <row r="76" spans="1:4" x14ac:dyDescent="0.2" ht="12.75" customHeight="true">
      <c r="A76" s="4"/>
      <c r="B76" s="4" t="s">
        <v>48</v>
      </c>
      <c r="C76" s="43" t="n">
        <v>31.0</v>
      </c>
      <c r="D76" s="9" t="n">
        <v>68.2</v>
      </c>
    </row>
    <row r="77" spans="1:4" x14ac:dyDescent="0.2" ht="12.75" customHeight="true">
      <c r="A77" s="4"/>
      <c r="B77" s="4" t="s">
        <v>50</v>
      </c>
      <c r="C77" s="43" t="n">
        <v>426.51</v>
      </c>
      <c r="D77" s="9" t="n">
        <v>475.02</v>
      </c>
    </row>
    <row r="78" spans="1:4" x14ac:dyDescent="0.2" ht="12.75" customHeight="true">
      <c r="A78" s="4"/>
      <c r="B78" s="4" t="s">
        <v>52</v>
      </c>
      <c r="C78" s="43" t="n">
        <v>1001.3</v>
      </c>
      <c r="D78" s="9" t="n">
        <v>1364.0</v>
      </c>
    </row>
    <row r="79" spans="1:4" x14ac:dyDescent="0.2" ht="12.75" customHeight="true">
      <c r="A79" s="4"/>
      <c r="B79" s="4" t="s">
        <v>54</v>
      </c>
      <c r="C79" s="43" t="n">
        <v>3.78</v>
      </c>
      <c r="D79" s="9" t="n">
        <v>3.78</v>
      </c>
    </row>
    <row r="80" spans="1:4" x14ac:dyDescent="0.2" ht="12.75" customHeight="true">
      <c r="A80" s="4"/>
      <c r="B80" s="4" t="s">
        <v>56</v>
      </c>
      <c r="C80" s="43" t="n">
        <v>10.87</v>
      </c>
      <c r="D80" s="9" t="n">
        <v>10.87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1240.05</v>
      </c>
      <c r="D82" s="9" t="n">
        <v>1149.2</v>
      </c>
    </row>
    <row r="83" spans="1:4" x14ac:dyDescent="0.2" ht="12.75" customHeight="true">
      <c r="A83" s="4"/>
      <c r="B83" s="4" t="s">
        <v>62</v>
      </c>
      <c r="C83" s="43" t="n">
        <v>867.56</v>
      </c>
      <c r="D83" s="9" t="n">
        <v>776.71</v>
      </c>
    </row>
    <row r="84" spans="1:4" x14ac:dyDescent="0.2" ht="12.75" customHeight="true">
      <c r="A84" s="4"/>
      <c r="B84" s="4" t="s">
        <v>64</v>
      </c>
      <c r="C84" s="43" t="n">
        <v>371.44</v>
      </c>
      <c r="D84" s="9" t="n">
        <v>371.44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 t="n">
        <v>1.05</v>
      </c>
      <c r="D87" s="9" t="n">
        <v>1.05</v>
      </c>
    </row>
    <row r="88" spans="1:4" x14ac:dyDescent="0.2" ht="12.75" customHeight="true">
      <c r="A88" s="4"/>
      <c r="B88" s="5" t="s">
        <v>72</v>
      </c>
      <c r="C88" s="43" t="n">
        <v>155.33</v>
      </c>
      <c r="D88" s="9" t="n">
        <v>189.67</v>
      </c>
    </row>
    <row r="89" spans="1:4" x14ac:dyDescent="0.2" ht="12.75" customHeight="true">
      <c r="A89" s="4"/>
      <c r="B89" s="6" t="s">
        <v>74</v>
      </c>
      <c r="C89" s="43" t="n">
        <v>111.93</v>
      </c>
      <c r="D89" s="9" t="n">
        <v>140.07</v>
      </c>
    </row>
    <row r="90" spans="1:4" x14ac:dyDescent="0.2" ht="12.75" customHeight="true">
      <c r="A90" s="4"/>
      <c r="B90" s="6" t="s">
        <v>76</v>
      </c>
      <c r="C90" s="43" t="n">
        <v>43.4</v>
      </c>
      <c r="D90" s="9" t="n">
        <v>49.6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 t="n">
        <v>204.75</v>
      </c>
      <c r="D93" s="9" t="n">
        <v>153.72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