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J:\13. Xcutting\Internal procedures\05. Open data file list\Files for opendata 2023\EN Files\Ann 11\"/>
    </mc:Choice>
  </mc:AlternateContent>
  <xr:revisionPtr revIDLastSave="0" documentId="13_ncr:1_{110EA6F5-A3C9-473A-B102-68ACA7D2CEB8}" xr6:coauthVersionLast="47" xr6:coauthVersionMax="47" xr10:uidLastSave="{00000000-0000-0000-0000-000000000000}"/>
  <bookViews>
    <workbookView xWindow="-108" yWindow="-108" windowWidth="23256" windowHeight="12576" xr2:uid="{00000000-000D-0000-FFFF-FFFF00000000}"/>
  </bookViews>
  <sheets>
    <sheet name="Contact Information" sheetId="67" r:id="rId1"/>
    <sheet name="Category Description" sheetId="68" r:id="rId2"/>
    <sheet name="Summary" sheetId="66" r:id="rId3"/>
    <sheet name="21" sheetId="34" r:id="rId4"/>
    <sheet name="20" sheetId="35" r:id="rId5"/>
    <sheet name="19" sheetId="36" r:id="rId6"/>
    <sheet name="18" sheetId="37" r:id="rId7"/>
    <sheet name="17" sheetId="38" r:id="rId8"/>
    <sheet name="16" sheetId="39" r:id="rId9"/>
    <sheet name="15" sheetId="40" r:id="rId10"/>
    <sheet name="14" sheetId="41" r:id="rId11"/>
    <sheet name="13" sheetId="42" r:id="rId12"/>
    <sheet name="12" sheetId="43" r:id="rId13"/>
    <sheet name="11" sheetId="44" r:id="rId14"/>
    <sheet name="10" sheetId="45" r:id="rId15"/>
    <sheet name="09" sheetId="46" r:id="rId16"/>
    <sheet name="08" sheetId="47" r:id="rId17"/>
    <sheet name="07" sheetId="48" r:id="rId18"/>
    <sheet name="06" sheetId="49" r:id="rId19"/>
    <sheet name="05" sheetId="50" r:id="rId20"/>
    <sheet name="04" sheetId="51" r:id="rId21"/>
    <sheet name="03" sheetId="52" r:id="rId22"/>
    <sheet name="02" sheetId="53" r:id="rId23"/>
    <sheet name="01" sheetId="54" r:id="rId24"/>
    <sheet name="00" sheetId="55" r:id="rId25"/>
    <sheet name="99" sheetId="56" r:id="rId26"/>
    <sheet name="98" sheetId="57" r:id="rId27"/>
    <sheet name="97" sheetId="58" r:id="rId28"/>
    <sheet name="96" sheetId="59" r:id="rId29"/>
    <sheet name="95" sheetId="60" r:id="rId30"/>
    <sheet name="94" sheetId="61" r:id="rId31"/>
    <sheet name="93" sheetId="62" r:id="rId32"/>
    <sheet name="92" sheetId="63" r:id="rId33"/>
    <sheet name="91" sheetId="64" r:id="rId34"/>
    <sheet name="90" sheetId="65" r:id="rId35"/>
  </sheet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66" l="1"/>
  <c r="H5" i="66" s="1"/>
  <c r="I5" i="66" s="1"/>
  <c r="J5" i="66" s="1"/>
  <c r="K5" i="66" s="1"/>
  <c r="L5" i="66" s="1"/>
  <c r="M5" i="66" s="1"/>
  <c r="N5" i="66" s="1"/>
  <c r="O5" i="66" s="1"/>
  <c r="P5" i="66" s="1"/>
  <c r="Q5" i="66" s="1"/>
  <c r="R5" i="66" s="1"/>
  <c r="S5" i="66" s="1"/>
  <c r="T5" i="66" s="1"/>
  <c r="U5" i="66" s="1"/>
  <c r="V5" i="66" s="1"/>
  <c r="W5" i="66" s="1"/>
  <c r="X5" i="66" s="1"/>
  <c r="Y5" i="66" s="1"/>
  <c r="Z5" i="66" s="1"/>
  <c r="AA5" i="66" s="1"/>
  <c r="AB5" i="66" s="1"/>
  <c r="AC5" i="66" s="1"/>
  <c r="AD5" i="66" s="1"/>
  <c r="AE5" i="66" s="1"/>
  <c r="AF5" i="66" s="1"/>
  <c r="AG5" i="66" s="1"/>
</calcChain>
</file>

<file path=xl/sharedStrings.xml><?xml version="1.0" encoding="utf-8"?>
<sst xmlns="http://schemas.openxmlformats.org/spreadsheetml/2006/main" count="16716" uniqueCount="249">
  <si>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</si>
  <si>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</si>
  <si>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</si>
  <si>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</si>
  <si>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</si>
  <si>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</si>
  <si>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</si>
  <si>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</si>
  <si>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</si>
  <si>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</si>
  <si>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</si>
  <si>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</si>
  <si>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</si>
  <si>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</si>
  <si>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</si>
  <si>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</si>
  <si>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</si>
  <si>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</si>
  <si>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</si>
  <si>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</si>
  <si>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</si>
  <si>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</si>
  <si>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</si>
  <si>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</si>
  <si>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</si>
  <si>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</si>
  <si>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</si>
  <si>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</si>
  <si>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</si>
  <si>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</si>
  <si>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</si>
  <si>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</si>
  <si>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</si>
  <si>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</si>
  <si>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</si>
  <si>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</si>
  <si>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</si>
  <si>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</si>
  <si>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</si>
  <si>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</si>
  <si>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</si>
  <si>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</si>
  <si>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</si>
  <si>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</si>
  <si>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</si>
  <si>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</si>
  <si>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</si>
  <si>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</si>
  <si>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</si>
  <si>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</si>
  <si>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</si>
  <si>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</si>
  <si>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</si>
  <si>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</si>
  <si>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</si>
  <si>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</si>
  <si>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</si>
  <si>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</si>
  <si>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</si>
  <si>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</si>
  <si>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</si>
  <si>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</si>
  <si>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</si>
  <si>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</si>
  <si>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</si>
  <si>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</si>
  <si>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</si>
  <si>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</si>
  <si>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</si>
  <si>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</si>
  <si>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</si>
  <si>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</si>
  <si>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</si>
  <si>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</si>
  <si>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</si>
  <si>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</si>
  <si>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</si>
  <si>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</si>
  <si>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</si>
  <si>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</si>
  <si>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</si>
  <si>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</si>
  <si>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</si>
  <si>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</si>
  <si>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</si>
  <si>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</si>
  <si>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</si>
  <si>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</si>
  <si>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</si>
  <si>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</si>
  <si>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</si>
  <si>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</si>
  <si>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</si>
  <si>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</si>
  <si>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</si>
  <si>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</si>
  <si>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</si>
  <si>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</si>
  <si>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</si>
  <si>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</si>
  <si>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</si>
  <si>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A11-17: 2021 GHG Emission Summary for Saskatchewan</t>
  </si>
  <si>
    <t>Table A11-17: 2020 GHG Emission Summary for Saskatchewan</t>
  </si>
  <si>
    <t>Table A11-17: 2019 GHG Emission Summary for Saskatchewan</t>
  </si>
  <si>
    <t>Table A11-17: 2018 GHG Emission Summary for Saskatchewan</t>
  </si>
  <si>
    <t>Table A11-17: 2017 GHG Emission Summary for Saskatchewan</t>
  </si>
  <si>
    <t>Table A11-17: 2016 GHG Emission Summary for Saskatchewan</t>
  </si>
  <si>
    <t>Table A11-17: 2015 GHG Emission Summary for Saskatchewan</t>
  </si>
  <si>
    <t>Table A11-17: 2014 GHG Emission Summary for Saskatchewan</t>
  </si>
  <si>
    <t>Table A11-17: 2013 GHG Emission Summary for Saskatchewan</t>
  </si>
  <si>
    <t>Table A11-17: 2012 GHG Emission Summary for Saskatchewan</t>
  </si>
  <si>
    <t>Table A11-17: 2011 GHG Emission Summary for Saskatchewan</t>
  </si>
  <si>
    <t>Table A11-17: 2010 GHG Emission Summary for Saskatchewan</t>
  </si>
  <si>
    <t>Table A11-17: 2009 GHG Emission Summary for Saskatchewan</t>
  </si>
  <si>
    <t>Table A11-17: 2008 GHG Emission Summary for Saskatchewan</t>
  </si>
  <si>
    <t>Table A11-17: 2007 GHG Emission Summary for Saskatchewan</t>
  </si>
  <si>
    <t>Table A11-17: 2006 GHG Emission Summary for Saskatchewan</t>
  </si>
  <si>
    <t>Table A11-17: 2005 GHG Emission Summary for Saskatchewan</t>
  </si>
  <si>
    <t>Table A11-17: 2004 GHG Emission Summary for Saskatchewan</t>
  </si>
  <si>
    <t>Table A11-17: 2003 GHG Emission Summary for Saskatchewan</t>
  </si>
  <si>
    <t>Table A11-17: 2002 GHG Emission Summary for Saskatchewan</t>
  </si>
  <si>
    <t>Table A11-17: 2001 GHG Emission Summary for Saskatchewan</t>
  </si>
  <si>
    <t>Table A11-17: 2000 GHG Emission Summary for Saskatchewan</t>
  </si>
  <si>
    <t>Table A11-17: 1999 GHG Emission Summary for Saskatchewan</t>
  </si>
  <si>
    <t>Table A11-17: 1998 GHG Emission Summary for Saskatchewan</t>
  </si>
  <si>
    <t>Table A11-17: 1997 GHG Emission Summary for Saskatchewan</t>
  </si>
  <si>
    <t>Table A11-17: 1996 GHG Emission Summary for Saskatchewan</t>
  </si>
  <si>
    <t>Table A11-17: 1995 GHG Emission Summary for Saskatchewan</t>
  </si>
  <si>
    <t>Table A11-17: 1994 GHG Emission Summary for Saskatchewan</t>
  </si>
  <si>
    <t>Table A11-17: 1993 GHG Emission Summary for Saskatchewan</t>
  </si>
  <si>
    <t>Table A11-17: 1992 GHG Emission Summary for Saskatchewan</t>
  </si>
  <si>
    <t>Table A11-17: 1991 GHG Emission Summary for Saskatchewan</t>
  </si>
  <si>
    <t>Table A11-17: 1990 GHG Emission Summary for Saskatchewan</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</si>
  <si>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</si>
  <si>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</si>
  <si>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</si>
  <si>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</si>
  <si>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r>
      <t>Non-Energy Products from Fuels and Solvent Use</t>
    </r>
    <r>
      <rPr>
        <b/>
        <vertAlign val="superscript"/>
        <sz val="10"/>
        <rFont val="Arial"/>
        <family val="2"/>
      </rPr>
      <t>b</t>
    </r>
  </si>
  <si>
    <t xml:space="preserve">Solid Waste Disposal (Landfills)  </t>
  </si>
  <si>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</si>
  <si>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</si>
  <si>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</si>
  <si>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</si>
  <si>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A11-16: 1990-2021 GHG Emission Summary for Saskatchewan</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</si>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</sst>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gt;=1]#\ ##0;[&lt;1]\ 0.00"/>
    <numFmt numFmtId="166" formatCode="0.000"/>
  </numFmts>
  <fonts count="60">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b/>
      <sz val="11"/>
      <color theme="1"/>
      <name val="Arial"/>
      <family val="2"/>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50" fillId="0" borderId="0"/>
    <xf numFmtId="0" fontId="53" fillId="0" borderId="0" applyNumberFormat="0" applyFill="0" applyBorder="0" applyAlignment="0" applyProtection="0"/>
    <xf numFmtId="0" fontId="55" fillId="0" borderId="0"/>
    <xf numFmtId="0" fontId="55" fillId="0" borderId="0"/>
    <xf numFmtId="166" fontId="1" fillId="0" borderId="0" applyFont="0" applyFill="0" applyBorder="0" applyAlignment="0" applyProtection="0"/>
    <xf numFmtId="0" fontId="1" fillId="0" borderId="0"/>
  </cellStyleXfs>
  <cellXfs count="151">
    <xf numFmtId="0" fontId="0" fillId="0" borderId="0" xfId="0"/>
    <xf numFmtId="0" fontId="2" fillId="0" borderId="0" xfId="1" applyFont="1" applyAlignment="1">
      <alignment vertical="center"/>
    </xf>
    <xf numFmtId="0" fontId="2" fillId="0" borderId="0" xfId="2" applyFont="1"/>
    <xf numFmtId="0" fontId="4" fillId="0" borderId="0" xfId="1" applyFont="1" applyAlignment="1">
      <alignment vertical="center"/>
    </xf>
    <xf numFmtId="0" fontId="4" fillId="0" borderId="0" xfId="2" applyFo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Alignment="1">
      <alignment horizontal="center" vertical="center"/>
    </xf>
    <xf numFmtId="0" fontId="5" fillId="0" borderId="0" xfId="1" quotePrefix="1" applyFont="1" applyAlignment="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Alignment="1">
      <alignment horizontal="center" vertical="center"/>
    </xf>
    <xf numFmtId="3" fontId="7" fillId="0" borderId="0" xfId="3" applyNumberFormat="1" applyFont="1" applyFill="1" applyBorder="1" applyAlignment="1">
      <alignment horizontal="center" vertical="center"/>
    </xf>
    <xf numFmtId="0" fontId="2" fillId="0" borderId="0" xfId="1" applyFont="1" applyAlignment="1">
      <alignment horizontal="left" vertical="center"/>
    </xf>
    <xf numFmtId="0" fontId="4" fillId="0" borderId="0" xfId="1" applyFont="1"/>
    <xf numFmtId="0" fontId="10" fillId="0" borderId="0" xfId="1" applyFont="1" applyAlignment="1">
      <alignment horizontal="right" vertical="center"/>
    </xf>
    <xf numFmtId="1" fontId="11" fillId="0" borderId="0" xfId="3" applyNumberFormat="1" applyFont="1" applyFill="1" applyBorder="1" applyAlignment="1">
      <alignment horizontal="center" vertical="center"/>
    </xf>
    <xf numFmtId="43" fontId="11" fillId="0" borderId="0" xfId="3" applyFont="1" applyFill="1" applyBorder="1" applyAlignment="1">
      <alignment horizontal="center" vertical="center"/>
    </xf>
    <xf numFmtId="3" fontId="10" fillId="0" borderId="0" xfId="1" applyNumberFormat="1" applyFont="1" applyAlignment="1">
      <alignment horizontal="center" vertical="center"/>
    </xf>
    <xf numFmtId="164" fontId="12" fillId="0" borderId="0" xfId="3" applyNumberFormat="1" applyFont="1" applyFill="1" applyAlignment="1">
      <alignment horizontal="center"/>
    </xf>
    <xf numFmtId="43"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xf numFmtId="0" fontId="11" fillId="0" borderId="0" xfId="1" applyFont="1" applyAlignment="1">
      <alignment horizontal="right" vertical="center"/>
    </xf>
    <xf numFmtId="0" fontId="15" fillId="0" borderId="0" xfId="1" applyFont="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Alignment="1">
      <alignment horizontal="center" vertical="center"/>
    </xf>
    <xf numFmtId="43" fontId="15" fillId="0" borderId="0" xfId="3" applyFont="1" applyFill="1" applyBorder="1" applyAlignment="1">
      <alignment horizontal="center" vertical="center"/>
    </xf>
    <xf numFmtId="0" fontId="17" fillId="0" borderId="1" xfId="1" applyFont="1" applyBorder="1" applyAlignment="1">
      <alignment horizontal="left" vertical="center"/>
    </xf>
    <xf numFmtId="0" fontId="18" fillId="0" borderId="1" xfId="1" applyFont="1" applyBorder="1"/>
    <xf numFmtId="0" fontId="18" fillId="0" borderId="1" xfId="1" applyFont="1" applyBorder="1" applyAlignment="1">
      <alignment horizontal="right" vertical="center" wrapText="1"/>
    </xf>
    <xf numFmtId="0" fontId="19" fillId="0" borderId="1" xfId="2" applyFont="1" applyBorder="1"/>
    <xf numFmtId="165" fontId="20" fillId="0" borderId="1" xfId="2" applyNumberFormat="1" applyFont="1" applyBorder="1" applyAlignment="1">
      <alignment horizontal="right"/>
    </xf>
    <xf numFmtId="0" fontId="19" fillId="0" borderId="0" xfId="2" applyFont="1"/>
    <xf numFmtId="0" fontId="21" fillId="0" borderId="0" xfId="4" applyFont="1" applyAlignment="1">
      <alignment horizontal="left" vertical="center"/>
    </xf>
    <xf numFmtId="0" fontId="22" fillId="0" borderId="0" xfId="4" applyFont="1"/>
    <xf numFmtId="0" fontId="3" fillId="0" borderId="0" xfId="2"/>
    <xf numFmtId="165" fontId="23" fillId="0" borderId="0" xfId="2" applyNumberFormat="1" applyFont="1" applyAlignment="1">
      <alignment horizontal="right"/>
    </xf>
    <xf numFmtId="0" fontId="7" fillId="0" borderId="0" xfId="4" applyFont="1"/>
    <xf numFmtId="165" fontId="24" fillId="0" borderId="0" xfId="2" applyNumberFormat="1" applyFont="1" applyAlignment="1">
      <alignment horizontal="right"/>
    </xf>
    <xf numFmtId="0" fontId="1" fillId="0" borderId="0" xfId="4"/>
    <xf numFmtId="0" fontId="1" fillId="0" borderId="0" xfId="5"/>
    <xf numFmtId="0" fontId="25" fillId="0" borderId="0" xfId="4" applyFont="1"/>
    <xf numFmtId="165" fontId="26" fillId="0" borderId="0" xfId="2" applyNumberFormat="1" applyFont="1" applyAlignment="1">
      <alignment horizontal="right"/>
    </xf>
    <xf numFmtId="0" fontId="26" fillId="0" borderId="0" xfId="4" applyFont="1"/>
    <xf numFmtId="0" fontId="1" fillId="0" borderId="0" xfId="4" applyAlignment="1">
      <alignment horizontal="right"/>
    </xf>
    <xf numFmtId="0" fontId="27" fillId="0" borderId="0" xfId="4" applyFont="1" applyAlignment="1">
      <alignment horizontal="right"/>
    </xf>
    <xf numFmtId="0" fontId="24" fillId="0" borderId="0" xfId="4" applyFont="1"/>
    <xf numFmtId="0" fontId="29" fillId="0" borderId="0" xfId="4" applyFont="1"/>
    <xf numFmtId="0" fontId="29" fillId="0" borderId="0" xfId="4" applyFont="1" applyAlignment="1">
      <alignment horizontal="left"/>
    </xf>
    <xf numFmtId="0" fontId="29" fillId="0" borderId="0" xfId="2" applyFont="1"/>
    <xf numFmtId="165" fontId="29" fillId="0" borderId="0" xfId="2" applyNumberFormat="1" applyFont="1" applyAlignment="1">
      <alignment horizontal="right"/>
    </xf>
    <xf numFmtId="0" fontId="25" fillId="0" borderId="0" xfId="4" applyFont="1" applyAlignment="1">
      <alignment horizontal="left"/>
    </xf>
    <xf numFmtId="0" fontId="30" fillId="0" borderId="0" xfId="4" applyFont="1"/>
    <xf numFmtId="0" fontId="31" fillId="0" borderId="0" xfId="4" applyFont="1"/>
    <xf numFmtId="0" fontId="29" fillId="0" borderId="0" xfId="5" applyFont="1"/>
    <xf numFmtId="0" fontId="7" fillId="0" borderId="2" xfId="5" applyFont="1" applyBorder="1"/>
    <xf numFmtId="0" fontId="24" fillId="0" borderId="2" xfId="2" applyFont="1" applyBorder="1"/>
    <xf numFmtId="165" fontId="24" fillId="0" borderId="2" xfId="2" applyNumberFormat="1" applyFont="1" applyBorder="1" applyAlignment="1">
      <alignment horizontal="right"/>
    </xf>
    <xf numFmtId="0" fontId="23" fillId="0" borderId="0" xfId="5" applyFont="1" applyAlignment="1">
      <alignment horizontal="left" vertical="center"/>
    </xf>
    <xf numFmtId="0" fontId="21" fillId="0" borderId="0" xfId="4" applyFont="1"/>
    <xf numFmtId="0" fontId="25" fillId="0" borderId="0" xfId="4" applyFont="1" applyAlignment="1">
      <alignment horizontal="right"/>
    </xf>
    <xf numFmtId="0" fontId="32" fillId="0" borderId="0" xfId="2" applyFont="1"/>
    <xf numFmtId="165" fontId="25" fillId="0" borderId="0" xfId="2" applyNumberFormat="1" applyFont="1" applyAlignment="1">
      <alignment horizontal="right"/>
    </xf>
    <xf numFmtId="0" fontId="7" fillId="0" borderId="0" xfId="5" applyFont="1"/>
    <xf numFmtId="0" fontId="7" fillId="0" borderId="3" xfId="4" applyFont="1" applyBorder="1"/>
    <xf numFmtId="0" fontId="3" fillId="0" borderId="3" xfId="2" applyBorder="1"/>
    <xf numFmtId="165" fontId="26" fillId="0" borderId="3" xfId="2" applyNumberFormat="1" applyFont="1" applyBorder="1" applyAlignment="1">
      <alignment horizontal="right"/>
    </xf>
    <xf numFmtId="165" fontId="23" fillId="0" borderId="4" xfId="2" applyNumberFormat="1" applyFont="1" applyBorder="1" applyAlignment="1">
      <alignment horizontal="right"/>
    </xf>
    <xf numFmtId="0" fontId="26" fillId="0" borderId="0" xfId="2" applyFont="1"/>
    <xf numFmtId="0" fontId="24" fillId="0" borderId="2" xfId="5" applyFont="1" applyBorder="1"/>
    <xf numFmtId="0" fontId="21" fillId="0" borderId="3" xfId="4" applyFont="1" applyBorder="1"/>
    <xf numFmtId="165" fontId="26" fillId="0" borderId="2" xfId="2" applyNumberFormat="1" applyFont="1" applyBorder="1" applyAlignment="1">
      <alignment horizontal="right"/>
    </xf>
    <xf numFmtId="0" fontId="7" fillId="0" borderId="2" xfId="4" applyFont="1" applyBorder="1"/>
    <xf numFmtId="0" fontId="3" fillId="0" borderId="2" xfId="2" applyBorder="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37" fillId="0" borderId="0" xfId="1" applyFont="1" applyAlignment="1">
      <alignment vertical="center"/>
    </xf>
    <xf numFmtId="0" fontId="38" fillId="0" borderId="0" xfId="1" applyFont="1" applyAlignment="1">
      <alignment vertical="center"/>
    </xf>
    <xf numFmtId="0" fontId="2" fillId="0" borderId="0" xfId="1" applyFont="1"/>
    <xf numFmtId="0" fontId="2" fillId="0" borderId="0" xfId="1" applyFont="1" applyAlignment="1">
      <alignment horizontal="right" vertical="center"/>
    </xf>
    <xf numFmtId="0" fontId="39" fillId="0" borderId="0" xfId="3" applyNumberFormat="1" applyFont="1" applyFill="1" applyBorder="1" applyAlignment="1">
      <alignment horizontal="right" vertical="center"/>
    </xf>
    <xf numFmtId="0" fontId="2" fillId="0" borderId="0" xfId="3" applyNumberFormat="1" applyFont="1" applyFill="1" applyBorder="1" applyAlignment="1">
      <alignment horizontal="right" vertical="center"/>
    </xf>
    <xf numFmtId="0" fontId="40" fillId="0" borderId="0" xfId="1" applyFont="1"/>
    <xf numFmtId="0" fontId="41" fillId="0" borderId="0" xfId="1" applyFont="1" applyAlignment="1">
      <alignment horizontal="right" vertical="center"/>
    </xf>
    <xf numFmtId="0" fontId="42" fillId="0" borderId="0" xfId="1" applyFont="1" applyAlignment="1">
      <alignment horizontal="right" vertical="center"/>
    </xf>
    <xf numFmtId="1" fontId="42" fillId="0" borderId="0" xfId="1" applyNumberFormat="1" applyFont="1" applyAlignment="1">
      <alignment horizontal="centerContinuous" vertical="center"/>
    </xf>
    <xf numFmtId="1" fontId="42" fillId="0" borderId="0" xfId="3" applyNumberFormat="1" applyFont="1" applyFill="1" applyBorder="1" applyAlignment="1">
      <alignment horizontal="centerContinuous" vertical="center"/>
    </xf>
    <xf numFmtId="43" fontId="42" fillId="0" borderId="0" xfId="3" applyFont="1" applyFill="1" applyBorder="1" applyAlignment="1">
      <alignment horizontal="centerContinuous" vertical="center"/>
    </xf>
    <xf numFmtId="0" fontId="44" fillId="0" borderId="0" xfId="1" applyFont="1"/>
    <xf numFmtId="165" fontId="2" fillId="0" borderId="1" xfId="2" applyNumberFormat="1" applyFont="1" applyBorder="1" applyAlignment="1">
      <alignment horizontal="right"/>
    </xf>
    <xf numFmtId="0" fontId="26" fillId="0" borderId="0" xfId="4" applyFont="1" applyAlignment="1">
      <alignment horizontal="right"/>
    </xf>
    <xf numFmtId="0" fontId="37" fillId="0" borderId="0" xfId="2" applyFont="1"/>
    <xf numFmtId="0" fontId="38" fillId="0" borderId="0" xfId="2" applyFont="1"/>
    <xf numFmtId="0" fontId="45" fillId="0" borderId="0" xfId="2" applyFont="1"/>
    <xf numFmtId="0" fontId="46" fillId="0" borderId="0" xfId="2" applyFont="1"/>
    <xf numFmtId="0" fontId="47" fillId="0" borderId="0" xfId="2" applyFont="1"/>
    <xf numFmtId="0" fontId="48" fillId="0" borderId="0" xfId="2" applyFont="1"/>
    <xf numFmtId="0" fontId="26" fillId="0" borderId="0" xfId="2" quotePrefix="1" applyFont="1" applyAlignment="1">
      <alignment horizontal="center"/>
    </xf>
    <xf numFmtId="0" fontId="26" fillId="0" borderId="0" xfId="2" applyFont="1" applyAlignment="1">
      <alignment horizontal="center"/>
    </xf>
    <xf numFmtId="0" fontId="51" fillId="2" borderId="5" xfId="6" applyFont="1" applyFill="1" applyBorder="1" applyAlignment="1">
      <alignment horizontal="center"/>
    </xf>
    <xf numFmtId="0" fontId="52" fillId="3" borderId="6" xfId="6" applyFont="1" applyFill="1" applyBorder="1" applyAlignment="1">
      <alignment vertical="center"/>
    </xf>
    <xf numFmtId="0" fontId="54" fillId="4" borderId="7" xfId="7" applyFont="1" applyFill="1" applyBorder="1"/>
    <xf numFmtId="0" fontId="53" fillId="4" borderId="8" xfId="7" applyFill="1" applyBorder="1"/>
    <xf numFmtId="0" fontId="56" fillId="0" borderId="0" xfId="8" applyFont="1" applyAlignment="1">
      <alignment horizontal="left" vertical="center"/>
    </xf>
    <xf numFmtId="0" fontId="26" fillId="0" borderId="0" xfId="8" applyFont="1" applyAlignment="1">
      <alignment vertical="center"/>
    </xf>
    <xf numFmtId="0" fontId="57"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8"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9"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9"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5" fillId="0" borderId="0" xfId="9" applyAlignment="1">
      <alignment vertical="top"/>
    </xf>
    <xf numFmtId="0" fontId="26" fillId="0" borderId="0" xfId="8" quotePrefix="1" applyFont="1" applyAlignment="1">
      <alignment vertical="top" wrapText="1"/>
    </xf>
    <xf numFmtId="0" fontId="49"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xf numFmtId="0" fontId="7" fillId="0" borderId="10" xfId="5" applyFont="1" applyBorder="1" applyAlignment="1">
      <alignment wrapText="1"/>
    </xf>
    <xf numFmtId="0" fontId="58" fillId="0" borderId="10" xfId="0" applyFont="1" applyBorder="1" applyAlignment="1">
      <alignment wrapText="1"/>
    </xf>
  </cellXfs>
  <cellStyles count="12">
    <cellStyle name="Comma 3" xfId="3" xr:uid="{00000000-0005-0000-0000-000000000000}"/>
    <cellStyle name="Comma_NIR2007 DATA - Annex 8 - 20070502 2" xfId="10" xr:uid="{00000000-0005-0000-0000-000001000000}"/>
    <cellStyle name="Hyperlink" xfId="7" builtinId="8"/>
    <cellStyle name="Normal" xfId="0" builtinId="0"/>
    <cellStyle name="Normal 12" xfId="9" xr:uid="{00000000-0005-0000-0000-000004000000}"/>
    <cellStyle name="Normal 2" xfId="2" xr:uid="{00000000-0005-0000-0000-000005000000}"/>
    <cellStyle name="Normal 2_A4-1" xfId="5" xr:uid="{00000000-0005-0000-0000-000006000000}"/>
    <cellStyle name="Normal 2_A8-22" xfId="1" xr:uid="{00000000-0005-0000-0000-000007000000}"/>
    <cellStyle name="Normal 3" xfId="4" xr:uid="{00000000-0005-0000-0000-000008000000}"/>
    <cellStyle name="Normal 6 2 7" xfId="6" xr:uid="{00000000-0005-0000-0000-000009000000}"/>
    <cellStyle name="Normal_11040579-E-Annex15-rev-EDITS found after 4-15-2011-TO DO" xfId="8" xr:uid="{00000000-0005-0000-0000-00000A000000}"/>
    <cellStyle name="Normal_A12-1" xfId="11" xr:uid="{00000000-0005-0000-0000-00000B000000}"/>
  </cellStyles>
  <dxfs count="33">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zoomScaleNormal="100" workbookViewId="0">
      <selection activeCell="C1" sqref="C1"/>
    </sheetView>
  </sheetViews>
  <sheetFormatPr defaultColWidth="8.88671875" defaultRowHeight="14.4"/>
  <cols>
    <col min="1" max="1" width="56.5546875" bestFit="1" customWidth="1"/>
  </cols>
  <sheetData>
    <row r="1" spans="1:1">
      <c r="A1" s="101" t="s">
        <v>144</v>
      </c>
    </row>
    <row r="2" spans="1:1">
      <c r="A2" s="102" t="s">
        <v>145</v>
      </c>
    </row>
    <row r="3" spans="1:1">
      <c r="A3" s="102" t="s">
        <v>146</v>
      </c>
    </row>
    <row r="4" spans="1:1">
      <c r="A4" s="102" t="s">
        <v>147</v>
      </c>
    </row>
    <row r="5" spans="1:1">
      <c r="A5" s="102" t="s">
        <v>148</v>
      </c>
    </row>
    <row r="6" spans="1:1">
      <c r="A6" s="102" t="s">
        <v>149</v>
      </c>
    </row>
    <row r="7" spans="1:1">
      <c r="A7" s="103" t="s">
        <v>150</v>
      </c>
    </row>
    <row r="8" spans="1:1">
      <c r="A8" s="104" t="s">
        <v>151</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48905.773659666404</v>
      </c>
      <c r="G7" s="32">
        <v>888.26720900361704</v>
      </c>
      <c r="H7" s="32">
        <v>22206.6802250904</v>
      </c>
      <c r="I7" s="32">
        <v>17.976187159721899</v>
      </c>
      <c r="J7" s="32">
        <v>5356.9037735971096</v>
      </c>
      <c r="K7" s="32">
        <v>410.46354226467901</v>
      </c>
      <c r="L7" s="32">
        <v>0.26670519432402301</v>
      </c>
      <c r="M7" s="32">
        <v>0.72595200000000004</v>
      </c>
      <c r="N7" s="32" t="s">
        <v>97</v>
      </c>
      <c r="O7" s="32">
        <v>76880.8138578129</v>
      </c>
    </row>
    <row r="8" spans="1:15" ht="15.6" thickTop="1">
      <c r="A8" s="34" t="s">
        <v>1</v>
      </c>
      <c r="B8" s="35"/>
      <c r="C8" s="35"/>
      <c r="F8" s="37">
        <v>47473.9999427156</v>
      </c>
      <c r="G8" s="37">
        <v>645.42027015853205</v>
      </c>
      <c r="H8" s="37">
        <v>16135.5067539633</v>
      </c>
      <c r="I8" s="37">
        <v>1.89659004456576</v>
      </c>
      <c r="J8" s="37">
        <v>565.18383328059701</v>
      </c>
      <c r="K8" s="37" t="s">
        <v>97</v>
      </c>
      <c r="L8" s="37" t="s">
        <v>97</v>
      </c>
      <c r="M8" s="37" t="s">
        <v>97</v>
      </c>
      <c r="N8" s="37" t="s">
        <v>97</v>
      </c>
      <c r="O8" s="37">
        <v>64174.690529959502</v>
      </c>
    </row>
    <row r="9" spans="1:15">
      <c r="A9" s="38" t="s">
        <v>64</v>
      </c>
      <c r="B9" s="38" t="s">
        <v>2</v>
      </c>
      <c r="C9" s="38"/>
      <c r="F9" s="39">
        <v>28029.213349113299</v>
      </c>
      <c r="G9" s="39">
        <v>8.8244015584113296</v>
      </c>
      <c r="H9" s="39">
        <v>220.61003896028299</v>
      </c>
      <c r="I9" s="39">
        <v>0.63467658028167295</v>
      </c>
      <c r="J9" s="39">
        <v>189.13362092393899</v>
      </c>
      <c r="K9" s="39" t="s">
        <v>97</v>
      </c>
      <c r="L9" s="39" t="s">
        <v>97</v>
      </c>
      <c r="M9" s="39" t="s">
        <v>97</v>
      </c>
      <c r="N9" s="39" t="s">
        <v>97</v>
      </c>
      <c r="O9" s="39">
        <v>28438.957008997499</v>
      </c>
    </row>
    <row r="10" spans="1:15">
      <c r="A10" s="40"/>
      <c r="B10" s="41" t="s">
        <v>65</v>
      </c>
      <c r="C10" s="42"/>
      <c r="F10" s="43">
        <v>16076.429273916399</v>
      </c>
      <c r="G10" s="43">
        <v>1.1257012097374399</v>
      </c>
      <c r="H10" s="43">
        <v>28.142530243436099</v>
      </c>
      <c r="I10" s="43">
        <v>0.37640927528149598</v>
      </c>
      <c r="J10" s="43">
        <v>112.169964033886</v>
      </c>
      <c r="K10" s="43" t="s">
        <v>97</v>
      </c>
      <c r="L10" s="43" t="s">
        <v>97</v>
      </c>
      <c r="M10" s="43" t="s">
        <v>97</v>
      </c>
      <c r="N10" s="43" t="s">
        <v>97</v>
      </c>
      <c r="O10" s="43">
        <v>16216.7417681938</v>
      </c>
    </row>
    <row r="11" spans="1:15">
      <c r="A11" s="40"/>
      <c r="B11" s="40" t="s">
        <v>3</v>
      </c>
      <c r="C11" s="42"/>
      <c r="F11" s="43">
        <v>1226.13241715405</v>
      </c>
      <c r="G11" s="43">
        <v>2.78235967966542E-2</v>
      </c>
      <c r="H11" s="43">
        <v>0.69558991991635499</v>
      </c>
      <c r="I11" s="43">
        <v>1.40883244363829E-2</v>
      </c>
      <c r="J11" s="43">
        <v>4.1983206820421</v>
      </c>
      <c r="K11" s="43" t="s">
        <v>97</v>
      </c>
      <c r="L11" s="43" t="s">
        <v>97</v>
      </c>
      <c r="M11" s="43" t="s">
        <v>97</v>
      </c>
      <c r="N11" s="43" t="s">
        <v>97</v>
      </c>
      <c r="O11" s="43">
        <v>1231.02632775601</v>
      </c>
    </row>
    <row r="12" spans="1:15">
      <c r="A12" s="40"/>
      <c r="B12" s="44" t="s">
        <v>4</v>
      </c>
      <c r="C12" s="45"/>
      <c r="F12" s="43">
        <v>4803.1380317350404</v>
      </c>
      <c r="G12" s="43">
        <v>7.1996835418234699</v>
      </c>
      <c r="H12" s="43">
        <v>179.99208854558699</v>
      </c>
      <c r="I12" s="43">
        <v>0.107906377696911</v>
      </c>
      <c r="J12" s="43">
        <v>32.156100553679501</v>
      </c>
      <c r="K12" s="43" t="s">
        <v>97</v>
      </c>
      <c r="L12" s="43" t="s">
        <v>97</v>
      </c>
      <c r="M12" s="43" t="s">
        <v>97</v>
      </c>
      <c r="N12" s="43" t="s">
        <v>97</v>
      </c>
      <c r="O12" s="43">
        <v>5015.2862208343104</v>
      </c>
    </row>
    <row r="13" spans="1:15">
      <c r="A13" s="40"/>
      <c r="B13" s="44" t="s">
        <v>5</v>
      </c>
      <c r="C13" s="45"/>
      <c r="F13" s="43">
        <v>1960.36986763147</v>
      </c>
      <c r="G13" s="43">
        <v>3.7870541614728602E-2</v>
      </c>
      <c r="H13" s="43">
        <v>0.94676354036821497</v>
      </c>
      <c r="I13" s="43">
        <v>4.2166083145147901E-2</v>
      </c>
      <c r="J13" s="43">
        <v>12.5654927772541</v>
      </c>
      <c r="K13" s="43" t="s">
        <v>97</v>
      </c>
      <c r="L13" s="43" t="s">
        <v>97</v>
      </c>
      <c r="M13" s="43" t="s">
        <v>97</v>
      </c>
      <c r="N13" s="43" t="s">
        <v>97</v>
      </c>
      <c r="O13" s="43">
        <v>1973.8821239490901</v>
      </c>
    </row>
    <row r="14" spans="1:15">
      <c r="A14" s="40"/>
      <c r="B14" s="40" t="s">
        <v>6</v>
      </c>
      <c r="C14" s="42"/>
      <c r="F14" s="43">
        <v>865.898139413634</v>
      </c>
      <c r="G14" s="43">
        <v>3.5280225427395603E-2</v>
      </c>
      <c r="H14" s="43">
        <v>0.88200563568488999</v>
      </c>
      <c r="I14" s="43">
        <v>2.80420546474161E-2</v>
      </c>
      <c r="J14" s="43">
        <v>8.3565322849299992</v>
      </c>
      <c r="K14" s="43" t="s">
        <v>97</v>
      </c>
      <c r="L14" s="43" t="s">
        <v>97</v>
      </c>
      <c r="M14" s="43" t="s">
        <v>97</v>
      </c>
      <c r="N14" s="43" t="s">
        <v>97</v>
      </c>
      <c r="O14" s="43">
        <v>875.13667733424904</v>
      </c>
    </row>
    <row r="15" spans="1:15">
      <c r="A15" s="40"/>
      <c r="B15" s="40" t="s">
        <v>7</v>
      </c>
      <c r="C15" s="46"/>
      <c r="F15" s="43">
        <v>67.968305090331995</v>
      </c>
      <c r="G15" s="43">
        <v>1.2787000104785E-3</v>
      </c>
      <c r="H15" s="43">
        <v>3.1967500261962503E-2</v>
      </c>
      <c r="I15" s="43">
        <v>1.49760003462434E-3</v>
      </c>
      <c r="J15" s="43">
        <v>0.446284810318053</v>
      </c>
      <c r="K15" s="43" t="s">
        <v>97</v>
      </c>
      <c r="L15" s="43" t="s">
        <v>97</v>
      </c>
      <c r="M15" s="43" t="s">
        <v>97</v>
      </c>
      <c r="N15" s="43" t="s">
        <v>97</v>
      </c>
      <c r="O15" s="43">
        <v>68.446557400911999</v>
      </c>
    </row>
    <row r="16" spans="1:15">
      <c r="A16" s="40"/>
      <c r="B16" s="40" t="s">
        <v>8</v>
      </c>
      <c r="C16" s="40"/>
      <c r="F16" s="43">
        <v>1135.72827259522</v>
      </c>
      <c r="G16" s="43">
        <v>2.2185061281348301E-2</v>
      </c>
      <c r="H16" s="43">
        <v>0.55462653203370804</v>
      </c>
      <c r="I16" s="43">
        <v>2.4369296298267999E-2</v>
      </c>
      <c r="J16" s="43">
        <v>7.2620502968838601</v>
      </c>
      <c r="K16" s="43" t="s">
        <v>97</v>
      </c>
      <c r="L16" s="43" t="s">
        <v>97</v>
      </c>
      <c r="M16" s="43" t="s">
        <v>97</v>
      </c>
      <c r="N16" s="43" t="s">
        <v>97</v>
      </c>
      <c r="O16" s="43">
        <v>1143.54494942413</v>
      </c>
    </row>
    <row r="17" spans="1:15">
      <c r="A17" s="40"/>
      <c r="B17" s="40" t="s">
        <v>9</v>
      </c>
      <c r="C17" s="40"/>
      <c r="F17" s="43">
        <v>1719.4058928710899</v>
      </c>
      <c r="G17" s="43">
        <v>0.37120808167657299</v>
      </c>
      <c r="H17" s="43">
        <v>9.2802020419143307</v>
      </c>
      <c r="I17" s="43">
        <v>3.6725868719429601E-2</v>
      </c>
      <c r="J17" s="43">
        <v>10.94430887839</v>
      </c>
      <c r="K17" s="43" t="s">
        <v>97</v>
      </c>
      <c r="L17" s="43" t="s">
        <v>97</v>
      </c>
      <c r="M17" s="43" t="s">
        <v>97</v>
      </c>
      <c r="N17" s="43" t="s">
        <v>97</v>
      </c>
      <c r="O17" s="43">
        <v>1739.6304037913901</v>
      </c>
    </row>
    <row r="18" spans="1:15">
      <c r="A18" s="40"/>
      <c r="B18" s="40" t="s">
        <v>10</v>
      </c>
      <c r="C18" s="40"/>
      <c r="F18" s="43">
        <v>174.143148706055</v>
      </c>
      <c r="G18" s="43">
        <v>3.3706000432371999E-3</v>
      </c>
      <c r="H18" s="43">
        <v>8.4265001080930102E-2</v>
      </c>
      <c r="I18" s="43">
        <v>3.4717000219970898E-3</v>
      </c>
      <c r="J18" s="43">
        <v>1.03456660655513</v>
      </c>
      <c r="K18" s="43" t="s">
        <v>97</v>
      </c>
      <c r="L18" s="43" t="s">
        <v>97</v>
      </c>
      <c r="M18" s="43" t="s">
        <v>97</v>
      </c>
      <c r="N18" s="43" t="s">
        <v>97</v>
      </c>
      <c r="O18" s="43">
        <v>175.261980313691</v>
      </c>
    </row>
    <row r="19" spans="1:15" ht="15.6">
      <c r="A19" s="38" t="s">
        <v>66</v>
      </c>
      <c r="B19" s="47" t="s">
        <v>67</v>
      </c>
      <c r="C19" s="47"/>
      <c r="F19" s="39">
        <v>16557.537741227701</v>
      </c>
      <c r="G19" s="39">
        <v>7.36690146155017</v>
      </c>
      <c r="H19" s="39">
        <v>184.172536538754</v>
      </c>
      <c r="I19" s="39">
        <v>1.02053940424523</v>
      </c>
      <c r="J19" s="39">
        <v>304.12074246507802</v>
      </c>
      <c r="K19" s="39" t="s">
        <v>97</v>
      </c>
      <c r="L19" s="39" t="s">
        <v>97</v>
      </c>
      <c r="M19" s="39" t="s">
        <v>97</v>
      </c>
      <c r="N19" s="39" t="s">
        <v>97</v>
      </c>
      <c r="O19" s="39">
        <v>17045.831020231501</v>
      </c>
    </row>
    <row r="20" spans="1:15">
      <c r="A20" s="40"/>
      <c r="B20" s="44" t="s">
        <v>11</v>
      </c>
      <c r="C20" s="48"/>
      <c r="F20" s="43">
        <v>231.44535777733401</v>
      </c>
      <c r="G20" s="43">
        <v>1.0551971951438E-2</v>
      </c>
      <c r="H20" s="43">
        <v>0.26379929878594899</v>
      </c>
      <c r="I20" s="43">
        <v>7.0034428939660604E-3</v>
      </c>
      <c r="J20" s="43">
        <v>2.0870259824018902</v>
      </c>
      <c r="K20" s="43" t="s">
        <v>97</v>
      </c>
      <c r="L20" s="43" t="s">
        <v>97</v>
      </c>
      <c r="M20" s="43" t="s">
        <v>97</v>
      </c>
      <c r="N20" s="43" t="s">
        <v>97</v>
      </c>
      <c r="O20" s="43">
        <v>233.79618305852199</v>
      </c>
    </row>
    <row r="21" spans="1:15">
      <c r="A21" s="40"/>
      <c r="B21" s="44" t="s">
        <v>12</v>
      </c>
      <c r="C21" s="48"/>
      <c r="F21" s="43">
        <v>7128.9946132103896</v>
      </c>
      <c r="G21" s="43">
        <v>0.44820864184523102</v>
      </c>
      <c r="H21" s="43">
        <v>11.205216046130801</v>
      </c>
      <c r="I21" s="43">
        <v>0.45353558569552499</v>
      </c>
      <c r="J21" s="43">
        <v>135.15360453726601</v>
      </c>
      <c r="K21" s="43" t="s">
        <v>97</v>
      </c>
      <c r="L21" s="43" t="s">
        <v>97</v>
      </c>
      <c r="M21" s="43" t="s">
        <v>97</v>
      </c>
      <c r="N21" s="43" t="s">
        <v>97</v>
      </c>
      <c r="O21" s="43">
        <v>7275.3534337937899</v>
      </c>
    </row>
    <row r="22" spans="1:15" s="50" customFormat="1" ht="11.4">
      <c r="A22" s="42"/>
      <c r="B22" s="48"/>
      <c r="C22" s="49" t="s">
        <v>13</v>
      </c>
      <c r="F22" s="51">
        <v>1114.6923454576699</v>
      </c>
      <c r="G22" s="51">
        <v>8.9495891958499496E-2</v>
      </c>
      <c r="H22" s="51">
        <v>2.23739729896249</v>
      </c>
      <c r="I22" s="51">
        <v>8.5718279019265306E-2</v>
      </c>
      <c r="J22" s="51">
        <v>25.5440471477411</v>
      </c>
      <c r="K22" s="51" t="s">
        <v>97</v>
      </c>
      <c r="L22" s="51" t="s">
        <v>97</v>
      </c>
      <c r="M22" s="51" t="s">
        <v>97</v>
      </c>
      <c r="N22" s="51" t="s">
        <v>97</v>
      </c>
      <c r="O22" s="51">
        <v>1142.4737899043801</v>
      </c>
    </row>
    <row r="23" spans="1:15" s="50" customFormat="1" ht="11.4">
      <c r="A23" s="42"/>
      <c r="B23" s="48"/>
      <c r="C23" s="49" t="s">
        <v>14</v>
      </c>
      <c r="F23" s="51">
        <v>2715.3302067363102</v>
      </c>
      <c r="G23" s="51">
        <v>0.20772203103551601</v>
      </c>
      <c r="H23" s="51">
        <v>5.1930507758878903</v>
      </c>
      <c r="I23" s="51">
        <v>0.18261872495591</v>
      </c>
      <c r="J23" s="51">
        <v>54.420380036861303</v>
      </c>
      <c r="K23" s="51" t="s">
        <v>97</v>
      </c>
      <c r="L23" s="51" t="s">
        <v>97</v>
      </c>
      <c r="M23" s="51" t="s">
        <v>97</v>
      </c>
      <c r="N23" s="51" t="s">
        <v>97</v>
      </c>
      <c r="O23" s="51">
        <v>2774.94363754906</v>
      </c>
    </row>
    <row r="24" spans="1:15" s="50" customFormat="1" ht="11.4">
      <c r="A24" s="42"/>
      <c r="B24" s="48"/>
      <c r="C24" s="49" t="s">
        <v>15</v>
      </c>
      <c r="F24" s="51">
        <v>265.07718361044402</v>
      </c>
      <c r="G24" s="51">
        <v>1.39731433706412E-2</v>
      </c>
      <c r="H24" s="51">
        <v>0.34932858426602997</v>
      </c>
      <c r="I24" s="51">
        <v>2.1105602826891601E-2</v>
      </c>
      <c r="J24" s="51">
        <v>6.2894696424137102</v>
      </c>
      <c r="K24" s="51" t="s">
        <v>97</v>
      </c>
      <c r="L24" s="51" t="s">
        <v>97</v>
      </c>
      <c r="M24" s="51" t="s">
        <v>97</v>
      </c>
      <c r="N24" s="51" t="s">
        <v>97</v>
      </c>
      <c r="O24" s="51">
        <v>271.71598183712302</v>
      </c>
    </row>
    <row r="25" spans="1:15" s="50" customFormat="1" ht="11.4">
      <c r="A25" s="42"/>
      <c r="B25" s="48"/>
      <c r="C25" s="49" t="s">
        <v>16</v>
      </c>
      <c r="F25" s="51">
        <v>16.109212188631499</v>
      </c>
      <c r="G25" s="51">
        <v>6.1603848459393703E-3</v>
      </c>
      <c r="H25" s="51">
        <v>0.15400962114848399</v>
      </c>
      <c r="I25" s="51">
        <v>3.1174977246626597E-4</v>
      </c>
      <c r="J25" s="51">
        <v>9.29014321949473E-2</v>
      </c>
      <c r="K25" s="51" t="s">
        <v>97</v>
      </c>
      <c r="L25" s="51" t="s">
        <v>97</v>
      </c>
      <c r="M25" s="51" t="s">
        <v>97</v>
      </c>
      <c r="N25" s="51" t="s">
        <v>97</v>
      </c>
      <c r="O25" s="51">
        <v>16.356123241974899</v>
      </c>
    </row>
    <row r="26" spans="1:15" s="50" customFormat="1" ht="11.4">
      <c r="A26" s="42"/>
      <c r="B26" s="48"/>
      <c r="C26" s="49" t="s">
        <v>17</v>
      </c>
      <c r="F26" s="51">
        <v>16.700757707214301</v>
      </c>
      <c r="G26" s="51">
        <v>3.2699167874020299E-4</v>
      </c>
      <c r="H26" s="51">
        <v>8.1747919685050806E-3</v>
      </c>
      <c r="I26" s="51">
        <v>1.3955615337330799E-3</v>
      </c>
      <c r="J26" s="51">
        <v>0.415877337052458</v>
      </c>
      <c r="K26" s="51" t="s">
        <v>97</v>
      </c>
      <c r="L26" s="51" t="s">
        <v>97</v>
      </c>
      <c r="M26" s="51" t="s">
        <v>97</v>
      </c>
      <c r="N26" s="51" t="s">
        <v>97</v>
      </c>
      <c r="O26" s="51">
        <v>17.124809836235201</v>
      </c>
    </row>
    <row r="27" spans="1:15" s="50" customFormat="1" ht="11.4">
      <c r="A27" s="42"/>
      <c r="B27" s="48"/>
      <c r="C27" s="49" t="s">
        <v>18</v>
      </c>
      <c r="F27" s="51">
        <v>38.242616838625302</v>
      </c>
      <c r="G27" s="51">
        <v>9.890223359210529E-4</v>
      </c>
      <c r="H27" s="51">
        <v>2.4725558398026301E-2</v>
      </c>
      <c r="I27" s="51">
        <v>3.1716242487419399E-3</v>
      </c>
      <c r="J27" s="51">
        <v>0.94514402612509896</v>
      </c>
      <c r="K27" s="51" t="s">
        <v>97</v>
      </c>
      <c r="L27" s="51" t="s">
        <v>97</v>
      </c>
      <c r="M27" s="51" t="s">
        <v>97</v>
      </c>
      <c r="N27" s="51" t="s">
        <v>97</v>
      </c>
      <c r="O27" s="51">
        <v>39.212486423148398</v>
      </c>
    </row>
    <row r="28" spans="1:15" s="50" customFormat="1" ht="11.4">
      <c r="A28" s="42"/>
      <c r="B28" s="48"/>
      <c r="C28" s="49" t="s">
        <v>19</v>
      </c>
      <c r="F28" s="51">
        <v>2961.0563625579498</v>
      </c>
      <c r="G28" s="51">
        <v>0.12860180778097999</v>
      </c>
      <c r="H28" s="51">
        <v>3.2150451945245</v>
      </c>
      <c r="I28" s="51">
        <v>0.159180460699622</v>
      </c>
      <c r="J28" s="51">
        <v>47.435777288487202</v>
      </c>
      <c r="K28" s="51" t="s">
        <v>97</v>
      </c>
      <c r="L28" s="51" t="s">
        <v>97</v>
      </c>
      <c r="M28" s="51" t="s">
        <v>97</v>
      </c>
      <c r="N28" s="51" t="s">
        <v>97</v>
      </c>
      <c r="O28" s="51">
        <v>3011.7071850409602</v>
      </c>
    </row>
    <row r="29" spans="1:15" s="50" customFormat="1" ht="11.4">
      <c r="A29" s="42"/>
      <c r="B29" s="48"/>
      <c r="C29" s="49" t="s">
        <v>20</v>
      </c>
      <c r="F29" s="51">
        <v>1.7859281135440801</v>
      </c>
      <c r="G29" s="51">
        <v>9.3936883899438405E-4</v>
      </c>
      <c r="H29" s="51">
        <v>2.3484220974859599E-2</v>
      </c>
      <c r="I29" s="51">
        <v>3.3582638894623497E-5</v>
      </c>
      <c r="J29" s="51">
        <v>1.0007626390597799E-2</v>
      </c>
      <c r="K29" s="51" t="s">
        <v>97</v>
      </c>
      <c r="L29" s="51" t="s">
        <v>97</v>
      </c>
      <c r="M29" s="51" t="s">
        <v>97</v>
      </c>
      <c r="N29" s="51" t="s">
        <v>97</v>
      </c>
      <c r="O29" s="51">
        <v>1.8194199609095401</v>
      </c>
    </row>
    <row r="30" spans="1:15">
      <c r="A30" s="40"/>
      <c r="B30" s="44" t="s">
        <v>21</v>
      </c>
      <c r="C30" s="48"/>
      <c r="F30" s="43">
        <v>817.21866445822695</v>
      </c>
      <c r="G30" s="43">
        <v>4.6229121325132197E-2</v>
      </c>
      <c r="H30" s="43">
        <v>1.15572803312831</v>
      </c>
      <c r="I30" s="43">
        <v>0.31925258062894502</v>
      </c>
      <c r="J30" s="43">
        <v>95.137269027425702</v>
      </c>
      <c r="K30" s="43" t="s">
        <v>97</v>
      </c>
      <c r="L30" s="43" t="s">
        <v>97</v>
      </c>
      <c r="M30" s="43" t="s">
        <v>97</v>
      </c>
      <c r="N30" s="43" t="s">
        <v>97</v>
      </c>
      <c r="O30" s="43">
        <v>913.51166151878101</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8379.8791057817307</v>
      </c>
      <c r="G32" s="43">
        <v>6.86191172642837</v>
      </c>
      <c r="H32" s="43">
        <v>171.54779316070901</v>
      </c>
      <c r="I32" s="43">
        <v>0.240747795026793</v>
      </c>
      <c r="J32" s="43">
        <v>71.742842917984404</v>
      </c>
      <c r="K32" s="43" t="s">
        <v>97</v>
      </c>
      <c r="L32" s="43" t="s">
        <v>97</v>
      </c>
      <c r="M32" s="43" t="s">
        <v>97</v>
      </c>
      <c r="N32" s="43" t="s">
        <v>97</v>
      </c>
      <c r="O32" s="43">
        <v>8623.1697418604199</v>
      </c>
    </row>
    <row r="33" spans="1:15" s="50" customFormat="1" ht="11.4">
      <c r="A33" s="42"/>
      <c r="B33" s="48"/>
      <c r="C33" s="49" t="s">
        <v>68</v>
      </c>
      <c r="F33" s="51">
        <v>4328.1354868993003</v>
      </c>
      <c r="G33" s="51">
        <v>0.538139499622733</v>
      </c>
      <c r="H33" s="51">
        <v>13.4534874905683</v>
      </c>
      <c r="I33" s="51">
        <v>0.127205699609786</v>
      </c>
      <c r="J33" s="51">
        <v>37.907298483716197</v>
      </c>
      <c r="K33" s="51" t="s">
        <v>97</v>
      </c>
      <c r="L33" s="51" t="s">
        <v>97</v>
      </c>
      <c r="M33" s="51" t="s">
        <v>97</v>
      </c>
      <c r="N33" s="51" t="s">
        <v>97</v>
      </c>
      <c r="O33" s="51">
        <v>4379.49627287358</v>
      </c>
    </row>
    <row r="34" spans="1:15" s="50" customFormat="1" ht="11.4">
      <c r="A34" s="42"/>
      <c r="B34" s="48"/>
      <c r="C34" s="49" t="s">
        <v>69</v>
      </c>
      <c r="F34" s="51">
        <v>488.59342997392599</v>
      </c>
      <c r="G34" s="51">
        <v>1.1748379599374701</v>
      </c>
      <c r="H34" s="51">
        <v>29.370948998436798</v>
      </c>
      <c r="I34" s="51">
        <v>1.3878889654081201E-2</v>
      </c>
      <c r="J34" s="51">
        <v>4.1359091169162001</v>
      </c>
      <c r="K34" s="51" t="s">
        <v>97</v>
      </c>
      <c r="L34" s="51" t="s">
        <v>97</v>
      </c>
      <c r="M34" s="51" t="s">
        <v>97</v>
      </c>
      <c r="N34" s="51" t="s">
        <v>97</v>
      </c>
      <c r="O34" s="51">
        <v>522.10028808927905</v>
      </c>
    </row>
    <row r="35" spans="1:15" s="50" customFormat="1" ht="11.4">
      <c r="A35" s="42"/>
      <c r="B35" s="48"/>
      <c r="C35" s="49" t="s">
        <v>70</v>
      </c>
      <c r="F35" s="51">
        <v>529.47555660645696</v>
      </c>
      <c r="G35" s="51">
        <v>0.48490149729115301</v>
      </c>
      <c r="H35" s="51">
        <v>12.122537432278801</v>
      </c>
      <c r="I35" s="51">
        <v>1.7719852767836199E-2</v>
      </c>
      <c r="J35" s="51">
        <v>5.2805161248151897</v>
      </c>
      <c r="K35" s="51" t="s">
        <v>97</v>
      </c>
      <c r="L35" s="51" t="s">
        <v>97</v>
      </c>
      <c r="M35" s="51" t="s">
        <v>97</v>
      </c>
      <c r="N35" s="51" t="s">
        <v>97</v>
      </c>
      <c r="O35" s="51">
        <v>546.878610163551</v>
      </c>
    </row>
    <row r="36" spans="1:15" s="50" customFormat="1" ht="11.4">
      <c r="A36" s="42"/>
      <c r="B36" s="48"/>
      <c r="C36" s="49" t="s">
        <v>24</v>
      </c>
      <c r="F36" s="51">
        <v>50.238460868583701</v>
      </c>
      <c r="G36" s="51">
        <v>0.14122893469328901</v>
      </c>
      <c r="H36" s="51">
        <v>3.5307233673322198</v>
      </c>
      <c r="I36" s="51">
        <v>1.3107568924274799E-3</v>
      </c>
      <c r="J36" s="51">
        <v>0.39060555394338797</v>
      </c>
      <c r="K36" s="51" t="s">
        <v>97</v>
      </c>
      <c r="L36" s="51" t="s">
        <v>97</v>
      </c>
      <c r="M36" s="51" t="s">
        <v>97</v>
      </c>
      <c r="N36" s="51" t="s">
        <v>97</v>
      </c>
      <c r="O36" s="51">
        <v>54.159789789859303</v>
      </c>
    </row>
    <row r="37" spans="1:15" s="50" customFormat="1" ht="11.4">
      <c r="A37" s="42"/>
      <c r="B37" s="42"/>
      <c r="C37" s="52" t="s">
        <v>25</v>
      </c>
      <c r="F37" s="51">
        <v>985.58975037633604</v>
      </c>
      <c r="G37" s="51">
        <v>2.5044338602109302</v>
      </c>
      <c r="H37" s="51">
        <v>62.610846505273301</v>
      </c>
      <c r="I37" s="51">
        <v>2.75175953111872E-2</v>
      </c>
      <c r="J37" s="51">
        <v>8.2002434027337703</v>
      </c>
      <c r="K37" s="51" t="s">
        <v>97</v>
      </c>
      <c r="L37" s="51" t="s">
        <v>97</v>
      </c>
      <c r="M37" s="51" t="s">
        <v>97</v>
      </c>
      <c r="N37" s="51" t="s">
        <v>97</v>
      </c>
      <c r="O37" s="51">
        <v>1056.4008402843399</v>
      </c>
    </row>
    <row r="38" spans="1:15" s="50" customFormat="1" ht="11.4">
      <c r="A38" s="42"/>
      <c r="B38" s="42"/>
      <c r="C38" s="52" t="s">
        <v>26</v>
      </c>
      <c r="F38" s="51">
        <v>1997.8464210571301</v>
      </c>
      <c r="G38" s="51">
        <v>2.0183699746727899</v>
      </c>
      <c r="H38" s="51">
        <v>50.459249366819698</v>
      </c>
      <c r="I38" s="51">
        <v>5.31150007914752E-2</v>
      </c>
      <c r="J38" s="51">
        <v>15.8282702358596</v>
      </c>
      <c r="K38" s="51" t="s">
        <v>97</v>
      </c>
      <c r="L38" s="51" t="s">
        <v>97</v>
      </c>
      <c r="M38" s="51" t="s">
        <v>97</v>
      </c>
      <c r="N38" s="51" t="s">
        <v>97</v>
      </c>
      <c r="O38" s="51">
        <v>2064.1339406598099</v>
      </c>
    </row>
    <row r="39" spans="1:15">
      <c r="A39" s="38" t="s">
        <v>71</v>
      </c>
      <c r="B39" s="38" t="s">
        <v>27</v>
      </c>
      <c r="C39" s="53"/>
      <c r="F39" s="39">
        <v>2887.0710523746402</v>
      </c>
      <c r="G39" s="39">
        <v>629.22896713857097</v>
      </c>
      <c r="H39" s="39">
        <v>15730.724178464299</v>
      </c>
      <c r="I39" s="39">
        <v>0.241374060038858</v>
      </c>
      <c r="J39" s="39">
        <v>71.9294698915797</v>
      </c>
      <c r="K39" s="39" t="s">
        <v>97</v>
      </c>
      <c r="L39" s="39" t="s">
        <v>97</v>
      </c>
      <c r="M39" s="39" t="s">
        <v>97</v>
      </c>
      <c r="N39" s="39" t="s">
        <v>97</v>
      </c>
      <c r="O39" s="39">
        <v>18689.724700730501</v>
      </c>
    </row>
    <row r="40" spans="1:15">
      <c r="A40" s="40"/>
      <c r="B40" s="41" t="s">
        <v>72</v>
      </c>
      <c r="C40" s="54"/>
      <c r="F40" s="43" t="s">
        <v>97</v>
      </c>
      <c r="G40" s="43">
        <v>0.68406780633485897</v>
      </c>
      <c r="H40" s="43">
        <v>17.101695158371498</v>
      </c>
      <c r="I40" s="43" t="s">
        <v>97</v>
      </c>
      <c r="J40" s="43" t="s">
        <v>97</v>
      </c>
      <c r="K40" s="43" t="s">
        <v>97</v>
      </c>
      <c r="L40" s="43" t="s">
        <v>97</v>
      </c>
      <c r="M40" s="43" t="s">
        <v>97</v>
      </c>
      <c r="N40" s="43" t="s">
        <v>97</v>
      </c>
      <c r="O40" s="43">
        <v>17.101695158371498</v>
      </c>
    </row>
    <row r="41" spans="1:15">
      <c r="A41" s="40"/>
      <c r="B41" s="40" t="s">
        <v>28</v>
      </c>
      <c r="C41" s="54"/>
      <c r="F41" s="43">
        <v>2887.0710523746402</v>
      </c>
      <c r="G41" s="43">
        <v>628.54489933223601</v>
      </c>
      <c r="H41" s="43">
        <v>15713.6224833059</v>
      </c>
      <c r="I41" s="43">
        <v>0.241374060038858</v>
      </c>
      <c r="J41" s="43">
        <v>71.9294698915797</v>
      </c>
      <c r="K41" s="43" t="s">
        <v>97</v>
      </c>
      <c r="L41" s="43" t="s">
        <v>97</v>
      </c>
      <c r="M41" s="43" t="s">
        <v>97</v>
      </c>
      <c r="N41" s="43" t="s">
        <v>97</v>
      </c>
      <c r="O41" s="43">
        <v>18672.623005572099</v>
      </c>
    </row>
    <row r="42" spans="1:15">
      <c r="A42" s="40"/>
      <c r="B42" s="40"/>
      <c r="C42" s="55" t="s">
        <v>29</v>
      </c>
      <c r="F42" s="43">
        <v>17.857164944196999</v>
      </c>
      <c r="G42" s="43">
        <v>174.08154351525999</v>
      </c>
      <c r="H42" s="43">
        <v>4352.0385878815096</v>
      </c>
      <c r="I42" s="43">
        <v>0.23420766611747501</v>
      </c>
      <c r="J42" s="43">
        <v>69.793884503007504</v>
      </c>
      <c r="K42" s="43" t="s">
        <v>97</v>
      </c>
      <c r="L42" s="43" t="s">
        <v>97</v>
      </c>
      <c r="M42" s="43" t="s">
        <v>97</v>
      </c>
      <c r="N42" s="43" t="s">
        <v>97</v>
      </c>
      <c r="O42" s="43">
        <v>4439.68963732872</v>
      </c>
    </row>
    <row r="43" spans="1:15">
      <c r="A43" s="40"/>
      <c r="B43" s="40"/>
      <c r="C43" s="55" t="s">
        <v>30</v>
      </c>
      <c r="F43" s="43">
        <v>33.933016330445902</v>
      </c>
      <c r="G43" s="43">
        <v>38.732917383266901</v>
      </c>
      <c r="H43" s="43">
        <v>968.32293458167203</v>
      </c>
      <c r="I43" s="43" t="s">
        <v>97</v>
      </c>
      <c r="J43" s="43" t="s">
        <v>97</v>
      </c>
      <c r="K43" s="43" t="s">
        <v>97</v>
      </c>
      <c r="L43" s="43" t="s">
        <v>97</v>
      </c>
      <c r="M43" s="43" t="s">
        <v>97</v>
      </c>
      <c r="N43" s="43" t="s">
        <v>97</v>
      </c>
      <c r="O43" s="43">
        <v>1002.2559509121201</v>
      </c>
    </row>
    <row r="44" spans="1:15">
      <c r="A44" s="40"/>
      <c r="B44" s="40"/>
      <c r="C44" s="55" t="s">
        <v>31</v>
      </c>
      <c r="F44" s="43">
        <v>393.14354079671301</v>
      </c>
      <c r="G44" s="43">
        <v>408.255269064863</v>
      </c>
      <c r="H44" s="43">
        <v>10206.381726621599</v>
      </c>
      <c r="I44" s="43" t="s">
        <v>97</v>
      </c>
      <c r="J44" s="43" t="s">
        <v>97</v>
      </c>
      <c r="K44" s="43" t="s">
        <v>97</v>
      </c>
      <c r="L44" s="43" t="s">
        <v>97</v>
      </c>
      <c r="M44" s="43" t="s">
        <v>97</v>
      </c>
      <c r="N44" s="43" t="s">
        <v>97</v>
      </c>
      <c r="O44" s="43">
        <v>10599.525267418299</v>
      </c>
    </row>
    <row r="45" spans="1:15">
      <c r="A45" s="40"/>
      <c r="B45" s="40"/>
      <c r="C45" s="55" t="s">
        <v>32</v>
      </c>
      <c r="F45" s="43">
        <v>2442.1373303032801</v>
      </c>
      <c r="G45" s="43">
        <v>7.4751693688450596</v>
      </c>
      <c r="H45" s="43">
        <v>186.87923422112601</v>
      </c>
      <c r="I45" s="43">
        <v>7.1663939213833603E-3</v>
      </c>
      <c r="J45" s="43">
        <v>2.13558538857224</v>
      </c>
      <c r="K45" s="43" t="s">
        <v>97</v>
      </c>
      <c r="L45" s="43" t="s">
        <v>97</v>
      </c>
      <c r="M45" s="43" t="s">
        <v>97</v>
      </c>
      <c r="N45" s="43" t="s">
        <v>97</v>
      </c>
      <c r="O45" s="43">
        <v>2631.1521499129799</v>
      </c>
    </row>
    <row r="46" spans="1:15" ht="16.2">
      <c r="A46" s="56" t="s">
        <v>73</v>
      </c>
      <c r="B46" s="56" t="s">
        <v>74</v>
      </c>
      <c r="C46" s="56"/>
      <c r="D46" s="57"/>
      <c r="E46" s="57"/>
      <c r="F46" s="58">
        <v>0.17780000000000001</v>
      </c>
      <c r="G46" s="58" t="s">
        <v>97</v>
      </c>
      <c r="H46" s="58" t="s">
        <v>97</v>
      </c>
      <c r="I46" s="58" t="s">
        <v>97</v>
      </c>
      <c r="J46" s="58" t="s">
        <v>97</v>
      </c>
      <c r="K46" s="58" t="s">
        <v>97</v>
      </c>
      <c r="L46" s="58" t="s">
        <v>97</v>
      </c>
      <c r="M46" s="58" t="s">
        <v>97</v>
      </c>
      <c r="N46" s="58" t="s">
        <v>97</v>
      </c>
      <c r="O46" s="58">
        <v>0.17780000000000001</v>
      </c>
    </row>
    <row r="47" spans="1:15">
      <c r="A47" s="59" t="s">
        <v>33</v>
      </c>
      <c r="B47" s="34"/>
      <c r="C47" s="60"/>
      <c r="F47" s="37">
        <v>475.04056369446801</v>
      </c>
      <c r="G47" s="37" t="s">
        <v>97</v>
      </c>
      <c r="H47" s="37" t="s">
        <v>97</v>
      </c>
      <c r="I47" s="37">
        <v>7.2368254733845297E-2</v>
      </c>
      <c r="J47" s="37">
        <v>21.565739910685899</v>
      </c>
      <c r="K47" s="37">
        <v>410.46354226467901</v>
      </c>
      <c r="L47" s="37">
        <v>0.26670519432402301</v>
      </c>
      <c r="M47" s="37">
        <v>0.72595200000000004</v>
      </c>
      <c r="N47" s="37" t="s">
        <v>97</v>
      </c>
      <c r="O47" s="37">
        <v>908.06250306415598</v>
      </c>
    </row>
    <row r="48" spans="1:15">
      <c r="A48" s="38" t="s">
        <v>64</v>
      </c>
      <c r="B48" s="38" t="s">
        <v>34</v>
      </c>
      <c r="C48" s="38"/>
      <c r="F48" s="39">
        <v>7.5947683197282601</v>
      </c>
      <c r="G48" s="39" t="s">
        <v>97</v>
      </c>
      <c r="H48" s="39" t="s">
        <v>97</v>
      </c>
      <c r="I48" s="39" t="s">
        <v>97</v>
      </c>
      <c r="J48" s="39" t="s">
        <v>97</v>
      </c>
      <c r="K48" s="39" t="s">
        <v>97</v>
      </c>
      <c r="L48" s="39" t="s">
        <v>97</v>
      </c>
      <c r="M48" s="39" t="s">
        <v>97</v>
      </c>
      <c r="N48" s="39" t="s">
        <v>97</v>
      </c>
      <c r="O48" s="39">
        <v>7.5947683197282601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7.5947683197282601</v>
      </c>
      <c r="G51" s="51" t="s">
        <v>97</v>
      </c>
      <c r="H51" s="51" t="s">
        <v>97</v>
      </c>
      <c r="I51" s="51" t="s">
        <v>97</v>
      </c>
      <c r="J51" s="51" t="s">
        <v>97</v>
      </c>
      <c r="K51" s="51" t="s">
        <v>97</v>
      </c>
      <c r="L51" s="51" t="s">
        <v>97</v>
      </c>
      <c r="M51" s="51" t="s">
        <v>97</v>
      </c>
      <c r="N51" s="51" t="s">
        <v>97</v>
      </c>
      <c r="O51" s="51">
        <v>7.5947683197282601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410.46354226467901</v>
      </c>
      <c r="L58" s="43">
        <v>0.156276709140555</v>
      </c>
      <c r="M58" s="43" t="s">
        <v>97</v>
      </c>
      <c r="N58" s="43" t="s">
        <v>97</v>
      </c>
      <c r="O58" s="43">
        <v>410.61981897381901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478.28896045473903</v>
      </c>
    </row>
    <row r="60" spans="1:15">
      <c r="A60" s="56" t="s">
        <v>82</v>
      </c>
      <c r="B60" s="56" t="s">
        <v>40</v>
      </c>
      <c r="C60" s="65"/>
      <c r="D60" s="66"/>
      <c r="E60" s="66"/>
      <c r="F60" s="67" t="s">
        <v>99</v>
      </c>
      <c r="G60" s="67" t="s">
        <v>97</v>
      </c>
      <c r="H60" s="67" t="s">
        <v>97</v>
      </c>
      <c r="I60" s="67" t="s">
        <v>99</v>
      </c>
      <c r="J60" s="67" t="s">
        <v>99</v>
      </c>
      <c r="K60" s="67" t="s">
        <v>97</v>
      </c>
      <c r="L60" s="67">
        <v>0.110428485183468</v>
      </c>
      <c r="M60" s="67">
        <v>0.72595200000000004</v>
      </c>
      <c r="N60" s="67" t="s">
        <v>97</v>
      </c>
      <c r="O60" s="67">
        <v>11.558955315869399</v>
      </c>
    </row>
    <row r="61" spans="1:15">
      <c r="A61" s="34" t="s">
        <v>41</v>
      </c>
      <c r="B61" s="60"/>
      <c r="C61" s="60"/>
      <c r="F61" s="68">
        <v>945.12</v>
      </c>
      <c r="G61" s="68">
        <v>195.67236339988901</v>
      </c>
      <c r="H61" s="68">
        <v>4891.8090849972396</v>
      </c>
      <c r="I61" s="68">
        <v>15.899555021102699</v>
      </c>
      <c r="J61" s="68">
        <v>4738.0673962886003</v>
      </c>
      <c r="K61" s="37" t="s">
        <v>97</v>
      </c>
      <c r="L61" s="37" t="s">
        <v>97</v>
      </c>
      <c r="M61" s="37" t="s">
        <v>97</v>
      </c>
      <c r="N61" s="37" t="s">
        <v>97</v>
      </c>
      <c r="O61" s="37">
        <v>10574.9964812858</v>
      </c>
    </row>
    <row r="62" spans="1:15">
      <c r="A62" s="38" t="s">
        <v>64</v>
      </c>
      <c r="B62" s="38" t="s">
        <v>42</v>
      </c>
      <c r="C62" s="38"/>
      <c r="F62" s="43" t="s">
        <v>97</v>
      </c>
      <c r="G62" s="43">
        <v>182.32056816515799</v>
      </c>
      <c r="H62" s="43">
        <v>4558.01420412894</v>
      </c>
      <c r="I62" s="43" t="s">
        <v>97</v>
      </c>
      <c r="J62" s="43" t="s">
        <v>97</v>
      </c>
      <c r="K62" s="43" t="s">
        <v>97</v>
      </c>
      <c r="L62" s="43" t="s">
        <v>97</v>
      </c>
      <c r="M62" s="43" t="s">
        <v>97</v>
      </c>
      <c r="N62" s="43" t="s">
        <v>97</v>
      </c>
      <c r="O62" s="43">
        <v>4558.01420412894</v>
      </c>
    </row>
    <row r="63" spans="1:15">
      <c r="A63" s="38" t="s">
        <v>66</v>
      </c>
      <c r="B63" s="38" t="s">
        <v>43</v>
      </c>
      <c r="C63" s="38"/>
      <c r="F63" s="43" t="s">
        <v>97</v>
      </c>
      <c r="G63" s="43">
        <v>12.255793755347099</v>
      </c>
      <c r="H63" s="43">
        <v>306.39484388367703</v>
      </c>
      <c r="I63" s="43">
        <v>2.29352902552146</v>
      </c>
      <c r="J63" s="43">
        <v>683.47164960539499</v>
      </c>
      <c r="K63" s="43" t="s">
        <v>97</v>
      </c>
      <c r="L63" s="43" t="s">
        <v>97</v>
      </c>
      <c r="M63" s="43" t="s">
        <v>97</v>
      </c>
      <c r="N63" s="43" t="s">
        <v>97</v>
      </c>
      <c r="O63" s="43">
        <v>989.86649348907201</v>
      </c>
    </row>
    <row r="64" spans="1:15">
      <c r="A64" s="38" t="s">
        <v>71</v>
      </c>
      <c r="B64" s="38" t="s">
        <v>44</v>
      </c>
      <c r="C64" s="38"/>
      <c r="F64" s="43" t="s">
        <v>97</v>
      </c>
      <c r="G64" s="43" t="s">
        <v>97</v>
      </c>
      <c r="H64" s="43" t="s">
        <v>97</v>
      </c>
      <c r="I64" s="43">
        <v>13.577611142412</v>
      </c>
      <c r="J64" s="43">
        <v>4046.1281204387701</v>
      </c>
      <c r="K64" s="39" t="s">
        <v>97</v>
      </c>
      <c r="L64" s="39" t="s">
        <v>97</v>
      </c>
      <c r="M64" s="39" t="s">
        <v>97</v>
      </c>
      <c r="N64" s="39" t="s">
        <v>97</v>
      </c>
      <c r="O64" s="39">
        <v>4046.1281204387701</v>
      </c>
    </row>
    <row r="65" spans="1:15" s="50" customFormat="1" ht="12">
      <c r="A65" s="53"/>
      <c r="B65" s="53"/>
      <c r="C65" s="42" t="s">
        <v>45</v>
      </c>
      <c r="F65" s="51" t="s">
        <v>97</v>
      </c>
      <c r="G65" s="51" t="s">
        <v>97</v>
      </c>
      <c r="H65" s="51" t="s">
        <v>97</v>
      </c>
      <c r="I65" s="51">
        <v>10.271030047235699</v>
      </c>
      <c r="J65" s="51">
        <v>3060.7669540762399</v>
      </c>
      <c r="K65" s="51" t="s">
        <v>97</v>
      </c>
      <c r="L65" s="51" t="s">
        <v>97</v>
      </c>
      <c r="M65" s="51" t="s">
        <v>97</v>
      </c>
      <c r="N65" s="51" t="s">
        <v>97</v>
      </c>
      <c r="O65" s="51">
        <v>3060.7669540762399</v>
      </c>
    </row>
    <row r="66" spans="1:15" s="50" customFormat="1" ht="11.4">
      <c r="A66" s="42"/>
      <c r="B66" s="42"/>
      <c r="C66" s="42" t="s">
        <v>46</v>
      </c>
      <c r="F66" s="51" t="s">
        <v>97</v>
      </c>
      <c r="G66" s="51" t="s">
        <v>97</v>
      </c>
      <c r="H66" s="51" t="s">
        <v>97</v>
      </c>
      <c r="I66" s="51">
        <v>3.30658109517629</v>
      </c>
      <c r="J66" s="51">
        <v>985.36116636253405</v>
      </c>
      <c r="K66" s="51" t="s">
        <v>97</v>
      </c>
      <c r="L66" s="51" t="s">
        <v>97</v>
      </c>
      <c r="M66" s="51" t="s">
        <v>97</v>
      </c>
      <c r="N66" s="51" t="s">
        <v>97</v>
      </c>
      <c r="O66" s="51">
        <v>985.36116636253405</v>
      </c>
    </row>
    <row r="67" spans="1:15" s="69" customFormat="1" ht="13.2">
      <c r="A67" s="38" t="s">
        <v>73</v>
      </c>
      <c r="B67" s="38" t="s">
        <v>47</v>
      </c>
      <c r="C67" s="60"/>
      <c r="F67" s="43" t="s">
        <v>97</v>
      </c>
      <c r="G67" s="43">
        <v>1.09600147938461</v>
      </c>
      <c r="H67" s="43">
        <v>27.400036984615401</v>
      </c>
      <c r="I67" s="43">
        <v>2.8414853169230699E-2</v>
      </c>
      <c r="J67" s="43">
        <v>8.4676262444307593</v>
      </c>
      <c r="K67" s="43" t="s">
        <v>97</v>
      </c>
      <c r="L67" s="43" t="s">
        <v>97</v>
      </c>
      <c r="M67" s="43" t="s">
        <v>97</v>
      </c>
      <c r="N67" s="43" t="s">
        <v>97</v>
      </c>
      <c r="O67" s="43">
        <v>35.867663229046101</v>
      </c>
    </row>
    <row r="68" spans="1:15">
      <c r="A68" s="65" t="s">
        <v>80</v>
      </c>
      <c r="B68" s="70" t="s">
        <v>83</v>
      </c>
      <c r="C68" s="71"/>
      <c r="D68" s="66"/>
      <c r="E68" s="66"/>
      <c r="F68" s="72">
        <v>945.12</v>
      </c>
      <c r="G68" s="72" t="s">
        <v>97</v>
      </c>
      <c r="H68" s="72" t="s">
        <v>97</v>
      </c>
      <c r="I68" s="72" t="s">
        <v>97</v>
      </c>
      <c r="J68" s="72" t="s">
        <v>97</v>
      </c>
      <c r="K68" s="67" t="s">
        <v>97</v>
      </c>
      <c r="L68" s="67" t="s">
        <v>97</v>
      </c>
      <c r="M68" s="67" t="s">
        <v>97</v>
      </c>
      <c r="N68" s="67" t="s">
        <v>97</v>
      </c>
      <c r="O68" s="67">
        <v>945.12</v>
      </c>
    </row>
    <row r="69" spans="1:15">
      <c r="A69" s="34" t="s">
        <v>48</v>
      </c>
      <c r="B69" s="60"/>
      <c r="C69" s="60"/>
      <c r="F69" s="37">
        <v>11.6131532562617</v>
      </c>
      <c r="G69" s="37">
        <v>47.174575445195202</v>
      </c>
      <c r="H69" s="37">
        <v>1179.3643861298799</v>
      </c>
      <c r="I69" s="37">
        <v>0.10767383931958401</v>
      </c>
      <c r="J69" s="37">
        <v>32.086804117235999</v>
      </c>
      <c r="K69" s="37" t="s">
        <v>97</v>
      </c>
      <c r="L69" s="37" t="s">
        <v>97</v>
      </c>
      <c r="M69" s="37" t="s">
        <v>97</v>
      </c>
      <c r="N69" s="37" t="s">
        <v>97</v>
      </c>
      <c r="O69" s="37">
        <v>1223.0643435033801</v>
      </c>
    </row>
    <row r="70" spans="1:15">
      <c r="A70" s="38" t="s">
        <v>64</v>
      </c>
      <c r="B70" s="47" t="s">
        <v>84</v>
      </c>
      <c r="C70" s="38"/>
      <c r="F70" s="43" t="s">
        <v>97</v>
      </c>
      <c r="G70" s="43">
        <v>43.742012436229203</v>
      </c>
      <c r="H70" s="43">
        <v>1093.5503109057299</v>
      </c>
      <c r="I70" s="43" t="s">
        <v>97</v>
      </c>
      <c r="J70" s="43" t="s">
        <v>97</v>
      </c>
      <c r="K70" s="43" t="s">
        <v>97</v>
      </c>
      <c r="L70" s="43" t="s">
        <v>97</v>
      </c>
      <c r="M70" s="43" t="s">
        <v>97</v>
      </c>
      <c r="N70" s="43" t="s">
        <v>97</v>
      </c>
      <c r="O70" s="43">
        <v>1093.5503109057299</v>
      </c>
    </row>
    <row r="71" spans="1:15">
      <c r="A71" s="38" t="s">
        <v>85</v>
      </c>
      <c r="B71" s="38" t="s">
        <v>49</v>
      </c>
      <c r="F71" s="43" t="s">
        <v>97</v>
      </c>
      <c r="G71" s="43">
        <v>5.0558450762699998E-2</v>
      </c>
      <c r="H71" s="43">
        <v>1.2639612690674999</v>
      </c>
      <c r="I71" s="43">
        <v>6.7058199385999998E-3</v>
      </c>
      <c r="J71" s="43">
        <v>1.9983343417028001</v>
      </c>
      <c r="K71" s="43" t="s">
        <v>97</v>
      </c>
      <c r="L71" s="43" t="s">
        <v>97</v>
      </c>
      <c r="M71" s="43" t="s">
        <v>97</v>
      </c>
      <c r="N71" s="43" t="s">
        <v>97</v>
      </c>
      <c r="O71" s="43">
        <v>3.2622956107703001</v>
      </c>
    </row>
    <row r="72" spans="1:15">
      <c r="A72" s="38" t="s">
        <v>71</v>
      </c>
      <c r="B72" s="38" t="s">
        <v>86</v>
      </c>
      <c r="C72" s="38"/>
      <c r="F72" s="43">
        <v>11.590433000000001</v>
      </c>
      <c r="G72" s="43">
        <v>2.2701170953627199</v>
      </c>
      <c r="H72" s="43">
        <v>56.752927384068101</v>
      </c>
      <c r="I72" s="43">
        <v>0.10096563613732</v>
      </c>
      <c r="J72" s="43">
        <v>30.087759568921399</v>
      </c>
      <c r="K72" s="43" t="s">
        <v>97</v>
      </c>
      <c r="L72" s="43" t="s">
        <v>97</v>
      </c>
      <c r="M72" s="43" t="s">
        <v>97</v>
      </c>
      <c r="N72" s="43" t="s">
        <v>97</v>
      </c>
      <c r="O72" s="43">
        <v>98.431119952989405</v>
      </c>
    </row>
    <row r="73" spans="1:15">
      <c r="A73" s="38" t="s">
        <v>73</v>
      </c>
      <c r="B73" s="38" t="s">
        <v>87</v>
      </c>
      <c r="C73" s="38"/>
      <c r="F73" s="43">
        <v>2.2720256261701099E-2</v>
      </c>
      <c r="G73" s="43">
        <v>2.3832436638148E-6</v>
      </c>
      <c r="H73" s="43">
        <v>5.9581091595369999E-5</v>
      </c>
      <c r="I73" s="43">
        <v>2.3832436638148E-6</v>
      </c>
      <c r="J73" s="43">
        <v>7.1020661181681001E-4</v>
      </c>
      <c r="K73" s="43" t="s">
        <v>97</v>
      </c>
      <c r="L73" s="43" t="s">
        <v>97</v>
      </c>
      <c r="M73" s="43" t="s">
        <v>97</v>
      </c>
      <c r="N73" s="43" t="s">
        <v>97</v>
      </c>
      <c r="O73" s="43">
        <v>2.34900439651133E-2</v>
      </c>
    </row>
    <row r="74" spans="1:15">
      <c r="A74" s="73" t="s">
        <v>80</v>
      </c>
      <c r="B74" s="73" t="s">
        <v>50</v>
      </c>
      <c r="C74" s="73"/>
      <c r="D74" s="74"/>
      <c r="E74" s="74"/>
      <c r="F74" s="72" t="s">
        <v>97</v>
      </c>
      <c r="G74" s="72">
        <v>1.1118850795969599</v>
      </c>
      <c r="H74" s="72">
        <v>27.797126989923999</v>
      </c>
      <c r="I74" s="72" t="s">
        <v>97</v>
      </c>
      <c r="J74" s="72" t="s">
        <v>97</v>
      </c>
      <c r="K74" s="72" t="s">
        <v>97</v>
      </c>
      <c r="L74" s="72" t="s">
        <v>97</v>
      </c>
      <c r="M74" s="72" t="s">
        <v>97</v>
      </c>
      <c r="N74" s="72" t="s">
        <v>97</v>
      </c>
      <c r="O74" s="72">
        <v>27.797126989923999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47544.769675842297</v>
      </c>
      <c r="G7" s="32">
        <v>877.89387817982799</v>
      </c>
      <c r="H7" s="32">
        <v>21947.346954495701</v>
      </c>
      <c r="I7" s="32">
        <v>17.215604470262701</v>
      </c>
      <c r="J7" s="32">
        <v>5130.2501321382797</v>
      </c>
      <c r="K7" s="32">
        <v>399.311166708462</v>
      </c>
      <c r="L7" s="32">
        <v>0.278702358022685</v>
      </c>
      <c r="M7" s="32">
        <v>0.423624</v>
      </c>
      <c r="N7" s="32" t="s">
        <v>97</v>
      </c>
      <c r="O7" s="32">
        <v>75022.380255542797</v>
      </c>
    </row>
    <row r="8" spans="1:15" ht="15.6" thickTop="1">
      <c r="A8" s="34" t="s">
        <v>1</v>
      </c>
      <c r="B8" s="35"/>
      <c r="C8" s="35"/>
      <c r="F8" s="37">
        <v>46195.5260086173</v>
      </c>
      <c r="G8" s="37">
        <v>632.11413139644105</v>
      </c>
      <c r="H8" s="37">
        <v>15802.853284911</v>
      </c>
      <c r="I8" s="37">
        <v>1.9860893965969999</v>
      </c>
      <c r="J8" s="37">
        <v>591.85464018590699</v>
      </c>
      <c r="K8" s="37" t="s">
        <v>97</v>
      </c>
      <c r="L8" s="37" t="s">
        <v>97</v>
      </c>
      <c r="M8" s="37" t="s">
        <v>97</v>
      </c>
      <c r="N8" s="37" t="s">
        <v>97</v>
      </c>
      <c r="O8" s="37">
        <v>62590.233933714197</v>
      </c>
    </row>
    <row r="9" spans="1:15">
      <c r="A9" s="38" t="s">
        <v>64</v>
      </c>
      <c r="B9" s="38" t="s">
        <v>2</v>
      </c>
      <c r="C9" s="38"/>
      <c r="F9" s="39">
        <v>26917.559437337299</v>
      </c>
      <c r="G9" s="39">
        <v>8.5435812388199999</v>
      </c>
      <c r="H9" s="39">
        <v>213.58953097049999</v>
      </c>
      <c r="I9" s="39">
        <v>0.60747063338966001</v>
      </c>
      <c r="J9" s="39">
        <v>181.02624875011901</v>
      </c>
      <c r="K9" s="39" t="s">
        <v>97</v>
      </c>
      <c r="L9" s="39" t="s">
        <v>97</v>
      </c>
      <c r="M9" s="39" t="s">
        <v>97</v>
      </c>
      <c r="N9" s="39" t="s">
        <v>97</v>
      </c>
      <c r="O9" s="39">
        <v>27312.175217057898</v>
      </c>
    </row>
    <row r="10" spans="1:15">
      <c r="A10" s="40"/>
      <c r="B10" s="41" t="s">
        <v>65</v>
      </c>
      <c r="C10" s="42"/>
      <c r="F10" s="43">
        <v>15172.496850276901</v>
      </c>
      <c r="G10" s="43">
        <v>0.87346836577769005</v>
      </c>
      <c r="H10" s="43">
        <v>21.836709144442299</v>
      </c>
      <c r="I10" s="43">
        <v>0.34598066425261598</v>
      </c>
      <c r="J10" s="43">
        <v>103.10223794728</v>
      </c>
      <c r="K10" s="43" t="s">
        <v>97</v>
      </c>
      <c r="L10" s="43" t="s">
        <v>97</v>
      </c>
      <c r="M10" s="43" t="s">
        <v>97</v>
      </c>
      <c r="N10" s="43" t="s">
        <v>97</v>
      </c>
      <c r="O10" s="43">
        <v>15297.4357973687</v>
      </c>
    </row>
    <row r="11" spans="1:15">
      <c r="A11" s="40"/>
      <c r="B11" s="40" t="s">
        <v>3</v>
      </c>
      <c r="C11" s="42"/>
      <c r="F11" s="43">
        <v>1128.62897547441</v>
      </c>
      <c r="G11" s="43">
        <v>2.5231817311122999E-2</v>
      </c>
      <c r="H11" s="43">
        <v>0.63079543277807504</v>
      </c>
      <c r="I11" s="43">
        <v>1.51770379509477E-2</v>
      </c>
      <c r="J11" s="43">
        <v>4.5227573093824098</v>
      </c>
      <c r="K11" s="43" t="s">
        <v>97</v>
      </c>
      <c r="L11" s="43" t="s">
        <v>97</v>
      </c>
      <c r="M11" s="43" t="s">
        <v>97</v>
      </c>
      <c r="N11" s="43" t="s">
        <v>97</v>
      </c>
      <c r="O11" s="43">
        <v>1133.78252821657</v>
      </c>
    </row>
    <row r="12" spans="1:15">
      <c r="A12" s="40"/>
      <c r="B12" s="44" t="s">
        <v>4</v>
      </c>
      <c r="C12" s="45"/>
      <c r="F12" s="43">
        <v>4460.4808535080901</v>
      </c>
      <c r="G12" s="43">
        <v>7.0643287070654601</v>
      </c>
      <c r="H12" s="43">
        <v>176.608217676637</v>
      </c>
      <c r="I12" s="43">
        <v>0.10098546983168399</v>
      </c>
      <c r="J12" s="43">
        <v>30.093670009841802</v>
      </c>
      <c r="K12" s="43" t="s">
        <v>97</v>
      </c>
      <c r="L12" s="43" t="s">
        <v>97</v>
      </c>
      <c r="M12" s="43" t="s">
        <v>97</v>
      </c>
      <c r="N12" s="43" t="s">
        <v>97</v>
      </c>
      <c r="O12" s="43">
        <v>4667.1827411945696</v>
      </c>
    </row>
    <row r="13" spans="1:15">
      <c r="A13" s="40"/>
      <c r="B13" s="44" t="s">
        <v>5</v>
      </c>
      <c r="C13" s="45"/>
      <c r="F13" s="43">
        <v>1964.7792164723801</v>
      </c>
      <c r="G13" s="43">
        <v>3.7873190746277201E-2</v>
      </c>
      <c r="H13" s="43">
        <v>0.94682976865692903</v>
      </c>
      <c r="I13" s="43">
        <v>4.1826657054357799E-2</v>
      </c>
      <c r="J13" s="43">
        <v>12.4643438021986</v>
      </c>
      <c r="K13" s="43" t="s">
        <v>97</v>
      </c>
      <c r="L13" s="43" t="s">
        <v>97</v>
      </c>
      <c r="M13" s="43" t="s">
        <v>97</v>
      </c>
      <c r="N13" s="43" t="s">
        <v>97</v>
      </c>
      <c r="O13" s="43">
        <v>1978.1903900432401</v>
      </c>
    </row>
    <row r="14" spans="1:15">
      <c r="A14" s="40"/>
      <c r="B14" s="40" t="s">
        <v>6</v>
      </c>
      <c r="C14" s="42"/>
      <c r="F14" s="43">
        <v>984.02953153463102</v>
      </c>
      <c r="G14" s="43">
        <v>4.5364487271489097E-2</v>
      </c>
      <c r="H14" s="43">
        <v>1.1341121817872299</v>
      </c>
      <c r="I14" s="43">
        <v>3.4879466421706501E-2</v>
      </c>
      <c r="J14" s="43">
        <v>10.394080993668499</v>
      </c>
      <c r="K14" s="43" t="s">
        <v>97</v>
      </c>
      <c r="L14" s="43" t="s">
        <v>97</v>
      </c>
      <c r="M14" s="43" t="s">
        <v>97</v>
      </c>
      <c r="N14" s="43" t="s">
        <v>97</v>
      </c>
      <c r="O14" s="43">
        <v>995.55772471008697</v>
      </c>
    </row>
    <row r="15" spans="1:15">
      <c r="A15" s="40"/>
      <c r="B15" s="40" t="s">
        <v>7</v>
      </c>
      <c r="C15" s="46"/>
      <c r="F15" s="43">
        <v>39.9732420043945</v>
      </c>
      <c r="G15" s="43">
        <v>7.5870000906288603E-4</v>
      </c>
      <c r="H15" s="43">
        <v>1.89675002265722E-2</v>
      </c>
      <c r="I15" s="43">
        <v>9.2450001128017902E-4</v>
      </c>
      <c r="J15" s="43">
        <v>0.27550100336149302</v>
      </c>
      <c r="K15" s="43" t="s">
        <v>97</v>
      </c>
      <c r="L15" s="43" t="s">
        <v>97</v>
      </c>
      <c r="M15" s="43" t="s">
        <v>97</v>
      </c>
      <c r="N15" s="43" t="s">
        <v>97</v>
      </c>
      <c r="O15" s="43">
        <v>40.267710507982599</v>
      </c>
    </row>
    <row r="16" spans="1:15">
      <c r="A16" s="40"/>
      <c r="B16" s="40" t="s">
        <v>8</v>
      </c>
      <c r="C16" s="40"/>
      <c r="F16" s="43">
        <v>1148.2820080566401</v>
      </c>
      <c r="G16" s="43">
        <v>2.2418778507933099E-2</v>
      </c>
      <c r="H16" s="43">
        <v>0.56046946269832698</v>
      </c>
      <c r="I16" s="43">
        <v>2.4553438019022301E-2</v>
      </c>
      <c r="J16" s="43">
        <v>7.3169245296686496</v>
      </c>
      <c r="K16" s="43" t="s">
        <v>97</v>
      </c>
      <c r="L16" s="43" t="s">
        <v>97</v>
      </c>
      <c r="M16" s="43" t="s">
        <v>97</v>
      </c>
      <c r="N16" s="43" t="s">
        <v>97</v>
      </c>
      <c r="O16" s="43">
        <v>1156.1594020489999</v>
      </c>
    </row>
    <row r="17" spans="1:15">
      <c r="A17" s="40"/>
      <c r="B17" s="40" t="s">
        <v>9</v>
      </c>
      <c r="C17" s="40"/>
      <c r="F17" s="43">
        <v>1868.26508746338</v>
      </c>
      <c r="G17" s="43">
        <v>0.47121949209360597</v>
      </c>
      <c r="H17" s="43">
        <v>11.7804873023402</v>
      </c>
      <c r="I17" s="43">
        <v>4.0101399827749802E-2</v>
      </c>
      <c r="J17" s="43">
        <v>11.950217148669401</v>
      </c>
      <c r="K17" s="43" t="s">
        <v>97</v>
      </c>
      <c r="L17" s="43" t="s">
        <v>97</v>
      </c>
      <c r="M17" s="43" t="s">
        <v>97</v>
      </c>
      <c r="N17" s="43" t="s">
        <v>97</v>
      </c>
      <c r="O17" s="43">
        <v>1891.9957919143901</v>
      </c>
    </row>
    <row r="18" spans="1:15">
      <c r="A18" s="40"/>
      <c r="B18" s="40" t="s">
        <v>10</v>
      </c>
      <c r="C18" s="40"/>
      <c r="F18" s="43">
        <v>150.62367254638701</v>
      </c>
      <c r="G18" s="43">
        <v>2.9177000373601901E-3</v>
      </c>
      <c r="H18" s="43">
        <v>7.29425009340047E-2</v>
      </c>
      <c r="I18" s="43">
        <v>3.04200002029538E-3</v>
      </c>
      <c r="J18" s="43">
        <v>0.90651600604802296</v>
      </c>
      <c r="K18" s="43" t="s">
        <v>97</v>
      </c>
      <c r="L18" s="43" t="s">
        <v>97</v>
      </c>
      <c r="M18" s="43" t="s">
        <v>97</v>
      </c>
      <c r="N18" s="43" t="s">
        <v>97</v>
      </c>
      <c r="O18" s="43">
        <v>151.603131053369</v>
      </c>
    </row>
    <row r="19" spans="1:15" ht="15.6">
      <c r="A19" s="38" t="s">
        <v>66</v>
      </c>
      <c r="B19" s="47" t="s">
        <v>67</v>
      </c>
      <c r="C19" s="47"/>
      <c r="F19" s="39">
        <v>16382.4550728588</v>
      </c>
      <c r="G19" s="39">
        <v>6.9904399228908698</v>
      </c>
      <c r="H19" s="39">
        <v>174.760998072272</v>
      </c>
      <c r="I19" s="39">
        <v>1.0319596289069299</v>
      </c>
      <c r="J19" s="39">
        <v>307.52396941426599</v>
      </c>
      <c r="K19" s="39" t="s">
        <v>97</v>
      </c>
      <c r="L19" s="39" t="s">
        <v>97</v>
      </c>
      <c r="M19" s="39" t="s">
        <v>97</v>
      </c>
      <c r="N19" s="39" t="s">
        <v>97</v>
      </c>
      <c r="O19" s="39">
        <v>16864.740040345299</v>
      </c>
    </row>
    <row r="20" spans="1:15">
      <c r="A20" s="40"/>
      <c r="B20" s="44" t="s">
        <v>11</v>
      </c>
      <c r="C20" s="48"/>
      <c r="F20" s="43">
        <v>231.704635065319</v>
      </c>
      <c r="G20" s="43">
        <v>9.7052868802519898E-3</v>
      </c>
      <c r="H20" s="43">
        <v>0.2426321720063</v>
      </c>
      <c r="I20" s="43">
        <v>6.9444957031752196E-3</v>
      </c>
      <c r="J20" s="43">
        <v>2.0694597195462099</v>
      </c>
      <c r="K20" s="43" t="s">
        <v>97</v>
      </c>
      <c r="L20" s="43" t="s">
        <v>97</v>
      </c>
      <c r="M20" s="43" t="s">
        <v>97</v>
      </c>
      <c r="N20" s="43" t="s">
        <v>97</v>
      </c>
      <c r="O20" s="43">
        <v>234.01672695687199</v>
      </c>
    </row>
    <row r="21" spans="1:15">
      <c r="A21" s="40"/>
      <c r="B21" s="44" t="s">
        <v>12</v>
      </c>
      <c r="C21" s="48"/>
      <c r="F21" s="43">
        <v>6997.5531213728</v>
      </c>
      <c r="G21" s="43">
        <v>0.44253710501855698</v>
      </c>
      <c r="H21" s="43">
        <v>11.0634276254639</v>
      </c>
      <c r="I21" s="43">
        <v>0.47406607318976601</v>
      </c>
      <c r="J21" s="43">
        <v>141.27168981054999</v>
      </c>
      <c r="K21" s="43" t="s">
        <v>97</v>
      </c>
      <c r="L21" s="43" t="s">
        <v>97</v>
      </c>
      <c r="M21" s="43" t="s">
        <v>97</v>
      </c>
      <c r="N21" s="43" t="s">
        <v>97</v>
      </c>
      <c r="O21" s="43">
        <v>7149.8882388088095</v>
      </c>
    </row>
    <row r="22" spans="1:15" s="50" customFormat="1" ht="11.4">
      <c r="A22" s="42"/>
      <c r="B22" s="48"/>
      <c r="C22" s="49" t="s">
        <v>13</v>
      </c>
      <c r="F22" s="51">
        <v>1069.7326465640101</v>
      </c>
      <c r="G22" s="51">
        <v>8.8025412207168099E-2</v>
      </c>
      <c r="H22" s="51">
        <v>2.2006353051791998</v>
      </c>
      <c r="I22" s="51">
        <v>9.1471291022760595E-2</v>
      </c>
      <c r="J22" s="51">
        <v>27.258444724782599</v>
      </c>
      <c r="K22" s="51" t="s">
        <v>97</v>
      </c>
      <c r="L22" s="51" t="s">
        <v>97</v>
      </c>
      <c r="M22" s="51" t="s">
        <v>97</v>
      </c>
      <c r="N22" s="51" t="s">
        <v>97</v>
      </c>
      <c r="O22" s="51">
        <v>1099.1917265939701</v>
      </c>
    </row>
    <row r="23" spans="1:15" s="50" customFormat="1" ht="11.4">
      <c r="A23" s="42"/>
      <c r="B23" s="48"/>
      <c r="C23" s="49" t="s">
        <v>14</v>
      </c>
      <c r="F23" s="51">
        <v>2527.17984101707</v>
      </c>
      <c r="G23" s="51">
        <v>0.197960908807882</v>
      </c>
      <c r="H23" s="51">
        <v>4.9490227201970498</v>
      </c>
      <c r="I23" s="51">
        <v>0.19376044291498001</v>
      </c>
      <c r="J23" s="51">
        <v>57.740611988664</v>
      </c>
      <c r="K23" s="51" t="s">
        <v>97</v>
      </c>
      <c r="L23" s="51" t="s">
        <v>97</v>
      </c>
      <c r="M23" s="51" t="s">
        <v>97</v>
      </c>
      <c r="N23" s="51" t="s">
        <v>97</v>
      </c>
      <c r="O23" s="51">
        <v>2589.86947572593</v>
      </c>
    </row>
    <row r="24" spans="1:15" s="50" customFormat="1" ht="11.4">
      <c r="A24" s="42"/>
      <c r="B24" s="48"/>
      <c r="C24" s="49" t="s">
        <v>15</v>
      </c>
      <c r="F24" s="51">
        <v>257.64299283758101</v>
      </c>
      <c r="G24" s="51">
        <v>1.4237935906037299E-2</v>
      </c>
      <c r="H24" s="51">
        <v>0.355948397650933</v>
      </c>
      <c r="I24" s="51">
        <v>2.0061115055421502E-2</v>
      </c>
      <c r="J24" s="51">
        <v>5.9782122865156104</v>
      </c>
      <c r="K24" s="51" t="s">
        <v>97</v>
      </c>
      <c r="L24" s="51" t="s">
        <v>97</v>
      </c>
      <c r="M24" s="51" t="s">
        <v>97</v>
      </c>
      <c r="N24" s="51" t="s">
        <v>97</v>
      </c>
      <c r="O24" s="51">
        <v>263.97715352174799</v>
      </c>
    </row>
    <row r="25" spans="1:15" s="50" customFormat="1" ht="11.4">
      <c r="A25" s="42"/>
      <c r="B25" s="48"/>
      <c r="C25" s="49" t="s">
        <v>16</v>
      </c>
      <c r="F25" s="51">
        <v>16.0973106982605</v>
      </c>
      <c r="G25" s="51">
        <v>6.1861619077489896E-3</v>
      </c>
      <c r="H25" s="51">
        <v>0.15465404769372501</v>
      </c>
      <c r="I25" s="51">
        <v>3.1165820883258499E-4</v>
      </c>
      <c r="J25" s="51">
        <v>9.2874146232110405E-2</v>
      </c>
      <c r="K25" s="51" t="s">
        <v>97</v>
      </c>
      <c r="L25" s="51" t="s">
        <v>97</v>
      </c>
      <c r="M25" s="51" t="s">
        <v>97</v>
      </c>
      <c r="N25" s="51" t="s">
        <v>97</v>
      </c>
      <c r="O25" s="51">
        <v>16.344838892186299</v>
      </c>
    </row>
    <row r="26" spans="1:15" s="50" customFormat="1" ht="11.4">
      <c r="A26" s="42"/>
      <c r="B26" s="48"/>
      <c r="C26" s="49" t="s">
        <v>17</v>
      </c>
      <c r="F26" s="51">
        <v>17.336596234899002</v>
      </c>
      <c r="G26" s="51">
        <v>3.3948630690730503E-4</v>
      </c>
      <c r="H26" s="51">
        <v>8.4871576726826096E-3</v>
      </c>
      <c r="I26" s="51">
        <v>1.4486673381973901E-3</v>
      </c>
      <c r="J26" s="51">
        <v>0.43170286678282299</v>
      </c>
      <c r="K26" s="51" t="s">
        <v>97</v>
      </c>
      <c r="L26" s="51" t="s">
        <v>97</v>
      </c>
      <c r="M26" s="51" t="s">
        <v>97</v>
      </c>
      <c r="N26" s="51" t="s">
        <v>97</v>
      </c>
      <c r="O26" s="51">
        <v>17.776786259354498</v>
      </c>
    </row>
    <row r="27" spans="1:15" s="50" customFormat="1" ht="11.4">
      <c r="A27" s="42"/>
      <c r="B27" s="48"/>
      <c r="C27" s="49" t="s">
        <v>18</v>
      </c>
      <c r="F27" s="51">
        <v>39.075897541657</v>
      </c>
      <c r="G27" s="51">
        <v>1.0105724623380801E-3</v>
      </c>
      <c r="H27" s="51">
        <v>2.5264311558452001E-2</v>
      </c>
      <c r="I27" s="51">
        <v>3.2320567633401099E-3</v>
      </c>
      <c r="J27" s="51">
        <v>0.96315291547535298</v>
      </c>
      <c r="K27" s="51" t="s">
        <v>97</v>
      </c>
      <c r="L27" s="51" t="s">
        <v>97</v>
      </c>
      <c r="M27" s="51" t="s">
        <v>97</v>
      </c>
      <c r="N27" s="51" t="s">
        <v>97</v>
      </c>
      <c r="O27" s="51">
        <v>40.064314768690799</v>
      </c>
    </row>
    <row r="28" spans="1:15" s="50" customFormat="1" ht="11.4">
      <c r="A28" s="42"/>
      <c r="B28" s="48"/>
      <c r="C28" s="49" t="s">
        <v>19</v>
      </c>
      <c r="F28" s="51">
        <v>3068.7100387686201</v>
      </c>
      <c r="G28" s="51">
        <v>0.13380792908019801</v>
      </c>
      <c r="H28" s="51">
        <v>3.3451982270049498</v>
      </c>
      <c r="I28" s="51">
        <v>0.163747307563746</v>
      </c>
      <c r="J28" s="51">
        <v>48.796697653996397</v>
      </c>
      <c r="K28" s="51" t="s">
        <v>97</v>
      </c>
      <c r="L28" s="51" t="s">
        <v>97</v>
      </c>
      <c r="M28" s="51" t="s">
        <v>97</v>
      </c>
      <c r="N28" s="51" t="s">
        <v>97</v>
      </c>
      <c r="O28" s="51">
        <v>3120.85193464962</v>
      </c>
    </row>
    <row r="29" spans="1:15" s="50" customFormat="1" ht="11.4">
      <c r="A29" s="42"/>
      <c r="B29" s="48"/>
      <c r="C29" s="49" t="s">
        <v>20</v>
      </c>
      <c r="F29" s="51">
        <v>1.7777977107094101</v>
      </c>
      <c r="G29" s="51">
        <v>9.6869834027692896E-4</v>
      </c>
      <c r="H29" s="51">
        <v>2.4217458506923199E-2</v>
      </c>
      <c r="I29" s="51">
        <v>3.3534322487289302E-5</v>
      </c>
      <c r="J29" s="51">
        <v>9.9932281012122103E-3</v>
      </c>
      <c r="K29" s="51" t="s">
        <v>97</v>
      </c>
      <c r="L29" s="51" t="s">
        <v>97</v>
      </c>
      <c r="M29" s="51" t="s">
        <v>97</v>
      </c>
      <c r="N29" s="51" t="s">
        <v>97</v>
      </c>
      <c r="O29" s="51">
        <v>1.81200839731754</v>
      </c>
    </row>
    <row r="30" spans="1:15">
      <c r="A30" s="40"/>
      <c r="B30" s="44" t="s">
        <v>21</v>
      </c>
      <c r="C30" s="48"/>
      <c r="F30" s="43">
        <v>837.18677288815002</v>
      </c>
      <c r="G30" s="43">
        <v>4.7358694286920001E-2</v>
      </c>
      <c r="H30" s="43">
        <v>1.1839673571730001</v>
      </c>
      <c r="I30" s="43">
        <v>0.32705327146455898</v>
      </c>
      <c r="J30" s="43">
        <v>97.461874896438601</v>
      </c>
      <c r="K30" s="43" t="s">
        <v>97</v>
      </c>
      <c r="L30" s="43" t="s">
        <v>97</v>
      </c>
      <c r="M30" s="43" t="s">
        <v>97</v>
      </c>
      <c r="N30" s="43" t="s">
        <v>97</v>
      </c>
      <c r="O30" s="43">
        <v>935.83261514176195</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8316.0105435325095</v>
      </c>
      <c r="G32" s="43">
        <v>6.4908388367051399</v>
      </c>
      <c r="H32" s="43">
        <v>162.270970917629</v>
      </c>
      <c r="I32" s="43">
        <v>0.22389578854943401</v>
      </c>
      <c r="J32" s="43">
        <v>66.720944987731301</v>
      </c>
      <c r="K32" s="43" t="s">
        <v>97</v>
      </c>
      <c r="L32" s="43" t="s">
        <v>97</v>
      </c>
      <c r="M32" s="43" t="s">
        <v>97</v>
      </c>
      <c r="N32" s="43" t="s">
        <v>97</v>
      </c>
      <c r="O32" s="43">
        <v>8545.0024594378701</v>
      </c>
    </row>
    <row r="33" spans="1:15" s="50" customFormat="1" ht="11.4">
      <c r="A33" s="42"/>
      <c r="B33" s="48"/>
      <c r="C33" s="49" t="s">
        <v>68</v>
      </c>
      <c r="F33" s="51">
        <v>4196.1632137353099</v>
      </c>
      <c r="G33" s="51">
        <v>0.47989651871292299</v>
      </c>
      <c r="H33" s="51">
        <v>11.997412967823101</v>
      </c>
      <c r="I33" s="51">
        <v>0.110377073299903</v>
      </c>
      <c r="J33" s="51">
        <v>32.892367843371197</v>
      </c>
      <c r="K33" s="51" t="s">
        <v>97</v>
      </c>
      <c r="L33" s="51" t="s">
        <v>97</v>
      </c>
      <c r="M33" s="51" t="s">
        <v>97</v>
      </c>
      <c r="N33" s="51" t="s">
        <v>97</v>
      </c>
      <c r="O33" s="51">
        <v>4241.0529945464996</v>
      </c>
    </row>
    <row r="34" spans="1:15" s="50" customFormat="1" ht="11.4">
      <c r="A34" s="42"/>
      <c r="B34" s="48"/>
      <c r="C34" s="49" t="s">
        <v>69</v>
      </c>
      <c r="F34" s="51">
        <v>425.14115790931498</v>
      </c>
      <c r="G34" s="51">
        <v>1.0099850170706799</v>
      </c>
      <c r="H34" s="51">
        <v>25.249625426766901</v>
      </c>
      <c r="I34" s="51">
        <v>1.2046440504618901E-2</v>
      </c>
      <c r="J34" s="51">
        <v>3.5898392703764399</v>
      </c>
      <c r="K34" s="51" t="s">
        <v>97</v>
      </c>
      <c r="L34" s="51" t="s">
        <v>97</v>
      </c>
      <c r="M34" s="51" t="s">
        <v>97</v>
      </c>
      <c r="N34" s="51" t="s">
        <v>97</v>
      </c>
      <c r="O34" s="51">
        <v>453.98062260645901</v>
      </c>
    </row>
    <row r="35" spans="1:15" s="50" customFormat="1" ht="11.4">
      <c r="A35" s="42"/>
      <c r="B35" s="48"/>
      <c r="C35" s="49" t="s">
        <v>70</v>
      </c>
      <c r="F35" s="51">
        <v>517.77197726120198</v>
      </c>
      <c r="G35" s="51">
        <v>0.41995207451647498</v>
      </c>
      <c r="H35" s="51">
        <v>10.4988018629119</v>
      </c>
      <c r="I35" s="51">
        <v>1.6142541195654201E-2</v>
      </c>
      <c r="J35" s="51">
        <v>4.8104772763049404</v>
      </c>
      <c r="K35" s="51" t="s">
        <v>97</v>
      </c>
      <c r="L35" s="51" t="s">
        <v>97</v>
      </c>
      <c r="M35" s="51" t="s">
        <v>97</v>
      </c>
      <c r="N35" s="51" t="s">
        <v>97</v>
      </c>
      <c r="O35" s="51">
        <v>533.08125640041897</v>
      </c>
    </row>
    <row r="36" spans="1:15" s="50" customFormat="1" ht="11.4">
      <c r="A36" s="42"/>
      <c r="B36" s="48"/>
      <c r="C36" s="49" t="s">
        <v>24</v>
      </c>
      <c r="F36" s="51">
        <v>48.113455193148802</v>
      </c>
      <c r="G36" s="51">
        <v>0.134979845592059</v>
      </c>
      <c r="H36" s="51">
        <v>3.3744961398014799</v>
      </c>
      <c r="I36" s="51">
        <v>1.25788119107909E-3</v>
      </c>
      <c r="J36" s="51">
        <v>0.37484859494157002</v>
      </c>
      <c r="K36" s="51" t="s">
        <v>97</v>
      </c>
      <c r="L36" s="51" t="s">
        <v>97</v>
      </c>
      <c r="M36" s="51" t="s">
        <v>97</v>
      </c>
      <c r="N36" s="51" t="s">
        <v>97</v>
      </c>
      <c r="O36" s="51">
        <v>51.8627999278918</v>
      </c>
    </row>
    <row r="37" spans="1:15" s="50" customFormat="1" ht="11.4">
      <c r="A37" s="42"/>
      <c r="B37" s="42"/>
      <c r="C37" s="52" t="s">
        <v>25</v>
      </c>
      <c r="F37" s="51">
        <v>826.95376364007598</v>
      </c>
      <c r="G37" s="51">
        <v>2.1175598100308899</v>
      </c>
      <c r="H37" s="51">
        <v>52.938995250772102</v>
      </c>
      <c r="I37" s="51">
        <v>2.2792451445133598E-2</v>
      </c>
      <c r="J37" s="51">
        <v>6.7921505306498</v>
      </c>
      <c r="K37" s="51" t="s">
        <v>97</v>
      </c>
      <c r="L37" s="51" t="s">
        <v>97</v>
      </c>
      <c r="M37" s="51" t="s">
        <v>97</v>
      </c>
      <c r="N37" s="51" t="s">
        <v>97</v>
      </c>
      <c r="O37" s="51">
        <v>886.68490942149799</v>
      </c>
    </row>
    <row r="38" spans="1:15" s="50" customFormat="1" ht="11.4">
      <c r="A38" s="42"/>
      <c r="B38" s="42"/>
      <c r="C38" s="52" t="s">
        <v>26</v>
      </c>
      <c r="F38" s="51">
        <v>2301.8669757934599</v>
      </c>
      <c r="G38" s="51">
        <v>2.3284655707821198</v>
      </c>
      <c r="H38" s="51">
        <v>58.211639269552997</v>
      </c>
      <c r="I38" s="51">
        <v>6.1279400913044797E-2</v>
      </c>
      <c r="J38" s="51">
        <v>18.261261472087298</v>
      </c>
      <c r="K38" s="51" t="s">
        <v>97</v>
      </c>
      <c r="L38" s="51" t="s">
        <v>97</v>
      </c>
      <c r="M38" s="51" t="s">
        <v>97</v>
      </c>
      <c r="N38" s="51" t="s">
        <v>97</v>
      </c>
      <c r="O38" s="51">
        <v>2378.3398765350998</v>
      </c>
    </row>
    <row r="39" spans="1:15">
      <c r="A39" s="38" t="s">
        <v>71</v>
      </c>
      <c r="B39" s="38" t="s">
        <v>27</v>
      </c>
      <c r="C39" s="53"/>
      <c r="F39" s="39">
        <v>2895.4106984212199</v>
      </c>
      <c r="G39" s="39">
        <v>616.58011023473</v>
      </c>
      <c r="H39" s="39">
        <v>15414.5027558683</v>
      </c>
      <c r="I39" s="39">
        <v>0.34665913430041101</v>
      </c>
      <c r="J39" s="39">
        <v>103.304422021522</v>
      </c>
      <c r="K39" s="39" t="s">
        <v>97</v>
      </c>
      <c r="L39" s="39" t="s">
        <v>97</v>
      </c>
      <c r="M39" s="39" t="s">
        <v>97</v>
      </c>
      <c r="N39" s="39" t="s">
        <v>97</v>
      </c>
      <c r="O39" s="39">
        <v>18413.217876310999</v>
      </c>
    </row>
    <row r="40" spans="1:15">
      <c r="A40" s="40"/>
      <c r="B40" s="41" t="s">
        <v>72</v>
      </c>
      <c r="C40" s="54"/>
      <c r="F40" s="43" t="s">
        <v>97</v>
      </c>
      <c r="G40" s="43">
        <v>0.63964682798487804</v>
      </c>
      <c r="H40" s="43">
        <v>15.9911706996219</v>
      </c>
      <c r="I40" s="43" t="s">
        <v>97</v>
      </c>
      <c r="J40" s="43" t="s">
        <v>97</v>
      </c>
      <c r="K40" s="43" t="s">
        <v>97</v>
      </c>
      <c r="L40" s="43" t="s">
        <v>97</v>
      </c>
      <c r="M40" s="43" t="s">
        <v>97</v>
      </c>
      <c r="N40" s="43" t="s">
        <v>97</v>
      </c>
      <c r="O40" s="43">
        <v>15.9911706996219</v>
      </c>
    </row>
    <row r="41" spans="1:15">
      <c r="A41" s="40"/>
      <c r="B41" s="40" t="s">
        <v>28</v>
      </c>
      <c r="C41" s="54"/>
      <c r="F41" s="43">
        <v>2895.4106984212199</v>
      </c>
      <c r="G41" s="43">
        <v>615.94046340674504</v>
      </c>
      <c r="H41" s="43">
        <v>15398.511585168601</v>
      </c>
      <c r="I41" s="43">
        <v>0.34665913430041101</v>
      </c>
      <c r="J41" s="43">
        <v>103.304422021522</v>
      </c>
      <c r="K41" s="43" t="s">
        <v>97</v>
      </c>
      <c r="L41" s="43" t="s">
        <v>97</v>
      </c>
      <c r="M41" s="43" t="s">
        <v>97</v>
      </c>
      <c r="N41" s="43" t="s">
        <v>97</v>
      </c>
      <c r="O41" s="43">
        <v>18397.2267056114</v>
      </c>
    </row>
    <row r="42" spans="1:15">
      <c r="A42" s="40"/>
      <c r="B42" s="40"/>
      <c r="C42" s="55" t="s">
        <v>29</v>
      </c>
      <c r="F42" s="43">
        <v>18.912109015013598</v>
      </c>
      <c r="G42" s="43">
        <v>185.74795298499399</v>
      </c>
      <c r="H42" s="43">
        <v>4643.6988246248502</v>
      </c>
      <c r="I42" s="43">
        <v>0.34069552399619601</v>
      </c>
      <c r="J42" s="43">
        <v>101.527266150866</v>
      </c>
      <c r="K42" s="43" t="s">
        <v>97</v>
      </c>
      <c r="L42" s="43" t="s">
        <v>97</v>
      </c>
      <c r="M42" s="43" t="s">
        <v>97</v>
      </c>
      <c r="N42" s="43" t="s">
        <v>97</v>
      </c>
      <c r="O42" s="43">
        <v>4764.1381997907301</v>
      </c>
    </row>
    <row r="43" spans="1:15">
      <c r="A43" s="40"/>
      <c r="B43" s="40"/>
      <c r="C43" s="55" t="s">
        <v>30</v>
      </c>
      <c r="F43" s="43">
        <v>34.108407604888498</v>
      </c>
      <c r="G43" s="43">
        <v>40.101775649920903</v>
      </c>
      <c r="H43" s="43">
        <v>1002.54439124802</v>
      </c>
      <c r="I43" s="43" t="s">
        <v>97</v>
      </c>
      <c r="J43" s="43" t="s">
        <v>97</v>
      </c>
      <c r="K43" s="43" t="s">
        <v>97</v>
      </c>
      <c r="L43" s="43" t="s">
        <v>97</v>
      </c>
      <c r="M43" s="43" t="s">
        <v>97</v>
      </c>
      <c r="N43" s="43" t="s">
        <v>97</v>
      </c>
      <c r="O43" s="43">
        <v>1036.6527988529101</v>
      </c>
    </row>
    <row r="44" spans="1:15">
      <c r="A44" s="40"/>
      <c r="B44" s="40"/>
      <c r="C44" s="55" t="s">
        <v>31</v>
      </c>
      <c r="F44" s="43">
        <v>401.11102548634102</v>
      </c>
      <c r="G44" s="43">
        <v>381.34781973014299</v>
      </c>
      <c r="H44" s="43">
        <v>9533.6954932535591</v>
      </c>
      <c r="I44" s="43" t="s">
        <v>97</v>
      </c>
      <c r="J44" s="43" t="s">
        <v>97</v>
      </c>
      <c r="K44" s="43" t="s">
        <v>97</v>
      </c>
      <c r="L44" s="43" t="s">
        <v>97</v>
      </c>
      <c r="M44" s="43" t="s">
        <v>97</v>
      </c>
      <c r="N44" s="43" t="s">
        <v>97</v>
      </c>
      <c r="O44" s="43">
        <v>9934.8065187399097</v>
      </c>
    </row>
    <row r="45" spans="1:15">
      <c r="A45" s="40"/>
      <c r="B45" s="40"/>
      <c r="C45" s="55" t="s">
        <v>32</v>
      </c>
      <c r="F45" s="43">
        <v>2441.2791563149799</v>
      </c>
      <c r="G45" s="43">
        <v>8.7429150416878905</v>
      </c>
      <c r="H45" s="43">
        <v>218.57287604219701</v>
      </c>
      <c r="I45" s="43">
        <v>5.9636103042150501E-3</v>
      </c>
      <c r="J45" s="43">
        <v>1.7771558706560799</v>
      </c>
      <c r="K45" s="43" t="s">
        <v>97</v>
      </c>
      <c r="L45" s="43" t="s">
        <v>97</v>
      </c>
      <c r="M45" s="43" t="s">
        <v>97</v>
      </c>
      <c r="N45" s="43" t="s">
        <v>97</v>
      </c>
      <c r="O45" s="43">
        <v>2661.6291882278301</v>
      </c>
    </row>
    <row r="46" spans="1:15" ht="16.2">
      <c r="A46" s="56" t="s">
        <v>73</v>
      </c>
      <c r="B46" s="56" t="s">
        <v>74</v>
      </c>
      <c r="C46" s="56"/>
      <c r="D46" s="57"/>
      <c r="E46" s="57"/>
      <c r="F46" s="58">
        <v>0.1008</v>
      </c>
      <c r="G46" s="58" t="s">
        <v>97</v>
      </c>
      <c r="H46" s="58" t="s">
        <v>97</v>
      </c>
      <c r="I46" s="58" t="s">
        <v>97</v>
      </c>
      <c r="J46" s="58" t="s">
        <v>97</v>
      </c>
      <c r="K46" s="58" t="s">
        <v>97</v>
      </c>
      <c r="L46" s="58" t="s">
        <v>97</v>
      </c>
      <c r="M46" s="58" t="s">
        <v>97</v>
      </c>
      <c r="N46" s="58" t="s">
        <v>97</v>
      </c>
      <c r="O46" s="58">
        <v>0.1008</v>
      </c>
    </row>
    <row r="47" spans="1:15">
      <c r="A47" s="59" t="s">
        <v>33</v>
      </c>
      <c r="B47" s="34"/>
      <c r="C47" s="60"/>
      <c r="F47" s="37">
        <v>485.27751395831598</v>
      </c>
      <c r="G47" s="37" t="s">
        <v>97</v>
      </c>
      <c r="H47" s="37" t="s">
        <v>97</v>
      </c>
      <c r="I47" s="37">
        <v>8.5241214527435202E-2</v>
      </c>
      <c r="J47" s="37">
        <v>25.401881929175701</v>
      </c>
      <c r="K47" s="37">
        <v>399.311166708462</v>
      </c>
      <c r="L47" s="37">
        <v>0.278702358022685</v>
      </c>
      <c r="M47" s="37">
        <v>0.423624</v>
      </c>
      <c r="N47" s="37" t="s">
        <v>97</v>
      </c>
      <c r="O47" s="37">
        <v>910.69288895397597</v>
      </c>
    </row>
    <row r="48" spans="1:15">
      <c r="A48" s="38" t="s">
        <v>64</v>
      </c>
      <c r="B48" s="38" t="s">
        <v>34</v>
      </c>
      <c r="C48" s="38"/>
      <c r="F48" s="39">
        <v>8.0868903709513091</v>
      </c>
      <c r="G48" s="39" t="s">
        <v>97</v>
      </c>
      <c r="H48" s="39" t="s">
        <v>97</v>
      </c>
      <c r="I48" s="39" t="s">
        <v>97</v>
      </c>
      <c r="J48" s="39" t="s">
        <v>97</v>
      </c>
      <c r="K48" s="39" t="s">
        <v>97</v>
      </c>
      <c r="L48" s="39" t="s">
        <v>97</v>
      </c>
      <c r="M48" s="39" t="s">
        <v>97</v>
      </c>
      <c r="N48" s="39" t="s">
        <v>97</v>
      </c>
      <c r="O48" s="39">
        <v>8.0868903709513091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8.0868903709513091</v>
      </c>
      <c r="G51" s="51" t="s">
        <v>97</v>
      </c>
      <c r="H51" s="51" t="s">
        <v>97</v>
      </c>
      <c r="I51" s="51" t="s">
        <v>97</v>
      </c>
      <c r="J51" s="51" t="s">
        <v>97</v>
      </c>
      <c r="K51" s="51" t="s">
        <v>97</v>
      </c>
      <c r="L51" s="51" t="s">
        <v>97</v>
      </c>
      <c r="M51" s="51" t="s">
        <v>97</v>
      </c>
      <c r="N51" s="51" t="s">
        <v>97</v>
      </c>
      <c r="O51" s="51">
        <v>8.0868903709513091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399.311166708462</v>
      </c>
      <c r="L58" s="43">
        <v>0.13201627506454999</v>
      </c>
      <c r="M58" s="43" t="s">
        <v>97</v>
      </c>
      <c r="N58" s="43" t="s">
        <v>97</v>
      </c>
      <c r="O58" s="43">
        <v>399.44318298352698</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492.57217966736403</v>
      </c>
    </row>
    <row r="60" spans="1:15">
      <c r="A60" s="56" t="s">
        <v>82</v>
      </c>
      <c r="B60" s="56" t="s">
        <v>40</v>
      </c>
      <c r="C60" s="65"/>
      <c r="D60" s="66"/>
      <c r="E60" s="66"/>
      <c r="F60" s="67" t="s">
        <v>99</v>
      </c>
      <c r="G60" s="67" t="s">
        <v>97</v>
      </c>
      <c r="H60" s="67" t="s">
        <v>97</v>
      </c>
      <c r="I60" s="67" t="s">
        <v>99</v>
      </c>
      <c r="J60" s="67" t="s">
        <v>99</v>
      </c>
      <c r="K60" s="67" t="s">
        <v>97</v>
      </c>
      <c r="L60" s="67">
        <v>0.14668608295813501</v>
      </c>
      <c r="M60" s="67">
        <v>0.423624</v>
      </c>
      <c r="N60" s="67" t="s">
        <v>97</v>
      </c>
      <c r="O60" s="67">
        <v>10.5906359321338</v>
      </c>
    </row>
    <row r="61" spans="1:15">
      <c r="A61" s="34" t="s">
        <v>41</v>
      </c>
      <c r="B61" s="60"/>
      <c r="C61" s="60"/>
      <c r="F61" s="68">
        <v>852.35333333333301</v>
      </c>
      <c r="G61" s="68">
        <v>198.836071241452</v>
      </c>
      <c r="H61" s="68">
        <v>4970.9017810363002</v>
      </c>
      <c r="I61" s="68">
        <v>15.0409883179685</v>
      </c>
      <c r="J61" s="68">
        <v>4482.2145187546203</v>
      </c>
      <c r="K61" s="37" t="s">
        <v>97</v>
      </c>
      <c r="L61" s="37" t="s">
        <v>97</v>
      </c>
      <c r="M61" s="37" t="s">
        <v>97</v>
      </c>
      <c r="N61" s="37" t="s">
        <v>97</v>
      </c>
      <c r="O61" s="37">
        <v>10305.469633124299</v>
      </c>
    </row>
    <row r="62" spans="1:15">
      <c r="A62" s="38" t="s">
        <v>64</v>
      </c>
      <c r="B62" s="38" t="s">
        <v>42</v>
      </c>
      <c r="C62" s="38"/>
      <c r="F62" s="43" t="s">
        <v>97</v>
      </c>
      <c r="G62" s="43">
        <v>185.523400876257</v>
      </c>
      <c r="H62" s="43">
        <v>4638.0850219064196</v>
      </c>
      <c r="I62" s="43" t="s">
        <v>97</v>
      </c>
      <c r="J62" s="43" t="s">
        <v>97</v>
      </c>
      <c r="K62" s="43" t="s">
        <v>97</v>
      </c>
      <c r="L62" s="43" t="s">
        <v>97</v>
      </c>
      <c r="M62" s="43" t="s">
        <v>97</v>
      </c>
      <c r="N62" s="43" t="s">
        <v>97</v>
      </c>
      <c r="O62" s="43">
        <v>4638.0850219064196</v>
      </c>
    </row>
    <row r="63" spans="1:15">
      <c r="A63" s="38" t="s">
        <v>66</v>
      </c>
      <c r="B63" s="38" t="s">
        <v>43</v>
      </c>
      <c r="C63" s="38"/>
      <c r="F63" s="43" t="s">
        <v>97</v>
      </c>
      <c r="G63" s="43">
        <v>12.359363289733301</v>
      </c>
      <c r="H63" s="43">
        <v>308.98408224333298</v>
      </c>
      <c r="I63" s="43">
        <v>2.2938309486120199</v>
      </c>
      <c r="J63" s="43">
        <v>683.56162268638104</v>
      </c>
      <c r="K63" s="43" t="s">
        <v>97</v>
      </c>
      <c r="L63" s="43" t="s">
        <v>97</v>
      </c>
      <c r="M63" s="43" t="s">
        <v>97</v>
      </c>
      <c r="N63" s="43" t="s">
        <v>97</v>
      </c>
      <c r="O63" s="43">
        <v>992.54570492971504</v>
      </c>
    </row>
    <row r="64" spans="1:15">
      <c r="A64" s="38" t="s">
        <v>71</v>
      </c>
      <c r="B64" s="38" t="s">
        <v>44</v>
      </c>
      <c r="C64" s="38"/>
      <c r="F64" s="43" t="s">
        <v>97</v>
      </c>
      <c r="G64" s="43" t="s">
        <v>97</v>
      </c>
      <c r="H64" s="43" t="s">
        <v>97</v>
      </c>
      <c r="I64" s="43">
        <v>12.7224420007334</v>
      </c>
      <c r="J64" s="43">
        <v>3791.28771621857</v>
      </c>
      <c r="K64" s="39" t="s">
        <v>97</v>
      </c>
      <c r="L64" s="39" t="s">
        <v>97</v>
      </c>
      <c r="M64" s="39" t="s">
        <v>97</v>
      </c>
      <c r="N64" s="39" t="s">
        <v>97</v>
      </c>
      <c r="O64" s="39">
        <v>3791.28771621857</v>
      </c>
    </row>
    <row r="65" spans="1:15" s="50" customFormat="1" ht="12">
      <c r="A65" s="53"/>
      <c r="B65" s="53"/>
      <c r="C65" s="42" t="s">
        <v>45</v>
      </c>
      <c r="F65" s="51" t="s">
        <v>97</v>
      </c>
      <c r="G65" s="51" t="s">
        <v>97</v>
      </c>
      <c r="H65" s="51" t="s">
        <v>97</v>
      </c>
      <c r="I65" s="51">
        <v>9.61753462385186</v>
      </c>
      <c r="J65" s="51">
        <v>2866.02531790786</v>
      </c>
      <c r="K65" s="51" t="s">
        <v>97</v>
      </c>
      <c r="L65" s="51" t="s">
        <v>97</v>
      </c>
      <c r="M65" s="51" t="s">
        <v>97</v>
      </c>
      <c r="N65" s="51" t="s">
        <v>97</v>
      </c>
      <c r="O65" s="51">
        <v>2866.02531790786</v>
      </c>
    </row>
    <row r="66" spans="1:15" s="50" customFormat="1" ht="11.4">
      <c r="A66" s="42"/>
      <c r="B66" s="42"/>
      <c r="C66" s="42" t="s">
        <v>46</v>
      </c>
      <c r="F66" s="51" t="s">
        <v>97</v>
      </c>
      <c r="G66" s="51" t="s">
        <v>97</v>
      </c>
      <c r="H66" s="51" t="s">
        <v>97</v>
      </c>
      <c r="I66" s="51">
        <v>3.10490737688158</v>
      </c>
      <c r="J66" s="51">
        <v>925.26239831070995</v>
      </c>
      <c r="K66" s="51" t="s">
        <v>97</v>
      </c>
      <c r="L66" s="51" t="s">
        <v>97</v>
      </c>
      <c r="M66" s="51" t="s">
        <v>97</v>
      </c>
      <c r="N66" s="51" t="s">
        <v>97</v>
      </c>
      <c r="O66" s="51">
        <v>925.26239831070995</v>
      </c>
    </row>
    <row r="67" spans="1:15" s="69" customFormat="1" ht="13.2">
      <c r="A67" s="38" t="s">
        <v>73</v>
      </c>
      <c r="B67" s="38" t="s">
        <v>47</v>
      </c>
      <c r="C67" s="60"/>
      <c r="F67" s="43" t="s">
        <v>97</v>
      </c>
      <c r="G67" s="43">
        <v>0.95330707546153803</v>
      </c>
      <c r="H67" s="43">
        <v>23.832676886538401</v>
      </c>
      <c r="I67" s="43">
        <v>2.4715368623076901E-2</v>
      </c>
      <c r="J67" s="43">
        <v>7.3651798496769301</v>
      </c>
      <c r="K67" s="43" t="s">
        <v>97</v>
      </c>
      <c r="L67" s="43" t="s">
        <v>97</v>
      </c>
      <c r="M67" s="43" t="s">
        <v>97</v>
      </c>
      <c r="N67" s="43" t="s">
        <v>97</v>
      </c>
      <c r="O67" s="43">
        <v>31.1978567362154</v>
      </c>
    </row>
    <row r="68" spans="1:15">
      <c r="A68" s="65" t="s">
        <v>80</v>
      </c>
      <c r="B68" s="70" t="s">
        <v>83</v>
      </c>
      <c r="C68" s="71"/>
      <c r="D68" s="66"/>
      <c r="E68" s="66"/>
      <c r="F68" s="72">
        <v>852.35333333333301</v>
      </c>
      <c r="G68" s="72" t="s">
        <v>97</v>
      </c>
      <c r="H68" s="72" t="s">
        <v>97</v>
      </c>
      <c r="I68" s="72" t="s">
        <v>97</v>
      </c>
      <c r="J68" s="72" t="s">
        <v>97</v>
      </c>
      <c r="K68" s="67" t="s">
        <v>97</v>
      </c>
      <c r="L68" s="67" t="s">
        <v>97</v>
      </c>
      <c r="M68" s="67" t="s">
        <v>97</v>
      </c>
      <c r="N68" s="67" t="s">
        <v>97</v>
      </c>
      <c r="O68" s="67">
        <v>852.35333333333301</v>
      </c>
    </row>
    <row r="69" spans="1:15">
      <c r="A69" s="34" t="s">
        <v>48</v>
      </c>
      <c r="B69" s="60"/>
      <c r="C69" s="60"/>
      <c r="F69" s="37">
        <v>11.612819933400599</v>
      </c>
      <c r="G69" s="37">
        <v>46.943675541934702</v>
      </c>
      <c r="H69" s="37">
        <v>1173.59188854837</v>
      </c>
      <c r="I69" s="37">
        <v>0.10328554116972</v>
      </c>
      <c r="J69" s="37">
        <v>30.7790912685767</v>
      </c>
      <c r="K69" s="37" t="s">
        <v>97</v>
      </c>
      <c r="L69" s="37" t="s">
        <v>97</v>
      </c>
      <c r="M69" s="37" t="s">
        <v>97</v>
      </c>
      <c r="N69" s="37" t="s">
        <v>97</v>
      </c>
      <c r="O69" s="37">
        <v>1215.98379975034</v>
      </c>
    </row>
    <row r="70" spans="1:15">
      <c r="A70" s="38" t="s">
        <v>64</v>
      </c>
      <c r="B70" s="47" t="s">
        <v>84</v>
      </c>
      <c r="C70" s="38"/>
      <c r="F70" s="43" t="s">
        <v>97</v>
      </c>
      <c r="G70" s="43">
        <v>43.648977340573602</v>
      </c>
      <c r="H70" s="43">
        <v>1091.22443351434</v>
      </c>
      <c r="I70" s="43" t="s">
        <v>97</v>
      </c>
      <c r="J70" s="43" t="s">
        <v>97</v>
      </c>
      <c r="K70" s="43" t="s">
        <v>97</v>
      </c>
      <c r="L70" s="43" t="s">
        <v>97</v>
      </c>
      <c r="M70" s="43" t="s">
        <v>97</v>
      </c>
      <c r="N70" s="43" t="s">
        <v>97</v>
      </c>
      <c r="O70" s="43">
        <v>1091.22443351434</v>
      </c>
    </row>
    <row r="71" spans="1:15">
      <c r="A71" s="38" t="s">
        <v>85</v>
      </c>
      <c r="B71" s="38" t="s">
        <v>49</v>
      </c>
      <c r="F71" s="43" t="s">
        <v>97</v>
      </c>
      <c r="G71" s="43">
        <v>5.0558450762699998E-2</v>
      </c>
      <c r="H71" s="43">
        <v>1.2639612690674999</v>
      </c>
      <c r="I71" s="43">
        <v>6.7058199385999998E-3</v>
      </c>
      <c r="J71" s="43">
        <v>1.9983343417028001</v>
      </c>
      <c r="K71" s="43" t="s">
        <v>97</v>
      </c>
      <c r="L71" s="43" t="s">
        <v>97</v>
      </c>
      <c r="M71" s="43" t="s">
        <v>97</v>
      </c>
      <c r="N71" s="43" t="s">
        <v>97</v>
      </c>
      <c r="O71" s="43">
        <v>3.2622956107703001</v>
      </c>
    </row>
    <row r="72" spans="1:15">
      <c r="A72" s="38" t="s">
        <v>71</v>
      </c>
      <c r="B72" s="38" t="s">
        <v>86</v>
      </c>
      <c r="C72" s="38"/>
      <c r="F72" s="43">
        <v>11.590233049</v>
      </c>
      <c r="G72" s="43">
        <v>2.1004214791075602</v>
      </c>
      <c r="H72" s="43">
        <v>52.5105369776891</v>
      </c>
      <c r="I72" s="43">
        <v>9.6577351977511994E-2</v>
      </c>
      <c r="J72" s="43">
        <v>28.7800508892986</v>
      </c>
      <c r="K72" s="43" t="s">
        <v>97</v>
      </c>
      <c r="L72" s="43" t="s">
        <v>97</v>
      </c>
      <c r="M72" s="43" t="s">
        <v>97</v>
      </c>
      <c r="N72" s="43" t="s">
        <v>97</v>
      </c>
      <c r="O72" s="43">
        <v>92.880820915987599</v>
      </c>
    </row>
    <row r="73" spans="1:15">
      <c r="A73" s="38" t="s">
        <v>73</v>
      </c>
      <c r="B73" s="38" t="s">
        <v>87</v>
      </c>
      <c r="C73" s="38"/>
      <c r="F73" s="43">
        <v>2.2586884400603899E-2</v>
      </c>
      <c r="G73" s="43">
        <v>2.3692536084549598E-6</v>
      </c>
      <c r="H73" s="43">
        <v>5.9231340211374002E-5</v>
      </c>
      <c r="I73" s="43">
        <v>2.3692536084549598E-6</v>
      </c>
      <c r="J73" s="43">
        <v>7.0603757531957796E-4</v>
      </c>
      <c r="K73" s="43" t="s">
        <v>97</v>
      </c>
      <c r="L73" s="43" t="s">
        <v>97</v>
      </c>
      <c r="M73" s="43" t="s">
        <v>97</v>
      </c>
      <c r="N73" s="43" t="s">
        <v>97</v>
      </c>
      <c r="O73" s="43">
        <v>2.3352153316134799E-2</v>
      </c>
    </row>
    <row r="74" spans="1:15">
      <c r="A74" s="73" t="s">
        <v>80</v>
      </c>
      <c r="B74" s="73" t="s">
        <v>50</v>
      </c>
      <c r="C74" s="73"/>
      <c r="D74" s="74"/>
      <c r="E74" s="74"/>
      <c r="F74" s="72" t="s">
        <v>97</v>
      </c>
      <c r="G74" s="72">
        <v>1.1437159022372001</v>
      </c>
      <c r="H74" s="72">
        <v>28.592897555930001</v>
      </c>
      <c r="I74" s="72" t="s">
        <v>97</v>
      </c>
      <c r="J74" s="72" t="s">
        <v>97</v>
      </c>
      <c r="K74" s="72" t="s">
        <v>97</v>
      </c>
      <c r="L74" s="72" t="s">
        <v>97</v>
      </c>
      <c r="M74" s="72" t="s">
        <v>97</v>
      </c>
      <c r="N74" s="72" t="s">
        <v>97</v>
      </c>
      <c r="O74" s="72">
        <v>28.592897555930001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46818.955814511799</v>
      </c>
      <c r="G7" s="32">
        <v>809.81176900211096</v>
      </c>
      <c r="H7" s="32">
        <v>20245.294225052799</v>
      </c>
      <c r="I7" s="32">
        <v>18.359943618309099</v>
      </c>
      <c r="J7" s="32">
        <v>5471.2631982560997</v>
      </c>
      <c r="K7" s="32">
        <v>365.62248874905799</v>
      </c>
      <c r="L7" s="32">
        <v>0.36799031091211098</v>
      </c>
      <c r="M7" s="32">
        <v>0.90903599999999996</v>
      </c>
      <c r="N7" s="32" t="s">
        <v>97</v>
      </c>
      <c r="O7" s="32">
        <v>72902.412752880598</v>
      </c>
    </row>
    <row r="8" spans="1:15" ht="15.6" thickTop="1">
      <c r="A8" s="34" t="s">
        <v>1</v>
      </c>
      <c r="B8" s="35"/>
      <c r="C8" s="35"/>
      <c r="F8" s="37">
        <v>45056.414201979802</v>
      </c>
      <c r="G8" s="37">
        <v>558.19754355461396</v>
      </c>
      <c r="H8" s="37">
        <v>13954.9385888654</v>
      </c>
      <c r="I8" s="37">
        <v>1.91533286104637</v>
      </c>
      <c r="J8" s="37">
        <v>570.76919259181898</v>
      </c>
      <c r="K8" s="37" t="s">
        <v>97</v>
      </c>
      <c r="L8" s="37" t="s">
        <v>97</v>
      </c>
      <c r="M8" s="37" t="s">
        <v>97</v>
      </c>
      <c r="N8" s="37" t="s">
        <v>97</v>
      </c>
      <c r="O8" s="37">
        <v>59582.121983436897</v>
      </c>
    </row>
    <row r="9" spans="1:15">
      <c r="A9" s="38" t="s">
        <v>64</v>
      </c>
      <c r="B9" s="38" t="s">
        <v>2</v>
      </c>
      <c r="C9" s="38"/>
      <c r="F9" s="39">
        <v>26579.434034406699</v>
      </c>
      <c r="G9" s="39">
        <v>9.8847951726980501</v>
      </c>
      <c r="H9" s="39">
        <v>247.11987931745099</v>
      </c>
      <c r="I9" s="39">
        <v>0.61990725666624502</v>
      </c>
      <c r="J9" s="39">
        <v>184.73236248654101</v>
      </c>
      <c r="K9" s="39" t="s">
        <v>97</v>
      </c>
      <c r="L9" s="39" t="s">
        <v>97</v>
      </c>
      <c r="M9" s="39" t="s">
        <v>97</v>
      </c>
      <c r="N9" s="39" t="s">
        <v>97</v>
      </c>
      <c r="O9" s="39">
        <v>27011.2862762107</v>
      </c>
    </row>
    <row r="10" spans="1:15">
      <c r="A10" s="40"/>
      <c r="B10" s="41" t="s">
        <v>65</v>
      </c>
      <c r="C10" s="42"/>
      <c r="F10" s="43">
        <v>15045.997518840501</v>
      </c>
      <c r="G10" s="43">
        <v>0.81170656235710503</v>
      </c>
      <c r="H10" s="43">
        <v>20.292664058927599</v>
      </c>
      <c r="I10" s="43">
        <v>0.33988216169901803</v>
      </c>
      <c r="J10" s="43">
        <v>101.284884186307</v>
      </c>
      <c r="K10" s="43" t="s">
        <v>97</v>
      </c>
      <c r="L10" s="43" t="s">
        <v>97</v>
      </c>
      <c r="M10" s="43" t="s">
        <v>97</v>
      </c>
      <c r="N10" s="43" t="s">
        <v>97</v>
      </c>
      <c r="O10" s="43">
        <v>15167.5750670858</v>
      </c>
    </row>
    <row r="11" spans="1:15">
      <c r="A11" s="40"/>
      <c r="B11" s="40" t="s">
        <v>3</v>
      </c>
      <c r="C11" s="42"/>
      <c r="F11" s="43">
        <v>1131.35913757257</v>
      </c>
      <c r="G11" s="43">
        <v>2.4270588647328301E-2</v>
      </c>
      <c r="H11" s="43">
        <v>0.60676471618320704</v>
      </c>
      <c r="I11" s="43">
        <v>1.75180116043318E-2</v>
      </c>
      <c r="J11" s="43">
        <v>5.2203674580908803</v>
      </c>
      <c r="K11" s="43" t="s">
        <v>97</v>
      </c>
      <c r="L11" s="43" t="s">
        <v>97</v>
      </c>
      <c r="M11" s="43" t="s">
        <v>97</v>
      </c>
      <c r="N11" s="43" t="s">
        <v>97</v>
      </c>
      <c r="O11" s="43">
        <v>1137.18626974684</v>
      </c>
    </row>
    <row r="12" spans="1:15">
      <c r="A12" s="40"/>
      <c r="B12" s="44" t="s">
        <v>4</v>
      </c>
      <c r="C12" s="45"/>
      <c r="F12" s="43">
        <v>4550.3324426434801</v>
      </c>
      <c r="G12" s="43">
        <v>8.4250787672729395</v>
      </c>
      <c r="H12" s="43">
        <v>210.626969181823</v>
      </c>
      <c r="I12" s="43">
        <v>0.106845580567967</v>
      </c>
      <c r="J12" s="43">
        <v>31.839983009254201</v>
      </c>
      <c r="K12" s="43" t="s">
        <v>97</v>
      </c>
      <c r="L12" s="43" t="s">
        <v>97</v>
      </c>
      <c r="M12" s="43" t="s">
        <v>97</v>
      </c>
      <c r="N12" s="43" t="s">
        <v>97</v>
      </c>
      <c r="O12" s="43">
        <v>4792.7993948345602</v>
      </c>
    </row>
    <row r="13" spans="1:15">
      <c r="A13" s="40"/>
      <c r="B13" s="44" t="s">
        <v>5</v>
      </c>
      <c r="C13" s="45"/>
      <c r="F13" s="43">
        <v>1931.3351339870901</v>
      </c>
      <c r="G13" s="43">
        <v>3.7455131091251197E-2</v>
      </c>
      <c r="H13" s="43">
        <v>0.93637827728128098</v>
      </c>
      <c r="I13" s="43">
        <v>3.8820461036872402E-2</v>
      </c>
      <c r="J13" s="43">
        <v>11.568497388988</v>
      </c>
      <c r="K13" s="43" t="s">
        <v>97</v>
      </c>
      <c r="L13" s="43" t="s">
        <v>97</v>
      </c>
      <c r="M13" s="43" t="s">
        <v>97</v>
      </c>
      <c r="N13" s="43" t="s">
        <v>97</v>
      </c>
      <c r="O13" s="43">
        <v>1943.8400096533601</v>
      </c>
    </row>
    <row r="14" spans="1:15">
      <c r="A14" s="40"/>
      <c r="B14" s="40" t="s">
        <v>6</v>
      </c>
      <c r="C14" s="42"/>
      <c r="F14" s="43">
        <v>753.77318858133401</v>
      </c>
      <c r="G14" s="43">
        <v>6.7776659058834496E-2</v>
      </c>
      <c r="H14" s="43">
        <v>1.69441647647086</v>
      </c>
      <c r="I14" s="43">
        <v>4.9876927542584999E-2</v>
      </c>
      <c r="J14" s="43">
        <v>14.8633244076903</v>
      </c>
      <c r="K14" s="43" t="s">
        <v>97</v>
      </c>
      <c r="L14" s="43" t="s">
        <v>97</v>
      </c>
      <c r="M14" s="43" t="s">
        <v>97</v>
      </c>
      <c r="N14" s="43" t="s">
        <v>97</v>
      </c>
      <c r="O14" s="43">
        <v>770.33092946549505</v>
      </c>
    </row>
    <row r="15" spans="1:15">
      <c r="A15" s="40"/>
      <c r="B15" s="40" t="s">
        <v>7</v>
      </c>
      <c r="C15" s="46"/>
      <c r="F15" s="43">
        <v>35.975402172851602</v>
      </c>
      <c r="G15" s="43">
        <v>6.8970000781118899E-4</v>
      </c>
      <c r="H15" s="43">
        <v>1.72425001952797E-2</v>
      </c>
      <c r="I15" s="43">
        <v>8.1970001123845605E-4</v>
      </c>
      <c r="J15" s="43">
        <v>0.24427060334906001</v>
      </c>
      <c r="K15" s="43" t="s">
        <v>97</v>
      </c>
      <c r="L15" s="43" t="s">
        <v>97</v>
      </c>
      <c r="M15" s="43" t="s">
        <v>97</v>
      </c>
      <c r="N15" s="43" t="s">
        <v>97</v>
      </c>
      <c r="O15" s="43">
        <v>36.236915276395898</v>
      </c>
    </row>
    <row r="16" spans="1:15">
      <c r="A16" s="40"/>
      <c r="B16" s="40" t="s">
        <v>8</v>
      </c>
      <c r="C16" s="40"/>
      <c r="F16" s="43">
        <v>1136.5494902231301</v>
      </c>
      <c r="G16" s="43">
        <v>2.2282597919555499E-2</v>
      </c>
      <c r="H16" s="43">
        <v>0.55706494798888795</v>
      </c>
      <c r="I16" s="43">
        <v>2.36891401424239E-2</v>
      </c>
      <c r="J16" s="43">
        <v>7.0593637624423202</v>
      </c>
      <c r="K16" s="43" t="s">
        <v>97</v>
      </c>
      <c r="L16" s="43" t="s">
        <v>97</v>
      </c>
      <c r="M16" s="43" t="s">
        <v>97</v>
      </c>
      <c r="N16" s="43" t="s">
        <v>97</v>
      </c>
      <c r="O16" s="43">
        <v>1144.1659189335701</v>
      </c>
    </row>
    <row r="17" spans="1:15">
      <c r="A17" s="40"/>
      <c r="B17" s="40" t="s">
        <v>9</v>
      </c>
      <c r="C17" s="40"/>
      <c r="F17" s="43">
        <v>1861.38592747803</v>
      </c>
      <c r="G17" s="43">
        <v>0.49296466631024499</v>
      </c>
      <c r="H17" s="43">
        <v>12.3241166577561</v>
      </c>
      <c r="I17" s="43">
        <v>3.9800774044865497E-2</v>
      </c>
      <c r="J17" s="43">
        <v>11.8606306653699</v>
      </c>
      <c r="K17" s="43" t="s">
        <v>97</v>
      </c>
      <c r="L17" s="43" t="s">
        <v>97</v>
      </c>
      <c r="M17" s="43" t="s">
        <v>97</v>
      </c>
      <c r="N17" s="43" t="s">
        <v>97</v>
      </c>
      <c r="O17" s="43">
        <v>1885.5706748011601</v>
      </c>
    </row>
    <row r="18" spans="1:15">
      <c r="A18" s="40"/>
      <c r="B18" s="40" t="s">
        <v>10</v>
      </c>
      <c r="C18" s="40"/>
      <c r="F18" s="43">
        <v>132.725792907715</v>
      </c>
      <c r="G18" s="43">
        <v>2.57050003297627E-3</v>
      </c>
      <c r="H18" s="43">
        <v>6.4262500824406696E-2</v>
      </c>
      <c r="I18" s="43">
        <v>2.6545000169426198E-3</v>
      </c>
      <c r="J18" s="43">
        <v>0.79104100504890096</v>
      </c>
      <c r="K18" s="43" t="s">
        <v>97</v>
      </c>
      <c r="L18" s="43" t="s">
        <v>97</v>
      </c>
      <c r="M18" s="43" t="s">
        <v>97</v>
      </c>
      <c r="N18" s="43" t="s">
        <v>97</v>
      </c>
      <c r="O18" s="43">
        <v>133.581096413588</v>
      </c>
    </row>
    <row r="19" spans="1:15" ht="15.6">
      <c r="A19" s="38" t="s">
        <v>66</v>
      </c>
      <c r="B19" s="47" t="s">
        <v>67</v>
      </c>
      <c r="C19" s="47"/>
      <c r="F19" s="39">
        <v>15936.5832346358</v>
      </c>
      <c r="G19" s="39">
        <v>7.1058325713405504</v>
      </c>
      <c r="H19" s="39">
        <v>177.645814283514</v>
      </c>
      <c r="I19" s="39">
        <v>1.0679343200376801</v>
      </c>
      <c r="J19" s="39">
        <v>318.244427371227</v>
      </c>
      <c r="K19" s="39" t="s">
        <v>97</v>
      </c>
      <c r="L19" s="39" t="s">
        <v>97</v>
      </c>
      <c r="M19" s="39" t="s">
        <v>97</v>
      </c>
      <c r="N19" s="39" t="s">
        <v>97</v>
      </c>
      <c r="O19" s="39">
        <v>16432.473476290601</v>
      </c>
    </row>
    <row r="20" spans="1:15">
      <c r="A20" s="40"/>
      <c r="B20" s="44" t="s">
        <v>11</v>
      </c>
      <c r="C20" s="48"/>
      <c r="F20" s="43">
        <v>240.18244347498799</v>
      </c>
      <c r="G20" s="43">
        <v>1.10960151456277E-2</v>
      </c>
      <c r="H20" s="43">
        <v>0.277400378640693</v>
      </c>
      <c r="I20" s="43">
        <v>7.2767873375986702E-3</v>
      </c>
      <c r="J20" s="43">
        <v>2.1684826266043999</v>
      </c>
      <c r="K20" s="43" t="s">
        <v>97</v>
      </c>
      <c r="L20" s="43" t="s">
        <v>97</v>
      </c>
      <c r="M20" s="43" t="s">
        <v>97</v>
      </c>
      <c r="N20" s="43" t="s">
        <v>97</v>
      </c>
      <c r="O20" s="43">
        <v>242.628326480233</v>
      </c>
    </row>
    <row r="21" spans="1:15">
      <c r="A21" s="40"/>
      <c r="B21" s="44" t="s">
        <v>12</v>
      </c>
      <c r="C21" s="48"/>
      <c r="F21" s="43">
        <v>7487.0627892746697</v>
      </c>
      <c r="G21" s="43">
        <v>0.48456690041257</v>
      </c>
      <c r="H21" s="43">
        <v>12.114172510314299</v>
      </c>
      <c r="I21" s="43">
        <v>0.55181675841695299</v>
      </c>
      <c r="J21" s="43">
        <v>164.44139400825199</v>
      </c>
      <c r="K21" s="43" t="s">
        <v>97</v>
      </c>
      <c r="L21" s="43" t="s">
        <v>97</v>
      </c>
      <c r="M21" s="43" t="s">
        <v>97</v>
      </c>
      <c r="N21" s="43" t="s">
        <v>97</v>
      </c>
      <c r="O21" s="43">
        <v>7663.61835579323</v>
      </c>
    </row>
    <row r="22" spans="1:15" s="50" customFormat="1" ht="11.4">
      <c r="A22" s="42"/>
      <c r="B22" s="48"/>
      <c r="C22" s="49" t="s">
        <v>13</v>
      </c>
      <c r="F22" s="51">
        <v>1235.0594360938901</v>
      </c>
      <c r="G22" s="51">
        <v>0.104736663754918</v>
      </c>
      <c r="H22" s="51">
        <v>2.61841659387294</v>
      </c>
      <c r="I22" s="51">
        <v>0.11880761073271601</v>
      </c>
      <c r="J22" s="51">
        <v>35.404667998349503</v>
      </c>
      <c r="K22" s="51" t="s">
        <v>97</v>
      </c>
      <c r="L22" s="51" t="s">
        <v>97</v>
      </c>
      <c r="M22" s="51" t="s">
        <v>97</v>
      </c>
      <c r="N22" s="51" t="s">
        <v>97</v>
      </c>
      <c r="O22" s="51">
        <v>1273.08252068611</v>
      </c>
    </row>
    <row r="23" spans="1:15" s="50" customFormat="1" ht="11.4">
      <c r="A23" s="42"/>
      <c r="B23" s="48"/>
      <c r="C23" s="49" t="s">
        <v>14</v>
      </c>
      <c r="F23" s="51">
        <v>2686.7093911655702</v>
      </c>
      <c r="G23" s="51">
        <v>0.21391816774269501</v>
      </c>
      <c r="H23" s="51">
        <v>5.3479541935673698</v>
      </c>
      <c r="I23" s="51">
        <v>0.23662980876620299</v>
      </c>
      <c r="J23" s="51">
        <v>70.515683012328594</v>
      </c>
      <c r="K23" s="51" t="s">
        <v>97</v>
      </c>
      <c r="L23" s="51" t="s">
        <v>97</v>
      </c>
      <c r="M23" s="51" t="s">
        <v>97</v>
      </c>
      <c r="N23" s="51" t="s">
        <v>97</v>
      </c>
      <c r="O23" s="51">
        <v>2762.5730283714702</v>
      </c>
    </row>
    <row r="24" spans="1:15" s="50" customFormat="1" ht="11.4">
      <c r="A24" s="42"/>
      <c r="B24" s="48"/>
      <c r="C24" s="49" t="s">
        <v>15</v>
      </c>
      <c r="F24" s="51">
        <v>288.87932706679601</v>
      </c>
      <c r="G24" s="51">
        <v>1.6497062584185099E-2</v>
      </c>
      <c r="H24" s="51">
        <v>0.41242656460462701</v>
      </c>
      <c r="I24" s="51">
        <v>2.2126007361815501E-2</v>
      </c>
      <c r="J24" s="51">
        <v>6.5935501938210201</v>
      </c>
      <c r="K24" s="51" t="s">
        <v>97</v>
      </c>
      <c r="L24" s="51" t="s">
        <v>97</v>
      </c>
      <c r="M24" s="51" t="s">
        <v>97</v>
      </c>
      <c r="N24" s="51" t="s">
        <v>97</v>
      </c>
      <c r="O24" s="51">
        <v>295.88530382522202</v>
      </c>
    </row>
    <row r="25" spans="1:15" s="50" customFormat="1" ht="11.4">
      <c r="A25" s="42"/>
      <c r="B25" s="48"/>
      <c r="C25" s="49" t="s">
        <v>16</v>
      </c>
      <c r="F25" s="51">
        <v>19.037327938151201</v>
      </c>
      <c r="G25" s="51">
        <v>7.3663766711011E-3</v>
      </c>
      <c r="H25" s="51">
        <v>0.18415941677752801</v>
      </c>
      <c r="I25" s="51">
        <v>3.6881001177007403E-4</v>
      </c>
      <c r="J25" s="51">
        <v>0.109905383507482</v>
      </c>
      <c r="K25" s="51" t="s">
        <v>97</v>
      </c>
      <c r="L25" s="51" t="s">
        <v>97</v>
      </c>
      <c r="M25" s="51" t="s">
        <v>97</v>
      </c>
      <c r="N25" s="51" t="s">
        <v>97</v>
      </c>
      <c r="O25" s="51">
        <v>19.3313927384363</v>
      </c>
    </row>
    <row r="26" spans="1:15" s="50" customFormat="1" ht="11.4">
      <c r="A26" s="42"/>
      <c r="B26" s="48"/>
      <c r="C26" s="49" t="s">
        <v>17</v>
      </c>
      <c r="F26" s="51">
        <v>18.5842590249657</v>
      </c>
      <c r="G26" s="51">
        <v>3.6521752400128598E-4</v>
      </c>
      <c r="H26" s="51">
        <v>9.13043810003214E-3</v>
      </c>
      <c r="I26" s="51">
        <v>1.55215922106484E-3</v>
      </c>
      <c r="J26" s="51">
        <v>0.46254344787732099</v>
      </c>
      <c r="K26" s="51" t="s">
        <v>97</v>
      </c>
      <c r="L26" s="51" t="s">
        <v>97</v>
      </c>
      <c r="M26" s="51" t="s">
        <v>97</v>
      </c>
      <c r="N26" s="51" t="s">
        <v>97</v>
      </c>
      <c r="O26" s="51">
        <v>19.055932910943099</v>
      </c>
    </row>
    <row r="27" spans="1:15" s="50" customFormat="1" ht="11.4">
      <c r="A27" s="42"/>
      <c r="B27" s="48"/>
      <c r="C27" s="49" t="s">
        <v>18</v>
      </c>
      <c r="F27" s="51">
        <v>37.962910079093</v>
      </c>
      <c r="G27" s="51">
        <v>9.8178861983272111E-4</v>
      </c>
      <c r="H27" s="51">
        <v>2.4544715495817999E-2</v>
      </c>
      <c r="I27" s="51">
        <v>3.1299785018536102E-3</v>
      </c>
      <c r="J27" s="51">
        <v>0.93273359355237495</v>
      </c>
      <c r="K27" s="51" t="s">
        <v>97</v>
      </c>
      <c r="L27" s="51" t="s">
        <v>97</v>
      </c>
      <c r="M27" s="51" t="s">
        <v>97</v>
      </c>
      <c r="N27" s="51" t="s">
        <v>97</v>
      </c>
      <c r="O27" s="51">
        <v>38.920188388141199</v>
      </c>
    </row>
    <row r="28" spans="1:15" s="50" customFormat="1" ht="11.4">
      <c r="A28" s="42"/>
      <c r="B28" s="48"/>
      <c r="C28" s="49" t="s">
        <v>19</v>
      </c>
      <c r="F28" s="51">
        <v>3200.2076915205998</v>
      </c>
      <c r="G28" s="51">
        <v>0.140226028471445</v>
      </c>
      <c r="H28" s="51">
        <v>3.50565071178612</v>
      </c>
      <c r="I28" s="51">
        <v>0.16919021819084401</v>
      </c>
      <c r="J28" s="51">
        <v>50.4186850208716</v>
      </c>
      <c r="K28" s="51" t="s">
        <v>97</v>
      </c>
      <c r="L28" s="51" t="s">
        <v>97</v>
      </c>
      <c r="M28" s="51" t="s">
        <v>97</v>
      </c>
      <c r="N28" s="51" t="s">
        <v>97</v>
      </c>
      <c r="O28" s="51">
        <v>3254.1320272532598</v>
      </c>
    </row>
    <row r="29" spans="1:15" s="50" customFormat="1" ht="11.4">
      <c r="A29" s="42"/>
      <c r="B29" s="48"/>
      <c r="C29" s="49" t="s">
        <v>20</v>
      </c>
      <c r="F29" s="51">
        <v>0.62244638560361798</v>
      </c>
      <c r="G29" s="51">
        <v>4.7559504439260303E-4</v>
      </c>
      <c r="H29" s="51">
        <v>1.18898761098151E-2</v>
      </c>
      <c r="I29" s="51">
        <v>1.21656306849747E-5</v>
      </c>
      <c r="J29" s="51">
        <v>3.62535794412246E-3</v>
      </c>
      <c r="K29" s="51" t="s">
        <v>97</v>
      </c>
      <c r="L29" s="51" t="s">
        <v>97</v>
      </c>
      <c r="M29" s="51" t="s">
        <v>97</v>
      </c>
      <c r="N29" s="51" t="s">
        <v>97</v>
      </c>
      <c r="O29" s="51">
        <v>0.63796161965755505</v>
      </c>
    </row>
    <row r="30" spans="1:15">
      <c r="A30" s="40"/>
      <c r="B30" s="44" t="s">
        <v>21</v>
      </c>
      <c r="C30" s="48"/>
      <c r="F30" s="43">
        <v>824.35222298077099</v>
      </c>
      <c r="G30" s="43">
        <v>4.6632658538317703E-2</v>
      </c>
      <c r="H30" s="43">
        <v>1.16581646345794</v>
      </c>
      <c r="I30" s="43">
        <v>0.32203935859479099</v>
      </c>
      <c r="J30" s="43">
        <v>95.967728861247593</v>
      </c>
      <c r="K30" s="43" t="s">
        <v>97</v>
      </c>
      <c r="L30" s="43" t="s">
        <v>97</v>
      </c>
      <c r="M30" s="43" t="s">
        <v>97</v>
      </c>
      <c r="N30" s="43" t="s">
        <v>97</v>
      </c>
      <c r="O30" s="43">
        <v>921.48576830547597</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7384.9857789053904</v>
      </c>
      <c r="G32" s="43">
        <v>6.5635369972440403</v>
      </c>
      <c r="H32" s="43">
        <v>164.088424931101</v>
      </c>
      <c r="I32" s="43">
        <v>0.186801415688333</v>
      </c>
      <c r="J32" s="43">
        <v>55.666821875123297</v>
      </c>
      <c r="K32" s="43" t="s">
        <v>97</v>
      </c>
      <c r="L32" s="43" t="s">
        <v>97</v>
      </c>
      <c r="M32" s="43" t="s">
        <v>97</v>
      </c>
      <c r="N32" s="43" t="s">
        <v>97</v>
      </c>
      <c r="O32" s="43">
        <v>7604.7410257116098</v>
      </c>
    </row>
    <row r="33" spans="1:15" s="50" customFormat="1" ht="11.4">
      <c r="A33" s="42"/>
      <c r="B33" s="48"/>
      <c r="C33" s="49" t="s">
        <v>68</v>
      </c>
      <c r="F33" s="51">
        <v>3496.3123393576898</v>
      </c>
      <c r="G33" s="51">
        <v>0.52563126838105201</v>
      </c>
      <c r="H33" s="51">
        <v>13.1407817095263</v>
      </c>
      <c r="I33" s="51">
        <v>8.1525158315323101E-2</v>
      </c>
      <c r="J33" s="51">
        <v>24.294497177966299</v>
      </c>
      <c r="K33" s="51" t="s">
        <v>97</v>
      </c>
      <c r="L33" s="51" t="s">
        <v>97</v>
      </c>
      <c r="M33" s="51" t="s">
        <v>97</v>
      </c>
      <c r="N33" s="51" t="s">
        <v>97</v>
      </c>
      <c r="O33" s="51">
        <v>3533.7476182451801</v>
      </c>
    </row>
    <row r="34" spans="1:15" s="50" customFormat="1" ht="11.4">
      <c r="A34" s="42"/>
      <c r="B34" s="48"/>
      <c r="C34" s="49" t="s">
        <v>69</v>
      </c>
      <c r="F34" s="51">
        <v>485.92242458488801</v>
      </c>
      <c r="G34" s="51">
        <v>1.18008175879212</v>
      </c>
      <c r="H34" s="51">
        <v>29.502043969802902</v>
      </c>
      <c r="I34" s="51">
        <v>1.3717919047030401E-2</v>
      </c>
      <c r="J34" s="51">
        <v>4.08793987601506</v>
      </c>
      <c r="K34" s="51" t="s">
        <v>97</v>
      </c>
      <c r="L34" s="51" t="s">
        <v>97</v>
      </c>
      <c r="M34" s="51" t="s">
        <v>97</v>
      </c>
      <c r="N34" s="51" t="s">
        <v>97</v>
      </c>
      <c r="O34" s="51">
        <v>519.51240843070605</v>
      </c>
    </row>
    <row r="35" spans="1:15" s="50" customFormat="1" ht="11.4">
      <c r="A35" s="42"/>
      <c r="B35" s="48"/>
      <c r="C35" s="49" t="s">
        <v>70</v>
      </c>
      <c r="F35" s="51">
        <v>484.41944454762199</v>
      </c>
      <c r="G35" s="51">
        <v>0.48570652435957401</v>
      </c>
      <c r="H35" s="51">
        <v>12.1426631089893</v>
      </c>
      <c r="I35" s="51">
        <v>1.3394277474864699E-2</v>
      </c>
      <c r="J35" s="51">
        <v>3.99149468750967</v>
      </c>
      <c r="K35" s="51" t="s">
        <v>97</v>
      </c>
      <c r="L35" s="51" t="s">
        <v>97</v>
      </c>
      <c r="M35" s="51" t="s">
        <v>97</v>
      </c>
      <c r="N35" s="51" t="s">
        <v>97</v>
      </c>
      <c r="O35" s="51">
        <v>500.55360234412097</v>
      </c>
    </row>
    <row r="36" spans="1:15" s="50" customFormat="1" ht="11.4">
      <c r="A36" s="42"/>
      <c r="B36" s="48"/>
      <c r="C36" s="49" t="s">
        <v>24</v>
      </c>
      <c r="F36" s="51">
        <v>53.978416010661803</v>
      </c>
      <c r="G36" s="51">
        <v>0.151289477430227</v>
      </c>
      <c r="H36" s="51">
        <v>3.78223693575567</v>
      </c>
      <c r="I36" s="51">
        <v>1.41255767155793E-3</v>
      </c>
      <c r="J36" s="51">
        <v>0.42094218612426498</v>
      </c>
      <c r="K36" s="51" t="s">
        <v>97</v>
      </c>
      <c r="L36" s="51" t="s">
        <v>97</v>
      </c>
      <c r="M36" s="51" t="s">
        <v>97</v>
      </c>
      <c r="N36" s="51" t="s">
        <v>97</v>
      </c>
      <c r="O36" s="51">
        <v>58.181595132541801</v>
      </c>
    </row>
    <row r="37" spans="1:15" s="50" customFormat="1" ht="11.4">
      <c r="A37" s="42"/>
      <c r="B37" s="42"/>
      <c r="C37" s="52" t="s">
        <v>25</v>
      </c>
      <c r="F37" s="51">
        <v>822.35483840110999</v>
      </c>
      <c r="G37" s="51">
        <v>2.1515301942470799</v>
      </c>
      <c r="H37" s="51">
        <v>53.788254856176998</v>
      </c>
      <c r="I37" s="51">
        <v>2.2294302368126399E-2</v>
      </c>
      <c r="J37" s="51">
        <v>6.6437021057016796</v>
      </c>
      <c r="K37" s="51" t="s">
        <v>97</v>
      </c>
      <c r="L37" s="51" t="s">
        <v>97</v>
      </c>
      <c r="M37" s="51" t="s">
        <v>97</v>
      </c>
      <c r="N37" s="51" t="s">
        <v>97</v>
      </c>
      <c r="O37" s="51">
        <v>882.78679536298898</v>
      </c>
    </row>
    <row r="38" spans="1:15" s="50" customFormat="1" ht="11.4">
      <c r="A38" s="42"/>
      <c r="B38" s="42"/>
      <c r="C38" s="52" t="s">
        <v>26</v>
      </c>
      <c r="F38" s="51">
        <v>2041.9983160034201</v>
      </c>
      <c r="G38" s="51">
        <v>2.06929777403399</v>
      </c>
      <c r="H38" s="51">
        <v>51.732444350849697</v>
      </c>
      <c r="I38" s="51">
        <v>5.4457200811430802E-2</v>
      </c>
      <c r="J38" s="51">
        <v>16.228245841806402</v>
      </c>
      <c r="K38" s="51" t="s">
        <v>97</v>
      </c>
      <c r="L38" s="51" t="s">
        <v>97</v>
      </c>
      <c r="M38" s="51" t="s">
        <v>97</v>
      </c>
      <c r="N38" s="51" t="s">
        <v>97</v>
      </c>
      <c r="O38" s="51">
        <v>2109.9590061960798</v>
      </c>
    </row>
    <row r="39" spans="1:15">
      <c r="A39" s="38" t="s">
        <v>71</v>
      </c>
      <c r="B39" s="38" t="s">
        <v>27</v>
      </c>
      <c r="C39" s="53"/>
      <c r="F39" s="39">
        <v>2540.3115329372099</v>
      </c>
      <c r="G39" s="39">
        <v>541.20691581057497</v>
      </c>
      <c r="H39" s="39">
        <v>13530.172895264401</v>
      </c>
      <c r="I39" s="39">
        <v>0.227491284342452</v>
      </c>
      <c r="J39" s="39">
        <v>67.792402734050697</v>
      </c>
      <c r="K39" s="39" t="s">
        <v>97</v>
      </c>
      <c r="L39" s="39" t="s">
        <v>97</v>
      </c>
      <c r="M39" s="39" t="s">
        <v>97</v>
      </c>
      <c r="N39" s="39" t="s">
        <v>97</v>
      </c>
      <c r="O39" s="39">
        <v>16138.2768309356</v>
      </c>
    </row>
    <row r="40" spans="1:15">
      <c r="A40" s="40"/>
      <c r="B40" s="41" t="s">
        <v>72</v>
      </c>
      <c r="C40" s="54"/>
      <c r="F40" s="43" t="s">
        <v>97</v>
      </c>
      <c r="G40" s="43">
        <v>0.65535911777805</v>
      </c>
      <c r="H40" s="43">
        <v>16.383977944451299</v>
      </c>
      <c r="I40" s="43" t="s">
        <v>97</v>
      </c>
      <c r="J40" s="43" t="s">
        <v>97</v>
      </c>
      <c r="K40" s="43" t="s">
        <v>97</v>
      </c>
      <c r="L40" s="43" t="s">
        <v>97</v>
      </c>
      <c r="M40" s="43" t="s">
        <v>97</v>
      </c>
      <c r="N40" s="43" t="s">
        <v>97</v>
      </c>
      <c r="O40" s="43">
        <v>16.383977944451299</v>
      </c>
    </row>
    <row r="41" spans="1:15">
      <c r="A41" s="40"/>
      <c r="B41" s="40" t="s">
        <v>28</v>
      </c>
      <c r="C41" s="54"/>
      <c r="F41" s="43">
        <v>2540.3115329372099</v>
      </c>
      <c r="G41" s="43">
        <v>540.55155669279702</v>
      </c>
      <c r="H41" s="43">
        <v>13513.7889173199</v>
      </c>
      <c r="I41" s="43">
        <v>0.227491284342452</v>
      </c>
      <c r="J41" s="43">
        <v>67.792402734050697</v>
      </c>
      <c r="K41" s="43" t="s">
        <v>97</v>
      </c>
      <c r="L41" s="43" t="s">
        <v>97</v>
      </c>
      <c r="M41" s="43" t="s">
        <v>97</v>
      </c>
      <c r="N41" s="43" t="s">
        <v>97</v>
      </c>
      <c r="O41" s="43">
        <v>16121.892852991199</v>
      </c>
    </row>
    <row r="42" spans="1:15">
      <c r="A42" s="40"/>
      <c r="B42" s="40"/>
      <c r="C42" s="55" t="s">
        <v>29</v>
      </c>
      <c r="F42" s="43">
        <v>19.053385001656601</v>
      </c>
      <c r="G42" s="43">
        <v>184.801573418533</v>
      </c>
      <c r="H42" s="43">
        <v>4620.0393354633297</v>
      </c>
      <c r="I42" s="43">
        <v>0.221166122009465</v>
      </c>
      <c r="J42" s="43">
        <v>65.907504358820702</v>
      </c>
      <c r="K42" s="43" t="s">
        <v>97</v>
      </c>
      <c r="L42" s="43" t="s">
        <v>97</v>
      </c>
      <c r="M42" s="43" t="s">
        <v>97</v>
      </c>
      <c r="N42" s="43" t="s">
        <v>97</v>
      </c>
      <c r="O42" s="43">
        <v>4705.0002248238097</v>
      </c>
    </row>
    <row r="43" spans="1:15">
      <c r="A43" s="40"/>
      <c r="B43" s="40"/>
      <c r="C43" s="55" t="s">
        <v>30</v>
      </c>
      <c r="F43" s="43">
        <v>1.80500982861838</v>
      </c>
      <c r="G43" s="43">
        <v>42.087624591912601</v>
      </c>
      <c r="H43" s="43">
        <v>1052.19061479782</v>
      </c>
      <c r="I43" s="43" t="s">
        <v>97</v>
      </c>
      <c r="J43" s="43" t="s">
        <v>97</v>
      </c>
      <c r="K43" s="43" t="s">
        <v>97</v>
      </c>
      <c r="L43" s="43" t="s">
        <v>97</v>
      </c>
      <c r="M43" s="43" t="s">
        <v>97</v>
      </c>
      <c r="N43" s="43" t="s">
        <v>97</v>
      </c>
      <c r="O43" s="43">
        <v>1053.9956246264301</v>
      </c>
    </row>
    <row r="44" spans="1:15">
      <c r="A44" s="40"/>
      <c r="B44" s="40"/>
      <c r="C44" s="55" t="s">
        <v>31</v>
      </c>
      <c r="F44" s="43">
        <v>357.39916017209401</v>
      </c>
      <c r="G44" s="43">
        <v>305.07781874802203</v>
      </c>
      <c r="H44" s="43">
        <v>7626.94546870055</v>
      </c>
      <c r="I44" s="43" t="s">
        <v>97</v>
      </c>
      <c r="J44" s="43" t="s">
        <v>97</v>
      </c>
      <c r="K44" s="43" t="s">
        <v>97</v>
      </c>
      <c r="L44" s="43" t="s">
        <v>97</v>
      </c>
      <c r="M44" s="43" t="s">
        <v>97</v>
      </c>
      <c r="N44" s="43" t="s">
        <v>97</v>
      </c>
      <c r="O44" s="43">
        <v>7984.34462887264</v>
      </c>
    </row>
    <row r="45" spans="1:15">
      <c r="A45" s="40"/>
      <c r="B45" s="40"/>
      <c r="C45" s="55" t="s">
        <v>32</v>
      </c>
      <c r="F45" s="43">
        <v>2162.0539779348401</v>
      </c>
      <c r="G45" s="43">
        <v>8.5845399343295092</v>
      </c>
      <c r="H45" s="43">
        <v>214.61349835823799</v>
      </c>
      <c r="I45" s="43">
        <v>6.3251623329866197E-3</v>
      </c>
      <c r="J45" s="43">
        <v>1.8848983752300099</v>
      </c>
      <c r="K45" s="43" t="s">
        <v>97</v>
      </c>
      <c r="L45" s="43" t="s">
        <v>97</v>
      </c>
      <c r="M45" s="43" t="s">
        <v>97</v>
      </c>
      <c r="N45" s="43" t="s">
        <v>97</v>
      </c>
      <c r="O45" s="43">
        <v>2378.5523746683102</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839.24901371070996</v>
      </c>
      <c r="G47" s="37" t="s">
        <v>97</v>
      </c>
      <c r="H47" s="37" t="s">
        <v>97</v>
      </c>
      <c r="I47" s="37">
        <v>6.4091528893630706E-2</v>
      </c>
      <c r="J47" s="37">
        <v>19.099275610302001</v>
      </c>
      <c r="K47" s="37">
        <v>365.62248874905799</v>
      </c>
      <c r="L47" s="37">
        <v>0.36799031091211098</v>
      </c>
      <c r="M47" s="37">
        <v>0.90903599999999996</v>
      </c>
      <c r="N47" s="37" t="s">
        <v>97</v>
      </c>
      <c r="O47" s="37">
        <v>1225.2478043809799</v>
      </c>
    </row>
    <row r="48" spans="1:15">
      <c r="A48" s="38" t="s">
        <v>64</v>
      </c>
      <c r="B48" s="38" t="s">
        <v>34</v>
      </c>
      <c r="C48" s="38"/>
      <c r="F48" s="39">
        <v>8.0478361358378603</v>
      </c>
      <c r="G48" s="39" t="s">
        <v>97</v>
      </c>
      <c r="H48" s="39" t="s">
        <v>97</v>
      </c>
      <c r="I48" s="39" t="s">
        <v>97</v>
      </c>
      <c r="J48" s="39" t="s">
        <v>97</v>
      </c>
      <c r="K48" s="39" t="s">
        <v>97</v>
      </c>
      <c r="L48" s="39" t="s">
        <v>97</v>
      </c>
      <c r="M48" s="39" t="s">
        <v>97</v>
      </c>
      <c r="N48" s="39" t="s">
        <v>97</v>
      </c>
      <c r="O48" s="39">
        <v>8.0478361358378603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8.0478361358378603</v>
      </c>
      <c r="G51" s="51" t="s">
        <v>97</v>
      </c>
      <c r="H51" s="51" t="s">
        <v>97</v>
      </c>
      <c r="I51" s="51" t="s">
        <v>97</v>
      </c>
      <c r="J51" s="51" t="s">
        <v>97</v>
      </c>
      <c r="K51" s="51" t="s">
        <v>97</v>
      </c>
      <c r="L51" s="51" t="s">
        <v>97</v>
      </c>
      <c r="M51" s="51" t="s">
        <v>97</v>
      </c>
      <c r="N51" s="51" t="s">
        <v>97</v>
      </c>
      <c r="O51" s="51">
        <v>8.0478361358378603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365.62248874905799</v>
      </c>
      <c r="L58" s="43">
        <v>0.131015750954902</v>
      </c>
      <c r="M58" s="43" t="s">
        <v>97</v>
      </c>
      <c r="N58" s="43" t="s">
        <v>97</v>
      </c>
      <c r="O58" s="43">
        <v>365.75350450001298</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840.75687537487204</v>
      </c>
    </row>
    <row r="60" spans="1:15">
      <c r="A60" s="56" t="s">
        <v>82</v>
      </c>
      <c r="B60" s="56" t="s">
        <v>40</v>
      </c>
      <c r="C60" s="65"/>
      <c r="D60" s="66"/>
      <c r="E60" s="66"/>
      <c r="F60" s="67" t="s">
        <v>99</v>
      </c>
      <c r="G60" s="67" t="s">
        <v>97</v>
      </c>
      <c r="H60" s="67" t="s">
        <v>97</v>
      </c>
      <c r="I60" s="67" t="s">
        <v>99</v>
      </c>
      <c r="J60" s="67" t="s">
        <v>99</v>
      </c>
      <c r="K60" s="67" t="s">
        <v>97</v>
      </c>
      <c r="L60" s="67">
        <v>0.23697455995720901</v>
      </c>
      <c r="M60" s="67">
        <v>0.90903599999999996</v>
      </c>
      <c r="N60" s="67" t="s">
        <v>97</v>
      </c>
      <c r="O60" s="67">
        <v>10.6895883702592</v>
      </c>
    </row>
    <row r="61" spans="1:15">
      <c r="A61" s="34" t="s">
        <v>41</v>
      </c>
      <c r="B61" s="60"/>
      <c r="C61" s="60"/>
      <c r="F61" s="68">
        <v>911.68</v>
      </c>
      <c r="G61" s="68">
        <v>204.591065734821</v>
      </c>
      <c r="H61" s="68">
        <v>5114.7766433705301</v>
      </c>
      <c r="I61" s="68">
        <v>16.283732710928199</v>
      </c>
      <c r="J61" s="68">
        <v>4852.5523478566001</v>
      </c>
      <c r="K61" s="37" t="s">
        <v>97</v>
      </c>
      <c r="L61" s="37" t="s">
        <v>97</v>
      </c>
      <c r="M61" s="37" t="s">
        <v>97</v>
      </c>
      <c r="N61" s="37" t="s">
        <v>97</v>
      </c>
      <c r="O61" s="37">
        <v>10879.0089912271</v>
      </c>
    </row>
    <row r="62" spans="1:15">
      <c r="A62" s="38" t="s">
        <v>64</v>
      </c>
      <c r="B62" s="38" t="s">
        <v>42</v>
      </c>
      <c r="C62" s="38"/>
      <c r="F62" s="43" t="s">
        <v>97</v>
      </c>
      <c r="G62" s="43">
        <v>191.03227522990099</v>
      </c>
      <c r="H62" s="43">
        <v>4775.8068807475402</v>
      </c>
      <c r="I62" s="43" t="s">
        <v>97</v>
      </c>
      <c r="J62" s="43" t="s">
        <v>97</v>
      </c>
      <c r="K62" s="43" t="s">
        <v>97</v>
      </c>
      <c r="L62" s="43" t="s">
        <v>97</v>
      </c>
      <c r="M62" s="43" t="s">
        <v>97</v>
      </c>
      <c r="N62" s="43" t="s">
        <v>97</v>
      </c>
      <c r="O62" s="43">
        <v>4775.8068807475402</v>
      </c>
    </row>
    <row r="63" spans="1:15">
      <c r="A63" s="38" t="s">
        <v>66</v>
      </c>
      <c r="B63" s="38" t="s">
        <v>43</v>
      </c>
      <c r="C63" s="38"/>
      <c r="F63" s="43" t="s">
        <v>97</v>
      </c>
      <c r="G63" s="43">
        <v>12.638326842150301</v>
      </c>
      <c r="H63" s="43">
        <v>315.95817105375801</v>
      </c>
      <c r="I63" s="43">
        <v>2.3521670396007601</v>
      </c>
      <c r="J63" s="43">
        <v>700.94577780102702</v>
      </c>
      <c r="K63" s="43" t="s">
        <v>97</v>
      </c>
      <c r="L63" s="43" t="s">
        <v>97</v>
      </c>
      <c r="M63" s="43" t="s">
        <v>97</v>
      </c>
      <c r="N63" s="43" t="s">
        <v>97</v>
      </c>
      <c r="O63" s="43">
        <v>1016.90394885478</v>
      </c>
    </row>
    <row r="64" spans="1:15">
      <c r="A64" s="38" t="s">
        <v>71</v>
      </c>
      <c r="B64" s="38" t="s">
        <v>44</v>
      </c>
      <c r="C64" s="38"/>
      <c r="F64" s="43" t="s">
        <v>97</v>
      </c>
      <c r="G64" s="43" t="s">
        <v>97</v>
      </c>
      <c r="H64" s="43" t="s">
        <v>97</v>
      </c>
      <c r="I64" s="43">
        <v>13.907701798589001</v>
      </c>
      <c r="J64" s="43">
        <v>4144.4951359795195</v>
      </c>
      <c r="K64" s="39" t="s">
        <v>97</v>
      </c>
      <c r="L64" s="39" t="s">
        <v>97</v>
      </c>
      <c r="M64" s="39" t="s">
        <v>97</v>
      </c>
      <c r="N64" s="39" t="s">
        <v>97</v>
      </c>
      <c r="O64" s="39">
        <v>4144.4951359795195</v>
      </c>
    </row>
    <row r="65" spans="1:15" s="50" customFormat="1" ht="12">
      <c r="A65" s="53"/>
      <c r="B65" s="53"/>
      <c r="C65" s="42" t="s">
        <v>45</v>
      </c>
      <c r="F65" s="51" t="s">
        <v>97</v>
      </c>
      <c r="G65" s="51" t="s">
        <v>97</v>
      </c>
      <c r="H65" s="51" t="s">
        <v>97</v>
      </c>
      <c r="I65" s="51">
        <v>10.54252081712</v>
      </c>
      <c r="J65" s="51">
        <v>3141.6712035017599</v>
      </c>
      <c r="K65" s="51" t="s">
        <v>97</v>
      </c>
      <c r="L65" s="51" t="s">
        <v>97</v>
      </c>
      <c r="M65" s="51" t="s">
        <v>97</v>
      </c>
      <c r="N65" s="51" t="s">
        <v>97</v>
      </c>
      <c r="O65" s="51">
        <v>3141.6712035017599</v>
      </c>
    </row>
    <row r="66" spans="1:15" s="50" customFormat="1" ht="11.4">
      <c r="A66" s="42"/>
      <c r="B66" s="42"/>
      <c r="C66" s="42" t="s">
        <v>46</v>
      </c>
      <c r="F66" s="51" t="s">
        <v>97</v>
      </c>
      <c r="G66" s="51" t="s">
        <v>97</v>
      </c>
      <c r="H66" s="51" t="s">
        <v>97</v>
      </c>
      <c r="I66" s="51">
        <v>3.3651809814689901</v>
      </c>
      <c r="J66" s="51">
        <v>1002.82393247776</v>
      </c>
      <c r="K66" s="51" t="s">
        <v>97</v>
      </c>
      <c r="L66" s="51" t="s">
        <v>97</v>
      </c>
      <c r="M66" s="51" t="s">
        <v>97</v>
      </c>
      <c r="N66" s="51" t="s">
        <v>97</v>
      </c>
      <c r="O66" s="51">
        <v>1002.82393247776</v>
      </c>
    </row>
    <row r="67" spans="1:15" s="69" customFormat="1" ht="13.2">
      <c r="A67" s="38" t="s">
        <v>73</v>
      </c>
      <c r="B67" s="38" t="s">
        <v>47</v>
      </c>
      <c r="C67" s="60"/>
      <c r="F67" s="43" t="s">
        <v>97</v>
      </c>
      <c r="G67" s="43">
        <v>0.92046366276923097</v>
      </c>
      <c r="H67" s="43">
        <v>23.011591569230799</v>
      </c>
      <c r="I67" s="43">
        <v>2.3863872738461502E-2</v>
      </c>
      <c r="J67" s="43">
        <v>7.1114340760615304</v>
      </c>
      <c r="K67" s="43" t="s">
        <v>97</v>
      </c>
      <c r="L67" s="43" t="s">
        <v>97</v>
      </c>
      <c r="M67" s="43" t="s">
        <v>97</v>
      </c>
      <c r="N67" s="43" t="s">
        <v>97</v>
      </c>
      <c r="O67" s="43">
        <v>30.123025645292302</v>
      </c>
    </row>
    <row r="68" spans="1:15">
      <c r="A68" s="65" t="s">
        <v>80</v>
      </c>
      <c r="B68" s="70" t="s">
        <v>83</v>
      </c>
      <c r="C68" s="71"/>
      <c r="D68" s="66"/>
      <c r="E68" s="66"/>
      <c r="F68" s="72">
        <v>911.68</v>
      </c>
      <c r="G68" s="72" t="s">
        <v>97</v>
      </c>
      <c r="H68" s="72" t="s">
        <v>97</v>
      </c>
      <c r="I68" s="72" t="s">
        <v>97</v>
      </c>
      <c r="J68" s="72" t="s">
        <v>97</v>
      </c>
      <c r="K68" s="67" t="s">
        <v>97</v>
      </c>
      <c r="L68" s="67" t="s">
        <v>97</v>
      </c>
      <c r="M68" s="67" t="s">
        <v>97</v>
      </c>
      <c r="N68" s="67" t="s">
        <v>97</v>
      </c>
      <c r="O68" s="67">
        <v>911.68</v>
      </c>
    </row>
    <row r="69" spans="1:15">
      <c r="A69" s="34" t="s">
        <v>48</v>
      </c>
      <c r="B69" s="60"/>
      <c r="C69" s="60"/>
      <c r="F69" s="37">
        <v>11.6125988212879</v>
      </c>
      <c r="G69" s="37">
        <v>47.023159712676097</v>
      </c>
      <c r="H69" s="37">
        <v>1175.5789928168999</v>
      </c>
      <c r="I69" s="37">
        <v>9.6786517440851899E-2</v>
      </c>
      <c r="J69" s="37">
        <v>28.842382197373901</v>
      </c>
      <c r="K69" s="37" t="s">
        <v>97</v>
      </c>
      <c r="L69" s="37" t="s">
        <v>97</v>
      </c>
      <c r="M69" s="37" t="s">
        <v>97</v>
      </c>
      <c r="N69" s="37" t="s">
        <v>97</v>
      </c>
      <c r="O69" s="37">
        <v>1216.0339738355699</v>
      </c>
    </row>
    <row r="70" spans="1:15">
      <c r="A70" s="38" t="s">
        <v>64</v>
      </c>
      <c r="B70" s="47" t="s">
        <v>84</v>
      </c>
      <c r="C70" s="38"/>
      <c r="F70" s="43" t="s">
        <v>97</v>
      </c>
      <c r="G70" s="43">
        <v>43.668728315890803</v>
      </c>
      <c r="H70" s="43">
        <v>1091.7182078972701</v>
      </c>
      <c r="I70" s="43" t="s">
        <v>97</v>
      </c>
      <c r="J70" s="43" t="s">
        <v>97</v>
      </c>
      <c r="K70" s="43" t="s">
        <v>97</v>
      </c>
      <c r="L70" s="43" t="s">
        <v>97</v>
      </c>
      <c r="M70" s="43" t="s">
        <v>97</v>
      </c>
      <c r="N70" s="43" t="s">
        <v>97</v>
      </c>
      <c r="O70" s="43">
        <v>1091.7182078972701</v>
      </c>
    </row>
    <row r="71" spans="1:15">
      <c r="A71" s="38" t="s">
        <v>85</v>
      </c>
      <c r="B71" s="38" t="s">
        <v>49</v>
      </c>
      <c r="F71" s="43" t="s">
        <v>97</v>
      </c>
      <c r="G71" s="43">
        <v>5.0558450762699998E-2</v>
      </c>
      <c r="H71" s="43">
        <v>1.2639612690674999</v>
      </c>
      <c r="I71" s="43">
        <v>6.7058199385999998E-3</v>
      </c>
      <c r="J71" s="43">
        <v>1.9983343417028001</v>
      </c>
      <c r="K71" s="43" t="s">
        <v>97</v>
      </c>
      <c r="L71" s="43" t="s">
        <v>97</v>
      </c>
      <c r="M71" s="43" t="s">
        <v>97</v>
      </c>
      <c r="N71" s="43" t="s">
        <v>97</v>
      </c>
      <c r="O71" s="43">
        <v>3.2622956107703001</v>
      </c>
    </row>
    <row r="72" spans="1:15">
      <c r="A72" s="38" t="s">
        <v>71</v>
      </c>
      <c r="B72" s="38" t="s">
        <v>86</v>
      </c>
      <c r="C72" s="38"/>
      <c r="F72" s="43">
        <v>11.590233049</v>
      </c>
      <c r="G72" s="43">
        <v>2.1275455991533101</v>
      </c>
      <c r="H72" s="43">
        <v>53.188639978832697</v>
      </c>
      <c r="I72" s="43">
        <v>9.0078351442221705E-2</v>
      </c>
      <c r="J72" s="43">
        <v>26.8433487297821</v>
      </c>
      <c r="K72" s="43" t="s">
        <v>97</v>
      </c>
      <c r="L72" s="43" t="s">
        <v>97</v>
      </c>
      <c r="M72" s="43" t="s">
        <v>97</v>
      </c>
      <c r="N72" s="43" t="s">
        <v>97</v>
      </c>
      <c r="O72" s="43">
        <v>91.622221757614795</v>
      </c>
    </row>
    <row r="73" spans="1:15">
      <c r="A73" s="38" t="s">
        <v>73</v>
      </c>
      <c r="B73" s="38" t="s">
        <v>87</v>
      </c>
      <c r="C73" s="38"/>
      <c r="F73" s="43">
        <v>2.2365772287871202E-2</v>
      </c>
      <c r="G73" s="43">
        <v>2.3460600301962799E-6</v>
      </c>
      <c r="H73" s="43">
        <v>5.8651500754907E-5</v>
      </c>
      <c r="I73" s="43">
        <v>2.3460600301962799E-6</v>
      </c>
      <c r="J73" s="43">
        <v>6.9912588899849102E-4</v>
      </c>
      <c r="K73" s="43" t="s">
        <v>97</v>
      </c>
      <c r="L73" s="43" t="s">
        <v>97</v>
      </c>
      <c r="M73" s="43" t="s">
        <v>97</v>
      </c>
      <c r="N73" s="43" t="s">
        <v>97</v>
      </c>
      <c r="O73" s="43">
        <v>2.3123549677624599E-2</v>
      </c>
    </row>
    <row r="74" spans="1:15">
      <c r="A74" s="73" t="s">
        <v>80</v>
      </c>
      <c r="B74" s="73" t="s">
        <v>50</v>
      </c>
      <c r="C74" s="73"/>
      <c r="D74" s="74"/>
      <c r="E74" s="74"/>
      <c r="F74" s="72" t="s">
        <v>97</v>
      </c>
      <c r="G74" s="72">
        <v>1.17632500080931</v>
      </c>
      <c r="H74" s="72">
        <v>29.408125020232799</v>
      </c>
      <c r="I74" s="72" t="s">
        <v>97</v>
      </c>
      <c r="J74" s="72" t="s">
        <v>97</v>
      </c>
      <c r="K74" s="72" t="s">
        <v>97</v>
      </c>
      <c r="L74" s="72" t="s">
        <v>97</v>
      </c>
      <c r="M74" s="72" t="s">
        <v>97</v>
      </c>
      <c r="N74" s="72" t="s">
        <v>97</v>
      </c>
      <c r="O74" s="72">
        <v>29.408125020232799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46295.586995710699</v>
      </c>
      <c r="G7" s="32">
        <v>790.72896013169202</v>
      </c>
      <c r="H7" s="32">
        <v>19768.2240032923</v>
      </c>
      <c r="I7" s="32">
        <v>16.266860485110101</v>
      </c>
      <c r="J7" s="32">
        <v>4847.5244245628</v>
      </c>
      <c r="K7" s="32">
        <v>342.40444001268401</v>
      </c>
      <c r="L7" s="32">
        <v>0.65112268208165103</v>
      </c>
      <c r="M7" s="32">
        <v>0.75239999999999996</v>
      </c>
      <c r="N7" s="32" t="s">
        <v>97</v>
      </c>
      <c r="O7" s="32">
        <v>71255.143386260504</v>
      </c>
    </row>
    <row r="8" spans="1:15" ht="15.6" thickTop="1">
      <c r="A8" s="34" t="s">
        <v>1</v>
      </c>
      <c r="B8" s="35"/>
      <c r="C8" s="35"/>
      <c r="F8" s="37">
        <v>44862.442231190304</v>
      </c>
      <c r="G8" s="37">
        <v>536.31788584123501</v>
      </c>
      <c r="H8" s="37">
        <v>13407.9471460309</v>
      </c>
      <c r="I8" s="37">
        <v>1.95183628670314</v>
      </c>
      <c r="J8" s="37">
        <v>581.64721343753502</v>
      </c>
      <c r="K8" s="37" t="s">
        <v>97</v>
      </c>
      <c r="L8" s="37" t="s">
        <v>97</v>
      </c>
      <c r="M8" s="37" t="s">
        <v>97</v>
      </c>
      <c r="N8" s="37" t="s">
        <v>97</v>
      </c>
      <c r="O8" s="37">
        <v>58852.036590658703</v>
      </c>
    </row>
    <row r="9" spans="1:15">
      <c r="A9" s="38" t="s">
        <v>64</v>
      </c>
      <c r="B9" s="38" t="s">
        <v>2</v>
      </c>
      <c r="C9" s="38"/>
      <c r="F9" s="39">
        <v>27791.470180677199</v>
      </c>
      <c r="G9" s="39">
        <v>10.1055809871553</v>
      </c>
      <c r="H9" s="39">
        <v>252.63952467888299</v>
      </c>
      <c r="I9" s="39">
        <v>0.64354447687534799</v>
      </c>
      <c r="J9" s="39">
        <v>191.776254108854</v>
      </c>
      <c r="K9" s="39" t="s">
        <v>97</v>
      </c>
      <c r="L9" s="39" t="s">
        <v>97</v>
      </c>
      <c r="M9" s="39" t="s">
        <v>97</v>
      </c>
      <c r="N9" s="39" t="s">
        <v>97</v>
      </c>
      <c r="O9" s="39">
        <v>28235.8859594649</v>
      </c>
    </row>
    <row r="10" spans="1:15">
      <c r="A10" s="40"/>
      <c r="B10" s="41" t="s">
        <v>65</v>
      </c>
      <c r="C10" s="42"/>
      <c r="F10" s="43">
        <v>16102.1136164238</v>
      </c>
      <c r="G10" s="43">
        <v>0.91322782646354705</v>
      </c>
      <c r="H10" s="43">
        <v>22.830695661588699</v>
      </c>
      <c r="I10" s="43">
        <v>0.36451705093765002</v>
      </c>
      <c r="J10" s="43">
        <v>108.62608117942</v>
      </c>
      <c r="K10" s="43" t="s">
        <v>97</v>
      </c>
      <c r="L10" s="43" t="s">
        <v>97</v>
      </c>
      <c r="M10" s="43" t="s">
        <v>97</v>
      </c>
      <c r="N10" s="43" t="s">
        <v>97</v>
      </c>
      <c r="O10" s="43">
        <v>16233.570393264799</v>
      </c>
    </row>
    <row r="11" spans="1:15">
      <c r="A11" s="40"/>
      <c r="B11" s="40" t="s">
        <v>3</v>
      </c>
      <c r="C11" s="42"/>
      <c r="F11" s="43">
        <v>1133.5903679353901</v>
      </c>
      <c r="G11" s="43">
        <v>2.4856718658682001E-2</v>
      </c>
      <c r="H11" s="43">
        <v>0.62141796646705005</v>
      </c>
      <c r="I11" s="43">
        <v>1.4970250206157601E-2</v>
      </c>
      <c r="J11" s="43">
        <v>4.4611345614349602</v>
      </c>
      <c r="K11" s="43" t="s">
        <v>97</v>
      </c>
      <c r="L11" s="43" t="s">
        <v>97</v>
      </c>
      <c r="M11" s="43" t="s">
        <v>97</v>
      </c>
      <c r="N11" s="43" t="s">
        <v>97</v>
      </c>
      <c r="O11" s="43">
        <v>1138.67292046329</v>
      </c>
    </row>
    <row r="12" spans="1:15">
      <c r="A12" s="40"/>
      <c r="B12" s="44" t="s">
        <v>4</v>
      </c>
      <c r="C12" s="45"/>
      <c r="F12" s="43">
        <v>4420.9756262890596</v>
      </c>
      <c r="G12" s="43">
        <v>8.56814934095841</v>
      </c>
      <c r="H12" s="43">
        <v>214.20373352396001</v>
      </c>
      <c r="I12" s="43">
        <v>0.110154773524218</v>
      </c>
      <c r="J12" s="43">
        <v>32.826122510216997</v>
      </c>
      <c r="K12" s="43" t="s">
        <v>97</v>
      </c>
      <c r="L12" s="43" t="s">
        <v>97</v>
      </c>
      <c r="M12" s="43" t="s">
        <v>97</v>
      </c>
      <c r="N12" s="43" t="s">
        <v>97</v>
      </c>
      <c r="O12" s="43">
        <v>4668.0054823232404</v>
      </c>
    </row>
    <row r="13" spans="1:15">
      <c r="A13" s="40"/>
      <c r="B13" s="44" t="s">
        <v>5</v>
      </c>
      <c r="C13" s="45"/>
      <c r="F13" s="43">
        <v>2268.92041706797</v>
      </c>
      <c r="G13" s="43">
        <v>4.41672110228074E-2</v>
      </c>
      <c r="H13" s="43">
        <v>1.1041802755701799</v>
      </c>
      <c r="I13" s="43">
        <v>4.4883389127352298E-2</v>
      </c>
      <c r="J13" s="43">
        <v>13.375249959951001</v>
      </c>
      <c r="K13" s="43" t="s">
        <v>97</v>
      </c>
      <c r="L13" s="43" t="s">
        <v>97</v>
      </c>
      <c r="M13" s="43" t="s">
        <v>97</v>
      </c>
      <c r="N13" s="43" t="s">
        <v>97</v>
      </c>
      <c r="O13" s="43">
        <v>2283.3998473034899</v>
      </c>
    </row>
    <row r="14" spans="1:15">
      <c r="A14" s="40"/>
      <c r="B14" s="40" t="s">
        <v>6</v>
      </c>
      <c r="C14" s="42"/>
      <c r="F14" s="43">
        <v>811.69318452840002</v>
      </c>
      <c r="G14" s="43">
        <v>5.8747455068375601E-2</v>
      </c>
      <c r="H14" s="43">
        <v>1.4686863767093901</v>
      </c>
      <c r="I14" s="43">
        <v>4.3409218736974203E-2</v>
      </c>
      <c r="J14" s="43">
        <v>12.9359471836183</v>
      </c>
      <c r="K14" s="43" t="s">
        <v>97</v>
      </c>
      <c r="L14" s="43" t="s">
        <v>97</v>
      </c>
      <c r="M14" s="43" t="s">
        <v>97</v>
      </c>
      <c r="N14" s="43" t="s">
        <v>97</v>
      </c>
      <c r="O14" s="43">
        <v>826.09781808872799</v>
      </c>
    </row>
    <row r="15" spans="1:15">
      <c r="A15" s="40"/>
      <c r="B15" s="40" t="s">
        <v>7</v>
      </c>
      <c r="C15" s="46"/>
      <c r="F15" s="43">
        <v>37.590007006835897</v>
      </c>
      <c r="G15" s="43">
        <v>7.1060000807046902E-4</v>
      </c>
      <c r="H15" s="43">
        <v>1.7765000201761701E-2</v>
      </c>
      <c r="I15" s="43">
        <v>9.0110001303255599E-4</v>
      </c>
      <c r="J15" s="43">
        <v>0.26852780388370201</v>
      </c>
      <c r="K15" s="43" t="s">
        <v>97</v>
      </c>
      <c r="L15" s="43" t="s">
        <v>97</v>
      </c>
      <c r="M15" s="43" t="s">
        <v>97</v>
      </c>
      <c r="N15" s="43" t="s">
        <v>97</v>
      </c>
      <c r="O15" s="43">
        <v>37.876299810921402</v>
      </c>
    </row>
    <row r="16" spans="1:15">
      <c r="A16" s="40"/>
      <c r="B16" s="40" t="s">
        <v>8</v>
      </c>
      <c r="C16" s="40"/>
      <c r="F16" s="43">
        <v>1127.7374226074201</v>
      </c>
      <c r="G16" s="43">
        <v>2.1826751760163798E-2</v>
      </c>
      <c r="H16" s="43">
        <v>0.54566879400409596</v>
      </c>
      <c r="I16" s="43">
        <v>2.4610845421976699E-2</v>
      </c>
      <c r="J16" s="43">
        <v>7.3340319357490698</v>
      </c>
      <c r="K16" s="43" t="s">
        <v>97</v>
      </c>
      <c r="L16" s="43" t="s">
        <v>97</v>
      </c>
      <c r="M16" s="43" t="s">
        <v>97</v>
      </c>
      <c r="N16" s="43" t="s">
        <v>97</v>
      </c>
      <c r="O16" s="43">
        <v>1135.6171233371699</v>
      </c>
    </row>
    <row r="17" spans="1:15">
      <c r="A17" s="40"/>
      <c r="B17" s="40" t="s">
        <v>9</v>
      </c>
      <c r="C17" s="40"/>
      <c r="F17" s="43">
        <v>1740.60295378418</v>
      </c>
      <c r="G17" s="43">
        <v>0.471030083178548</v>
      </c>
      <c r="H17" s="43">
        <v>11.7757520794637</v>
      </c>
      <c r="I17" s="43">
        <v>3.7077548887336401E-2</v>
      </c>
      <c r="J17" s="43">
        <v>11.0491095684262</v>
      </c>
      <c r="K17" s="43" t="s">
        <v>97</v>
      </c>
      <c r="L17" s="43" t="s">
        <v>97</v>
      </c>
      <c r="M17" s="43" t="s">
        <v>97</v>
      </c>
      <c r="N17" s="43" t="s">
        <v>97</v>
      </c>
      <c r="O17" s="43">
        <v>1763.42781543207</v>
      </c>
    </row>
    <row r="18" spans="1:15">
      <c r="A18" s="40"/>
      <c r="B18" s="40" t="s">
        <v>10</v>
      </c>
      <c r="C18" s="40"/>
      <c r="F18" s="43">
        <v>148.24658503417999</v>
      </c>
      <c r="G18" s="43">
        <v>2.8650000367313601E-3</v>
      </c>
      <c r="H18" s="43">
        <v>7.1625000918284096E-2</v>
      </c>
      <c r="I18" s="43">
        <v>3.0203000206500299E-3</v>
      </c>
      <c r="J18" s="43">
        <v>0.90004940615370999</v>
      </c>
      <c r="K18" s="43" t="s">
        <v>97</v>
      </c>
      <c r="L18" s="43" t="s">
        <v>97</v>
      </c>
      <c r="M18" s="43" t="s">
        <v>97</v>
      </c>
      <c r="N18" s="43" t="s">
        <v>97</v>
      </c>
      <c r="O18" s="43">
        <v>149.218259441252</v>
      </c>
    </row>
    <row r="19" spans="1:15" ht="15.6">
      <c r="A19" s="38" t="s">
        <v>66</v>
      </c>
      <c r="B19" s="47" t="s">
        <v>67</v>
      </c>
      <c r="C19" s="47"/>
      <c r="F19" s="39">
        <v>14782.4111006363</v>
      </c>
      <c r="G19" s="39">
        <v>6.8940252426137896</v>
      </c>
      <c r="H19" s="39">
        <v>172.350631065345</v>
      </c>
      <c r="I19" s="39">
        <v>1.04492654189774</v>
      </c>
      <c r="J19" s="39">
        <v>311.38810948552799</v>
      </c>
      <c r="K19" s="39" t="s">
        <v>97</v>
      </c>
      <c r="L19" s="39" t="s">
        <v>97</v>
      </c>
      <c r="M19" s="39" t="s">
        <v>97</v>
      </c>
      <c r="N19" s="39" t="s">
        <v>97</v>
      </c>
      <c r="O19" s="39">
        <v>15266.1498411872</v>
      </c>
    </row>
    <row r="20" spans="1:15">
      <c r="A20" s="40"/>
      <c r="B20" s="44" t="s">
        <v>11</v>
      </c>
      <c r="C20" s="48"/>
      <c r="F20" s="43">
        <v>225.57223504013001</v>
      </c>
      <c r="G20" s="43">
        <v>1.1468842241113501E-2</v>
      </c>
      <c r="H20" s="43">
        <v>0.28672105602783798</v>
      </c>
      <c r="I20" s="43">
        <v>6.9081336245451798E-3</v>
      </c>
      <c r="J20" s="43">
        <v>2.0586238201144602</v>
      </c>
      <c r="K20" s="43" t="s">
        <v>97</v>
      </c>
      <c r="L20" s="43" t="s">
        <v>97</v>
      </c>
      <c r="M20" s="43" t="s">
        <v>97</v>
      </c>
      <c r="N20" s="43" t="s">
        <v>97</v>
      </c>
      <c r="O20" s="43">
        <v>227.91757991627199</v>
      </c>
    </row>
    <row r="21" spans="1:15">
      <c r="A21" s="40"/>
      <c r="B21" s="44" t="s">
        <v>12</v>
      </c>
      <c r="C21" s="48"/>
      <c r="F21" s="43">
        <v>6809.8584616777998</v>
      </c>
      <c r="G21" s="43">
        <v>0.45910747754054299</v>
      </c>
      <c r="H21" s="43">
        <v>11.4776869385136</v>
      </c>
      <c r="I21" s="43">
        <v>0.54820909359190095</v>
      </c>
      <c r="J21" s="43">
        <v>163.36630989038599</v>
      </c>
      <c r="K21" s="43" t="s">
        <v>97</v>
      </c>
      <c r="L21" s="43" t="s">
        <v>97</v>
      </c>
      <c r="M21" s="43" t="s">
        <v>97</v>
      </c>
      <c r="N21" s="43" t="s">
        <v>97</v>
      </c>
      <c r="O21" s="43">
        <v>6984.7024585067002</v>
      </c>
    </row>
    <row r="22" spans="1:15" s="50" customFormat="1" ht="11.4">
      <c r="A22" s="42"/>
      <c r="B22" s="48"/>
      <c r="C22" s="49" t="s">
        <v>13</v>
      </c>
      <c r="F22" s="51">
        <v>1219.1806964413099</v>
      </c>
      <c r="G22" s="51">
        <v>0.10665973177044701</v>
      </c>
      <c r="H22" s="51">
        <v>2.6664932942611799</v>
      </c>
      <c r="I22" s="51">
        <v>0.13085524652982999</v>
      </c>
      <c r="J22" s="51">
        <v>38.994863465889303</v>
      </c>
      <c r="K22" s="51" t="s">
        <v>97</v>
      </c>
      <c r="L22" s="51" t="s">
        <v>97</v>
      </c>
      <c r="M22" s="51" t="s">
        <v>97</v>
      </c>
      <c r="N22" s="51" t="s">
        <v>97</v>
      </c>
      <c r="O22" s="51">
        <v>1260.84205320146</v>
      </c>
    </row>
    <row r="23" spans="1:15" s="50" customFormat="1" ht="11.4">
      <c r="A23" s="42"/>
      <c r="B23" s="48"/>
      <c r="C23" s="49" t="s">
        <v>14</v>
      </c>
      <c r="F23" s="51">
        <v>2450.8514255845498</v>
      </c>
      <c r="G23" s="51">
        <v>0.20098136084631399</v>
      </c>
      <c r="H23" s="51">
        <v>5.0245340211578498</v>
      </c>
      <c r="I23" s="51">
        <v>0.245522143444662</v>
      </c>
      <c r="J23" s="51">
        <v>73.165598746509403</v>
      </c>
      <c r="K23" s="51" t="s">
        <v>97</v>
      </c>
      <c r="L23" s="51" t="s">
        <v>97</v>
      </c>
      <c r="M23" s="51" t="s">
        <v>97</v>
      </c>
      <c r="N23" s="51" t="s">
        <v>97</v>
      </c>
      <c r="O23" s="51">
        <v>2529.0415583522199</v>
      </c>
    </row>
    <row r="24" spans="1:15" s="50" customFormat="1" ht="11.4">
      <c r="A24" s="42"/>
      <c r="B24" s="48"/>
      <c r="C24" s="49" t="s">
        <v>15</v>
      </c>
      <c r="F24" s="51">
        <v>283.87935138661499</v>
      </c>
      <c r="G24" s="51">
        <v>1.9387678266667301E-2</v>
      </c>
      <c r="H24" s="51">
        <v>0.48469195666668202</v>
      </c>
      <c r="I24" s="51">
        <v>2.1355073572502801E-2</v>
      </c>
      <c r="J24" s="51">
        <v>6.3638119246058196</v>
      </c>
      <c r="K24" s="51" t="s">
        <v>97</v>
      </c>
      <c r="L24" s="51" t="s">
        <v>97</v>
      </c>
      <c r="M24" s="51" t="s">
        <v>97</v>
      </c>
      <c r="N24" s="51" t="s">
        <v>97</v>
      </c>
      <c r="O24" s="51">
        <v>290.727855267888</v>
      </c>
    </row>
    <row r="25" spans="1:15" s="50" customFormat="1" ht="11.4">
      <c r="A25" s="42"/>
      <c r="B25" s="48"/>
      <c r="C25" s="49" t="s">
        <v>16</v>
      </c>
      <c r="F25" s="51">
        <v>19.7407195380495</v>
      </c>
      <c r="G25" s="51">
        <v>7.6833491345668298E-3</v>
      </c>
      <c r="H25" s="51">
        <v>0.19208372836417101</v>
      </c>
      <c r="I25" s="51">
        <v>3.82641776644009E-4</v>
      </c>
      <c r="J25" s="51">
        <v>0.114027249439915</v>
      </c>
      <c r="K25" s="51" t="s">
        <v>97</v>
      </c>
      <c r="L25" s="51" t="s">
        <v>97</v>
      </c>
      <c r="M25" s="51" t="s">
        <v>97</v>
      </c>
      <c r="N25" s="51" t="s">
        <v>97</v>
      </c>
      <c r="O25" s="51">
        <v>20.0468305158535</v>
      </c>
    </row>
    <row r="26" spans="1:15" s="50" customFormat="1" ht="11.4">
      <c r="A26" s="42"/>
      <c r="B26" s="48"/>
      <c r="C26" s="49" t="s">
        <v>17</v>
      </c>
      <c r="F26" s="51">
        <v>17.045691925761599</v>
      </c>
      <c r="G26" s="51">
        <v>3.36003185239723E-4</v>
      </c>
      <c r="H26" s="51">
        <v>8.4000796309930906E-3</v>
      </c>
      <c r="I26" s="51">
        <v>1.4230570248064101E-3</v>
      </c>
      <c r="J26" s="51">
        <v>0.42407099339231002</v>
      </c>
      <c r="K26" s="51" t="s">
        <v>97</v>
      </c>
      <c r="L26" s="51" t="s">
        <v>97</v>
      </c>
      <c r="M26" s="51" t="s">
        <v>97</v>
      </c>
      <c r="N26" s="51" t="s">
        <v>97</v>
      </c>
      <c r="O26" s="51">
        <v>17.478162998784899</v>
      </c>
    </row>
    <row r="27" spans="1:15" s="50" customFormat="1" ht="11.4">
      <c r="A27" s="42"/>
      <c r="B27" s="48"/>
      <c r="C27" s="49" t="s">
        <v>18</v>
      </c>
      <c r="F27" s="51">
        <v>34.043738328146397</v>
      </c>
      <c r="G27" s="51">
        <v>8.8043184248786798E-4</v>
      </c>
      <c r="H27" s="51">
        <v>2.2010796062196698E-2</v>
      </c>
      <c r="I27" s="51">
        <v>2.8008910366118002E-3</v>
      </c>
      <c r="J27" s="51">
        <v>0.83466552891031798</v>
      </c>
      <c r="K27" s="51" t="s">
        <v>97</v>
      </c>
      <c r="L27" s="51" t="s">
        <v>97</v>
      </c>
      <c r="M27" s="51" t="s">
        <v>97</v>
      </c>
      <c r="N27" s="51" t="s">
        <v>97</v>
      </c>
      <c r="O27" s="51">
        <v>34.900414653118901</v>
      </c>
    </row>
    <row r="28" spans="1:15" s="50" customFormat="1" ht="11.4">
      <c r="A28" s="42"/>
      <c r="B28" s="48"/>
      <c r="C28" s="49" t="s">
        <v>19</v>
      </c>
      <c r="F28" s="51">
        <v>2784.2252450629198</v>
      </c>
      <c r="G28" s="51">
        <v>0.12258336419905901</v>
      </c>
      <c r="H28" s="51">
        <v>3.0645841049764799</v>
      </c>
      <c r="I28" s="51">
        <v>0.145852880750165</v>
      </c>
      <c r="J28" s="51">
        <v>43.464158463548998</v>
      </c>
      <c r="K28" s="51" t="s">
        <v>97</v>
      </c>
      <c r="L28" s="51" t="s">
        <v>97</v>
      </c>
      <c r="M28" s="51" t="s">
        <v>97</v>
      </c>
      <c r="N28" s="51" t="s">
        <v>97</v>
      </c>
      <c r="O28" s="51">
        <v>2830.7539876314499</v>
      </c>
    </row>
    <row r="29" spans="1:15" s="50" customFormat="1" ht="11.4">
      <c r="A29" s="42"/>
      <c r="B29" s="48"/>
      <c r="C29" s="49" t="s">
        <v>20</v>
      </c>
      <c r="F29" s="51">
        <v>0.89159341043962004</v>
      </c>
      <c r="G29" s="51">
        <v>5.9555829576080901E-4</v>
      </c>
      <c r="H29" s="51">
        <v>1.48889573940202E-2</v>
      </c>
      <c r="I29" s="51">
        <v>1.71594566789059E-5</v>
      </c>
      <c r="J29" s="51">
        <v>5.11351809031395E-3</v>
      </c>
      <c r="K29" s="51" t="s">
        <v>97</v>
      </c>
      <c r="L29" s="51" t="s">
        <v>97</v>
      </c>
      <c r="M29" s="51" t="s">
        <v>97</v>
      </c>
      <c r="N29" s="51" t="s">
        <v>97</v>
      </c>
      <c r="O29" s="51">
        <v>0.91159588592395402</v>
      </c>
    </row>
    <row r="30" spans="1:15">
      <c r="A30" s="40"/>
      <c r="B30" s="44" t="s">
        <v>21</v>
      </c>
      <c r="C30" s="48"/>
      <c r="F30" s="43">
        <v>841.40699864878604</v>
      </c>
      <c r="G30" s="43">
        <v>4.7597427611540302E-2</v>
      </c>
      <c r="H30" s="43">
        <v>1.1899356902885101</v>
      </c>
      <c r="I30" s="43">
        <v>0.32870193420749</v>
      </c>
      <c r="J30" s="43">
        <v>97.953176393831896</v>
      </c>
      <c r="K30" s="43" t="s">
        <v>97</v>
      </c>
      <c r="L30" s="43" t="s">
        <v>97</v>
      </c>
      <c r="M30" s="43" t="s">
        <v>97</v>
      </c>
      <c r="N30" s="43" t="s">
        <v>97</v>
      </c>
      <c r="O30" s="43">
        <v>940.550110732907</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6905.5734052696298</v>
      </c>
      <c r="G32" s="43">
        <v>6.3758514952205996</v>
      </c>
      <c r="H32" s="43">
        <v>159.39628738051499</v>
      </c>
      <c r="I32" s="43">
        <v>0.16110738047380899</v>
      </c>
      <c r="J32" s="43">
        <v>48.009999381195001</v>
      </c>
      <c r="K32" s="43" t="s">
        <v>97</v>
      </c>
      <c r="L32" s="43" t="s">
        <v>97</v>
      </c>
      <c r="M32" s="43" t="s">
        <v>97</v>
      </c>
      <c r="N32" s="43" t="s">
        <v>97</v>
      </c>
      <c r="O32" s="43">
        <v>7112.9796920313402</v>
      </c>
    </row>
    <row r="33" spans="1:15" s="50" customFormat="1" ht="11.4">
      <c r="A33" s="42"/>
      <c r="B33" s="48"/>
      <c r="C33" s="49" t="s">
        <v>68</v>
      </c>
      <c r="F33" s="51">
        <v>3133.6471273739699</v>
      </c>
      <c r="G33" s="51">
        <v>0.52355359769097598</v>
      </c>
      <c r="H33" s="51">
        <v>13.088839942274401</v>
      </c>
      <c r="I33" s="51">
        <v>6.0790257219942002E-2</v>
      </c>
      <c r="J33" s="51">
        <v>18.115496651542699</v>
      </c>
      <c r="K33" s="51" t="s">
        <v>97</v>
      </c>
      <c r="L33" s="51" t="s">
        <v>97</v>
      </c>
      <c r="M33" s="51" t="s">
        <v>97</v>
      </c>
      <c r="N33" s="51" t="s">
        <v>97</v>
      </c>
      <c r="O33" s="51">
        <v>3164.8514639677901</v>
      </c>
    </row>
    <row r="34" spans="1:15" s="50" customFormat="1" ht="11.4">
      <c r="A34" s="42"/>
      <c r="B34" s="48"/>
      <c r="C34" s="49" t="s">
        <v>69</v>
      </c>
      <c r="F34" s="51">
        <v>487.95249686084401</v>
      </c>
      <c r="G34" s="51">
        <v>1.18850580638948</v>
      </c>
      <c r="H34" s="51">
        <v>29.7126451597371</v>
      </c>
      <c r="I34" s="51">
        <v>1.3775366829232499E-2</v>
      </c>
      <c r="J34" s="51">
        <v>4.1050593151113004</v>
      </c>
      <c r="K34" s="51" t="s">
        <v>97</v>
      </c>
      <c r="L34" s="51" t="s">
        <v>97</v>
      </c>
      <c r="M34" s="51" t="s">
        <v>97</v>
      </c>
      <c r="N34" s="51" t="s">
        <v>97</v>
      </c>
      <c r="O34" s="51">
        <v>521.77020133569204</v>
      </c>
    </row>
    <row r="35" spans="1:15" s="50" customFormat="1" ht="11.4">
      <c r="A35" s="42"/>
      <c r="B35" s="48"/>
      <c r="C35" s="49" t="s">
        <v>70</v>
      </c>
      <c r="F35" s="51">
        <v>466.36225203770698</v>
      </c>
      <c r="G35" s="51">
        <v>0.48970758456955599</v>
      </c>
      <c r="H35" s="51">
        <v>12.2426896142389</v>
      </c>
      <c r="I35" s="51">
        <v>1.1362482603220101E-2</v>
      </c>
      <c r="J35" s="51">
        <v>3.38601981575958</v>
      </c>
      <c r="K35" s="51" t="s">
        <v>97</v>
      </c>
      <c r="L35" s="51" t="s">
        <v>97</v>
      </c>
      <c r="M35" s="51" t="s">
        <v>97</v>
      </c>
      <c r="N35" s="51" t="s">
        <v>97</v>
      </c>
      <c r="O35" s="51">
        <v>481.99096146770501</v>
      </c>
    </row>
    <row r="36" spans="1:15" s="50" customFormat="1" ht="11.4">
      <c r="A36" s="42"/>
      <c r="B36" s="48"/>
      <c r="C36" s="49" t="s">
        <v>24</v>
      </c>
      <c r="F36" s="51">
        <v>51.785839239974599</v>
      </c>
      <c r="G36" s="51">
        <v>0.14505509820989701</v>
      </c>
      <c r="H36" s="51">
        <v>3.6263774552474199</v>
      </c>
      <c r="I36" s="51">
        <v>1.3560068307980401E-3</v>
      </c>
      <c r="J36" s="51">
        <v>0.40409003557781598</v>
      </c>
      <c r="K36" s="51" t="s">
        <v>97</v>
      </c>
      <c r="L36" s="51" t="s">
        <v>97</v>
      </c>
      <c r="M36" s="51" t="s">
        <v>97</v>
      </c>
      <c r="N36" s="51" t="s">
        <v>97</v>
      </c>
      <c r="O36" s="51">
        <v>55.816306730799802</v>
      </c>
    </row>
    <row r="37" spans="1:15" s="50" customFormat="1" ht="11.4">
      <c r="A37" s="42"/>
      <c r="B37" s="42"/>
      <c r="C37" s="52" t="s">
        <v>25</v>
      </c>
      <c r="F37" s="51">
        <v>748.50371519658097</v>
      </c>
      <c r="G37" s="51">
        <v>1.98424163401913</v>
      </c>
      <c r="H37" s="51">
        <v>49.606040850478401</v>
      </c>
      <c r="I37" s="51">
        <v>2.0011066188796701E-2</v>
      </c>
      <c r="J37" s="51">
        <v>5.9632977242614098</v>
      </c>
      <c r="K37" s="51" t="s">
        <v>97</v>
      </c>
      <c r="L37" s="51" t="s">
        <v>97</v>
      </c>
      <c r="M37" s="51" t="s">
        <v>97</v>
      </c>
      <c r="N37" s="51" t="s">
        <v>97</v>
      </c>
      <c r="O37" s="51">
        <v>804.07305377132104</v>
      </c>
    </row>
    <row r="38" spans="1:15" s="50" customFormat="1" ht="11.4">
      <c r="A38" s="42"/>
      <c r="B38" s="42"/>
      <c r="C38" s="52" t="s">
        <v>26</v>
      </c>
      <c r="F38" s="51">
        <v>2017.32197456055</v>
      </c>
      <c r="G38" s="51">
        <v>2.0447877743415499</v>
      </c>
      <c r="H38" s="51">
        <v>51.119694358538702</v>
      </c>
      <c r="I38" s="51">
        <v>5.3812200801819601E-2</v>
      </c>
      <c r="J38" s="51">
        <v>16.036035838942201</v>
      </c>
      <c r="K38" s="51" t="s">
        <v>97</v>
      </c>
      <c r="L38" s="51" t="s">
        <v>97</v>
      </c>
      <c r="M38" s="51" t="s">
        <v>97</v>
      </c>
      <c r="N38" s="51" t="s">
        <v>97</v>
      </c>
      <c r="O38" s="51">
        <v>2084.4777047580301</v>
      </c>
    </row>
    <row r="39" spans="1:15">
      <c r="A39" s="38" t="s">
        <v>71</v>
      </c>
      <c r="B39" s="38" t="s">
        <v>27</v>
      </c>
      <c r="C39" s="53"/>
      <c r="F39" s="39">
        <v>2288.4755498767399</v>
      </c>
      <c r="G39" s="39">
        <v>519.31827961146598</v>
      </c>
      <c r="H39" s="39">
        <v>12982.956990286601</v>
      </c>
      <c r="I39" s="39">
        <v>0.263365267930044</v>
      </c>
      <c r="J39" s="39">
        <v>78.482849843153105</v>
      </c>
      <c r="K39" s="39" t="s">
        <v>97</v>
      </c>
      <c r="L39" s="39" t="s">
        <v>97</v>
      </c>
      <c r="M39" s="39" t="s">
        <v>97</v>
      </c>
      <c r="N39" s="39" t="s">
        <v>97</v>
      </c>
      <c r="O39" s="39">
        <v>15349.915390006499</v>
      </c>
    </row>
    <row r="40" spans="1:15">
      <c r="A40" s="40"/>
      <c r="B40" s="41" t="s">
        <v>72</v>
      </c>
      <c r="C40" s="54"/>
      <c r="F40" s="43" t="s">
        <v>97</v>
      </c>
      <c r="G40" s="43">
        <v>0.70767708043882604</v>
      </c>
      <c r="H40" s="43">
        <v>17.691927010970701</v>
      </c>
      <c r="I40" s="43" t="s">
        <v>97</v>
      </c>
      <c r="J40" s="43" t="s">
        <v>97</v>
      </c>
      <c r="K40" s="43" t="s">
        <v>97</v>
      </c>
      <c r="L40" s="43" t="s">
        <v>97</v>
      </c>
      <c r="M40" s="43" t="s">
        <v>97</v>
      </c>
      <c r="N40" s="43" t="s">
        <v>97</v>
      </c>
      <c r="O40" s="43">
        <v>17.691927010970701</v>
      </c>
    </row>
    <row r="41" spans="1:15">
      <c r="A41" s="40"/>
      <c r="B41" s="40" t="s">
        <v>28</v>
      </c>
      <c r="C41" s="54"/>
      <c r="F41" s="43">
        <v>2288.4755498767399</v>
      </c>
      <c r="G41" s="43">
        <v>518.61060253102698</v>
      </c>
      <c r="H41" s="43">
        <v>12965.2650632757</v>
      </c>
      <c r="I41" s="43">
        <v>0.263365267930044</v>
      </c>
      <c r="J41" s="43">
        <v>78.482849843153105</v>
      </c>
      <c r="K41" s="43" t="s">
        <v>97</v>
      </c>
      <c r="L41" s="43" t="s">
        <v>97</v>
      </c>
      <c r="M41" s="43" t="s">
        <v>97</v>
      </c>
      <c r="N41" s="43" t="s">
        <v>97</v>
      </c>
      <c r="O41" s="43">
        <v>15332.2234629956</v>
      </c>
    </row>
    <row r="42" spans="1:15">
      <c r="A42" s="40"/>
      <c r="B42" s="40"/>
      <c r="C42" s="55" t="s">
        <v>29</v>
      </c>
      <c r="F42" s="43">
        <v>19.0231797873627</v>
      </c>
      <c r="G42" s="43">
        <v>180.75317749220801</v>
      </c>
      <c r="H42" s="43">
        <v>4518.8294373052004</v>
      </c>
      <c r="I42" s="43">
        <v>0.25691899634982202</v>
      </c>
      <c r="J42" s="43">
        <v>76.561860912246999</v>
      </c>
      <c r="K42" s="43" t="s">
        <v>97</v>
      </c>
      <c r="L42" s="43" t="s">
        <v>97</v>
      </c>
      <c r="M42" s="43" t="s">
        <v>97</v>
      </c>
      <c r="N42" s="43" t="s">
        <v>97</v>
      </c>
      <c r="O42" s="43">
        <v>4614.41447800481</v>
      </c>
    </row>
    <row r="43" spans="1:15">
      <c r="A43" s="40"/>
      <c r="B43" s="40"/>
      <c r="C43" s="55" t="s">
        <v>30</v>
      </c>
      <c r="F43" s="43">
        <v>1.7736441239518099</v>
      </c>
      <c r="G43" s="43">
        <v>41.749574129571499</v>
      </c>
      <c r="H43" s="43">
        <v>1043.73935323929</v>
      </c>
      <c r="I43" s="43" t="s">
        <v>97</v>
      </c>
      <c r="J43" s="43" t="s">
        <v>97</v>
      </c>
      <c r="K43" s="43" t="s">
        <v>97</v>
      </c>
      <c r="L43" s="43" t="s">
        <v>97</v>
      </c>
      <c r="M43" s="43" t="s">
        <v>97</v>
      </c>
      <c r="N43" s="43" t="s">
        <v>97</v>
      </c>
      <c r="O43" s="43">
        <v>1045.5129973632399</v>
      </c>
    </row>
    <row r="44" spans="1:15">
      <c r="A44" s="40"/>
      <c r="B44" s="40"/>
      <c r="C44" s="55" t="s">
        <v>31</v>
      </c>
      <c r="F44" s="43">
        <v>408.86785263379699</v>
      </c>
      <c r="G44" s="43">
        <v>290.96446509617601</v>
      </c>
      <c r="H44" s="43">
        <v>7274.1116274043898</v>
      </c>
      <c r="I44" s="43" t="s">
        <v>97</v>
      </c>
      <c r="J44" s="43" t="s">
        <v>97</v>
      </c>
      <c r="K44" s="43" t="s">
        <v>97</v>
      </c>
      <c r="L44" s="43" t="s">
        <v>97</v>
      </c>
      <c r="M44" s="43" t="s">
        <v>97</v>
      </c>
      <c r="N44" s="43" t="s">
        <v>97</v>
      </c>
      <c r="O44" s="43">
        <v>7682.9794800381896</v>
      </c>
    </row>
    <row r="45" spans="1:15">
      <c r="A45" s="40"/>
      <c r="B45" s="40"/>
      <c r="C45" s="55" t="s">
        <v>32</v>
      </c>
      <c r="F45" s="43">
        <v>1858.8108733316301</v>
      </c>
      <c r="G45" s="43">
        <v>5.1433858130713803</v>
      </c>
      <c r="H45" s="43">
        <v>128.584645326784</v>
      </c>
      <c r="I45" s="43">
        <v>6.4462715802218098E-3</v>
      </c>
      <c r="J45" s="43">
        <v>1.9209889309060999</v>
      </c>
      <c r="K45" s="43" t="s">
        <v>97</v>
      </c>
      <c r="L45" s="43" t="s">
        <v>97</v>
      </c>
      <c r="M45" s="43" t="s">
        <v>97</v>
      </c>
      <c r="N45" s="43" t="s">
        <v>97</v>
      </c>
      <c r="O45" s="43">
        <v>1989.3165075893201</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674.33889924197604</v>
      </c>
      <c r="G47" s="37" t="s">
        <v>97</v>
      </c>
      <c r="H47" s="37" t="s">
        <v>97</v>
      </c>
      <c r="I47" s="37">
        <v>5.1946559170899201E-2</v>
      </c>
      <c r="J47" s="37">
        <v>15.480074632928</v>
      </c>
      <c r="K47" s="37">
        <v>342.40444001268401</v>
      </c>
      <c r="L47" s="37">
        <v>0.65112268208165103</v>
      </c>
      <c r="M47" s="37">
        <v>0.75239999999999996</v>
      </c>
      <c r="N47" s="37" t="s">
        <v>97</v>
      </c>
      <c r="O47" s="37">
        <v>1033.6269365696701</v>
      </c>
    </row>
    <row r="48" spans="1:15">
      <c r="A48" s="38" t="s">
        <v>64</v>
      </c>
      <c r="B48" s="38" t="s">
        <v>34</v>
      </c>
      <c r="C48" s="38"/>
      <c r="F48" s="39">
        <v>8.8818171183412602</v>
      </c>
      <c r="G48" s="39" t="s">
        <v>97</v>
      </c>
      <c r="H48" s="39" t="s">
        <v>97</v>
      </c>
      <c r="I48" s="39" t="s">
        <v>97</v>
      </c>
      <c r="J48" s="39" t="s">
        <v>97</v>
      </c>
      <c r="K48" s="39" t="s">
        <v>97</v>
      </c>
      <c r="L48" s="39" t="s">
        <v>97</v>
      </c>
      <c r="M48" s="39" t="s">
        <v>97</v>
      </c>
      <c r="N48" s="39" t="s">
        <v>97</v>
      </c>
      <c r="O48" s="39">
        <v>8.8818171183412602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8.8818171183412602</v>
      </c>
      <c r="G51" s="51" t="s">
        <v>97</v>
      </c>
      <c r="H51" s="51" t="s">
        <v>97</v>
      </c>
      <c r="I51" s="51" t="s">
        <v>97</v>
      </c>
      <c r="J51" s="51" t="s">
        <v>97</v>
      </c>
      <c r="K51" s="51" t="s">
        <v>97</v>
      </c>
      <c r="L51" s="51" t="s">
        <v>97</v>
      </c>
      <c r="M51" s="51" t="s">
        <v>97</v>
      </c>
      <c r="N51" s="51" t="s">
        <v>97</v>
      </c>
      <c r="O51" s="51">
        <v>8.8818171183412602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342.40444001268401</v>
      </c>
      <c r="L58" s="43">
        <v>0.14027096048332199</v>
      </c>
      <c r="M58" s="43" t="s">
        <v>97</v>
      </c>
      <c r="N58" s="43" t="s">
        <v>97</v>
      </c>
      <c r="O58" s="43">
        <v>342.54471097316798</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672.57099772363404</v>
      </c>
    </row>
    <row r="60" spans="1:15">
      <c r="A60" s="56" t="s">
        <v>82</v>
      </c>
      <c r="B60" s="56" t="s">
        <v>40</v>
      </c>
      <c r="C60" s="65"/>
      <c r="D60" s="66"/>
      <c r="E60" s="66"/>
      <c r="F60" s="67" t="s">
        <v>99</v>
      </c>
      <c r="G60" s="67" t="s">
        <v>97</v>
      </c>
      <c r="H60" s="67" t="s">
        <v>97</v>
      </c>
      <c r="I60" s="67" t="s">
        <v>99</v>
      </c>
      <c r="J60" s="67" t="s">
        <v>99</v>
      </c>
      <c r="K60" s="67" t="s">
        <v>97</v>
      </c>
      <c r="L60" s="67">
        <v>0.51085172159832903</v>
      </c>
      <c r="M60" s="67">
        <v>0.75239999999999996</v>
      </c>
      <c r="N60" s="67" t="s">
        <v>97</v>
      </c>
      <c r="O60" s="67">
        <v>9.6294107545262992</v>
      </c>
    </row>
    <row r="61" spans="1:15">
      <c r="A61" s="34" t="s">
        <v>41</v>
      </c>
      <c r="B61" s="60"/>
      <c r="C61" s="60"/>
      <c r="F61" s="68">
        <v>747.19333333333304</v>
      </c>
      <c r="G61" s="68">
        <v>206.19596004478001</v>
      </c>
      <c r="H61" s="68">
        <v>5154.8990011195001</v>
      </c>
      <c r="I61" s="68">
        <v>14.168880648124301</v>
      </c>
      <c r="J61" s="68">
        <v>4222.3264331410401</v>
      </c>
      <c r="K61" s="37" t="s">
        <v>97</v>
      </c>
      <c r="L61" s="37" t="s">
        <v>97</v>
      </c>
      <c r="M61" s="37" t="s">
        <v>97</v>
      </c>
      <c r="N61" s="37" t="s">
        <v>97</v>
      </c>
      <c r="O61" s="37">
        <v>10124.418767593899</v>
      </c>
    </row>
    <row r="62" spans="1:15">
      <c r="A62" s="38" t="s">
        <v>64</v>
      </c>
      <c r="B62" s="38" t="s">
        <v>42</v>
      </c>
      <c r="C62" s="38"/>
      <c r="F62" s="43" t="s">
        <v>97</v>
      </c>
      <c r="G62" s="43">
        <v>192.86907497961201</v>
      </c>
      <c r="H62" s="43">
        <v>4821.7268744902904</v>
      </c>
      <c r="I62" s="43" t="s">
        <v>97</v>
      </c>
      <c r="J62" s="43" t="s">
        <v>97</v>
      </c>
      <c r="K62" s="43" t="s">
        <v>97</v>
      </c>
      <c r="L62" s="43" t="s">
        <v>97</v>
      </c>
      <c r="M62" s="43" t="s">
        <v>97</v>
      </c>
      <c r="N62" s="43" t="s">
        <v>97</v>
      </c>
      <c r="O62" s="43">
        <v>4821.7268744902904</v>
      </c>
    </row>
    <row r="63" spans="1:15">
      <c r="A63" s="38" t="s">
        <v>66</v>
      </c>
      <c r="B63" s="38" t="s">
        <v>43</v>
      </c>
      <c r="C63" s="38"/>
      <c r="F63" s="43" t="s">
        <v>97</v>
      </c>
      <c r="G63" s="43">
        <v>12.7010428270146</v>
      </c>
      <c r="H63" s="43">
        <v>317.52607067536502</v>
      </c>
      <c r="I63" s="43">
        <v>2.38348528460229</v>
      </c>
      <c r="J63" s="43">
        <v>710.27861481148204</v>
      </c>
      <c r="K63" s="43" t="s">
        <v>97</v>
      </c>
      <c r="L63" s="43" t="s">
        <v>97</v>
      </c>
      <c r="M63" s="43" t="s">
        <v>97</v>
      </c>
      <c r="N63" s="43" t="s">
        <v>97</v>
      </c>
      <c r="O63" s="43">
        <v>1027.8046854868501</v>
      </c>
    </row>
    <row r="64" spans="1:15">
      <c r="A64" s="38" t="s">
        <v>71</v>
      </c>
      <c r="B64" s="38" t="s">
        <v>44</v>
      </c>
      <c r="C64" s="38"/>
      <c r="F64" s="43" t="s">
        <v>97</v>
      </c>
      <c r="G64" s="43" t="s">
        <v>97</v>
      </c>
      <c r="H64" s="43" t="s">
        <v>97</v>
      </c>
      <c r="I64" s="43">
        <v>11.7691698240143</v>
      </c>
      <c r="J64" s="43">
        <v>3507.2126075562701</v>
      </c>
      <c r="K64" s="39" t="s">
        <v>97</v>
      </c>
      <c r="L64" s="39" t="s">
        <v>97</v>
      </c>
      <c r="M64" s="39" t="s">
        <v>97</v>
      </c>
      <c r="N64" s="39" t="s">
        <v>97</v>
      </c>
      <c r="O64" s="39">
        <v>3507.2126075562701</v>
      </c>
    </row>
    <row r="65" spans="1:15" s="50" customFormat="1" ht="12">
      <c r="A65" s="53"/>
      <c r="B65" s="53"/>
      <c r="C65" s="42" t="s">
        <v>45</v>
      </c>
      <c r="F65" s="51" t="s">
        <v>97</v>
      </c>
      <c r="G65" s="51" t="s">
        <v>97</v>
      </c>
      <c r="H65" s="51" t="s">
        <v>97</v>
      </c>
      <c r="I65" s="51">
        <v>8.8750682449929705</v>
      </c>
      <c r="J65" s="51">
        <v>2644.7703370078998</v>
      </c>
      <c r="K65" s="51" t="s">
        <v>97</v>
      </c>
      <c r="L65" s="51" t="s">
        <v>97</v>
      </c>
      <c r="M65" s="51" t="s">
        <v>97</v>
      </c>
      <c r="N65" s="51" t="s">
        <v>97</v>
      </c>
      <c r="O65" s="51">
        <v>2644.7703370078998</v>
      </c>
    </row>
    <row r="66" spans="1:15" s="50" customFormat="1" ht="11.4">
      <c r="A66" s="42"/>
      <c r="B66" s="42"/>
      <c r="C66" s="42" t="s">
        <v>46</v>
      </c>
      <c r="F66" s="51" t="s">
        <v>97</v>
      </c>
      <c r="G66" s="51" t="s">
        <v>97</v>
      </c>
      <c r="H66" s="51" t="s">
        <v>97</v>
      </c>
      <c r="I66" s="51">
        <v>2.89410157902135</v>
      </c>
      <c r="J66" s="51">
        <v>862.44227054836097</v>
      </c>
      <c r="K66" s="51" t="s">
        <v>97</v>
      </c>
      <c r="L66" s="51" t="s">
        <v>97</v>
      </c>
      <c r="M66" s="51" t="s">
        <v>97</v>
      </c>
      <c r="N66" s="51" t="s">
        <v>97</v>
      </c>
      <c r="O66" s="51">
        <v>862.44227054836097</v>
      </c>
    </row>
    <row r="67" spans="1:15" s="69" customFormat="1" ht="13.2">
      <c r="A67" s="38" t="s">
        <v>73</v>
      </c>
      <c r="B67" s="38" t="s">
        <v>47</v>
      </c>
      <c r="C67" s="60"/>
      <c r="F67" s="43" t="s">
        <v>97</v>
      </c>
      <c r="G67" s="43">
        <v>0.62584223815384599</v>
      </c>
      <c r="H67" s="43">
        <v>15.646055953846099</v>
      </c>
      <c r="I67" s="43">
        <v>1.6225539507692299E-2</v>
      </c>
      <c r="J67" s="43">
        <v>4.8352107732923102</v>
      </c>
      <c r="K67" s="43" t="s">
        <v>97</v>
      </c>
      <c r="L67" s="43" t="s">
        <v>97</v>
      </c>
      <c r="M67" s="43" t="s">
        <v>97</v>
      </c>
      <c r="N67" s="43" t="s">
        <v>97</v>
      </c>
      <c r="O67" s="43">
        <v>20.4812667271385</v>
      </c>
    </row>
    <row r="68" spans="1:15">
      <c r="A68" s="65" t="s">
        <v>80</v>
      </c>
      <c r="B68" s="70" t="s">
        <v>83</v>
      </c>
      <c r="C68" s="71"/>
      <c r="D68" s="66"/>
      <c r="E68" s="66"/>
      <c r="F68" s="72">
        <v>747.19333333333304</v>
      </c>
      <c r="G68" s="72" t="s">
        <v>97</v>
      </c>
      <c r="H68" s="72" t="s">
        <v>97</v>
      </c>
      <c r="I68" s="72" t="s">
        <v>97</v>
      </c>
      <c r="J68" s="72" t="s">
        <v>97</v>
      </c>
      <c r="K68" s="67" t="s">
        <v>97</v>
      </c>
      <c r="L68" s="67" t="s">
        <v>97</v>
      </c>
      <c r="M68" s="67" t="s">
        <v>97</v>
      </c>
      <c r="N68" s="67" t="s">
        <v>97</v>
      </c>
      <c r="O68" s="67">
        <v>747.19333333333304</v>
      </c>
    </row>
    <row r="69" spans="1:15">
      <c r="A69" s="34" t="s">
        <v>48</v>
      </c>
      <c r="B69" s="60"/>
      <c r="C69" s="60"/>
      <c r="F69" s="37">
        <v>11.612531945082999</v>
      </c>
      <c r="G69" s="37">
        <v>48.215114245677299</v>
      </c>
      <c r="H69" s="37">
        <v>1205.3778561419299</v>
      </c>
      <c r="I69" s="37">
        <v>9.4196991111720405E-2</v>
      </c>
      <c r="J69" s="37">
        <v>28.0707033512927</v>
      </c>
      <c r="K69" s="37" t="s">
        <v>97</v>
      </c>
      <c r="L69" s="37" t="s">
        <v>97</v>
      </c>
      <c r="M69" s="37" t="s">
        <v>97</v>
      </c>
      <c r="N69" s="37" t="s">
        <v>97</v>
      </c>
      <c r="O69" s="37">
        <v>1245.0610914383101</v>
      </c>
    </row>
    <row r="70" spans="1:15">
      <c r="A70" s="38" t="s">
        <v>64</v>
      </c>
      <c r="B70" s="47" t="s">
        <v>84</v>
      </c>
      <c r="C70" s="38"/>
      <c r="F70" s="43" t="s">
        <v>97</v>
      </c>
      <c r="G70" s="43">
        <v>44.855136799650197</v>
      </c>
      <c r="H70" s="43">
        <v>1121.37841999126</v>
      </c>
      <c r="I70" s="43" t="s">
        <v>97</v>
      </c>
      <c r="J70" s="43" t="s">
        <v>97</v>
      </c>
      <c r="K70" s="43" t="s">
        <v>97</v>
      </c>
      <c r="L70" s="43" t="s">
        <v>97</v>
      </c>
      <c r="M70" s="43" t="s">
        <v>97</v>
      </c>
      <c r="N70" s="43" t="s">
        <v>97</v>
      </c>
      <c r="O70" s="43">
        <v>1121.37841999126</v>
      </c>
    </row>
    <row r="71" spans="1:15">
      <c r="A71" s="38" t="s">
        <v>85</v>
      </c>
      <c r="B71" s="38" t="s">
        <v>49</v>
      </c>
      <c r="F71" s="43" t="s">
        <v>97</v>
      </c>
      <c r="G71" s="43">
        <v>5.0558450762699998E-2</v>
      </c>
      <c r="H71" s="43">
        <v>1.2639612690674999</v>
      </c>
      <c r="I71" s="43">
        <v>6.7058199385999998E-3</v>
      </c>
      <c r="J71" s="43">
        <v>1.9983343417028001</v>
      </c>
      <c r="K71" s="43" t="s">
        <v>97</v>
      </c>
      <c r="L71" s="43" t="s">
        <v>97</v>
      </c>
      <c r="M71" s="43" t="s">
        <v>97</v>
      </c>
      <c r="N71" s="43" t="s">
        <v>97</v>
      </c>
      <c r="O71" s="43">
        <v>3.2622956107703001</v>
      </c>
    </row>
    <row r="72" spans="1:15">
      <c r="A72" s="38" t="s">
        <v>71</v>
      </c>
      <c r="B72" s="38" t="s">
        <v>86</v>
      </c>
      <c r="C72" s="38"/>
      <c r="F72" s="43">
        <v>11.590433000000001</v>
      </c>
      <c r="G72" s="43">
        <v>2.0991536677197402</v>
      </c>
      <c r="H72" s="43">
        <v>52.478841692993399</v>
      </c>
      <c r="I72" s="43">
        <v>8.7488853101957906E-2</v>
      </c>
      <c r="J72" s="43">
        <v>26.071678224383401</v>
      </c>
      <c r="K72" s="43" t="s">
        <v>97</v>
      </c>
      <c r="L72" s="43" t="s">
        <v>97</v>
      </c>
      <c r="M72" s="43" t="s">
        <v>97</v>
      </c>
      <c r="N72" s="43" t="s">
        <v>97</v>
      </c>
      <c r="O72" s="43">
        <v>90.140952917376893</v>
      </c>
    </row>
    <row r="73" spans="1:15">
      <c r="A73" s="38" t="s">
        <v>73</v>
      </c>
      <c r="B73" s="38" t="s">
        <v>87</v>
      </c>
      <c r="C73" s="38"/>
      <c r="F73" s="43">
        <v>2.2098945083039799E-2</v>
      </c>
      <c r="G73" s="43">
        <v>2.3180711625566202E-6</v>
      </c>
      <c r="H73" s="43">
        <v>5.7951779063915499E-5</v>
      </c>
      <c r="I73" s="43">
        <v>2.3180711625566202E-6</v>
      </c>
      <c r="J73" s="43">
        <v>6.90785206441873E-4</v>
      </c>
      <c r="K73" s="43" t="s">
        <v>97</v>
      </c>
      <c r="L73" s="43" t="s">
        <v>97</v>
      </c>
      <c r="M73" s="43" t="s">
        <v>97</v>
      </c>
      <c r="N73" s="43" t="s">
        <v>97</v>
      </c>
      <c r="O73" s="43">
        <v>2.2847682068545601E-2</v>
      </c>
    </row>
    <row r="74" spans="1:15">
      <c r="A74" s="73" t="s">
        <v>80</v>
      </c>
      <c r="B74" s="73" t="s">
        <v>50</v>
      </c>
      <c r="C74" s="73"/>
      <c r="D74" s="74"/>
      <c r="E74" s="74"/>
      <c r="F74" s="72" t="s">
        <v>97</v>
      </c>
      <c r="G74" s="72">
        <v>1.2102630094734399</v>
      </c>
      <c r="H74" s="72">
        <v>30.2565752368359</v>
      </c>
      <c r="I74" s="72" t="s">
        <v>97</v>
      </c>
      <c r="J74" s="72" t="s">
        <v>97</v>
      </c>
      <c r="K74" s="72" t="s">
        <v>97</v>
      </c>
      <c r="L74" s="72" t="s">
        <v>97</v>
      </c>
      <c r="M74" s="72" t="s">
        <v>97</v>
      </c>
      <c r="N74" s="72" t="s">
        <v>97</v>
      </c>
      <c r="O74" s="72">
        <v>30.2565752368359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44420.129345348199</v>
      </c>
      <c r="G7" s="32">
        <v>760.05950631166695</v>
      </c>
      <c r="H7" s="32">
        <v>19001.487657791698</v>
      </c>
      <c r="I7" s="32">
        <v>14.462070078361201</v>
      </c>
      <c r="J7" s="32">
        <v>4309.6968833516203</v>
      </c>
      <c r="K7" s="32">
        <v>305.917085893148</v>
      </c>
      <c r="L7" s="32">
        <v>0.33181423367655999</v>
      </c>
      <c r="M7" s="32">
        <v>1.17648</v>
      </c>
      <c r="N7" s="32" t="s">
        <v>97</v>
      </c>
      <c r="O7" s="32">
        <v>68038.7392666183</v>
      </c>
    </row>
    <row r="8" spans="1:15" ht="15.6" thickTop="1">
      <c r="A8" s="34" t="s">
        <v>1</v>
      </c>
      <c r="B8" s="35"/>
      <c r="C8" s="35"/>
      <c r="F8" s="37">
        <v>43043.885204326099</v>
      </c>
      <c r="G8" s="37">
        <v>507.469632226805</v>
      </c>
      <c r="H8" s="37">
        <v>12686.740805670101</v>
      </c>
      <c r="I8" s="37">
        <v>1.82712832455595</v>
      </c>
      <c r="J8" s="37">
        <v>544.48424071767204</v>
      </c>
      <c r="K8" s="37" t="s">
        <v>97</v>
      </c>
      <c r="L8" s="37" t="s">
        <v>97</v>
      </c>
      <c r="M8" s="37" t="s">
        <v>97</v>
      </c>
      <c r="N8" s="37" t="s">
        <v>97</v>
      </c>
      <c r="O8" s="37">
        <v>56275.1102507139</v>
      </c>
    </row>
    <row r="9" spans="1:15">
      <c r="A9" s="38" t="s">
        <v>64</v>
      </c>
      <c r="B9" s="38" t="s">
        <v>2</v>
      </c>
      <c r="C9" s="38"/>
      <c r="F9" s="39">
        <v>27254.002481925902</v>
      </c>
      <c r="G9" s="39">
        <v>9.7697729529800501</v>
      </c>
      <c r="H9" s="39">
        <v>244.24432382450101</v>
      </c>
      <c r="I9" s="39">
        <v>0.59252009762125901</v>
      </c>
      <c r="J9" s="39">
        <v>176.570989091135</v>
      </c>
      <c r="K9" s="39" t="s">
        <v>97</v>
      </c>
      <c r="L9" s="39" t="s">
        <v>97</v>
      </c>
      <c r="M9" s="39" t="s">
        <v>97</v>
      </c>
      <c r="N9" s="39" t="s">
        <v>97</v>
      </c>
      <c r="O9" s="39">
        <v>27674.8177948415</v>
      </c>
    </row>
    <row r="10" spans="1:15">
      <c r="A10" s="40"/>
      <c r="B10" s="41" t="s">
        <v>65</v>
      </c>
      <c r="C10" s="42"/>
      <c r="F10" s="43">
        <v>15523.4503592282</v>
      </c>
      <c r="G10" s="43">
        <v>0.71723376098340696</v>
      </c>
      <c r="H10" s="43">
        <v>17.930844024585198</v>
      </c>
      <c r="I10" s="43">
        <v>0.348834907998198</v>
      </c>
      <c r="J10" s="43">
        <v>103.952802583463</v>
      </c>
      <c r="K10" s="43" t="s">
        <v>97</v>
      </c>
      <c r="L10" s="43" t="s">
        <v>97</v>
      </c>
      <c r="M10" s="43" t="s">
        <v>97</v>
      </c>
      <c r="N10" s="43" t="s">
        <v>97</v>
      </c>
      <c r="O10" s="43">
        <v>15645.334005836199</v>
      </c>
    </row>
    <row r="11" spans="1:15">
      <c r="A11" s="40"/>
      <c r="B11" s="40" t="s">
        <v>3</v>
      </c>
      <c r="C11" s="42"/>
      <c r="F11" s="43">
        <v>1014.19957253447</v>
      </c>
      <c r="G11" s="43">
        <v>2.1962912490755299E-2</v>
      </c>
      <c r="H11" s="43">
        <v>0.54907281226888205</v>
      </c>
      <c r="I11" s="43">
        <v>1.24905729884521E-2</v>
      </c>
      <c r="J11" s="43">
        <v>3.7221907505587302</v>
      </c>
      <c r="K11" s="43" t="s">
        <v>97</v>
      </c>
      <c r="L11" s="43" t="s">
        <v>97</v>
      </c>
      <c r="M11" s="43" t="s">
        <v>97</v>
      </c>
      <c r="N11" s="43" t="s">
        <v>97</v>
      </c>
      <c r="O11" s="43">
        <v>1018.4708360973</v>
      </c>
    </row>
    <row r="12" spans="1:15">
      <c r="A12" s="40"/>
      <c r="B12" s="44" t="s">
        <v>4</v>
      </c>
      <c r="C12" s="45"/>
      <c r="F12" s="43">
        <v>4414.7515356313897</v>
      </c>
      <c r="G12" s="43">
        <v>8.4338531032235906</v>
      </c>
      <c r="H12" s="43">
        <v>210.84632758059001</v>
      </c>
      <c r="I12" s="43">
        <v>0.104937126217822</v>
      </c>
      <c r="J12" s="43">
        <v>31.271263612911</v>
      </c>
      <c r="K12" s="43" t="s">
        <v>97</v>
      </c>
      <c r="L12" s="43" t="s">
        <v>97</v>
      </c>
      <c r="M12" s="43" t="s">
        <v>97</v>
      </c>
      <c r="N12" s="43" t="s">
        <v>97</v>
      </c>
      <c r="O12" s="43">
        <v>4656.8691268248904</v>
      </c>
    </row>
    <row r="13" spans="1:15">
      <c r="A13" s="40"/>
      <c r="B13" s="44" t="s">
        <v>5</v>
      </c>
      <c r="C13" s="45"/>
      <c r="F13" s="43">
        <v>2346.0273439748598</v>
      </c>
      <c r="G13" s="43">
        <v>4.60522555724713E-2</v>
      </c>
      <c r="H13" s="43">
        <v>1.1513063893117801</v>
      </c>
      <c r="I13" s="43">
        <v>4.5862900260220101E-2</v>
      </c>
      <c r="J13" s="43">
        <v>13.667144277545599</v>
      </c>
      <c r="K13" s="43" t="s">
        <v>97</v>
      </c>
      <c r="L13" s="43" t="s">
        <v>97</v>
      </c>
      <c r="M13" s="43" t="s">
        <v>97</v>
      </c>
      <c r="N13" s="43" t="s">
        <v>97</v>
      </c>
      <c r="O13" s="43">
        <v>2360.8457946417202</v>
      </c>
    </row>
    <row r="14" spans="1:15">
      <c r="A14" s="40"/>
      <c r="B14" s="40" t="s">
        <v>6</v>
      </c>
      <c r="C14" s="42"/>
      <c r="F14" s="43">
        <v>712.52124311556304</v>
      </c>
      <c r="G14" s="43">
        <v>1.4245669001883199E-2</v>
      </c>
      <c r="H14" s="43">
        <v>0.35614172504707903</v>
      </c>
      <c r="I14" s="43">
        <v>1.2122223535969E-2</v>
      </c>
      <c r="J14" s="43">
        <v>3.61242261371877</v>
      </c>
      <c r="K14" s="43" t="s">
        <v>97</v>
      </c>
      <c r="L14" s="43" t="s">
        <v>97</v>
      </c>
      <c r="M14" s="43" t="s">
        <v>97</v>
      </c>
      <c r="N14" s="43" t="s">
        <v>97</v>
      </c>
      <c r="O14" s="43">
        <v>716.48980745432902</v>
      </c>
    </row>
    <row r="15" spans="1:15">
      <c r="A15" s="40"/>
      <c r="B15" s="40" t="s">
        <v>7</v>
      </c>
      <c r="C15" s="46"/>
      <c r="F15" s="43">
        <v>56.031756250000001</v>
      </c>
      <c r="G15" s="43">
        <v>1.05140001177788E-3</v>
      </c>
      <c r="H15" s="43">
        <v>2.6285000294447001E-2</v>
      </c>
      <c r="I15" s="43">
        <v>1.1820000156760201E-3</v>
      </c>
      <c r="J15" s="43">
        <v>0.35223600467145399</v>
      </c>
      <c r="K15" s="43" t="s">
        <v>97</v>
      </c>
      <c r="L15" s="43" t="s">
        <v>97</v>
      </c>
      <c r="M15" s="43" t="s">
        <v>97</v>
      </c>
      <c r="N15" s="43" t="s">
        <v>97</v>
      </c>
      <c r="O15" s="43">
        <v>56.410277254965898</v>
      </c>
    </row>
    <row r="16" spans="1:15">
      <c r="A16" s="40"/>
      <c r="B16" s="40" t="s">
        <v>8</v>
      </c>
      <c r="C16" s="40"/>
      <c r="F16" s="43">
        <v>1290.7811710205101</v>
      </c>
      <c r="G16" s="43">
        <v>2.52182518025427E-2</v>
      </c>
      <c r="H16" s="43">
        <v>0.63045629506356704</v>
      </c>
      <c r="I16" s="43">
        <v>2.6825245413161201E-2</v>
      </c>
      <c r="J16" s="43">
        <v>7.9939231331220304</v>
      </c>
      <c r="K16" s="43" t="s">
        <v>97</v>
      </c>
      <c r="L16" s="43" t="s">
        <v>97</v>
      </c>
      <c r="M16" s="43" t="s">
        <v>97</v>
      </c>
      <c r="N16" s="43" t="s">
        <v>97</v>
      </c>
      <c r="O16" s="43">
        <v>1299.4055504486901</v>
      </c>
    </row>
    <row r="17" spans="1:15">
      <c r="A17" s="40"/>
      <c r="B17" s="40" t="s">
        <v>9</v>
      </c>
      <c r="C17" s="40"/>
      <c r="F17" s="43">
        <v>1781.1977711181601</v>
      </c>
      <c r="G17" s="43">
        <v>0.50793839986510203</v>
      </c>
      <c r="H17" s="43">
        <v>12.6984599966276</v>
      </c>
      <c r="I17" s="43">
        <v>3.79416211765463E-2</v>
      </c>
      <c r="J17" s="43">
        <v>11.3066031106108</v>
      </c>
      <c r="K17" s="43" t="s">
        <v>97</v>
      </c>
      <c r="L17" s="43" t="s">
        <v>97</v>
      </c>
      <c r="M17" s="43" t="s">
        <v>97</v>
      </c>
      <c r="N17" s="43" t="s">
        <v>97</v>
      </c>
      <c r="O17" s="43">
        <v>1805.2028342254</v>
      </c>
    </row>
    <row r="18" spans="1:15">
      <c r="A18" s="40"/>
      <c r="B18" s="40" t="s">
        <v>10</v>
      </c>
      <c r="C18" s="40"/>
      <c r="F18" s="43">
        <v>115.041729052734</v>
      </c>
      <c r="G18" s="43">
        <v>2.2172000285238E-3</v>
      </c>
      <c r="H18" s="43">
        <v>5.5430000713095097E-2</v>
      </c>
      <c r="I18" s="43">
        <v>2.32350001521408E-3</v>
      </c>
      <c r="J18" s="43">
        <v>0.692403004533797</v>
      </c>
      <c r="K18" s="43" t="s">
        <v>97</v>
      </c>
      <c r="L18" s="43" t="s">
        <v>97</v>
      </c>
      <c r="M18" s="43" t="s">
        <v>97</v>
      </c>
      <c r="N18" s="43" t="s">
        <v>97</v>
      </c>
      <c r="O18" s="43">
        <v>115.789562057981</v>
      </c>
    </row>
    <row r="19" spans="1:15" ht="15.6">
      <c r="A19" s="38" t="s">
        <v>66</v>
      </c>
      <c r="B19" s="47" t="s">
        <v>67</v>
      </c>
      <c r="C19" s="47"/>
      <c r="F19" s="39">
        <v>13868.3753541115</v>
      </c>
      <c r="G19" s="39">
        <v>6.2639013276853603</v>
      </c>
      <c r="H19" s="39">
        <v>156.59753319213399</v>
      </c>
      <c r="I19" s="39">
        <v>0.997404088078369</v>
      </c>
      <c r="J19" s="39">
        <v>297.22641824735399</v>
      </c>
      <c r="K19" s="39" t="s">
        <v>97</v>
      </c>
      <c r="L19" s="39" t="s">
        <v>97</v>
      </c>
      <c r="M19" s="39" t="s">
        <v>97</v>
      </c>
      <c r="N19" s="39" t="s">
        <v>97</v>
      </c>
      <c r="O19" s="39">
        <v>14322.199305550999</v>
      </c>
    </row>
    <row r="20" spans="1:15">
      <c r="A20" s="40"/>
      <c r="B20" s="44" t="s">
        <v>11</v>
      </c>
      <c r="C20" s="48"/>
      <c r="F20" s="43">
        <v>192.90484755155501</v>
      </c>
      <c r="G20" s="43">
        <v>9.8526297070591906E-3</v>
      </c>
      <c r="H20" s="43">
        <v>0.24631574267647999</v>
      </c>
      <c r="I20" s="43">
        <v>5.9080543196724702E-3</v>
      </c>
      <c r="J20" s="43">
        <v>1.7606001872624</v>
      </c>
      <c r="K20" s="43" t="s">
        <v>97</v>
      </c>
      <c r="L20" s="43" t="s">
        <v>97</v>
      </c>
      <c r="M20" s="43" t="s">
        <v>97</v>
      </c>
      <c r="N20" s="43" t="s">
        <v>97</v>
      </c>
      <c r="O20" s="43">
        <v>194.91176348149401</v>
      </c>
    </row>
    <row r="21" spans="1:15">
      <c r="A21" s="40"/>
      <c r="B21" s="44" t="s">
        <v>12</v>
      </c>
      <c r="C21" s="48"/>
      <c r="F21" s="43">
        <v>6176.9910214675401</v>
      </c>
      <c r="G21" s="43">
        <v>0.42089542482177</v>
      </c>
      <c r="H21" s="43">
        <v>10.5223856205443</v>
      </c>
      <c r="I21" s="43">
        <v>0.52893241918664402</v>
      </c>
      <c r="J21" s="43">
        <v>157.62186091762001</v>
      </c>
      <c r="K21" s="43" t="s">
        <v>97</v>
      </c>
      <c r="L21" s="43" t="s">
        <v>97</v>
      </c>
      <c r="M21" s="43" t="s">
        <v>97</v>
      </c>
      <c r="N21" s="43" t="s">
        <v>97</v>
      </c>
      <c r="O21" s="43">
        <v>6345.1352680056998</v>
      </c>
    </row>
    <row r="22" spans="1:15" s="50" customFormat="1" ht="11.4">
      <c r="A22" s="42"/>
      <c r="B22" s="48"/>
      <c r="C22" s="49" t="s">
        <v>13</v>
      </c>
      <c r="F22" s="51">
        <v>1089.93955682193</v>
      </c>
      <c r="G22" s="51">
        <v>9.9238368776562697E-2</v>
      </c>
      <c r="H22" s="51">
        <v>2.4809592194140699</v>
      </c>
      <c r="I22" s="51">
        <v>0.13268329649080801</v>
      </c>
      <c r="J22" s="51">
        <v>39.539622354260899</v>
      </c>
      <c r="K22" s="51" t="s">
        <v>97</v>
      </c>
      <c r="L22" s="51" t="s">
        <v>97</v>
      </c>
      <c r="M22" s="51" t="s">
        <v>97</v>
      </c>
      <c r="N22" s="51" t="s">
        <v>97</v>
      </c>
      <c r="O22" s="51">
        <v>1131.9601383956101</v>
      </c>
    </row>
    <row r="23" spans="1:15" s="50" customFormat="1" ht="11.4">
      <c r="A23" s="42"/>
      <c r="B23" s="48"/>
      <c r="C23" s="49" t="s">
        <v>14</v>
      </c>
      <c r="F23" s="51">
        <v>2041.77983701729</v>
      </c>
      <c r="G23" s="51">
        <v>0.17270351480364099</v>
      </c>
      <c r="H23" s="51">
        <v>4.3175878700910397</v>
      </c>
      <c r="I23" s="51">
        <v>0.23339523075893101</v>
      </c>
      <c r="J23" s="51">
        <v>69.551778766161405</v>
      </c>
      <c r="K23" s="51" t="s">
        <v>97</v>
      </c>
      <c r="L23" s="51" t="s">
        <v>97</v>
      </c>
      <c r="M23" s="51" t="s">
        <v>97</v>
      </c>
      <c r="N23" s="51" t="s">
        <v>97</v>
      </c>
      <c r="O23" s="51">
        <v>2115.6492036535401</v>
      </c>
    </row>
    <row r="24" spans="1:15" s="50" customFormat="1" ht="11.4">
      <c r="A24" s="42"/>
      <c r="B24" s="48"/>
      <c r="C24" s="49" t="s">
        <v>15</v>
      </c>
      <c r="F24" s="51">
        <v>241.29193466819399</v>
      </c>
      <c r="G24" s="51">
        <v>1.7951796416687298E-2</v>
      </c>
      <c r="H24" s="51">
        <v>0.448794910417181</v>
      </c>
      <c r="I24" s="51">
        <v>1.74367465984861E-2</v>
      </c>
      <c r="J24" s="51">
        <v>5.1961504863488504</v>
      </c>
      <c r="K24" s="51" t="s">
        <v>97</v>
      </c>
      <c r="L24" s="51" t="s">
        <v>97</v>
      </c>
      <c r="M24" s="51" t="s">
        <v>97</v>
      </c>
      <c r="N24" s="51" t="s">
        <v>97</v>
      </c>
      <c r="O24" s="51">
        <v>246.93688006496001</v>
      </c>
    </row>
    <row r="25" spans="1:15" s="50" customFormat="1" ht="11.4">
      <c r="A25" s="42"/>
      <c r="B25" s="48"/>
      <c r="C25" s="49" t="s">
        <v>16</v>
      </c>
      <c r="F25" s="51">
        <v>18.277679755297701</v>
      </c>
      <c r="G25" s="51">
        <v>7.1712611029305703E-3</v>
      </c>
      <c r="H25" s="51">
        <v>0.17928152757326399</v>
      </c>
      <c r="I25" s="51">
        <v>3.5454549653039899E-4</v>
      </c>
      <c r="J25" s="51">
        <v>0.10565455796605901</v>
      </c>
      <c r="K25" s="51" t="s">
        <v>97</v>
      </c>
      <c r="L25" s="51" t="s">
        <v>97</v>
      </c>
      <c r="M25" s="51" t="s">
        <v>97</v>
      </c>
      <c r="N25" s="51" t="s">
        <v>97</v>
      </c>
      <c r="O25" s="51">
        <v>18.5626158408371</v>
      </c>
    </row>
    <row r="26" spans="1:15" s="50" customFormat="1" ht="11.4">
      <c r="A26" s="42"/>
      <c r="B26" s="48"/>
      <c r="C26" s="49" t="s">
        <v>17</v>
      </c>
      <c r="F26" s="51">
        <v>17.029240369110202</v>
      </c>
      <c r="G26" s="51">
        <v>3.3789910548023898E-4</v>
      </c>
      <c r="H26" s="51">
        <v>8.4474776370059793E-3</v>
      </c>
      <c r="I26" s="51">
        <v>1.41988402159423E-3</v>
      </c>
      <c r="J26" s="51">
        <v>0.42312543843508199</v>
      </c>
      <c r="K26" s="51" t="s">
        <v>97</v>
      </c>
      <c r="L26" s="51" t="s">
        <v>97</v>
      </c>
      <c r="M26" s="51" t="s">
        <v>97</v>
      </c>
      <c r="N26" s="51" t="s">
        <v>97</v>
      </c>
      <c r="O26" s="51">
        <v>17.460813285182301</v>
      </c>
    </row>
    <row r="27" spans="1:15" s="50" customFormat="1" ht="11.4">
      <c r="A27" s="42"/>
      <c r="B27" s="48"/>
      <c r="C27" s="49" t="s">
        <v>18</v>
      </c>
      <c r="F27" s="51">
        <v>34.528336651560501</v>
      </c>
      <c r="G27" s="51">
        <v>8.9446867752150801E-4</v>
      </c>
      <c r="H27" s="51">
        <v>2.23617169380377E-2</v>
      </c>
      <c r="I27" s="51">
        <v>2.82913563322114E-3</v>
      </c>
      <c r="J27" s="51">
        <v>0.84308241869989897</v>
      </c>
      <c r="K27" s="51" t="s">
        <v>97</v>
      </c>
      <c r="L27" s="51" t="s">
        <v>97</v>
      </c>
      <c r="M27" s="51" t="s">
        <v>97</v>
      </c>
      <c r="N27" s="51" t="s">
        <v>97</v>
      </c>
      <c r="O27" s="51">
        <v>35.393780787198402</v>
      </c>
    </row>
    <row r="28" spans="1:15" s="50" customFormat="1" ht="11.4">
      <c r="A28" s="42"/>
      <c r="B28" s="48"/>
      <c r="C28" s="49" t="s">
        <v>19</v>
      </c>
      <c r="F28" s="51">
        <v>2733.3124624601201</v>
      </c>
      <c r="G28" s="51">
        <v>0.121889681362655</v>
      </c>
      <c r="H28" s="51">
        <v>3.0472420340663802</v>
      </c>
      <c r="I28" s="51">
        <v>0.140797093019845</v>
      </c>
      <c r="J28" s="51">
        <v>41.957533719913997</v>
      </c>
      <c r="K28" s="51" t="s">
        <v>97</v>
      </c>
      <c r="L28" s="51" t="s">
        <v>97</v>
      </c>
      <c r="M28" s="51" t="s">
        <v>97</v>
      </c>
      <c r="N28" s="51" t="s">
        <v>97</v>
      </c>
      <c r="O28" s="51">
        <v>2778.3172382141001</v>
      </c>
    </row>
    <row r="29" spans="1:15" s="50" customFormat="1" ht="11.4">
      <c r="A29" s="42"/>
      <c r="B29" s="48"/>
      <c r="C29" s="49" t="s">
        <v>20</v>
      </c>
      <c r="F29" s="51">
        <v>0.83197372403675396</v>
      </c>
      <c r="G29" s="51">
        <v>7.0843457629136801E-4</v>
      </c>
      <c r="H29" s="51">
        <v>1.7710864407284199E-2</v>
      </c>
      <c r="I29" s="51">
        <v>1.6487167227288701E-5</v>
      </c>
      <c r="J29" s="51">
        <v>4.9131758337320197E-3</v>
      </c>
      <c r="K29" s="51" t="s">
        <v>97</v>
      </c>
      <c r="L29" s="51" t="s">
        <v>97</v>
      </c>
      <c r="M29" s="51" t="s">
        <v>97</v>
      </c>
      <c r="N29" s="51" t="s">
        <v>97</v>
      </c>
      <c r="O29" s="51">
        <v>0.85459776427777101</v>
      </c>
    </row>
    <row r="30" spans="1:15">
      <c r="A30" s="40"/>
      <c r="B30" s="44" t="s">
        <v>21</v>
      </c>
      <c r="C30" s="48"/>
      <c r="F30" s="43">
        <v>826.18898226170302</v>
      </c>
      <c r="G30" s="43">
        <v>4.6736561901439697E-2</v>
      </c>
      <c r="H30" s="43">
        <v>1.1684140475359901</v>
      </c>
      <c r="I30" s="43">
        <v>0.32275690233912102</v>
      </c>
      <c r="J30" s="43">
        <v>96.181556897058002</v>
      </c>
      <c r="K30" s="43" t="s">
        <v>97</v>
      </c>
      <c r="L30" s="43" t="s">
        <v>97</v>
      </c>
      <c r="M30" s="43" t="s">
        <v>97</v>
      </c>
      <c r="N30" s="43" t="s">
        <v>97</v>
      </c>
      <c r="O30" s="43">
        <v>923.53895320629704</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6672.2905028306996</v>
      </c>
      <c r="G32" s="43">
        <v>5.7864167112550904</v>
      </c>
      <c r="H32" s="43">
        <v>144.66041778137699</v>
      </c>
      <c r="I32" s="43">
        <v>0.13980671223293201</v>
      </c>
      <c r="J32" s="43">
        <v>41.6624002454136</v>
      </c>
      <c r="K32" s="43" t="s">
        <v>97</v>
      </c>
      <c r="L32" s="43" t="s">
        <v>97</v>
      </c>
      <c r="M32" s="43" t="s">
        <v>97</v>
      </c>
      <c r="N32" s="43" t="s">
        <v>97</v>
      </c>
      <c r="O32" s="43">
        <v>6858.6133208574902</v>
      </c>
    </row>
    <row r="33" spans="1:15" s="50" customFormat="1" ht="11.4">
      <c r="A33" s="42"/>
      <c r="B33" s="48"/>
      <c r="C33" s="49" t="s">
        <v>68</v>
      </c>
      <c r="F33" s="51">
        <v>3090.82283346546</v>
      </c>
      <c r="G33" s="51">
        <v>0.46491300126531099</v>
      </c>
      <c r="H33" s="51">
        <v>11.6228250316328</v>
      </c>
      <c r="I33" s="51">
        <v>4.69533314401245E-2</v>
      </c>
      <c r="J33" s="51">
        <v>13.9920927691571</v>
      </c>
      <c r="K33" s="51" t="s">
        <v>97</v>
      </c>
      <c r="L33" s="51" t="s">
        <v>97</v>
      </c>
      <c r="M33" s="51" t="s">
        <v>97</v>
      </c>
      <c r="N33" s="51" t="s">
        <v>97</v>
      </c>
      <c r="O33" s="51">
        <v>3116.43775126625</v>
      </c>
    </row>
    <row r="34" spans="1:15" s="50" customFormat="1" ht="11.4">
      <c r="A34" s="42"/>
      <c r="B34" s="48"/>
      <c r="C34" s="49" t="s">
        <v>69</v>
      </c>
      <c r="F34" s="51">
        <v>426.98101976981201</v>
      </c>
      <c r="G34" s="51">
        <v>1.03216927500969</v>
      </c>
      <c r="H34" s="51">
        <v>25.804231875242198</v>
      </c>
      <c r="I34" s="51">
        <v>1.1979352018448E-2</v>
      </c>
      <c r="J34" s="51">
        <v>3.5698469014974901</v>
      </c>
      <c r="K34" s="51" t="s">
        <v>97</v>
      </c>
      <c r="L34" s="51" t="s">
        <v>97</v>
      </c>
      <c r="M34" s="51" t="s">
        <v>97</v>
      </c>
      <c r="N34" s="51" t="s">
        <v>97</v>
      </c>
      <c r="O34" s="51">
        <v>456.35509854655197</v>
      </c>
    </row>
    <row r="35" spans="1:15" s="50" customFormat="1" ht="11.4">
      <c r="A35" s="42"/>
      <c r="B35" s="48"/>
      <c r="C35" s="49" t="s">
        <v>70</v>
      </c>
      <c r="F35" s="51">
        <v>454.60139543495598</v>
      </c>
      <c r="G35" s="51">
        <v>0.43330319334915401</v>
      </c>
      <c r="H35" s="51">
        <v>10.832579833728801</v>
      </c>
      <c r="I35" s="51">
        <v>8.9527572815664702E-3</v>
      </c>
      <c r="J35" s="51">
        <v>2.6679216699068098</v>
      </c>
      <c r="K35" s="51" t="s">
        <v>97</v>
      </c>
      <c r="L35" s="51" t="s">
        <v>97</v>
      </c>
      <c r="M35" s="51" t="s">
        <v>97</v>
      </c>
      <c r="N35" s="51" t="s">
        <v>97</v>
      </c>
      <c r="O35" s="51">
        <v>468.10189693859098</v>
      </c>
    </row>
    <row r="36" spans="1:15" s="50" customFormat="1" ht="11.4">
      <c r="A36" s="42"/>
      <c r="B36" s="48"/>
      <c r="C36" s="49" t="s">
        <v>24</v>
      </c>
      <c r="F36" s="51">
        <v>45.225304013479899</v>
      </c>
      <c r="G36" s="51">
        <v>0.126705186357294</v>
      </c>
      <c r="H36" s="51">
        <v>3.1676296589323498</v>
      </c>
      <c r="I36" s="51">
        <v>1.18396778316621E-3</v>
      </c>
      <c r="J36" s="51">
        <v>0.35282239938353099</v>
      </c>
      <c r="K36" s="51" t="s">
        <v>97</v>
      </c>
      <c r="L36" s="51" t="s">
        <v>97</v>
      </c>
      <c r="M36" s="51" t="s">
        <v>97</v>
      </c>
      <c r="N36" s="51" t="s">
        <v>97</v>
      </c>
      <c r="O36" s="51">
        <v>48.745756071795697</v>
      </c>
    </row>
    <row r="37" spans="1:15" s="50" customFormat="1" ht="11.4">
      <c r="A37" s="42"/>
      <c r="B37" s="42"/>
      <c r="C37" s="52" t="s">
        <v>25</v>
      </c>
      <c r="F37" s="51">
        <v>615.63388452199501</v>
      </c>
      <c r="G37" s="51">
        <v>1.6530060813280201</v>
      </c>
      <c r="H37" s="51">
        <v>41.325152033200403</v>
      </c>
      <c r="I37" s="51">
        <v>1.6097302895427198E-2</v>
      </c>
      <c r="J37" s="51">
        <v>4.7969962628373004</v>
      </c>
      <c r="K37" s="51" t="s">
        <v>97</v>
      </c>
      <c r="L37" s="51" t="s">
        <v>97</v>
      </c>
      <c r="M37" s="51" t="s">
        <v>97</v>
      </c>
      <c r="N37" s="51" t="s">
        <v>97</v>
      </c>
      <c r="O37" s="51">
        <v>661.75603281803296</v>
      </c>
    </row>
    <row r="38" spans="1:15" s="50" customFormat="1" ht="11.4">
      <c r="A38" s="42"/>
      <c r="B38" s="42"/>
      <c r="C38" s="52" t="s">
        <v>26</v>
      </c>
      <c r="F38" s="51">
        <v>2039.026065625</v>
      </c>
      <c r="G38" s="51">
        <v>2.07631997394562</v>
      </c>
      <c r="H38" s="51">
        <v>51.907999348640502</v>
      </c>
      <c r="I38" s="51">
        <v>5.4640000814199403E-2</v>
      </c>
      <c r="J38" s="51">
        <v>16.282720242631399</v>
      </c>
      <c r="K38" s="51" t="s">
        <v>97</v>
      </c>
      <c r="L38" s="51" t="s">
        <v>97</v>
      </c>
      <c r="M38" s="51" t="s">
        <v>97</v>
      </c>
      <c r="N38" s="51" t="s">
        <v>97</v>
      </c>
      <c r="O38" s="51">
        <v>2107.2167852162702</v>
      </c>
    </row>
    <row r="39" spans="1:15">
      <c r="A39" s="38" t="s">
        <v>71</v>
      </c>
      <c r="B39" s="38" t="s">
        <v>27</v>
      </c>
      <c r="C39" s="53"/>
      <c r="F39" s="39">
        <v>1921.4219682887201</v>
      </c>
      <c r="G39" s="39">
        <v>491.43595794613901</v>
      </c>
      <c r="H39" s="39">
        <v>12285.898948653499</v>
      </c>
      <c r="I39" s="39">
        <v>0.237204138856319</v>
      </c>
      <c r="J39" s="39">
        <v>70.6868333791829</v>
      </c>
      <c r="K39" s="39" t="s">
        <v>97</v>
      </c>
      <c r="L39" s="39" t="s">
        <v>97</v>
      </c>
      <c r="M39" s="39" t="s">
        <v>97</v>
      </c>
      <c r="N39" s="39" t="s">
        <v>97</v>
      </c>
      <c r="O39" s="39">
        <v>14278.0077503214</v>
      </c>
    </row>
    <row r="40" spans="1:15">
      <c r="A40" s="40"/>
      <c r="B40" s="41" t="s">
        <v>72</v>
      </c>
      <c r="C40" s="54"/>
      <c r="F40" s="43" t="s">
        <v>97</v>
      </c>
      <c r="G40" s="43">
        <v>0.71917874405492899</v>
      </c>
      <c r="H40" s="43">
        <v>17.979468601373199</v>
      </c>
      <c r="I40" s="43" t="s">
        <v>97</v>
      </c>
      <c r="J40" s="43" t="s">
        <v>97</v>
      </c>
      <c r="K40" s="43" t="s">
        <v>97</v>
      </c>
      <c r="L40" s="43" t="s">
        <v>97</v>
      </c>
      <c r="M40" s="43" t="s">
        <v>97</v>
      </c>
      <c r="N40" s="43" t="s">
        <v>97</v>
      </c>
      <c r="O40" s="43">
        <v>17.979468601373199</v>
      </c>
    </row>
    <row r="41" spans="1:15">
      <c r="A41" s="40"/>
      <c r="B41" s="40" t="s">
        <v>28</v>
      </c>
      <c r="C41" s="54"/>
      <c r="F41" s="43">
        <v>1921.4219682887201</v>
      </c>
      <c r="G41" s="43">
        <v>490.71677920208401</v>
      </c>
      <c r="H41" s="43">
        <v>12267.9194800521</v>
      </c>
      <c r="I41" s="43">
        <v>0.237204138856319</v>
      </c>
      <c r="J41" s="43">
        <v>70.6868333791829</v>
      </c>
      <c r="K41" s="43" t="s">
        <v>97</v>
      </c>
      <c r="L41" s="43" t="s">
        <v>97</v>
      </c>
      <c r="M41" s="43" t="s">
        <v>97</v>
      </c>
      <c r="N41" s="43" t="s">
        <v>97</v>
      </c>
      <c r="O41" s="43">
        <v>14260.02828172</v>
      </c>
    </row>
    <row r="42" spans="1:15">
      <c r="A42" s="40"/>
      <c r="B42" s="40"/>
      <c r="C42" s="55" t="s">
        <v>29</v>
      </c>
      <c r="F42" s="43">
        <v>18.463456073596902</v>
      </c>
      <c r="G42" s="43">
        <v>168.965864504004</v>
      </c>
      <c r="H42" s="43">
        <v>4224.1466126000896</v>
      </c>
      <c r="I42" s="43">
        <v>0.23165661197085999</v>
      </c>
      <c r="J42" s="43">
        <v>69.033670367316205</v>
      </c>
      <c r="K42" s="43" t="s">
        <v>97</v>
      </c>
      <c r="L42" s="43" t="s">
        <v>97</v>
      </c>
      <c r="M42" s="43" t="s">
        <v>97</v>
      </c>
      <c r="N42" s="43" t="s">
        <v>97</v>
      </c>
      <c r="O42" s="43">
        <v>4311.6437390410001</v>
      </c>
    </row>
    <row r="43" spans="1:15">
      <c r="A43" s="40"/>
      <c r="B43" s="40"/>
      <c r="C43" s="55" t="s">
        <v>30</v>
      </c>
      <c r="F43" s="43">
        <v>1.80298723748197</v>
      </c>
      <c r="G43" s="43">
        <v>39.7889001438853</v>
      </c>
      <c r="H43" s="43">
        <v>994.722503597132</v>
      </c>
      <c r="I43" s="43" t="s">
        <v>97</v>
      </c>
      <c r="J43" s="43" t="s">
        <v>97</v>
      </c>
      <c r="K43" s="43" t="s">
        <v>97</v>
      </c>
      <c r="L43" s="43" t="s">
        <v>97</v>
      </c>
      <c r="M43" s="43" t="s">
        <v>97</v>
      </c>
      <c r="N43" s="43" t="s">
        <v>97</v>
      </c>
      <c r="O43" s="43">
        <v>996.52549083461395</v>
      </c>
    </row>
    <row r="44" spans="1:15">
      <c r="A44" s="40"/>
      <c r="B44" s="40"/>
      <c r="C44" s="55" t="s">
        <v>31</v>
      </c>
      <c r="F44" s="43">
        <v>372.25132141150499</v>
      </c>
      <c r="G44" s="43">
        <v>277.82763210578202</v>
      </c>
      <c r="H44" s="43">
        <v>6945.6908026445499</v>
      </c>
      <c r="I44" s="43" t="s">
        <v>97</v>
      </c>
      <c r="J44" s="43" t="s">
        <v>97</v>
      </c>
      <c r="K44" s="43" t="s">
        <v>97</v>
      </c>
      <c r="L44" s="43" t="s">
        <v>97</v>
      </c>
      <c r="M44" s="43" t="s">
        <v>97</v>
      </c>
      <c r="N44" s="43" t="s">
        <v>97</v>
      </c>
      <c r="O44" s="43">
        <v>7317.9421240560596</v>
      </c>
    </row>
    <row r="45" spans="1:15">
      <c r="A45" s="40"/>
      <c r="B45" s="40"/>
      <c r="C45" s="55" t="s">
        <v>32</v>
      </c>
      <c r="F45" s="43">
        <v>1528.90420356614</v>
      </c>
      <c r="G45" s="43">
        <v>4.1343824484134304</v>
      </c>
      <c r="H45" s="43">
        <v>103.359561210336</v>
      </c>
      <c r="I45" s="43">
        <v>5.5475268854588396E-3</v>
      </c>
      <c r="J45" s="43">
        <v>1.65316301186673</v>
      </c>
      <c r="K45" s="43" t="s">
        <v>97</v>
      </c>
      <c r="L45" s="43" t="s">
        <v>97</v>
      </c>
      <c r="M45" s="43" t="s">
        <v>97</v>
      </c>
      <c r="N45" s="43" t="s">
        <v>97</v>
      </c>
      <c r="O45" s="43">
        <v>1633.91692778834</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765.17623842308501</v>
      </c>
      <c r="G47" s="37" t="s">
        <v>97</v>
      </c>
      <c r="H47" s="37" t="s">
        <v>97</v>
      </c>
      <c r="I47" s="37">
        <v>6.9674580373528694E-2</v>
      </c>
      <c r="J47" s="37">
        <v>20.7630249513116</v>
      </c>
      <c r="K47" s="37">
        <v>305.917085893148</v>
      </c>
      <c r="L47" s="37">
        <v>0.33181423367655999</v>
      </c>
      <c r="M47" s="37">
        <v>1.17648</v>
      </c>
      <c r="N47" s="37" t="s">
        <v>97</v>
      </c>
      <c r="O47" s="37">
        <v>1093.3646435012199</v>
      </c>
    </row>
    <row r="48" spans="1:15">
      <c r="A48" s="38" t="s">
        <v>64</v>
      </c>
      <c r="B48" s="38" t="s">
        <v>34</v>
      </c>
      <c r="C48" s="38"/>
      <c r="F48" s="39">
        <v>8.7839164662672609</v>
      </c>
      <c r="G48" s="39" t="s">
        <v>97</v>
      </c>
      <c r="H48" s="39" t="s">
        <v>97</v>
      </c>
      <c r="I48" s="39" t="s">
        <v>97</v>
      </c>
      <c r="J48" s="39" t="s">
        <v>97</v>
      </c>
      <c r="K48" s="39" t="s">
        <v>97</v>
      </c>
      <c r="L48" s="39" t="s">
        <v>97</v>
      </c>
      <c r="M48" s="39" t="s">
        <v>97</v>
      </c>
      <c r="N48" s="39" t="s">
        <v>97</v>
      </c>
      <c r="O48" s="39">
        <v>8.7839164662672609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8.7839164662672609</v>
      </c>
      <c r="G51" s="51" t="s">
        <v>97</v>
      </c>
      <c r="H51" s="51" t="s">
        <v>97</v>
      </c>
      <c r="I51" s="51" t="s">
        <v>97</v>
      </c>
      <c r="J51" s="51" t="s">
        <v>97</v>
      </c>
      <c r="K51" s="51" t="s">
        <v>97</v>
      </c>
      <c r="L51" s="51" t="s">
        <v>97</v>
      </c>
      <c r="M51" s="51" t="s">
        <v>97</v>
      </c>
      <c r="N51" s="51" t="s">
        <v>97</v>
      </c>
      <c r="O51" s="51">
        <v>8.7839164662672609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305.917085893148</v>
      </c>
      <c r="L58" s="43">
        <v>0.13713367041323801</v>
      </c>
      <c r="M58" s="43" t="s">
        <v>97</v>
      </c>
      <c r="N58" s="43" t="s">
        <v>97</v>
      </c>
      <c r="O58" s="43">
        <v>306.05421956356099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769.85349451681702</v>
      </c>
    </row>
    <row r="60" spans="1:15">
      <c r="A60" s="56" t="s">
        <v>82</v>
      </c>
      <c r="B60" s="56" t="s">
        <v>40</v>
      </c>
      <c r="C60" s="65"/>
      <c r="D60" s="66"/>
      <c r="E60" s="66"/>
      <c r="F60" s="67" t="s">
        <v>99</v>
      </c>
      <c r="G60" s="67" t="s">
        <v>97</v>
      </c>
      <c r="H60" s="67" t="s">
        <v>97</v>
      </c>
      <c r="I60" s="67" t="s">
        <v>99</v>
      </c>
      <c r="J60" s="67" t="s">
        <v>99</v>
      </c>
      <c r="K60" s="67" t="s">
        <v>97</v>
      </c>
      <c r="L60" s="67">
        <v>0.194680563263321</v>
      </c>
      <c r="M60" s="67">
        <v>1.17648</v>
      </c>
      <c r="N60" s="67" t="s">
        <v>97</v>
      </c>
      <c r="O60" s="67">
        <v>8.6730129545748902</v>
      </c>
    </row>
    <row r="61" spans="1:15">
      <c r="A61" s="34" t="s">
        <v>41</v>
      </c>
      <c r="B61" s="60"/>
      <c r="C61" s="60"/>
      <c r="F61" s="68">
        <v>601.40666666666698</v>
      </c>
      <c r="G61" s="68">
        <v>204.73328890315699</v>
      </c>
      <c r="H61" s="68">
        <v>5118.3322225789198</v>
      </c>
      <c r="I61" s="68">
        <v>12.4734750729152</v>
      </c>
      <c r="J61" s="68">
        <v>3717.0955717287302</v>
      </c>
      <c r="K61" s="37" t="s">
        <v>97</v>
      </c>
      <c r="L61" s="37" t="s">
        <v>97</v>
      </c>
      <c r="M61" s="37" t="s">
        <v>97</v>
      </c>
      <c r="N61" s="37" t="s">
        <v>97</v>
      </c>
      <c r="O61" s="37">
        <v>9436.8344609743108</v>
      </c>
    </row>
    <row r="62" spans="1:15">
      <c r="A62" s="38" t="s">
        <v>64</v>
      </c>
      <c r="B62" s="38" t="s">
        <v>42</v>
      </c>
      <c r="C62" s="38"/>
      <c r="F62" s="43" t="s">
        <v>97</v>
      </c>
      <c r="G62" s="43">
        <v>191.586752771042</v>
      </c>
      <c r="H62" s="43">
        <v>4789.6688192760603</v>
      </c>
      <c r="I62" s="43" t="s">
        <v>97</v>
      </c>
      <c r="J62" s="43" t="s">
        <v>97</v>
      </c>
      <c r="K62" s="43" t="s">
        <v>97</v>
      </c>
      <c r="L62" s="43" t="s">
        <v>97</v>
      </c>
      <c r="M62" s="43" t="s">
        <v>97</v>
      </c>
      <c r="N62" s="43" t="s">
        <v>97</v>
      </c>
      <c r="O62" s="43">
        <v>4789.6688192760603</v>
      </c>
    </row>
    <row r="63" spans="1:15">
      <c r="A63" s="38" t="s">
        <v>66</v>
      </c>
      <c r="B63" s="38" t="s">
        <v>43</v>
      </c>
      <c r="C63" s="38"/>
      <c r="F63" s="43" t="s">
        <v>97</v>
      </c>
      <c r="G63" s="43">
        <v>12.547447184576001</v>
      </c>
      <c r="H63" s="43">
        <v>313.68617961439998</v>
      </c>
      <c r="I63" s="43">
        <v>2.3617870861546302</v>
      </c>
      <c r="J63" s="43">
        <v>703.81255167407903</v>
      </c>
      <c r="K63" s="43" t="s">
        <v>97</v>
      </c>
      <c r="L63" s="43" t="s">
        <v>97</v>
      </c>
      <c r="M63" s="43" t="s">
        <v>97</v>
      </c>
      <c r="N63" s="43" t="s">
        <v>97</v>
      </c>
      <c r="O63" s="43">
        <v>1017.49873128848</v>
      </c>
    </row>
    <row r="64" spans="1:15">
      <c r="A64" s="38" t="s">
        <v>71</v>
      </c>
      <c r="B64" s="38" t="s">
        <v>44</v>
      </c>
      <c r="C64" s="38"/>
      <c r="F64" s="43" t="s">
        <v>97</v>
      </c>
      <c r="G64" s="43" t="s">
        <v>97</v>
      </c>
      <c r="H64" s="43" t="s">
        <v>97</v>
      </c>
      <c r="I64" s="43">
        <v>10.0961560510836</v>
      </c>
      <c r="J64" s="43">
        <v>3008.6545032229201</v>
      </c>
      <c r="K64" s="39" t="s">
        <v>97</v>
      </c>
      <c r="L64" s="39" t="s">
        <v>97</v>
      </c>
      <c r="M64" s="39" t="s">
        <v>97</v>
      </c>
      <c r="N64" s="39" t="s">
        <v>97</v>
      </c>
      <c r="O64" s="39">
        <v>3008.6545032229201</v>
      </c>
    </row>
    <row r="65" spans="1:15" s="50" customFormat="1" ht="12">
      <c r="A65" s="53"/>
      <c r="B65" s="53"/>
      <c r="C65" s="42" t="s">
        <v>45</v>
      </c>
      <c r="F65" s="51" t="s">
        <v>97</v>
      </c>
      <c r="G65" s="51" t="s">
        <v>97</v>
      </c>
      <c r="H65" s="51" t="s">
        <v>97</v>
      </c>
      <c r="I65" s="51">
        <v>7.5841924372819598</v>
      </c>
      <c r="J65" s="51">
        <v>2260.0893463100201</v>
      </c>
      <c r="K65" s="51" t="s">
        <v>97</v>
      </c>
      <c r="L65" s="51" t="s">
        <v>97</v>
      </c>
      <c r="M65" s="51" t="s">
        <v>97</v>
      </c>
      <c r="N65" s="51" t="s">
        <v>97</v>
      </c>
      <c r="O65" s="51">
        <v>2260.0893463100201</v>
      </c>
    </row>
    <row r="66" spans="1:15" s="50" customFormat="1" ht="11.4">
      <c r="A66" s="42"/>
      <c r="B66" s="42"/>
      <c r="C66" s="42" t="s">
        <v>46</v>
      </c>
      <c r="F66" s="51" t="s">
        <v>97</v>
      </c>
      <c r="G66" s="51" t="s">
        <v>97</v>
      </c>
      <c r="H66" s="51" t="s">
        <v>97</v>
      </c>
      <c r="I66" s="51">
        <v>2.5119636138016799</v>
      </c>
      <c r="J66" s="51">
        <v>748.56515691289997</v>
      </c>
      <c r="K66" s="51" t="s">
        <v>97</v>
      </c>
      <c r="L66" s="51" t="s">
        <v>97</v>
      </c>
      <c r="M66" s="51" t="s">
        <v>97</v>
      </c>
      <c r="N66" s="51" t="s">
        <v>97</v>
      </c>
      <c r="O66" s="51">
        <v>748.56515691289997</v>
      </c>
    </row>
    <row r="67" spans="1:15" s="69" customFormat="1" ht="13.2">
      <c r="A67" s="38" t="s">
        <v>73</v>
      </c>
      <c r="B67" s="38" t="s">
        <v>47</v>
      </c>
      <c r="C67" s="60"/>
      <c r="F67" s="43" t="s">
        <v>97</v>
      </c>
      <c r="G67" s="43">
        <v>0.59908894753846098</v>
      </c>
      <c r="H67" s="43">
        <v>14.9772236884615</v>
      </c>
      <c r="I67" s="43">
        <v>1.5531935676923099E-2</v>
      </c>
      <c r="J67" s="43">
        <v>4.62851683172308</v>
      </c>
      <c r="K67" s="43" t="s">
        <v>97</v>
      </c>
      <c r="L67" s="43" t="s">
        <v>97</v>
      </c>
      <c r="M67" s="43" t="s">
        <v>97</v>
      </c>
      <c r="N67" s="43" t="s">
        <v>97</v>
      </c>
      <c r="O67" s="43">
        <v>19.6057405201846</v>
      </c>
    </row>
    <row r="68" spans="1:15">
      <c r="A68" s="65" t="s">
        <v>80</v>
      </c>
      <c r="B68" s="70" t="s">
        <v>83</v>
      </c>
      <c r="C68" s="71"/>
      <c r="D68" s="66"/>
      <c r="E68" s="66"/>
      <c r="F68" s="72">
        <v>601.40666666666698</v>
      </c>
      <c r="G68" s="72" t="s">
        <v>97</v>
      </c>
      <c r="H68" s="72" t="s">
        <v>97</v>
      </c>
      <c r="I68" s="72" t="s">
        <v>97</v>
      </c>
      <c r="J68" s="72" t="s">
        <v>97</v>
      </c>
      <c r="K68" s="67" t="s">
        <v>97</v>
      </c>
      <c r="L68" s="67" t="s">
        <v>97</v>
      </c>
      <c r="M68" s="67" t="s">
        <v>97</v>
      </c>
      <c r="N68" s="67" t="s">
        <v>97</v>
      </c>
      <c r="O68" s="67">
        <v>601.40666666666698</v>
      </c>
    </row>
    <row r="69" spans="1:15">
      <c r="A69" s="34" t="s">
        <v>48</v>
      </c>
      <c r="B69" s="60"/>
      <c r="C69" s="60"/>
      <c r="F69" s="37">
        <v>9.6612359323482604</v>
      </c>
      <c r="G69" s="37">
        <v>47.856585181705498</v>
      </c>
      <c r="H69" s="37">
        <v>1196.4146295426399</v>
      </c>
      <c r="I69" s="37">
        <v>9.1792100516496097E-2</v>
      </c>
      <c r="J69" s="37">
        <v>27.354045953915801</v>
      </c>
      <c r="K69" s="37" t="s">
        <v>97</v>
      </c>
      <c r="L69" s="37" t="s">
        <v>97</v>
      </c>
      <c r="M69" s="37" t="s">
        <v>97</v>
      </c>
      <c r="N69" s="37" t="s">
        <v>97</v>
      </c>
      <c r="O69" s="37">
        <v>1233.4299114288999</v>
      </c>
    </row>
    <row r="70" spans="1:15">
      <c r="A70" s="38" t="s">
        <v>64</v>
      </c>
      <c r="B70" s="47" t="s">
        <v>84</v>
      </c>
      <c r="C70" s="38"/>
      <c r="F70" s="43" t="s">
        <v>97</v>
      </c>
      <c r="G70" s="43">
        <v>44.589867119424703</v>
      </c>
      <c r="H70" s="43">
        <v>1114.74667798562</v>
      </c>
      <c r="I70" s="43" t="s">
        <v>97</v>
      </c>
      <c r="J70" s="43" t="s">
        <v>97</v>
      </c>
      <c r="K70" s="43" t="s">
        <v>97</v>
      </c>
      <c r="L70" s="43" t="s">
        <v>97</v>
      </c>
      <c r="M70" s="43" t="s">
        <v>97</v>
      </c>
      <c r="N70" s="43" t="s">
        <v>97</v>
      </c>
      <c r="O70" s="43">
        <v>1114.74667798562</v>
      </c>
    </row>
    <row r="71" spans="1:15">
      <c r="A71" s="38" t="s">
        <v>85</v>
      </c>
      <c r="B71" s="38" t="s">
        <v>49</v>
      </c>
      <c r="F71" s="43" t="s">
        <v>97</v>
      </c>
      <c r="G71" s="43">
        <v>5.05756507627E-2</v>
      </c>
      <c r="H71" s="43">
        <v>1.2643912690675001</v>
      </c>
      <c r="I71" s="43">
        <v>6.7083199385999997E-3</v>
      </c>
      <c r="J71" s="43">
        <v>1.9990793417028001</v>
      </c>
      <c r="K71" s="43" t="s">
        <v>97</v>
      </c>
      <c r="L71" s="43" t="s">
        <v>97</v>
      </c>
      <c r="M71" s="43" t="s">
        <v>97</v>
      </c>
      <c r="N71" s="43" t="s">
        <v>97</v>
      </c>
      <c r="O71" s="43">
        <v>3.2634706107703</v>
      </c>
    </row>
    <row r="72" spans="1:15">
      <c r="A72" s="38" t="s">
        <v>71</v>
      </c>
      <c r="B72" s="38" t="s">
        <v>86</v>
      </c>
      <c r="C72" s="38"/>
      <c r="F72" s="43">
        <v>9.6394330000000004</v>
      </c>
      <c r="G72" s="43">
        <v>1.9708679660314301</v>
      </c>
      <c r="H72" s="43">
        <v>49.2716991507857</v>
      </c>
      <c r="I72" s="43">
        <v>8.5081493557020396E-2</v>
      </c>
      <c r="J72" s="43">
        <v>25.354285079992099</v>
      </c>
      <c r="K72" s="43" t="s">
        <v>97</v>
      </c>
      <c r="L72" s="43" t="s">
        <v>97</v>
      </c>
      <c r="M72" s="43" t="s">
        <v>97</v>
      </c>
      <c r="N72" s="43" t="s">
        <v>97</v>
      </c>
      <c r="O72" s="43">
        <v>84.2654172307778</v>
      </c>
    </row>
    <row r="73" spans="1:15">
      <c r="A73" s="38" t="s">
        <v>73</v>
      </c>
      <c r="B73" s="38" t="s">
        <v>87</v>
      </c>
      <c r="C73" s="38"/>
      <c r="F73" s="43">
        <v>2.18029323482637E-2</v>
      </c>
      <c r="G73" s="43">
        <v>2.287020875692E-6</v>
      </c>
      <c r="H73" s="43">
        <v>5.71755218923E-5</v>
      </c>
      <c r="I73" s="43">
        <v>2.287020875692E-6</v>
      </c>
      <c r="J73" s="43">
        <v>6.8153222095621599E-4</v>
      </c>
      <c r="K73" s="43" t="s">
        <v>97</v>
      </c>
      <c r="L73" s="43" t="s">
        <v>97</v>
      </c>
      <c r="M73" s="43" t="s">
        <v>97</v>
      </c>
      <c r="N73" s="43" t="s">
        <v>97</v>
      </c>
      <c r="O73" s="43">
        <v>2.2541640091112199E-2</v>
      </c>
    </row>
    <row r="74" spans="1:15">
      <c r="A74" s="73" t="s">
        <v>80</v>
      </c>
      <c r="B74" s="73" t="s">
        <v>50</v>
      </c>
      <c r="C74" s="73"/>
      <c r="D74" s="74"/>
      <c r="E74" s="74"/>
      <c r="F74" s="72" t="s">
        <v>97</v>
      </c>
      <c r="G74" s="72">
        <v>1.24527215846582</v>
      </c>
      <c r="H74" s="72">
        <v>31.131803961645499</v>
      </c>
      <c r="I74" s="72" t="s">
        <v>97</v>
      </c>
      <c r="J74" s="72" t="s">
        <v>97</v>
      </c>
      <c r="K74" s="72" t="s">
        <v>97</v>
      </c>
      <c r="L74" s="72" t="s">
        <v>97</v>
      </c>
      <c r="M74" s="72" t="s">
        <v>97</v>
      </c>
      <c r="N74" s="72" t="s">
        <v>97</v>
      </c>
      <c r="O74" s="72">
        <v>31.131803961645499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45167.143673250299</v>
      </c>
      <c r="G7" s="32">
        <v>748.95608446752101</v>
      </c>
      <c r="H7" s="32">
        <v>18723.902111687999</v>
      </c>
      <c r="I7" s="32">
        <v>13.8167348553597</v>
      </c>
      <c r="J7" s="32">
        <v>4117.3869868971897</v>
      </c>
      <c r="K7" s="32">
        <v>286.37295329109099</v>
      </c>
      <c r="L7" s="32">
        <v>0.20830345538780901</v>
      </c>
      <c r="M7" s="32">
        <v>1.3406400000000001</v>
      </c>
      <c r="N7" s="32" t="s">
        <v>97</v>
      </c>
      <c r="O7" s="32">
        <v>68296.354668582004</v>
      </c>
    </row>
    <row r="8" spans="1:15" ht="15.6" thickTop="1">
      <c r="A8" s="34" t="s">
        <v>1</v>
      </c>
      <c r="B8" s="35"/>
      <c r="C8" s="35"/>
      <c r="F8" s="37">
        <v>43958.030580414903</v>
      </c>
      <c r="G8" s="37">
        <v>491.93689153027901</v>
      </c>
      <c r="H8" s="37">
        <v>12298.422288256999</v>
      </c>
      <c r="I8" s="37">
        <v>1.9646118550737699</v>
      </c>
      <c r="J8" s="37">
        <v>585.454332811982</v>
      </c>
      <c r="K8" s="37" t="s">
        <v>97</v>
      </c>
      <c r="L8" s="37" t="s">
        <v>97</v>
      </c>
      <c r="M8" s="37" t="s">
        <v>97</v>
      </c>
      <c r="N8" s="37" t="s">
        <v>97</v>
      </c>
      <c r="O8" s="37">
        <v>56841.907201483802</v>
      </c>
    </row>
    <row r="9" spans="1:15">
      <c r="A9" s="38" t="s">
        <v>64</v>
      </c>
      <c r="B9" s="38" t="s">
        <v>2</v>
      </c>
      <c r="C9" s="38"/>
      <c r="F9" s="39">
        <v>27730.823121670699</v>
      </c>
      <c r="G9" s="39">
        <v>9.7447535912805705</v>
      </c>
      <c r="H9" s="39">
        <v>243.61883978201399</v>
      </c>
      <c r="I9" s="39">
        <v>0.60429072112922599</v>
      </c>
      <c r="J9" s="39">
        <v>180.07863489650899</v>
      </c>
      <c r="K9" s="39" t="s">
        <v>97</v>
      </c>
      <c r="L9" s="39" t="s">
        <v>97</v>
      </c>
      <c r="M9" s="39" t="s">
        <v>97</v>
      </c>
      <c r="N9" s="39" t="s">
        <v>97</v>
      </c>
      <c r="O9" s="39">
        <v>28154.520596349201</v>
      </c>
    </row>
    <row r="10" spans="1:15">
      <c r="A10" s="40"/>
      <c r="B10" s="41" t="s">
        <v>65</v>
      </c>
      <c r="C10" s="42"/>
      <c r="F10" s="43">
        <v>16093.9587811767</v>
      </c>
      <c r="G10" s="43">
        <v>0.70688038336262105</v>
      </c>
      <c r="H10" s="43">
        <v>17.672009584065499</v>
      </c>
      <c r="I10" s="43">
        <v>0.361246613522619</v>
      </c>
      <c r="J10" s="43">
        <v>107.65149082974</v>
      </c>
      <c r="K10" s="43" t="s">
        <v>97</v>
      </c>
      <c r="L10" s="43" t="s">
        <v>97</v>
      </c>
      <c r="M10" s="43" t="s">
        <v>97</v>
      </c>
      <c r="N10" s="43" t="s">
        <v>97</v>
      </c>
      <c r="O10" s="43">
        <v>16219.2822815905</v>
      </c>
    </row>
    <row r="11" spans="1:15">
      <c r="A11" s="40"/>
      <c r="B11" s="40" t="s">
        <v>3</v>
      </c>
      <c r="C11" s="42"/>
      <c r="F11" s="43">
        <v>1109.90478202545</v>
      </c>
      <c r="G11" s="43">
        <v>2.37625896006823E-2</v>
      </c>
      <c r="H11" s="43">
        <v>0.594064740017057</v>
      </c>
      <c r="I11" s="43">
        <v>1.32026665191094E-2</v>
      </c>
      <c r="J11" s="43">
        <v>3.9343946226946001</v>
      </c>
      <c r="K11" s="43" t="s">
        <v>97</v>
      </c>
      <c r="L11" s="43" t="s">
        <v>97</v>
      </c>
      <c r="M11" s="43" t="s">
        <v>97</v>
      </c>
      <c r="N11" s="43" t="s">
        <v>97</v>
      </c>
      <c r="O11" s="43">
        <v>1114.43324138816</v>
      </c>
    </row>
    <row r="12" spans="1:15">
      <c r="A12" s="40"/>
      <c r="B12" s="44" t="s">
        <v>4</v>
      </c>
      <c r="C12" s="45"/>
      <c r="F12" s="43">
        <v>4828.1843686397997</v>
      </c>
      <c r="G12" s="43">
        <v>8.26320019663026</v>
      </c>
      <c r="H12" s="43">
        <v>206.58000491575601</v>
      </c>
      <c r="I12" s="43">
        <v>0.113686596477689</v>
      </c>
      <c r="J12" s="43">
        <v>33.878605750351298</v>
      </c>
      <c r="K12" s="43" t="s">
        <v>97</v>
      </c>
      <c r="L12" s="43" t="s">
        <v>97</v>
      </c>
      <c r="M12" s="43" t="s">
        <v>97</v>
      </c>
      <c r="N12" s="43" t="s">
        <v>97</v>
      </c>
      <c r="O12" s="43">
        <v>5068.6429793059096</v>
      </c>
    </row>
    <row r="13" spans="1:15">
      <c r="A13" s="40"/>
      <c r="B13" s="44" t="s">
        <v>5</v>
      </c>
      <c r="C13" s="45"/>
      <c r="F13" s="43">
        <v>1593.9508758883301</v>
      </c>
      <c r="G13" s="43">
        <v>3.0929604668581401E-2</v>
      </c>
      <c r="H13" s="43">
        <v>0.77324011671453596</v>
      </c>
      <c r="I13" s="43">
        <v>3.2828424071992102E-2</v>
      </c>
      <c r="J13" s="43">
        <v>9.7828703734536493</v>
      </c>
      <c r="K13" s="43" t="s">
        <v>97</v>
      </c>
      <c r="L13" s="43" t="s">
        <v>97</v>
      </c>
      <c r="M13" s="43" t="s">
        <v>97</v>
      </c>
      <c r="N13" s="43" t="s">
        <v>97</v>
      </c>
      <c r="O13" s="43">
        <v>1604.5069863785</v>
      </c>
    </row>
    <row r="14" spans="1:15">
      <c r="A14" s="40"/>
      <c r="B14" s="40" t="s">
        <v>6</v>
      </c>
      <c r="C14" s="42"/>
      <c r="F14" s="43">
        <v>633.24293652343704</v>
      </c>
      <c r="G14" s="43">
        <v>1.26268000882119E-2</v>
      </c>
      <c r="H14" s="43">
        <v>0.31567000220529701</v>
      </c>
      <c r="I14" s="43">
        <v>1.0867199919372799E-2</v>
      </c>
      <c r="J14" s="43">
        <v>3.23842557597309</v>
      </c>
      <c r="K14" s="43" t="s">
        <v>97</v>
      </c>
      <c r="L14" s="43" t="s">
        <v>97</v>
      </c>
      <c r="M14" s="43" t="s">
        <v>97</v>
      </c>
      <c r="N14" s="43" t="s">
        <v>97</v>
      </c>
      <c r="O14" s="43">
        <v>636.79703210161597</v>
      </c>
    </row>
    <row r="15" spans="1:15">
      <c r="A15" s="40"/>
      <c r="B15" s="40" t="s">
        <v>7</v>
      </c>
      <c r="C15" s="46"/>
      <c r="F15" s="43">
        <v>71.176316967773403</v>
      </c>
      <c r="G15" s="43">
        <v>1.35240001641214E-3</v>
      </c>
      <c r="H15" s="43">
        <v>3.3810000410303499E-2</v>
      </c>
      <c r="I15" s="43">
        <v>1.4671000141650401E-3</v>
      </c>
      <c r="J15" s="43">
        <v>0.43719580422118198</v>
      </c>
      <c r="K15" s="43" t="s">
        <v>97</v>
      </c>
      <c r="L15" s="43" t="s">
        <v>97</v>
      </c>
      <c r="M15" s="43" t="s">
        <v>97</v>
      </c>
      <c r="N15" s="43" t="s">
        <v>97</v>
      </c>
      <c r="O15" s="43">
        <v>71.647322772404905</v>
      </c>
    </row>
    <row r="16" spans="1:15">
      <c r="A16" s="40"/>
      <c r="B16" s="40" t="s">
        <v>8</v>
      </c>
      <c r="C16" s="40"/>
      <c r="F16" s="43">
        <v>1390.7744788330001</v>
      </c>
      <c r="G16" s="43">
        <v>2.7245951825895801E-2</v>
      </c>
      <c r="H16" s="43">
        <v>0.68114879564739494</v>
      </c>
      <c r="I16" s="43">
        <v>2.89610454372832E-2</v>
      </c>
      <c r="J16" s="43">
        <v>8.6303915403104003</v>
      </c>
      <c r="K16" s="43" t="s">
        <v>97</v>
      </c>
      <c r="L16" s="43" t="s">
        <v>97</v>
      </c>
      <c r="M16" s="43" t="s">
        <v>97</v>
      </c>
      <c r="N16" s="43" t="s">
        <v>97</v>
      </c>
      <c r="O16" s="43">
        <v>1400.0860191689601</v>
      </c>
    </row>
    <row r="17" spans="1:15">
      <c r="A17" s="40"/>
      <c r="B17" s="40" t="s">
        <v>9</v>
      </c>
      <c r="C17" s="40"/>
      <c r="F17" s="43">
        <v>1917.23608222656</v>
      </c>
      <c r="G17" s="43">
        <v>0.67698136506510498</v>
      </c>
      <c r="H17" s="43">
        <v>16.924534126627599</v>
      </c>
      <c r="I17" s="43">
        <v>4.01094751530243E-2</v>
      </c>
      <c r="J17" s="43">
        <v>11.952623595601199</v>
      </c>
      <c r="K17" s="43" t="s">
        <v>97</v>
      </c>
      <c r="L17" s="43" t="s">
        <v>97</v>
      </c>
      <c r="M17" s="43" t="s">
        <v>97</v>
      </c>
      <c r="N17" s="43" t="s">
        <v>97</v>
      </c>
      <c r="O17" s="43">
        <v>1946.1132399487899</v>
      </c>
    </row>
    <row r="18" spans="1:15">
      <c r="A18" s="40"/>
      <c r="B18" s="40" t="s">
        <v>10</v>
      </c>
      <c r="C18" s="40"/>
      <c r="F18" s="43">
        <v>92.394499389648502</v>
      </c>
      <c r="G18" s="43">
        <v>1.7743000227957999E-3</v>
      </c>
      <c r="H18" s="43">
        <v>4.4357500569895E-2</v>
      </c>
      <c r="I18" s="43">
        <v>1.92160001397133E-3</v>
      </c>
      <c r="J18" s="43">
        <v>0.57263680416345597</v>
      </c>
      <c r="K18" s="43" t="s">
        <v>97</v>
      </c>
      <c r="L18" s="43" t="s">
        <v>97</v>
      </c>
      <c r="M18" s="43" t="s">
        <v>97</v>
      </c>
      <c r="N18" s="43" t="s">
        <v>97</v>
      </c>
      <c r="O18" s="43">
        <v>93.011493694381898</v>
      </c>
    </row>
    <row r="19" spans="1:15" ht="15.6">
      <c r="A19" s="38" t="s">
        <v>66</v>
      </c>
      <c r="B19" s="47" t="s">
        <v>67</v>
      </c>
      <c r="C19" s="47"/>
      <c r="F19" s="39">
        <v>14326.3669172847</v>
      </c>
      <c r="G19" s="39">
        <v>6.3601096195189504</v>
      </c>
      <c r="H19" s="39">
        <v>159.00274048797399</v>
      </c>
      <c r="I19" s="39">
        <v>1.1369383689511099</v>
      </c>
      <c r="J19" s="39">
        <v>338.80763394743002</v>
      </c>
      <c r="K19" s="39" t="s">
        <v>97</v>
      </c>
      <c r="L19" s="39" t="s">
        <v>97</v>
      </c>
      <c r="M19" s="39" t="s">
        <v>97</v>
      </c>
      <c r="N19" s="39" t="s">
        <v>97</v>
      </c>
      <c r="O19" s="39">
        <v>14824.1772917201</v>
      </c>
    </row>
    <row r="20" spans="1:15">
      <c r="A20" s="40"/>
      <c r="B20" s="44" t="s">
        <v>11</v>
      </c>
      <c r="C20" s="48"/>
      <c r="F20" s="43">
        <v>195.34813737924301</v>
      </c>
      <c r="G20" s="43">
        <v>1.16511500666324E-2</v>
      </c>
      <c r="H20" s="43">
        <v>0.29127875166581002</v>
      </c>
      <c r="I20" s="43">
        <v>6.1122386267078201E-3</v>
      </c>
      <c r="J20" s="43">
        <v>1.8214471107589301</v>
      </c>
      <c r="K20" s="43" t="s">
        <v>97</v>
      </c>
      <c r="L20" s="43" t="s">
        <v>97</v>
      </c>
      <c r="M20" s="43" t="s">
        <v>97</v>
      </c>
      <c r="N20" s="43" t="s">
        <v>97</v>
      </c>
      <c r="O20" s="43">
        <v>197.46086324166799</v>
      </c>
    </row>
    <row r="21" spans="1:15">
      <c r="A21" s="40"/>
      <c r="B21" s="44" t="s">
        <v>12</v>
      </c>
      <c r="C21" s="48"/>
      <c r="F21" s="43">
        <v>7002.42204670092</v>
      </c>
      <c r="G21" s="43">
        <v>0.53257259622089703</v>
      </c>
      <c r="H21" s="43">
        <v>13.3143149055224</v>
      </c>
      <c r="I21" s="43">
        <v>0.72624557524551103</v>
      </c>
      <c r="J21" s="43">
        <v>216.42118142316201</v>
      </c>
      <c r="K21" s="43" t="s">
        <v>97</v>
      </c>
      <c r="L21" s="43" t="s">
        <v>97</v>
      </c>
      <c r="M21" s="43" t="s">
        <v>97</v>
      </c>
      <c r="N21" s="43" t="s">
        <v>97</v>
      </c>
      <c r="O21" s="43">
        <v>7232.1575430295998</v>
      </c>
    </row>
    <row r="22" spans="1:15" s="50" customFormat="1" ht="11.4">
      <c r="A22" s="42"/>
      <c r="B22" s="48"/>
      <c r="C22" s="49" t="s">
        <v>13</v>
      </c>
      <c r="F22" s="51">
        <v>1396.46380396527</v>
      </c>
      <c r="G22" s="51">
        <v>0.13988475185930099</v>
      </c>
      <c r="H22" s="51">
        <v>3.4971187964825199</v>
      </c>
      <c r="I22" s="51">
        <v>0.21208051396876099</v>
      </c>
      <c r="J22" s="51">
        <v>63.199993162690802</v>
      </c>
      <c r="K22" s="51" t="s">
        <v>97</v>
      </c>
      <c r="L22" s="51" t="s">
        <v>97</v>
      </c>
      <c r="M22" s="51" t="s">
        <v>97</v>
      </c>
      <c r="N22" s="51" t="s">
        <v>97</v>
      </c>
      <c r="O22" s="51">
        <v>1463.1609159244399</v>
      </c>
    </row>
    <row r="23" spans="1:15" s="50" customFormat="1" ht="11.4">
      <c r="A23" s="42"/>
      <c r="B23" s="48"/>
      <c r="C23" s="49" t="s">
        <v>14</v>
      </c>
      <c r="F23" s="51">
        <v>2473.4526819275502</v>
      </c>
      <c r="G23" s="51">
        <v>0.232561615658333</v>
      </c>
      <c r="H23" s="51">
        <v>5.8140403914583301</v>
      </c>
      <c r="I23" s="51">
        <v>0.34842644723677102</v>
      </c>
      <c r="J23" s="51">
        <v>103.831081276558</v>
      </c>
      <c r="K23" s="51" t="s">
        <v>97</v>
      </c>
      <c r="L23" s="51" t="s">
        <v>97</v>
      </c>
      <c r="M23" s="51" t="s">
        <v>97</v>
      </c>
      <c r="N23" s="51" t="s">
        <v>97</v>
      </c>
      <c r="O23" s="51">
        <v>2583.09780359557</v>
      </c>
    </row>
    <row r="24" spans="1:15" s="50" customFormat="1" ht="11.4">
      <c r="A24" s="42"/>
      <c r="B24" s="48"/>
      <c r="C24" s="49" t="s">
        <v>15</v>
      </c>
      <c r="F24" s="51">
        <v>294.96871071569899</v>
      </c>
      <c r="G24" s="51">
        <v>2.8448597792311299E-2</v>
      </c>
      <c r="H24" s="51">
        <v>0.71121494480778202</v>
      </c>
      <c r="I24" s="51">
        <v>1.9964322565797599E-2</v>
      </c>
      <c r="J24" s="51">
        <v>5.9493681246076804</v>
      </c>
      <c r="K24" s="51" t="s">
        <v>97</v>
      </c>
      <c r="L24" s="51" t="s">
        <v>97</v>
      </c>
      <c r="M24" s="51" t="s">
        <v>97</v>
      </c>
      <c r="N24" s="51" t="s">
        <v>97</v>
      </c>
      <c r="O24" s="51">
        <v>301.62929378511399</v>
      </c>
    </row>
    <row r="25" spans="1:15" s="50" customFormat="1" ht="11.4">
      <c r="A25" s="42"/>
      <c r="B25" s="48"/>
      <c r="C25" s="49" t="s">
        <v>16</v>
      </c>
      <c r="F25" s="51">
        <v>15.2987984104651</v>
      </c>
      <c r="G25" s="51">
        <v>6.2000870437774599E-3</v>
      </c>
      <c r="H25" s="51">
        <v>0.15500217609443701</v>
      </c>
      <c r="I25" s="51">
        <v>2.9701675435193898E-4</v>
      </c>
      <c r="J25" s="51">
        <v>8.8510992796877894E-2</v>
      </c>
      <c r="K25" s="51" t="s">
        <v>97</v>
      </c>
      <c r="L25" s="51" t="s">
        <v>97</v>
      </c>
      <c r="M25" s="51" t="s">
        <v>97</v>
      </c>
      <c r="N25" s="51" t="s">
        <v>97</v>
      </c>
      <c r="O25" s="51">
        <v>15.542311579356401</v>
      </c>
    </row>
    <row r="26" spans="1:15" s="50" customFormat="1" ht="11.4">
      <c r="A26" s="42"/>
      <c r="B26" s="48"/>
      <c r="C26" s="49" t="s">
        <v>17</v>
      </c>
      <c r="F26" s="51">
        <v>16.229387876434501</v>
      </c>
      <c r="G26" s="51">
        <v>3.2624239548691402E-4</v>
      </c>
      <c r="H26" s="51">
        <v>8.1560598871728493E-3</v>
      </c>
      <c r="I26" s="51">
        <v>1.3496814742435001E-3</v>
      </c>
      <c r="J26" s="51">
        <v>0.40220507932456401</v>
      </c>
      <c r="K26" s="51" t="s">
        <v>97</v>
      </c>
      <c r="L26" s="51" t="s">
        <v>97</v>
      </c>
      <c r="M26" s="51" t="s">
        <v>97</v>
      </c>
      <c r="N26" s="51" t="s">
        <v>97</v>
      </c>
      <c r="O26" s="51">
        <v>16.639749015646299</v>
      </c>
    </row>
    <row r="27" spans="1:15" s="50" customFormat="1" ht="11.4">
      <c r="A27" s="42"/>
      <c r="B27" s="48"/>
      <c r="C27" s="49" t="s">
        <v>18</v>
      </c>
      <c r="F27" s="51">
        <v>33.200196492219902</v>
      </c>
      <c r="G27" s="51">
        <v>8.6148385462847695E-4</v>
      </c>
      <c r="H27" s="51">
        <v>2.15370963657119E-2</v>
      </c>
      <c r="I27" s="51">
        <v>2.7027615112692502E-3</v>
      </c>
      <c r="J27" s="51">
        <v>0.80542293035823598</v>
      </c>
      <c r="K27" s="51" t="s">
        <v>97</v>
      </c>
      <c r="L27" s="51" t="s">
        <v>97</v>
      </c>
      <c r="M27" s="51" t="s">
        <v>97</v>
      </c>
      <c r="N27" s="51" t="s">
        <v>97</v>
      </c>
      <c r="O27" s="51">
        <v>34.027156518943897</v>
      </c>
    </row>
    <row r="28" spans="1:15" s="50" customFormat="1" ht="11.4">
      <c r="A28" s="42"/>
      <c r="B28" s="48"/>
      <c r="C28" s="49" t="s">
        <v>19</v>
      </c>
      <c r="F28" s="51">
        <v>2772.2250379720299</v>
      </c>
      <c r="G28" s="51">
        <v>0.12389236493915</v>
      </c>
      <c r="H28" s="51">
        <v>3.09730912347875</v>
      </c>
      <c r="I28" s="51">
        <v>0.14141357907098401</v>
      </c>
      <c r="J28" s="51">
        <v>42.141246563153302</v>
      </c>
      <c r="K28" s="51" t="s">
        <v>97</v>
      </c>
      <c r="L28" s="51" t="s">
        <v>97</v>
      </c>
      <c r="M28" s="51" t="s">
        <v>97</v>
      </c>
      <c r="N28" s="51" t="s">
        <v>97</v>
      </c>
      <c r="O28" s="51">
        <v>2817.4635936586601</v>
      </c>
    </row>
    <row r="29" spans="1:15" s="50" customFormat="1" ht="11.4">
      <c r="A29" s="42"/>
      <c r="B29" s="48"/>
      <c r="C29" s="49" t="s">
        <v>20</v>
      </c>
      <c r="F29" s="51">
        <v>0.58342934124371304</v>
      </c>
      <c r="G29" s="51">
        <v>3.97452677908541E-4</v>
      </c>
      <c r="H29" s="51">
        <v>9.9363169477135402E-3</v>
      </c>
      <c r="I29" s="51">
        <v>1.12526633324401E-5</v>
      </c>
      <c r="J29" s="51">
        <v>3.35329367306715E-3</v>
      </c>
      <c r="K29" s="51" t="s">
        <v>97</v>
      </c>
      <c r="L29" s="51" t="s">
        <v>97</v>
      </c>
      <c r="M29" s="51" t="s">
        <v>97</v>
      </c>
      <c r="N29" s="51" t="s">
        <v>97</v>
      </c>
      <c r="O29" s="51">
        <v>0.59671895186449397</v>
      </c>
    </row>
    <row r="30" spans="1:15">
      <c r="A30" s="40"/>
      <c r="B30" s="44" t="s">
        <v>21</v>
      </c>
      <c r="C30" s="48"/>
      <c r="F30" s="43">
        <v>735.784765764074</v>
      </c>
      <c r="G30" s="43">
        <v>4.0899806043218398E-2</v>
      </c>
      <c r="H30" s="43">
        <v>1.0224951510804601</v>
      </c>
      <c r="I30" s="43">
        <v>0.28245570750652199</v>
      </c>
      <c r="J30" s="43">
        <v>84.171800836943504</v>
      </c>
      <c r="K30" s="43" t="s">
        <v>97</v>
      </c>
      <c r="L30" s="43" t="s">
        <v>97</v>
      </c>
      <c r="M30" s="43" t="s">
        <v>97</v>
      </c>
      <c r="N30" s="43" t="s">
        <v>97</v>
      </c>
      <c r="O30" s="43">
        <v>820.979061752098</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6392.8119674404898</v>
      </c>
      <c r="G32" s="43">
        <v>5.7749860671882001</v>
      </c>
      <c r="H32" s="43">
        <v>144.37465167970501</v>
      </c>
      <c r="I32" s="43">
        <v>0.122124847572367</v>
      </c>
      <c r="J32" s="43">
        <v>36.393204576565402</v>
      </c>
      <c r="K32" s="43" t="s">
        <v>97</v>
      </c>
      <c r="L32" s="43" t="s">
        <v>97</v>
      </c>
      <c r="M32" s="43" t="s">
        <v>97</v>
      </c>
      <c r="N32" s="43" t="s">
        <v>97</v>
      </c>
      <c r="O32" s="43">
        <v>6573.5798236967603</v>
      </c>
    </row>
    <row r="33" spans="1:15" s="50" customFormat="1" ht="11.4">
      <c r="A33" s="42"/>
      <c r="B33" s="48"/>
      <c r="C33" s="49" t="s">
        <v>68</v>
      </c>
      <c r="F33" s="51">
        <v>2799.0182399106902</v>
      </c>
      <c r="G33" s="51">
        <v>0.399483103423588</v>
      </c>
      <c r="H33" s="51">
        <v>9.9870775855897094</v>
      </c>
      <c r="I33" s="51">
        <v>3.1746039549705098E-2</v>
      </c>
      <c r="J33" s="51">
        <v>9.4603197858121106</v>
      </c>
      <c r="K33" s="51" t="s">
        <v>97</v>
      </c>
      <c r="L33" s="51" t="s">
        <v>97</v>
      </c>
      <c r="M33" s="51" t="s">
        <v>97</v>
      </c>
      <c r="N33" s="51" t="s">
        <v>97</v>
      </c>
      <c r="O33" s="51">
        <v>2818.46563728209</v>
      </c>
    </row>
    <row r="34" spans="1:15" s="50" customFormat="1" ht="11.4">
      <c r="A34" s="42"/>
      <c r="B34" s="48"/>
      <c r="C34" s="49" t="s">
        <v>69</v>
      </c>
      <c r="F34" s="51">
        <v>370.31442438502302</v>
      </c>
      <c r="G34" s="51">
        <v>0.89669487772425005</v>
      </c>
      <c r="H34" s="51">
        <v>22.4173719431063</v>
      </c>
      <c r="I34" s="51">
        <v>1.02202116216199E-2</v>
      </c>
      <c r="J34" s="51">
        <v>3.0456230632427199</v>
      </c>
      <c r="K34" s="51" t="s">
        <v>97</v>
      </c>
      <c r="L34" s="51" t="s">
        <v>97</v>
      </c>
      <c r="M34" s="51" t="s">
        <v>97</v>
      </c>
      <c r="N34" s="51" t="s">
        <v>97</v>
      </c>
      <c r="O34" s="51">
        <v>395.77741939137201</v>
      </c>
    </row>
    <row r="35" spans="1:15" s="50" customFormat="1" ht="11.4">
      <c r="A35" s="42"/>
      <c r="B35" s="48"/>
      <c r="C35" s="49" t="s">
        <v>70</v>
      </c>
      <c r="F35" s="51">
        <v>414.63095676417402</v>
      </c>
      <c r="G35" s="51">
        <v>0.38285856828374798</v>
      </c>
      <c r="H35" s="51">
        <v>9.5714642070936993</v>
      </c>
      <c r="I35" s="51">
        <v>6.0834253436405196E-3</v>
      </c>
      <c r="J35" s="51">
        <v>1.8128607524048701</v>
      </c>
      <c r="K35" s="51" t="s">
        <v>97</v>
      </c>
      <c r="L35" s="51" t="s">
        <v>97</v>
      </c>
      <c r="M35" s="51" t="s">
        <v>97</v>
      </c>
      <c r="N35" s="51" t="s">
        <v>97</v>
      </c>
      <c r="O35" s="51">
        <v>426.01528172367301</v>
      </c>
    </row>
    <row r="36" spans="1:15" s="50" customFormat="1" ht="11.4">
      <c r="A36" s="42"/>
      <c r="B36" s="48"/>
      <c r="C36" s="49" t="s">
        <v>24</v>
      </c>
      <c r="F36" s="51">
        <v>59.835582374820397</v>
      </c>
      <c r="G36" s="51">
        <v>0.16755379517157901</v>
      </c>
      <c r="H36" s="51">
        <v>4.1888448792894897</v>
      </c>
      <c r="I36" s="51">
        <v>1.55972238526369E-3</v>
      </c>
      <c r="J36" s="51">
        <v>0.46479727080857902</v>
      </c>
      <c r="K36" s="51" t="s">
        <v>97</v>
      </c>
      <c r="L36" s="51" t="s">
        <v>97</v>
      </c>
      <c r="M36" s="51" t="s">
        <v>97</v>
      </c>
      <c r="N36" s="51" t="s">
        <v>97</v>
      </c>
      <c r="O36" s="51">
        <v>64.489224524918498</v>
      </c>
    </row>
    <row r="37" spans="1:15" s="50" customFormat="1" ht="11.4">
      <c r="A37" s="42"/>
      <c r="B37" s="42"/>
      <c r="C37" s="52" t="s">
        <v>25</v>
      </c>
      <c r="F37" s="51">
        <v>617.43951117374695</v>
      </c>
      <c r="G37" s="51">
        <v>1.7506157499125801</v>
      </c>
      <c r="H37" s="51">
        <v>43.7653937478145</v>
      </c>
      <c r="I37" s="51">
        <v>1.52054478181526E-2</v>
      </c>
      <c r="J37" s="51">
        <v>4.5312234498094801</v>
      </c>
      <c r="K37" s="51" t="s">
        <v>97</v>
      </c>
      <c r="L37" s="51" t="s">
        <v>97</v>
      </c>
      <c r="M37" s="51" t="s">
        <v>97</v>
      </c>
      <c r="N37" s="51" t="s">
        <v>97</v>
      </c>
      <c r="O37" s="51">
        <v>665.73612837137102</v>
      </c>
    </row>
    <row r="38" spans="1:15" s="50" customFormat="1" ht="11.4">
      <c r="A38" s="42"/>
      <c r="B38" s="42"/>
      <c r="C38" s="52" t="s">
        <v>26</v>
      </c>
      <c r="F38" s="51">
        <v>2131.57325283203</v>
      </c>
      <c r="G38" s="51">
        <v>2.17777997267246</v>
      </c>
      <c r="H38" s="51">
        <v>54.444499316811502</v>
      </c>
      <c r="I38" s="51">
        <v>5.73100008539855E-2</v>
      </c>
      <c r="J38" s="51">
        <v>17.078380254487701</v>
      </c>
      <c r="K38" s="51" t="s">
        <v>97</v>
      </c>
      <c r="L38" s="51" t="s">
        <v>97</v>
      </c>
      <c r="M38" s="51" t="s">
        <v>97</v>
      </c>
      <c r="N38" s="51" t="s">
        <v>97</v>
      </c>
      <c r="O38" s="51">
        <v>2203.0961324033301</v>
      </c>
    </row>
    <row r="39" spans="1:15">
      <c r="A39" s="38" t="s">
        <v>71</v>
      </c>
      <c r="B39" s="38" t="s">
        <v>27</v>
      </c>
      <c r="C39" s="53"/>
      <c r="F39" s="39">
        <v>1900.75514145943</v>
      </c>
      <c r="G39" s="39">
        <v>475.83202831948</v>
      </c>
      <c r="H39" s="39">
        <v>11895.800707987</v>
      </c>
      <c r="I39" s="39">
        <v>0.22338276499343099</v>
      </c>
      <c r="J39" s="39">
        <v>66.568063968042395</v>
      </c>
      <c r="K39" s="39" t="s">
        <v>97</v>
      </c>
      <c r="L39" s="39" t="s">
        <v>97</v>
      </c>
      <c r="M39" s="39" t="s">
        <v>97</v>
      </c>
      <c r="N39" s="39" t="s">
        <v>97</v>
      </c>
      <c r="O39" s="39">
        <v>13863.1239134145</v>
      </c>
    </row>
    <row r="40" spans="1:15">
      <c r="A40" s="40"/>
      <c r="B40" s="41" t="s">
        <v>72</v>
      </c>
      <c r="C40" s="54"/>
      <c r="F40" s="43" t="s">
        <v>97</v>
      </c>
      <c r="G40" s="43">
        <v>0.75856801246079097</v>
      </c>
      <c r="H40" s="43">
        <v>18.9642003115198</v>
      </c>
      <c r="I40" s="43" t="s">
        <v>97</v>
      </c>
      <c r="J40" s="43" t="s">
        <v>97</v>
      </c>
      <c r="K40" s="43" t="s">
        <v>97</v>
      </c>
      <c r="L40" s="43" t="s">
        <v>97</v>
      </c>
      <c r="M40" s="43" t="s">
        <v>97</v>
      </c>
      <c r="N40" s="43" t="s">
        <v>97</v>
      </c>
      <c r="O40" s="43">
        <v>18.9642003115198</v>
      </c>
    </row>
    <row r="41" spans="1:15">
      <c r="A41" s="40"/>
      <c r="B41" s="40" t="s">
        <v>28</v>
      </c>
      <c r="C41" s="54"/>
      <c r="F41" s="43">
        <v>1900.75514145943</v>
      </c>
      <c r="G41" s="43">
        <v>475.07346030701899</v>
      </c>
      <c r="H41" s="43">
        <v>11876.8365076755</v>
      </c>
      <c r="I41" s="43">
        <v>0.22338276499343099</v>
      </c>
      <c r="J41" s="43">
        <v>66.568063968042395</v>
      </c>
      <c r="K41" s="43" t="s">
        <v>97</v>
      </c>
      <c r="L41" s="43" t="s">
        <v>97</v>
      </c>
      <c r="M41" s="43" t="s">
        <v>97</v>
      </c>
      <c r="N41" s="43" t="s">
        <v>97</v>
      </c>
      <c r="O41" s="43">
        <v>13844.159713102899</v>
      </c>
    </row>
    <row r="42" spans="1:15">
      <c r="A42" s="40"/>
      <c r="B42" s="40"/>
      <c r="C42" s="55" t="s">
        <v>29</v>
      </c>
      <c r="F42" s="43">
        <v>17.654693219213598</v>
      </c>
      <c r="G42" s="43">
        <v>158.82290959154199</v>
      </c>
      <c r="H42" s="43">
        <v>3970.5727397885498</v>
      </c>
      <c r="I42" s="43">
        <v>0.21803072803974599</v>
      </c>
      <c r="J42" s="43">
        <v>64.973156955844303</v>
      </c>
      <c r="K42" s="43" t="s">
        <v>97</v>
      </c>
      <c r="L42" s="43" t="s">
        <v>97</v>
      </c>
      <c r="M42" s="43" t="s">
        <v>97</v>
      </c>
      <c r="N42" s="43" t="s">
        <v>97</v>
      </c>
      <c r="O42" s="43">
        <v>4053.2005899636101</v>
      </c>
    </row>
    <row r="43" spans="1:15">
      <c r="A43" s="40"/>
      <c r="B43" s="40"/>
      <c r="C43" s="55" t="s">
        <v>30</v>
      </c>
      <c r="F43" s="43">
        <v>1.72358226213122</v>
      </c>
      <c r="G43" s="43">
        <v>39.279322110883001</v>
      </c>
      <c r="H43" s="43">
        <v>981.98305277207396</v>
      </c>
      <c r="I43" s="43" t="s">
        <v>97</v>
      </c>
      <c r="J43" s="43" t="s">
        <v>97</v>
      </c>
      <c r="K43" s="43" t="s">
        <v>97</v>
      </c>
      <c r="L43" s="43" t="s">
        <v>97</v>
      </c>
      <c r="M43" s="43" t="s">
        <v>97</v>
      </c>
      <c r="N43" s="43" t="s">
        <v>97</v>
      </c>
      <c r="O43" s="43">
        <v>983.70663503420599</v>
      </c>
    </row>
    <row r="44" spans="1:15">
      <c r="A44" s="40"/>
      <c r="B44" s="40"/>
      <c r="C44" s="55" t="s">
        <v>31</v>
      </c>
      <c r="F44" s="43">
        <v>361.86154117225601</v>
      </c>
      <c r="G44" s="43">
        <v>272.90947089644101</v>
      </c>
      <c r="H44" s="43">
        <v>6822.73677241102</v>
      </c>
      <c r="I44" s="43" t="s">
        <v>97</v>
      </c>
      <c r="J44" s="43" t="s">
        <v>97</v>
      </c>
      <c r="K44" s="43" t="s">
        <v>97</v>
      </c>
      <c r="L44" s="43" t="s">
        <v>97</v>
      </c>
      <c r="M44" s="43" t="s">
        <v>97</v>
      </c>
      <c r="N44" s="43" t="s">
        <v>97</v>
      </c>
      <c r="O44" s="43">
        <v>7184.5983135832803</v>
      </c>
    </row>
    <row r="45" spans="1:15">
      <c r="A45" s="40"/>
      <c r="B45" s="40"/>
      <c r="C45" s="55" t="s">
        <v>32</v>
      </c>
      <c r="F45" s="43">
        <v>1519.51532480583</v>
      </c>
      <c r="G45" s="43">
        <v>4.0617577081531104</v>
      </c>
      <c r="H45" s="43">
        <v>101.54394270382799</v>
      </c>
      <c r="I45" s="43">
        <v>5.3520369536849003E-3</v>
      </c>
      <c r="J45" s="43">
        <v>1.5949070121980999</v>
      </c>
      <c r="K45" s="43" t="s">
        <v>97</v>
      </c>
      <c r="L45" s="43" t="s">
        <v>97</v>
      </c>
      <c r="M45" s="43" t="s">
        <v>97</v>
      </c>
      <c r="N45" s="43" t="s">
        <v>97</v>
      </c>
      <c r="O45" s="43">
        <v>1622.6541745218601</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644.83210038856498</v>
      </c>
      <c r="G47" s="37" t="s">
        <v>97</v>
      </c>
      <c r="H47" s="37" t="s">
        <v>97</v>
      </c>
      <c r="I47" s="37">
        <v>6.5340472193495994E-2</v>
      </c>
      <c r="J47" s="37">
        <v>19.471460713661799</v>
      </c>
      <c r="K47" s="37">
        <v>286.37295329109099</v>
      </c>
      <c r="L47" s="37">
        <v>0.20830345538780901</v>
      </c>
      <c r="M47" s="37">
        <v>1.3406400000000001</v>
      </c>
      <c r="N47" s="37" t="s">
        <v>97</v>
      </c>
      <c r="O47" s="37">
        <v>952.22545784870601</v>
      </c>
    </row>
    <row r="48" spans="1:15">
      <c r="A48" s="38" t="s">
        <v>64</v>
      </c>
      <c r="B48" s="38" t="s">
        <v>34</v>
      </c>
      <c r="C48" s="38"/>
      <c r="F48" s="39">
        <v>9.1723141201102898</v>
      </c>
      <c r="G48" s="39" t="s">
        <v>97</v>
      </c>
      <c r="H48" s="39" t="s">
        <v>97</v>
      </c>
      <c r="I48" s="39" t="s">
        <v>97</v>
      </c>
      <c r="J48" s="39" t="s">
        <v>97</v>
      </c>
      <c r="K48" s="39" t="s">
        <v>97</v>
      </c>
      <c r="L48" s="39" t="s">
        <v>97</v>
      </c>
      <c r="M48" s="39" t="s">
        <v>97</v>
      </c>
      <c r="N48" s="39" t="s">
        <v>97</v>
      </c>
      <c r="O48" s="39">
        <v>9.1723141201102898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9.1723141201102898</v>
      </c>
      <c r="G51" s="51" t="s">
        <v>97</v>
      </c>
      <c r="H51" s="51" t="s">
        <v>97</v>
      </c>
      <c r="I51" s="51" t="s">
        <v>97</v>
      </c>
      <c r="J51" s="51" t="s">
        <v>97</v>
      </c>
      <c r="K51" s="51" t="s">
        <v>97</v>
      </c>
      <c r="L51" s="51" t="s">
        <v>97</v>
      </c>
      <c r="M51" s="51" t="s">
        <v>97</v>
      </c>
      <c r="N51" s="51" t="s">
        <v>97</v>
      </c>
      <c r="O51" s="51">
        <v>9.1723141201102898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286.37295329109099</v>
      </c>
      <c r="L58" s="43">
        <v>0.120253066992597</v>
      </c>
      <c r="M58" s="43" t="s">
        <v>97</v>
      </c>
      <c r="N58" s="43" t="s">
        <v>97</v>
      </c>
      <c r="O58" s="43">
        <v>286.49320635808402</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647.66395338845496</v>
      </c>
    </row>
    <row r="60" spans="1:15">
      <c r="A60" s="56" t="s">
        <v>82</v>
      </c>
      <c r="B60" s="56" t="s">
        <v>40</v>
      </c>
      <c r="C60" s="65"/>
      <c r="D60" s="66"/>
      <c r="E60" s="66"/>
      <c r="F60" s="67" t="s">
        <v>99</v>
      </c>
      <c r="G60" s="67" t="s">
        <v>97</v>
      </c>
      <c r="H60" s="67" t="s">
        <v>97</v>
      </c>
      <c r="I60" s="67" t="s">
        <v>99</v>
      </c>
      <c r="J60" s="67" t="s">
        <v>99</v>
      </c>
      <c r="K60" s="67" t="s">
        <v>97</v>
      </c>
      <c r="L60" s="67">
        <v>8.8050388395212204E-2</v>
      </c>
      <c r="M60" s="67">
        <v>1.3406400000000001</v>
      </c>
      <c r="N60" s="67" t="s">
        <v>97</v>
      </c>
      <c r="O60" s="67">
        <v>8.8959839820570092</v>
      </c>
    </row>
    <row r="61" spans="1:15">
      <c r="A61" s="34" t="s">
        <v>41</v>
      </c>
      <c r="B61" s="60"/>
      <c r="C61" s="60"/>
      <c r="F61" s="68">
        <v>554.62</v>
      </c>
      <c r="G61" s="68">
        <v>209.46177270941999</v>
      </c>
      <c r="H61" s="68">
        <v>5236.5443177355</v>
      </c>
      <c r="I61" s="68">
        <v>11.6990424285581</v>
      </c>
      <c r="J61" s="68">
        <v>3486.3146437103301</v>
      </c>
      <c r="K61" s="37" t="s">
        <v>97</v>
      </c>
      <c r="L61" s="37" t="s">
        <v>97</v>
      </c>
      <c r="M61" s="37" t="s">
        <v>97</v>
      </c>
      <c r="N61" s="37" t="s">
        <v>97</v>
      </c>
      <c r="O61" s="37">
        <v>9277.4789614458296</v>
      </c>
    </row>
    <row r="62" spans="1:15">
      <c r="A62" s="38" t="s">
        <v>64</v>
      </c>
      <c r="B62" s="38" t="s">
        <v>42</v>
      </c>
      <c r="C62" s="38"/>
      <c r="F62" s="43" t="s">
        <v>97</v>
      </c>
      <c r="G62" s="43">
        <v>196.43737141708999</v>
      </c>
      <c r="H62" s="43">
        <v>4910.93428542726</v>
      </c>
      <c r="I62" s="43" t="s">
        <v>97</v>
      </c>
      <c r="J62" s="43" t="s">
        <v>97</v>
      </c>
      <c r="K62" s="43" t="s">
        <v>97</v>
      </c>
      <c r="L62" s="43" t="s">
        <v>97</v>
      </c>
      <c r="M62" s="43" t="s">
        <v>97</v>
      </c>
      <c r="N62" s="43" t="s">
        <v>97</v>
      </c>
      <c r="O62" s="43">
        <v>4910.93428542726</v>
      </c>
    </row>
    <row r="63" spans="1:15">
      <c r="A63" s="38" t="s">
        <v>66</v>
      </c>
      <c r="B63" s="38" t="s">
        <v>43</v>
      </c>
      <c r="C63" s="38"/>
      <c r="F63" s="43" t="s">
        <v>97</v>
      </c>
      <c r="G63" s="43">
        <v>12.493082203560601</v>
      </c>
      <c r="H63" s="43">
        <v>312.32705508901603</v>
      </c>
      <c r="I63" s="43">
        <v>2.4204045823434699</v>
      </c>
      <c r="J63" s="43">
        <v>721.28056553835302</v>
      </c>
      <c r="K63" s="43" t="s">
        <v>97</v>
      </c>
      <c r="L63" s="43" t="s">
        <v>97</v>
      </c>
      <c r="M63" s="43" t="s">
        <v>97</v>
      </c>
      <c r="N63" s="43" t="s">
        <v>97</v>
      </c>
      <c r="O63" s="43">
        <v>1033.6076206273699</v>
      </c>
    </row>
    <row r="64" spans="1:15">
      <c r="A64" s="38" t="s">
        <v>71</v>
      </c>
      <c r="B64" s="38" t="s">
        <v>44</v>
      </c>
      <c r="C64" s="38"/>
      <c r="F64" s="43" t="s">
        <v>97</v>
      </c>
      <c r="G64" s="43" t="s">
        <v>97</v>
      </c>
      <c r="H64" s="43" t="s">
        <v>97</v>
      </c>
      <c r="I64" s="43">
        <v>9.2648629068762194</v>
      </c>
      <c r="J64" s="43">
        <v>2760.9291462491101</v>
      </c>
      <c r="K64" s="39" t="s">
        <v>97</v>
      </c>
      <c r="L64" s="39" t="s">
        <v>97</v>
      </c>
      <c r="M64" s="39" t="s">
        <v>97</v>
      </c>
      <c r="N64" s="39" t="s">
        <v>97</v>
      </c>
      <c r="O64" s="39">
        <v>2760.9291462491101</v>
      </c>
    </row>
    <row r="65" spans="1:15" s="50" customFormat="1" ht="12">
      <c r="A65" s="53"/>
      <c r="B65" s="53"/>
      <c r="C65" s="42" t="s">
        <v>45</v>
      </c>
      <c r="F65" s="51" t="s">
        <v>97</v>
      </c>
      <c r="G65" s="51" t="s">
        <v>97</v>
      </c>
      <c r="H65" s="51" t="s">
        <v>97</v>
      </c>
      <c r="I65" s="51">
        <v>6.9439346955671004</v>
      </c>
      <c r="J65" s="51">
        <v>2069.2925392789998</v>
      </c>
      <c r="K65" s="51" t="s">
        <v>97</v>
      </c>
      <c r="L65" s="51" t="s">
        <v>97</v>
      </c>
      <c r="M65" s="51" t="s">
        <v>97</v>
      </c>
      <c r="N65" s="51" t="s">
        <v>97</v>
      </c>
      <c r="O65" s="51">
        <v>2069.2925392789998</v>
      </c>
    </row>
    <row r="66" spans="1:15" s="50" customFormat="1" ht="11.4">
      <c r="A66" s="42"/>
      <c r="B66" s="42"/>
      <c r="C66" s="42" t="s">
        <v>46</v>
      </c>
      <c r="F66" s="51" t="s">
        <v>97</v>
      </c>
      <c r="G66" s="51" t="s">
        <v>97</v>
      </c>
      <c r="H66" s="51" t="s">
        <v>97</v>
      </c>
      <c r="I66" s="51">
        <v>2.3209282113091199</v>
      </c>
      <c r="J66" s="51">
        <v>691.63660697011699</v>
      </c>
      <c r="K66" s="51" t="s">
        <v>97</v>
      </c>
      <c r="L66" s="51" t="s">
        <v>97</v>
      </c>
      <c r="M66" s="51" t="s">
        <v>97</v>
      </c>
      <c r="N66" s="51" t="s">
        <v>97</v>
      </c>
      <c r="O66" s="51">
        <v>691.63660697011699</v>
      </c>
    </row>
    <row r="67" spans="1:15" s="69" customFormat="1" ht="13.2">
      <c r="A67" s="38" t="s">
        <v>73</v>
      </c>
      <c r="B67" s="38" t="s">
        <v>47</v>
      </c>
      <c r="C67" s="60"/>
      <c r="F67" s="43" t="s">
        <v>97</v>
      </c>
      <c r="G67" s="43">
        <v>0.53131908876923095</v>
      </c>
      <c r="H67" s="43">
        <v>13.2829772192308</v>
      </c>
      <c r="I67" s="43">
        <v>1.37749393384615E-2</v>
      </c>
      <c r="J67" s="43">
        <v>4.1049319228615397</v>
      </c>
      <c r="K67" s="43" t="s">
        <v>97</v>
      </c>
      <c r="L67" s="43" t="s">
        <v>97</v>
      </c>
      <c r="M67" s="43" t="s">
        <v>97</v>
      </c>
      <c r="N67" s="43" t="s">
        <v>97</v>
      </c>
      <c r="O67" s="43">
        <v>17.387909142092301</v>
      </c>
    </row>
    <row r="68" spans="1:15">
      <c r="A68" s="65" t="s">
        <v>80</v>
      </c>
      <c r="B68" s="70" t="s">
        <v>83</v>
      </c>
      <c r="C68" s="71"/>
      <c r="D68" s="66"/>
      <c r="E68" s="66"/>
      <c r="F68" s="72">
        <v>554.62</v>
      </c>
      <c r="G68" s="72" t="s">
        <v>97</v>
      </c>
      <c r="H68" s="72" t="s">
        <v>97</v>
      </c>
      <c r="I68" s="72" t="s">
        <v>97</v>
      </c>
      <c r="J68" s="72" t="s">
        <v>97</v>
      </c>
      <c r="K68" s="67" t="s">
        <v>97</v>
      </c>
      <c r="L68" s="67" t="s">
        <v>97</v>
      </c>
      <c r="M68" s="67" t="s">
        <v>97</v>
      </c>
      <c r="N68" s="67" t="s">
        <v>97</v>
      </c>
      <c r="O68" s="67">
        <v>554.62</v>
      </c>
    </row>
    <row r="69" spans="1:15">
      <c r="A69" s="34" t="s">
        <v>48</v>
      </c>
      <c r="B69" s="60"/>
      <c r="C69" s="60"/>
      <c r="F69" s="37">
        <v>9.6609924468887804</v>
      </c>
      <c r="G69" s="37">
        <v>47.557420227821801</v>
      </c>
      <c r="H69" s="37">
        <v>1188.9355056955501</v>
      </c>
      <c r="I69" s="37">
        <v>8.7740099534277499E-2</v>
      </c>
      <c r="J69" s="37">
        <v>26.146549661214699</v>
      </c>
      <c r="K69" s="37" t="s">
        <v>97</v>
      </c>
      <c r="L69" s="37" t="s">
        <v>97</v>
      </c>
      <c r="M69" s="37" t="s">
        <v>97</v>
      </c>
      <c r="N69" s="37" t="s">
        <v>97</v>
      </c>
      <c r="O69" s="37">
        <v>1224.7430478036499</v>
      </c>
    </row>
    <row r="70" spans="1:15">
      <c r="A70" s="38" t="s">
        <v>64</v>
      </c>
      <c r="B70" s="47" t="s">
        <v>84</v>
      </c>
      <c r="C70" s="38"/>
      <c r="F70" s="43" t="s">
        <v>97</v>
      </c>
      <c r="G70" s="43">
        <v>44.325222457995402</v>
      </c>
      <c r="H70" s="43">
        <v>1108.1305614498799</v>
      </c>
      <c r="I70" s="43" t="s">
        <v>97</v>
      </c>
      <c r="J70" s="43" t="s">
        <v>97</v>
      </c>
      <c r="K70" s="43" t="s">
        <v>97</v>
      </c>
      <c r="L70" s="43" t="s">
        <v>97</v>
      </c>
      <c r="M70" s="43" t="s">
        <v>97</v>
      </c>
      <c r="N70" s="43" t="s">
        <v>97</v>
      </c>
      <c r="O70" s="43">
        <v>1108.1305614498799</v>
      </c>
    </row>
    <row r="71" spans="1:15">
      <c r="A71" s="38" t="s">
        <v>85</v>
      </c>
      <c r="B71" s="38" t="s">
        <v>49</v>
      </c>
      <c r="F71" s="43" t="s">
        <v>97</v>
      </c>
      <c r="G71" s="43">
        <v>2.6122450762699999E-2</v>
      </c>
      <c r="H71" s="43">
        <v>0.65306126906749995</v>
      </c>
      <c r="I71" s="43">
        <v>3.1928199386000002E-3</v>
      </c>
      <c r="J71" s="43">
        <v>0.95146034170280003</v>
      </c>
      <c r="K71" s="43" t="s">
        <v>97</v>
      </c>
      <c r="L71" s="43" t="s">
        <v>97</v>
      </c>
      <c r="M71" s="43" t="s">
        <v>97</v>
      </c>
      <c r="N71" s="43" t="s">
        <v>97</v>
      </c>
      <c r="O71" s="43">
        <v>1.6045216107703</v>
      </c>
    </row>
    <row r="72" spans="1:15">
      <c r="A72" s="38" t="s">
        <v>71</v>
      </c>
      <c r="B72" s="38" t="s">
        <v>86</v>
      </c>
      <c r="C72" s="38"/>
      <c r="F72" s="43">
        <v>9.6394330000000004</v>
      </c>
      <c r="G72" s="43">
        <v>1.9254518356897601</v>
      </c>
      <c r="H72" s="43">
        <v>48.136295892244</v>
      </c>
      <c r="I72" s="43">
        <v>8.4545018115234599E-2</v>
      </c>
      <c r="J72" s="43">
        <v>25.194415398339899</v>
      </c>
      <c r="K72" s="43" t="s">
        <v>97</v>
      </c>
      <c r="L72" s="43" t="s">
        <v>97</v>
      </c>
      <c r="M72" s="43" t="s">
        <v>97</v>
      </c>
      <c r="N72" s="43" t="s">
        <v>97</v>
      </c>
      <c r="O72" s="43">
        <v>82.970144290583903</v>
      </c>
    </row>
    <row r="73" spans="1:15">
      <c r="A73" s="38" t="s">
        <v>73</v>
      </c>
      <c r="B73" s="38" t="s">
        <v>87</v>
      </c>
      <c r="C73" s="38"/>
      <c r="F73" s="43">
        <v>2.1559446888776999E-2</v>
      </c>
      <c r="G73" s="43">
        <v>2.2614804428787101E-6</v>
      </c>
      <c r="H73" s="43">
        <v>5.6537011071967803E-5</v>
      </c>
      <c r="I73" s="43">
        <v>2.2614804428787101E-6</v>
      </c>
      <c r="J73" s="43">
        <v>6.7392117197785596E-4</v>
      </c>
      <c r="K73" s="43" t="s">
        <v>97</v>
      </c>
      <c r="L73" s="43" t="s">
        <v>97</v>
      </c>
      <c r="M73" s="43" t="s">
        <v>97</v>
      </c>
      <c r="N73" s="43" t="s">
        <v>97</v>
      </c>
      <c r="O73" s="43">
        <v>2.22899050718268E-2</v>
      </c>
    </row>
    <row r="74" spans="1:15">
      <c r="A74" s="73" t="s">
        <v>80</v>
      </c>
      <c r="B74" s="73" t="s">
        <v>50</v>
      </c>
      <c r="C74" s="73"/>
      <c r="D74" s="74"/>
      <c r="E74" s="74"/>
      <c r="F74" s="72" t="s">
        <v>97</v>
      </c>
      <c r="G74" s="72">
        <v>1.28062122189353</v>
      </c>
      <c r="H74" s="72">
        <v>32.0155305473384</v>
      </c>
      <c r="I74" s="72" t="s">
        <v>97</v>
      </c>
      <c r="J74" s="72" t="s">
        <v>97</v>
      </c>
      <c r="K74" s="72" t="s">
        <v>97</v>
      </c>
      <c r="L74" s="72" t="s">
        <v>97</v>
      </c>
      <c r="M74" s="72" t="s">
        <v>97</v>
      </c>
      <c r="N74" s="72" t="s">
        <v>97</v>
      </c>
      <c r="O74" s="72">
        <v>32.0155305473384</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44632.712031907802</v>
      </c>
      <c r="G7" s="32">
        <v>774.30987233817405</v>
      </c>
      <c r="H7" s="32">
        <v>19357.746808454402</v>
      </c>
      <c r="I7" s="32">
        <v>14.9366247551634</v>
      </c>
      <c r="J7" s="32">
        <v>4451.1141770386803</v>
      </c>
      <c r="K7" s="32">
        <v>258.651662606088</v>
      </c>
      <c r="L7" s="32">
        <v>0.16678992978186799</v>
      </c>
      <c r="M7" s="32">
        <v>0.58535124000000005</v>
      </c>
      <c r="N7" s="32" t="s">
        <v>97</v>
      </c>
      <c r="O7" s="32">
        <v>68700.976821176693</v>
      </c>
    </row>
    <row r="8" spans="1:15" ht="15.6" thickTop="1">
      <c r="A8" s="34" t="s">
        <v>1</v>
      </c>
      <c r="B8" s="35"/>
      <c r="C8" s="35"/>
      <c r="F8" s="37">
        <v>43509.328012614198</v>
      </c>
      <c r="G8" s="37">
        <v>507.19540757612901</v>
      </c>
      <c r="H8" s="37">
        <v>12679.8851894032</v>
      </c>
      <c r="I8" s="37">
        <v>2.0170146968926002</v>
      </c>
      <c r="J8" s="37">
        <v>601.07037967399401</v>
      </c>
      <c r="K8" s="37" t="s">
        <v>97</v>
      </c>
      <c r="L8" s="37" t="s">
        <v>97</v>
      </c>
      <c r="M8" s="37" t="s">
        <v>97</v>
      </c>
      <c r="N8" s="37" t="s">
        <v>97</v>
      </c>
      <c r="O8" s="37">
        <v>56790.283581691401</v>
      </c>
    </row>
    <row r="9" spans="1:15">
      <c r="A9" s="38" t="s">
        <v>64</v>
      </c>
      <c r="B9" s="38" t="s">
        <v>2</v>
      </c>
      <c r="C9" s="38"/>
      <c r="F9" s="39">
        <v>27756.410018382601</v>
      </c>
      <c r="G9" s="39">
        <v>9.8095946128588096</v>
      </c>
      <c r="H9" s="39">
        <v>245.23986532147001</v>
      </c>
      <c r="I9" s="39">
        <v>0.60817151848565798</v>
      </c>
      <c r="J9" s="39">
        <v>181.23511250872599</v>
      </c>
      <c r="K9" s="39" t="s">
        <v>97</v>
      </c>
      <c r="L9" s="39" t="s">
        <v>97</v>
      </c>
      <c r="M9" s="39" t="s">
        <v>97</v>
      </c>
      <c r="N9" s="39" t="s">
        <v>97</v>
      </c>
      <c r="O9" s="39">
        <v>28182.884996212801</v>
      </c>
    </row>
    <row r="10" spans="1:15">
      <c r="A10" s="40"/>
      <c r="B10" s="41" t="s">
        <v>65</v>
      </c>
      <c r="C10" s="42"/>
      <c r="F10" s="43">
        <v>16310.6416752563</v>
      </c>
      <c r="G10" s="43">
        <v>0.68596803283914998</v>
      </c>
      <c r="H10" s="43">
        <v>17.149200820978699</v>
      </c>
      <c r="I10" s="43">
        <v>0.36554831391573001</v>
      </c>
      <c r="J10" s="43">
        <v>108.93339754688699</v>
      </c>
      <c r="K10" s="43" t="s">
        <v>97</v>
      </c>
      <c r="L10" s="43" t="s">
        <v>97</v>
      </c>
      <c r="M10" s="43" t="s">
        <v>97</v>
      </c>
      <c r="N10" s="43" t="s">
        <v>97</v>
      </c>
      <c r="O10" s="43">
        <v>16436.724273624201</v>
      </c>
    </row>
    <row r="11" spans="1:15">
      <c r="A11" s="40"/>
      <c r="B11" s="40" t="s">
        <v>3</v>
      </c>
      <c r="C11" s="42"/>
      <c r="F11" s="43">
        <v>951.05803345459196</v>
      </c>
      <c r="G11" s="43">
        <v>2.0548774997103999E-2</v>
      </c>
      <c r="H11" s="43">
        <v>0.5137193749276</v>
      </c>
      <c r="I11" s="43">
        <v>1.15087946766391E-2</v>
      </c>
      <c r="J11" s="43">
        <v>3.4296208136384498</v>
      </c>
      <c r="K11" s="43" t="s">
        <v>97</v>
      </c>
      <c r="L11" s="43" t="s">
        <v>97</v>
      </c>
      <c r="M11" s="43" t="s">
        <v>97</v>
      </c>
      <c r="N11" s="43" t="s">
        <v>97</v>
      </c>
      <c r="O11" s="43">
        <v>955.00137364315799</v>
      </c>
    </row>
    <row r="12" spans="1:15">
      <c r="A12" s="40"/>
      <c r="B12" s="44" t="s">
        <v>4</v>
      </c>
      <c r="C12" s="45"/>
      <c r="F12" s="43">
        <v>5014.0147114865404</v>
      </c>
      <c r="G12" s="43">
        <v>8.3674490683611396</v>
      </c>
      <c r="H12" s="43">
        <v>209.18622670902801</v>
      </c>
      <c r="I12" s="43">
        <v>0.117301594065698</v>
      </c>
      <c r="J12" s="43">
        <v>34.955875031578003</v>
      </c>
      <c r="K12" s="43" t="s">
        <v>97</v>
      </c>
      <c r="L12" s="43" t="s">
        <v>97</v>
      </c>
      <c r="M12" s="43" t="s">
        <v>97</v>
      </c>
      <c r="N12" s="43" t="s">
        <v>97</v>
      </c>
      <c r="O12" s="43">
        <v>5258.1568132271505</v>
      </c>
    </row>
    <row r="13" spans="1:15">
      <c r="A13" s="40"/>
      <c r="B13" s="44" t="s">
        <v>5</v>
      </c>
      <c r="C13" s="45"/>
      <c r="F13" s="43">
        <v>1242.27072738436</v>
      </c>
      <c r="G13" s="43">
        <v>2.40745763643995E-2</v>
      </c>
      <c r="H13" s="43">
        <v>0.60186440910998795</v>
      </c>
      <c r="I13" s="43">
        <v>2.71866465445765E-2</v>
      </c>
      <c r="J13" s="43">
        <v>8.1016206702837898</v>
      </c>
      <c r="K13" s="43" t="s">
        <v>97</v>
      </c>
      <c r="L13" s="43" t="s">
        <v>97</v>
      </c>
      <c r="M13" s="43" t="s">
        <v>97</v>
      </c>
      <c r="N13" s="43" t="s">
        <v>97</v>
      </c>
      <c r="O13" s="43">
        <v>1250.9742124637601</v>
      </c>
    </row>
    <row r="14" spans="1:15">
      <c r="A14" s="40"/>
      <c r="B14" s="40" t="s">
        <v>6</v>
      </c>
      <c r="C14" s="42"/>
      <c r="F14" s="43">
        <v>561.19263861084005</v>
      </c>
      <c r="G14" s="43">
        <v>1.1031700067594701E-2</v>
      </c>
      <c r="H14" s="43">
        <v>0.27579250168986602</v>
      </c>
      <c r="I14" s="43">
        <v>9.5092999249696605E-3</v>
      </c>
      <c r="J14" s="43">
        <v>2.8337713776409599</v>
      </c>
      <c r="K14" s="43" t="s">
        <v>97</v>
      </c>
      <c r="L14" s="43" t="s">
        <v>97</v>
      </c>
      <c r="M14" s="43" t="s">
        <v>97</v>
      </c>
      <c r="N14" s="43" t="s">
        <v>97</v>
      </c>
      <c r="O14" s="43">
        <v>564.302202490171</v>
      </c>
    </row>
    <row r="15" spans="1:15">
      <c r="A15" s="40"/>
      <c r="B15" s="40" t="s">
        <v>7</v>
      </c>
      <c r="C15" s="46"/>
      <c r="F15" s="43">
        <v>49.260139794921898</v>
      </c>
      <c r="G15" s="43">
        <v>9.2530001103878002E-4</v>
      </c>
      <c r="H15" s="43">
        <v>2.3132500275969501E-2</v>
      </c>
      <c r="I15" s="43">
        <v>1.07520001232624E-3</v>
      </c>
      <c r="J15" s="43">
        <v>0.32040960367322002</v>
      </c>
      <c r="K15" s="43" t="s">
        <v>97</v>
      </c>
      <c r="L15" s="43" t="s">
        <v>97</v>
      </c>
      <c r="M15" s="43" t="s">
        <v>97</v>
      </c>
      <c r="N15" s="43" t="s">
        <v>97</v>
      </c>
      <c r="O15" s="43">
        <v>49.603681898871102</v>
      </c>
    </row>
    <row r="16" spans="1:15">
      <c r="A16" s="40"/>
      <c r="B16" s="40" t="s">
        <v>8</v>
      </c>
      <c r="C16" s="40"/>
      <c r="F16" s="43">
        <v>1623.23986983643</v>
      </c>
      <c r="G16" s="43">
        <v>3.1789651880183803E-2</v>
      </c>
      <c r="H16" s="43">
        <v>0.79474129700459395</v>
      </c>
      <c r="I16" s="43">
        <v>3.3582945479802201E-2</v>
      </c>
      <c r="J16" s="43">
        <v>10.007717752981</v>
      </c>
      <c r="K16" s="43" t="s">
        <v>97</v>
      </c>
      <c r="L16" s="43" t="s">
        <v>97</v>
      </c>
      <c r="M16" s="43" t="s">
        <v>97</v>
      </c>
      <c r="N16" s="43" t="s">
        <v>97</v>
      </c>
      <c r="O16" s="43">
        <v>1634.0423288864199</v>
      </c>
    </row>
    <row r="17" spans="1:15">
      <c r="A17" s="40"/>
      <c r="B17" s="40" t="s">
        <v>9</v>
      </c>
      <c r="C17" s="40"/>
      <c r="F17" s="43">
        <v>1767.4484454834001</v>
      </c>
      <c r="G17" s="43">
        <v>0.66314790827813697</v>
      </c>
      <c r="H17" s="43">
        <v>16.578697706953399</v>
      </c>
      <c r="I17" s="43">
        <v>3.7794023840224601E-2</v>
      </c>
      <c r="J17" s="43">
        <v>11.2626191043869</v>
      </c>
      <c r="K17" s="43" t="s">
        <v>97</v>
      </c>
      <c r="L17" s="43" t="s">
        <v>97</v>
      </c>
      <c r="M17" s="43" t="s">
        <v>97</v>
      </c>
      <c r="N17" s="43" t="s">
        <v>97</v>
      </c>
      <c r="O17" s="43">
        <v>1795.2897622947401</v>
      </c>
    </row>
    <row r="18" spans="1:15">
      <c r="A18" s="40"/>
      <c r="B18" s="40" t="s">
        <v>10</v>
      </c>
      <c r="C18" s="40"/>
      <c r="F18" s="43">
        <v>237.28377707519499</v>
      </c>
      <c r="G18" s="43">
        <v>4.6596000600606204E-3</v>
      </c>
      <c r="H18" s="43">
        <v>0.11649000150151601</v>
      </c>
      <c r="I18" s="43">
        <v>4.6647000256925799E-3</v>
      </c>
      <c r="J18" s="43">
        <v>1.3900806076563901</v>
      </c>
      <c r="K18" s="43" t="s">
        <v>97</v>
      </c>
      <c r="L18" s="43" t="s">
        <v>97</v>
      </c>
      <c r="M18" s="43" t="s">
        <v>97</v>
      </c>
      <c r="N18" s="43" t="s">
        <v>97</v>
      </c>
      <c r="O18" s="43">
        <v>238.79034768435301</v>
      </c>
    </row>
    <row r="19" spans="1:15" ht="15.6">
      <c r="A19" s="38" t="s">
        <v>66</v>
      </c>
      <c r="B19" s="47" t="s">
        <v>67</v>
      </c>
      <c r="C19" s="47"/>
      <c r="F19" s="39">
        <v>13982.723888495901</v>
      </c>
      <c r="G19" s="39">
        <v>6.2834055329633998</v>
      </c>
      <c r="H19" s="39">
        <v>157.08513832408499</v>
      </c>
      <c r="I19" s="39">
        <v>1.1567842096113301</v>
      </c>
      <c r="J19" s="39">
        <v>344.72169446417502</v>
      </c>
      <c r="K19" s="39" t="s">
        <v>97</v>
      </c>
      <c r="L19" s="39" t="s">
        <v>97</v>
      </c>
      <c r="M19" s="39" t="s">
        <v>97</v>
      </c>
      <c r="N19" s="39" t="s">
        <v>97</v>
      </c>
      <c r="O19" s="39">
        <v>14484.5307212842</v>
      </c>
    </row>
    <row r="20" spans="1:15">
      <c r="A20" s="40"/>
      <c r="B20" s="44" t="s">
        <v>11</v>
      </c>
      <c r="C20" s="48"/>
      <c r="F20" s="43">
        <v>184.715635119181</v>
      </c>
      <c r="G20" s="43">
        <v>1.03285100434687E-2</v>
      </c>
      <c r="H20" s="43">
        <v>0.25821275108671599</v>
      </c>
      <c r="I20" s="43">
        <v>5.72707908330278E-3</v>
      </c>
      <c r="J20" s="43">
        <v>1.70666956682423</v>
      </c>
      <c r="K20" s="43" t="s">
        <v>97</v>
      </c>
      <c r="L20" s="43" t="s">
        <v>97</v>
      </c>
      <c r="M20" s="43" t="s">
        <v>97</v>
      </c>
      <c r="N20" s="43" t="s">
        <v>97</v>
      </c>
      <c r="O20" s="43">
        <v>186.68051743709199</v>
      </c>
    </row>
    <row r="21" spans="1:15">
      <c r="A21" s="40"/>
      <c r="B21" s="44" t="s">
        <v>12</v>
      </c>
      <c r="C21" s="48"/>
      <c r="F21" s="43">
        <v>6818.91889846908</v>
      </c>
      <c r="G21" s="43">
        <v>0.526682336064354</v>
      </c>
      <c r="H21" s="43">
        <v>13.1670584016089</v>
      </c>
      <c r="I21" s="43">
        <v>0.74608702645715796</v>
      </c>
      <c r="J21" s="43">
        <v>222.33393388423301</v>
      </c>
      <c r="K21" s="43" t="s">
        <v>97</v>
      </c>
      <c r="L21" s="43" t="s">
        <v>97</v>
      </c>
      <c r="M21" s="43" t="s">
        <v>97</v>
      </c>
      <c r="N21" s="43" t="s">
        <v>97</v>
      </c>
      <c r="O21" s="43">
        <v>7054.4198907549198</v>
      </c>
    </row>
    <row r="22" spans="1:15" s="50" customFormat="1" ht="11.4">
      <c r="A22" s="42"/>
      <c r="B22" s="48"/>
      <c r="C22" s="49" t="s">
        <v>13</v>
      </c>
      <c r="F22" s="51">
        <v>1379.5148281346901</v>
      </c>
      <c r="G22" s="51">
        <v>0.14279511982729401</v>
      </c>
      <c r="H22" s="51">
        <v>3.5698779956823499</v>
      </c>
      <c r="I22" s="51">
        <v>0.22802070244602601</v>
      </c>
      <c r="J22" s="51">
        <v>67.950169328915607</v>
      </c>
      <c r="K22" s="51" t="s">
        <v>97</v>
      </c>
      <c r="L22" s="51" t="s">
        <v>97</v>
      </c>
      <c r="M22" s="51" t="s">
        <v>97</v>
      </c>
      <c r="N22" s="51" t="s">
        <v>97</v>
      </c>
      <c r="O22" s="51">
        <v>1451.0348754592901</v>
      </c>
    </row>
    <row r="23" spans="1:15" s="50" customFormat="1" ht="11.4">
      <c r="A23" s="42"/>
      <c r="B23" s="48"/>
      <c r="C23" s="49" t="s">
        <v>14</v>
      </c>
      <c r="F23" s="51">
        <v>2304.8047831816898</v>
      </c>
      <c r="G23" s="51">
        <v>0.224001940711927</v>
      </c>
      <c r="H23" s="51">
        <v>5.6000485177981698</v>
      </c>
      <c r="I23" s="51">
        <v>0.35904537320090402</v>
      </c>
      <c r="J23" s="51">
        <v>106.995521213869</v>
      </c>
      <c r="K23" s="51" t="s">
        <v>97</v>
      </c>
      <c r="L23" s="51" t="s">
        <v>97</v>
      </c>
      <c r="M23" s="51" t="s">
        <v>97</v>
      </c>
      <c r="N23" s="51" t="s">
        <v>97</v>
      </c>
      <c r="O23" s="51">
        <v>2417.4003529133602</v>
      </c>
    </row>
    <row r="24" spans="1:15" s="50" customFormat="1" ht="11.4">
      <c r="A24" s="42"/>
      <c r="B24" s="48"/>
      <c r="C24" s="49" t="s">
        <v>15</v>
      </c>
      <c r="F24" s="51">
        <v>291.63576885397902</v>
      </c>
      <c r="G24" s="51">
        <v>3.0356857012633201E-2</v>
      </c>
      <c r="H24" s="51">
        <v>0.75892142531582996</v>
      </c>
      <c r="I24" s="51">
        <v>1.8694807505556101E-2</v>
      </c>
      <c r="J24" s="51">
        <v>5.5710526366557298</v>
      </c>
      <c r="K24" s="51" t="s">
        <v>97</v>
      </c>
      <c r="L24" s="51" t="s">
        <v>97</v>
      </c>
      <c r="M24" s="51" t="s">
        <v>97</v>
      </c>
      <c r="N24" s="51" t="s">
        <v>97</v>
      </c>
      <c r="O24" s="51">
        <v>297.96574291595101</v>
      </c>
    </row>
    <row r="25" spans="1:15" s="50" customFormat="1" ht="11.4">
      <c r="A25" s="42"/>
      <c r="B25" s="48"/>
      <c r="C25" s="49" t="s">
        <v>16</v>
      </c>
      <c r="F25" s="51">
        <v>11.5952469525017</v>
      </c>
      <c r="G25" s="51">
        <v>4.7082824125747698E-3</v>
      </c>
      <c r="H25" s="51">
        <v>0.11770706031436901</v>
      </c>
      <c r="I25" s="51">
        <v>2.23611702010635E-4</v>
      </c>
      <c r="J25" s="51">
        <v>6.6636287199169295E-2</v>
      </c>
      <c r="K25" s="51" t="s">
        <v>97</v>
      </c>
      <c r="L25" s="51" t="s">
        <v>97</v>
      </c>
      <c r="M25" s="51" t="s">
        <v>97</v>
      </c>
      <c r="N25" s="51" t="s">
        <v>97</v>
      </c>
      <c r="O25" s="51">
        <v>11.779590300015199</v>
      </c>
    </row>
    <row r="26" spans="1:15" s="50" customFormat="1" ht="11.4">
      <c r="A26" s="42"/>
      <c r="B26" s="48"/>
      <c r="C26" s="49" t="s">
        <v>17</v>
      </c>
      <c r="F26" s="51">
        <v>16.6904755130778</v>
      </c>
      <c r="G26" s="51">
        <v>3.3137087688679001E-4</v>
      </c>
      <c r="H26" s="51">
        <v>8.2842719221697496E-3</v>
      </c>
      <c r="I26" s="51">
        <v>1.35978018173781E-3</v>
      </c>
      <c r="J26" s="51">
        <v>0.40521449415786798</v>
      </c>
      <c r="K26" s="51" t="s">
        <v>97</v>
      </c>
      <c r="L26" s="51" t="s">
        <v>97</v>
      </c>
      <c r="M26" s="51" t="s">
        <v>97</v>
      </c>
      <c r="N26" s="51" t="s">
        <v>97</v>
      </c>
      <c r="O26" s="51">
        <v>17.1039742791578</v>
      </c>
    </row>
    <row r="27" spans="1:15" s="50" customFormat="1" ht="11.4">
      <c r="A27" s="42"/>
      <c r="B27" s="48"/>
      <c r="C27" s="49" t="s">
        <v>18</v>
      </c>
      <c r="F27" s="51">
        <v>35.4887595556809</v>
      </c>
      <c r="G27" s="51">
        <v>9.0365903093914905E-4</v>
      </c>
      <c r="H27" s="51">
        <v>2.2591475773478701E-2</v>
      </c>
      <c r="I27" s="51">
        <v>2.8234157551107301E-3</v>
      </c>
      <c r="J27" s="51">
        <v>0.84137789502299898</v>
      </c>
      <c r="K27" s="51" t="s">
        <v>97</v>
      </c>
      <c r="L27" s="51" t="s">
        <v>97</v>
      </c>
      <c r="M27" s="51" t="s">
        <v>97</v>
      </c>
      <c r="N27" s="51" t="s">
        <v>97</v>
      </c>
      <c r="O27" s="51">
        <v>36.352728926477397</v>
      </c>
    </row>
    <row r="28" spans="1:15" s="50" customFormat="1" ht="11.4">
      <c r="A28" s="42"/>
      <c r="B28" s="48"/>
      <c r="C28" s="49" t="s">
        <v>19</v>
      </c>
      <c r="F28" s="51">
        <v>2778.642558473</v>
      </c>
      <c r="G28" s="51">
        <v>0.123212610870302</v>
      </c>
      <c r="H28" s="51">
        <v>3.0803152717575499</v>
      </c>
      <c r="I28" s="51">
        <v>0.13590879502063599</v>
      </c>
      <c r="J28" s="51">
        <v>40.5008209161496</v>
      </c>
      <c r="K28" s="51" t="s">
        <v>97</v>
      </c>
      <c r="L28" s="51" t="s">
        <v>97</v>
      </c>
      <c r="M28" s="51" t="s">
        <v>97</v>
      </c>
      <c r="N28" s="51" t="s">
        <v>97</v>
      </c>
      <c r="O28" s="51">
        <v>2822.2236946609</v>
      </c>
    </row>
    <row r="29" spans="1:15" s="50" customFormat="1" ht="11.4">
      <c r="A29" s="42"/>
      <c r="B29" s="48"/>
      <c r="C29" s="49" t="s">
        <v>20</v>
      </c>
      <c r="F29" s="51">
        <v>0.54647780445683902</v>
      </c>
      <c r="G29" s="51">
        <v>3.7249532179734602E-4</v>
      </c>
      <c r="H29" s="51">
        <v>9.3123830449336493E-3</v>
      </c>
      <c r="I29" s="51">
        <v>1.05406451765255E-5</v>
      </c>
      <c r="J29" s="51">
        <v>3.1411122626045901E-3</v>
      </c>
      <c r="K29" s="51" t="s">
        <v>97</v>
      </c>
      <c r="L29" s="51" t="s">
        <v>97</v>
      </c>
      <c r="M29" s="51" t="s">
        <v>97</v>
      </c>
      <c r="N29" s="51" t="s">
        <v>97</v>
      </c>
      <c r="O29" s="51">
        <v>0.55893129976437805</v>
      </c>
    </row>
    <row r="30" spans="1:15">
      <c r="A30" s="40"/>
      <c r="B30" s="44" t="s">
        <v>21</v>
      </c>
      <c r="C30" s="48"/>
      <c r="F30" s="43">
        <v>744.956734518139</v>
      </c>
      <c r="G30" s="43">
        <v>4.14096450077234E-2</v>
      </c>
      <c r="H30" s="43">
        <v>1.03524112519309</v>
      </c>
      <c r="I30" s="43">
        <v>0.28597667592582099</v>
      </c>
      <c r="J30" s="43">
        <v>85.221049425894805</v>
      </c>
      <c r="K30" s="43" t="s">
        <v>97</v>
      </c>
      <c r="L30" s="43" t="s">
        <v>97</v>
      </c>
      <c r="M30" s="43" t="s">
        <v>97</v>
      </c>
      <c r="N30" s="43" t="s">
        <v>97</v>
      </c>
      <c r="O30" s="43">
        <v>831.21302506922598</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6234.1326203895096</v>
      </c>
      <c r="G32" s="43">
        <v>5.7049850418478503</v>
      </c>
      <c r="H32" s="43">
        <v>142.624626046196</v>
      </c>
      <c r="I32" s="43">
        <v>0.118993428145045</v>
      </c>
      <c r="J32" s="43">
        <v>35.460041587223401</v>
      </c>
      <c r="K32" s="43" t="s">
        <v>97</v>
      </c>
      <c r="L32" s="43" t="s">
        <v>97</v>
      </c>
      <c r="M32" s="43" t="s">
        <v>97</v>
      </c>
      <c r="N32" s="43" t="s">
        <v>97</v>
      </c>
      <c r="O32" s="43">
        <v>6412.21728802293</v>
      </c>
    </row>
    <row r="33" spans="1:15" s="50" customFormat="1" ht="11.4">
      <c r="A33" s="42"/>
      <c r="B33" s="48"/>
      <c r="C33" s="49" t="s">
        <v>68</v>
      </c>
      <c r="F33" s="51">
        <v>2572.42601046958</v>
      </c>
      <c r="G33" s="51">
        <v>0.34271583748380802</v>
      </c>
      <c r="H33" s="51">
        <v>8.5678959370951908</v>
      </c>
      <c r="I33" s="51">
        <v>2.7224633470732E-2</v>
      </c>
      <c r="J33" s="51">
        <v>8.1129407742781208</v>
      </c>
      <c r="K33" s="51" t="s">
        <v>97</v>
      </c>
      <c r="L33" s="51" t="s">
        <v>97</v>
      </c>
      <c r="M33" s="51" t="s">
        <v>97</v>
      </c>
      <c r="N33" s="51" t="s">
        <v>97</v>
      </c>
      <c r="O33" s="51">
        <v>2589.1068471809499</v>
      </c>
    </row>
    <row r="34" spans="1:15" s="50" customFormat="1" ht="11.4">
      <c r="A34" s="42"/>
      <c r="B34" s="48"/>
      <c r="C34" s="49" t="s">
        <v>69</v>
      </c>
      <c r="F34" s="51">
        <v>320.204339966872</v>
      </c>
      <c r="G34" s="51">
        <v>0.76982766092841803</v>
      </c>
      <c r="H34" s="51">
        <v>19.2456915232105</v>
      </c>
      <c r="I34" s="51">
        <v>8.6733105064436301E-3</v>
      </c>
      <c r="J34" s="51">
        <v>2.5846465309202</v>
      </c>
      <c r="K34" s="51" t="s">
        <v>97</v>
      </c>
      <c r="L34" s="51" t="s">
        <v>97</v>
      </c>
      <c r="M34" s="51" t="s">
        <v>97</v>
      </c>
      <c r="N34" s="51" t="s">
        <v>97</v>
      </c>
      <c r="O34" s="51">
        <v>342.034678021003</v>
      </c>
    </row>
    <row r="35" spans="1:15" s="50" customFormat="1" ht="11.4">
      <c r="A35" s="42"/>
      <c r="B35" s="48"/>
      <c r="C35" s="49" t="s">
        <v>70</v>
      </c>
      <c r="F35" s="51">
        <v>399.44260188311</v>
      </c>
      <c r="G35" s="51">
        <v>0.346930431458427</v>
      </c>
      <c r="H35" s="51">
        <v>8.6732607864606699</v>
      </c>
      <c r="I35" s="51">
        <v>5.7040448187858804E-3</v>
      </c>
      <c r="J35" s="51">
        <v>1.69980535599819</v>
      </c>
      <c r="K35" s="51" t="s">
        <v>97</v>
      </c>
      <c r="L35" s="51" t="s">
        <v>97</v>
      </c>
      <c r="M35" s="51" t="s">
        <v>97</v>
      </c>
      <c r="N35" s="51" t="s">
        <v>97</v>
      </c>
      <c r="O35" s="51">
        <v>409.81566802556898</v>
      </c>
    </row>
    <row r="36" spans="1:15" s="50" customFormat="1" ht="11.4">
      <c r="A36" s="42"/>
      <c r="B36" s="48"/>
      <c r="C36" s="49" t="s">
        <v>24</v>
      </c>
      <c r="F36" s="51">
        <v>59.3018453636302</v>
      </c>
      <c r="G36" s="51">
        <v>0.165306433774488</v>
      </c>
      <c r="H36" s="51">
        <v>4.1326608443622002</v>
      </c>
      <c r="I36" s="51">
        <v>1.52946223109002E-3</v>
      </c>
      <c r="J36" s="51">
        <v>0.45577974486482498</v>
      </c>
      <c r="K36" s="51" t="s">
        <v>97</v>
      </c>
      <c r="L36" s="51" t="s">
        <v>97</v>
      </c>
      <c r="M36" s="51" t="s">
        <v>97</v>
      </c>
      <c r="N36" s="51" t="s">
        <v>97</v>
      </c>
      <c r="O36" s="51">
        <v>63.890285952857198</v>
      </c>
    </row>
    <row r="37" spans="1:15" s="50" customFormat="1" ht="11.4">
      <c r="A37" s="42"/>
      <c r="B37" s="42"/>
      <c r="C37" s="52" t="s">
        <v>25</v>
      </c>
      <c r="F37" s="51">
        <v>626.73124851198202</v>
      </c>
      <c r="G37" s="51">
        <v>1.7770247071038101</v>
      </c>
      <c r="H37" s="51">
        <v>44.425617677595298</v>
      </c>
      <c r="I37" s="51">
        <v>1.5251976214834E-2</v>
      </c>
      <c r="J37" s="51">
        <v>4.5450889120205398</v>
      </c>
      <c r="K37" s="51" t="s">
        <v>97</v>
      </c>
      <c r="L37" s="51" t="s">
        <v>97</v>
      </c>
      <c r="M37" s="51" t="s">
        <v>97</v>
      </c>
      <c r="N37" s="51" t="s">
        <v>97</v>
      </c>
      <c r="O37" s="51">
        <v>675.70195510159795</v>
      </c>
    </row>
    <row r="38" spans="1:15" s="50" customFormat="1" ht="11.4">
      <c r="A38" s="42"/>
      <c r="B38" s="42"/>
      <c r="C38" s="52" t="s">
        <v>26</v>
      </c>
      <c r="F38" s="51">
        <v>2256.0265741943399</v>
      </c>
      <c r="G38" s="51">
        <v>2.3031799710989</v>
      </c>
      <c r="H38" s="51">
        <v>57.5794992774725</v>
      </c>
      <c r="I38" s="51">
        <v>6.0610000903159399E-2</v>
      </c>
      <c r="J38" s="51">
        <v>18.061780269141501</v>
      </c>
      <c r="K38" s="51" t="s">
        <v>97</v>
      </c>
      <c r="L38" s="51" t="s">
        <v>97</v>
      </c>
      <c r="M38" s="51" t="s">
        <v>97</v>
      </c>
      <c r="N38" s="51" t="s">
        <v>97</v>
      </c>
      <c r="O38" s="51">
        <v>2331.6678537409498</v>
      </c>
    </row>
    <row r="39" spans="1:15">
      <c r="A39" s="38" t="s">
        <v>71</v>
      </c>
      <c r="B39" s="38" t="s">
        <v>27</v>
      </c>
      <c r="C39" s="53"/>
      <c r="F39" s="39">
        <v>1770.1087057356899</v>
      </c>
      <c r="G39" s="39">
        <v>491.10240743030698</v>
      </c>
      <c r="H39" s="39">
        <v>12277.5601857577</v>
      </c>
      <c r="I39" s="39">
        <v>0.25205896879561202</v>
      </c>
      <c r="J39" s="39">
        <v>75.113572701092494</v>
      </c>
      <c r="K39" s="39" t="s">
        <v>97</v>
      </c>
      <c r="L39" s="39" t="s">
        <v>97</v>
      </c>
      <c r="M39" s="39" t="s">
        <v>97</v>
      </c>
      <c r="N39" s="39" t="s">
        <v>97</v>
      </c>
      <c r="O39" s="39">
        <v>14122.782464194501</v>
      </c>
    </row>
    <row r="40" spans="1:15">
      <c r="A40" s="40"/>
      <c r="B40" s="41" t="s">
        <v>72</v>
      </c>
      <c r="C40" s="54"/>
      <c r="F40" s="43" t="s">
        <v>97</v>
      </c>
      <c r="G40" s="43">
        <v>0.779660440427693</v>
      </c>
      <c r="H40" s="43">
        <v>19.4915110106923</v>
      </c>
      <c r="I40" s="43" t="s">
        <v>97</v>
      </c>
      <c r="J40" s="43" t="s">
        <v>97</v>
      </c>
      <c r="K40" s="43" t="s">
        <v>97</v>
      </c>
      <c r="L40" s="43" t="s">
        <v>97</v>
      </c>
      <c r="M40" s="43" t="s">
        <v>97</v>
      </c>
      <c r="N40" s="43" t="s">
        <v>97</v>
      </c>
      <c r="O40" s="43">
        <v>19.4915110106923</v>
      </c>
    </row>
    <row r="41" spans="1:15">
      <c r="A41" s="40"/>
      <c r="B41" s="40" t="s">
        <v>28</v>
      </c>
      <c r="C41" s="54"/>
      <c r="F41" s="43">
        <v>1770.1087057356899</v>
      </c>
      <c r="G41" s="43">
        <v>490.32274698987902</v>
      </c>
      <c r="H41" s="43">
        <v>12258.068674747001</v>
      </c>
      <c r="I41" s="43">
        <v>0.25205896879561202</v>
      </c>
      <c r="J41" s="43">
        <v>75.113572701092494</v>
      </c>
      <c r="K41" s="43" t="s">
        <v>97</v>
      </c>
      <c r="L41" s="43" t="s">
        <v>97</v>
      </c>
      <c r="M41" s="43" t="s">
        <v>97</v>
      </c>
      <c r="N41" s="43" t="s">
        <v>97</v>
      </c>
      <c r="O41" s="43">
        <v>14103.2909531838</v>
      </c>
    </row>
    <row r="42" spans="1:15">
      <c r="A42" s="40"/>
      <c r="B42" s="40"/>
      <c r="C42" s="55" t="s">
        <v>29</v>
      </c>
      <c r="F42" s="43">
        <v>17.161777050651899</v>
      </c>
      <c r="G42" s="43">
        <v>154.525812239864</v>
      </c>
      <c r="H42" s="43">
        <v>3863.1453059966102</v>
      </c>
      <c r="I42" s="43">
        <v>0.24663767651278501</v>
      </c>
      <c r="J42" s="43">
        <v>73.498027600809806</v>
      </c>
      <c r="K42" s="43" t="s">
        <v>97</v>
      </c>
      <c r="L42" s="43" t="s">
        <v>97</v>
      </c>
      <c r="M42" s="43" t="s">
        <v>97</v>
      </c>
      <c r="N42" s="43" t="s">
        <v>97</v>
      </c>
      <c r="O42" s="43">
        <v>3953.8051106480698</v>
      </c>
    </row>
    <row r="43" spans="1:15">
      <c r="A43" s="40"/>
      <c r="B43" s="40"/>
      <c r="C43" s="55" t="s">
        <v>30</v>
      </c>
      <c r="F43" s="43">
        <v>1.64652138214413</v>
      </c>
      <c r="G43" s="43">
        <v>38.935018725261997</v>
      </c>
      <c r="H43" s="43">
        <v>973.37546813155097</v>
      </c>
      <c r="I43" s="43" t="s">
        <v>97</v>
      </c>
      <c r="J43" s="43" t="s">
        <v>97</v>
      </c>
      <c r="K43" s="43" t="s">
        <v>97</v>
      </c>
      <c r="L43" s="43" t="s">
        <v>97</v>
      </c>
      <c r="M43" s="43" t="s">
        <v>97</v>
      </c>
      <c r="N43" s="43" t="s">
        <v>97</v>
      </c>
      <c r="O43" s="43">
        <v>975.02198951369496</v>
      </c>
    </row>
    <row r="44" spans="1:15">
      <c r="A44" s="40"/>
      <c r="B44" s="40"/>
      <c r="C44" s="55" t="s">
        <v>31</v>
      </c>
      <c r="F44" s="43">
        <v>399.859297541643</v>
      </c>
      <c r="G44" s="43">
        <v>293.43985246695598</v>
      </c>
      <c r="H44" s="43">
        <v>7335.9963116739</v>
      </c>
      <c r="I44" s="43" t="s">
        <v>97</v>
      </c>
      <c r="J44" s="43" t="s">
        <v>97</v>
      </c>
      <c r="K44" s="43" t="s">
        <v>97</v>
      </c>
      <c r="L44" s="43" t="s">
        <v>97</v>
      </c>
      <c r="M44" s="43" t="s">
        <v>97</v>
      </c>
      <c r="N44" s="43" t="s">
        <v>97</v>
      </c>
      <c r="O44" s="43">
        <v>7735.8556092155404</v>
      </c>
    </row>
    <row r="45" spans="1:15">
      <c r="A45" s="40"/>
      <c r="B45" s="40"/>
      <c r="C45" s="55" t="s">
        <v>32</v>
      </c>
      <c r="F45" s="43">
        <v>1351.4411097612499</v>
      </c>
      <c r="G45" s="43">
        <v>3.4220635577964602</v>
      </c>
      <c r="H45" s="43">
        <v>85.551588944911501</v>
      </c>
      <c r="I45" s="43">
        <v>5.4212922828277303E-3</v>
      </c>
      <c r="J45" s="43">
        <v>1.61554510028266</v>
      </c>
      <c r="K45" s="43" t="s">
        <v>97</v>
      </c>
      <c r="L45" s="43" t="s">
        <v>97</v>
      </c>
      <c r="M45" s="43" t="s">
        <v>97</v>
      </c>
      <c r="N45" s="43" t="s">
        <v>97</v>
      </c>
      <c r="O45" s="43">
        <v>1438.60824380645</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553.96997107643801</v>
      </c>
      <c r="G47" s="37" t="s">
        <v>97</v>
      </c>
      <c r="H47" s="37" t="s">
        <v>97</v>
      </c>
      <c r="I47" s="37">
        <v>6.2821163432686594E-2</v>
      </c>
      <c r="J47" s="37">
        <v>18.7207067029406</v>
      </c>
      <c r="K47" s="37">
        <v>258.651662606088</v>
      </c>
      <c r="L47" s="37">
        <v>0.16678992978186799</v>
      </c>
      <c r="M47" s="37">
        <v>0.58535124000000005</v>
      </c>
      <c r="N47" s="37" t="s">
        <v>97</v>
      </c>
      <c r="O47" s="37">
        <v>832.09448155524899</v>
      </c>
    </row>
    <row r="48" spans="1:15">
      <c r="A48" s="38" t="s">
        <v>64</v>
      </c>
      <c r="B48" s="38" t="s">
        <v>34</v>
      </c>
      <c r="C48" s="38"/>
      <c r="F48" s="39">
        <v>11.3952067748044</v>
      </c>
      <c r="G48" s="39" t="s">
        <v>97</v>
      </c>
      <c r="H48" s="39" t="s">
        <v>97</v>
      </c>
      <c r="I48" s="39" t="s">
        <v>97</v>
      </c>
      <c r="J48" s="39" t="s">
        <v>97</v>
      </c>
      <c r="K48" s="39" t="s">
        <v>97</v>
      </c>
      <c r="L48" s="39" t="s">
        <v>97</v>
      </c>
      <c r="M48" s="39" t="s">
        <v>97</v>
      </c>
      <c r="N48" s="39" t="s">
        <v>97</v>
      </c>
      <c r="O48" s="39">
        <v>11.3952067748044</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11.3952067748044</v>
      </c>
      <c r="G51" s="51" t="s">
        <v>97</v>
      </c>
      <c r="H51" s="51" t="s">
        <v>97</v>
      </c>
      <c r="I51" s="51" t="s">
        <v>97</v>
      </c>
      <c r="J51" s="51" t="s">
        <v>97</v>
      </c>
      <c r="K51" s="51" t="s">
        <v>97</v>
      </c>
      <c r="L51" s="51" t="s">
        <v>97</v>
      </c>
      <c r="M51" s="51" t="s">
        <v>97</v>
      </c>
      <c r="N51" s="51" t="s">
        <v>97</v>
      </c>
      <c r="O51" s="51">
        <v>11.3952067748044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258.651662606088</v>
      </c>
      <c r="L58" s="43">
        <v>0.10860493454442</v>
      </c>
      <c r="M58" s="43" t="s">
        <v>97</v>
      </c>
      <c r="N58" s="43" t="s">
        <v>97</v>
      </c>
      <c r="O58" s="43">
        <v>258.76026754063201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552.39007970163402</v>
      </c>
    </row>
    <row r="60" spans="1:15">
      <c r="A60" s="56" t="s">
        <v>82</v>
      </c>
      <c r="B60" s="56" t="s">
        <v>40</v>
      </c>
      <c r="C60" s="65"/>
      <c r="D60" s="66"/>
      <c r="E60" s="66"/>
      <c r="F60" s="67" t="s">
        <v>99</v>
      </c>
      <c r="G60" s="67" t="s">
        <v>97</v>
      </c>
      <c r="H60" s="67" t="s">
        <v>97</v>
      </c>
      <c r="I60" s="67" t="s">
        <v>99</v>
      </c>
      <c r="J60" s="67" t="s">
        <v>99</v>
      </c>
      <c r="K60" s="67" t="s">
        <v>97</v>
      </c>
      <c r="L60" s="67">
        <v>5.8184995237447398E-2</v>
      </c>
      <c r="M60" s="67">
        <v>0.58535124000000005</v>
      </c>
      <c r="N60" s="67" t="s">
        <v>97</v>
      </c>
      <c r="O60" s="67">
        <v>9.5489275381780505</v>
      </c>
    </row>
    <row r="61" spans="1:15">
      <c r="A61" s="34" t="s">
        <v>41</v>
      </c>
      <c r="B61" s="60"/>
      <c r="C61" s="60"/>
      <c r="F61" s="68">
        <v>559.75333333333299</v>
      </c>
      <c r="G61" s="68">
        <v>219.84853452297099</v>
      </c>
      <c r="H61" s="68">
        <v>5496.2133630742701</v>
      </c>
      <c r="I61" s="68">
        <v>12.769520597687601</v>
      </c>
      <c r="J61" s="68">
        <v>3805.31713811092</v>
      </c>
      <c r="K61" s="37" t="s">
        <v>97</v>
      </c>
      <c r="L61" s="37" t="s">
        <v>97</v>
      </c>
      <c r="M61" s="37" t="s">
        <v>97</v>
      </c>
      <c r="N61" s="37" t="s">
        <v>97</v>
      </c>
      <c r="O61" s="37">
        <v>9861.2838345185191</v>
      </c>
    </row>
    <row r="62" spans="1:15">
      <c r="A62" s="38" t="s">
        <v>64</v>
      </c>
      <c r="B62" s="38" t="s">
        <v>42</v>
      </c>
      <c r="C62" s="38"/>
      <c r="F62" s="43" t="s">
        <v>97</v>
      </c>
      <c r="G62" s="43">
        <v>205.95925767056201</v>
      </c>
      <c r="H62" s="43">
        <v>5148.98144176405</v>
      </c>
      <c r="I62" s="43" t="s">
        <v>97</v>
      </c>
      <c r="J62" s="43" t="s">
        <v>97</v>
      </c>
      <c r="K62" s="43" t="s">
        <v>97</v>
      </c>
      <c r="L62" s="43" t="s">
        <v>97</v>
      </c>
      <c r="M62" s="43" t="s">
        <v>97</v>
      </c>
      <c r="N62" s="43" t="s">
        <v>97</v>
      </c>
      <c r="O62" s="43">
        <v>5148.98144176405</v>
      </c>
    </row>
    <row r="63" spans="1:15">
      <c r="A63" s="38" t="s">
        <v>66</v>
      </c>
      <c r="B63" s="38" t="s">
        <v>43</v>
      </c>
      <c r="C63" s="38"/>
      <c r="F63" s="43" t="s">
        <v>97</v>
      </c>
      <c r="G63" s="43">
        <v>13.021413792101001</v>
      </c>
      <c r="H63" s="43">
        <v>325.535344802525</v>
      </c>
      <c r="I63" s="43">
        <v>2.5322332371502201</v>
      </c>
      <c r="J63" s="43">
        <v>754.60550467076405</v>
      </c>
      <c r="K63" s="43" t="s">
        <v>97</v>
      </c>
      <c r="L63" s="43" t="s">
        <v>97</v>
      </c>
      <c r="M63" s="43" t="s">
        <v>97</v>
      </c>
      <c r="N63" s="43" t="s">
        <v>97</v>
      </c>
      <c r="O63" s="43">
        <v>1080.14084947329</v>
      </c>
    </row>
    <row r="64" spans="1:15">
      <c r="A64" s="38" t="s">
        <v>71</v>
      </c>
      <c r="B64" s="38" t="s">
        <v>44</v>
      </c>
      <c r="C64" s="38"/>
      <c r="F64" s="43" t="s">
        <v>97</v>
      </c>
      <c r="G64" s="43" t="s">
        <v>97</v>
      </c>
      <c r="H64" s="43" t="s">
        <v>97</v>
      </c>
      <c r="I64" s="43">
        <v>10.214787207122001</v>
      </c>
      <c r="J64" s="43">
        <v>3044.0065877223701</v>
      </c>
      <c r="K64" s="39" t="s">
        <v>97</v>
      </c>
      <c r="L64" s="39" t="s">
        <v>97</v>
      </c>
      <c r="M64" s="39" t="s">
        <v>97</v>
      </c>
      <c r="N64" s="39" t="s">
        <v>97</v>
      </c>
      <c r="O64" s="39">
        <v>3044.0065877223701</v>
      </c>
    </row>
    <row r="65" spans="1:15" s="50" customFormat="1" ht="12">
      <c r="A65" s="53"/>
      <c r="B65" s="53"/>
      <c r="C65" s="42" t="s">
        <v>45</v>
      </c>
      <c r="F65" s="51" t="s">
        <v>97</v>
      </c>
      <c r="G65" s="51" t="s">
        <v>97</v>
      </c>
      <c r="H65" s="51" t="s">
        <v>97</v>
      </c>
      <c r="I65" s="51">
        <v>7.6970775819511204</v>
      </c>
      <c r="J65" s="51">
        <v>2293.7291194214299</v>
      </c>
      <c r="K65" s="51" t="s">
        <v>97</v>
      </c>
      <c r="L65" s="51" t="s">
        <v>97</v>
      </c>
      <c r="M65" s="51" t="s">
        <v>97</v>
      </c>
      <c r="N65" s="51" t="s">
        <v>97</v>
      </c>
      <c r="O65" s="51">
        <v>2293.7291194214299</v>
      </c>
    </row>
    <row r="66" spans="1:15" s="50" customFormat="1" ht="11.4">
      <c r="A66" s="42"/>
      <c r="B66" s="42"/>
      <c r="C66" s="42" t="s">
        <v>46</v>
      </c>
      <c r="F66" s="51" t="s">
        <v>97</v>
      </c>
      <c r="G66" s="51" t="s">
        <v>97</v>
      </c>
      <c r="H66" s="51" t="s">
        <v>97</v>
      </c>
      <c r="I66" s="51">
        <v>2.5177096251709301</v>
      </c>
      <c r="J66" s="51">
        <v>750.27746830093702</v>
      </c>
      <c r="K66" s="51" t="s">
        <v>97</v>
      </c>
      <c r="L66" s="51" t="s">
        <v>97</v>
      </c>
      <c r="M66" s="51" t="s">
        <v>97</v>
      </c>
      <c r="N66" s="51" t="s">
        <v>97</v>
      </c>
      <c r="O66" s="51">
        <v>750.27746830093702</v>
      </c>
    </row>
    <row r="67" spans="1:15" s="69" customFormat="1" ht="13.2">
      <c r="A67" s="38" t="s">
        <v>73</v>
      </c>
      <c r="B67" s="38" t="s">
        <v>47</v>
      </c>
      <c r="C67" s="60"/>
      <c r="F67" s="43" t="s">
        <v>97</v>
      </c>
      <c r="G67" s="43">
        <v>0.867863060307692</v>
      </c>
      <c r="H67" s="43">
        <v>21.696576507692299</v>
      </c>
      <c r="I67" s="43">
        <v>2.25001534153846E-2</v>
      </c>
      <c r="J67" s="43">
        <v>6.7050457177846097</v>
      </c>
      <c r="K67" s="43" t="s">
        <v>97</v>
      </c>
      <c r="L67" s="43" t="s">
        <v>97</v>
      </c>
      <c r="M67" s="43" t="s">
        <v>97</v>
      </c>
      <c r="N67" s="43" t="s">
        <v>97</v>
      </c>
      <c r="O67" s="43">
        <v>28.401622225476899</v>
      </c>
    </row>
    <row r="68" spans="1:15">
      <c r="A68" s="65" t="s">
        <v>80</v>
      </c>
      <c r="B68" s="70" t="s">
        <v>83</v>
      </c>
      <c r="C68" s="71"/>
      <c r="D68" s="66"/>
      <c r="E68" s="66"/>
      <c r="F68" s="72">
        <v>559.75333333333299</v>
      </c>
      <c r="G68" s="72" t="s">
        <v>97</v>
      </c>
      <c r="H68" s="72" t="s">
        <v>97</v>
      </c>
      <c r="I68" s="72" t="s">
        <v>97</v>
      </c>
      <c r="J68" s="72" t="s">
        <v>97</v>
      </c>
      <c r="K68" s="67" t="s">
        <v>97</v>
      </c>
      <c r="L68" s="67" t="s">
        <v>97</v>
      </c>
      <c r="M68" s="67" t="s">
        <v>97</v>
      </c>
      <c r="N68" s="67" t="s">
        <v>97</v>
      </c>
      <c r="O68" s="67">
        <v>559.75333333333299</v>
      </c>
    </row>
    <row r="69" spans="1:15">
      <c r="A69" s="34" t="s">
        <v>48</v>
      </c>
      <c r="B69" s="60"/>
      <c r="C69" s="60"/>
      <c r="F69" s="37">
        <v>9.6607148838168104</v>
      </c>
      <c r="G69" s="37">
        <v>47.265930239074699</v>
      </c>
      <c r="H69" s="37">
        <v>1181.6482559768699</v>
      </c>
      <c r="I69" s="37">
        <v>8.7268297150428303E-2</v>
      </c>
      <c r="J69" s="37">
        <v>26.005952550827601</v>
      </c>
      <c r="K69" s="37" t="s">
        <v>97</v>
      </c>
      <c r="L69" s="37" t="s">
        <v>97</v>
      </c>
      <c r="M69" s="37" t="s">
        <v>97</v>
      </c>
      <c r="N69" s="37" t="s">
        <v>97</v>
      </c>
      <c r="O69" s="37">
        <v>1217.3149234115101</v>
      </c>
    </row>
    <row r="70" spans="1:15">
      <c r="A70" s="38" t="s">
        <v>64</v>
      </c>
      <c r="B70" s="47" t="s">
        <v>84</v>
      </c>
      <c r="C70" s="38"/>
      <c r="F70" s="43" t="s">
        <v>97</v>
      </c>
      <c r="G70" s="43">
        <v>44.047008588781203</v>
      </c>
      <c r="H70" s="43">
        <v>1101.17521471953</v>
      </c>
      <c r="I70" s="43" t="s">
        <v>97</v>
      </c>
      <c r="J70" s="43" t="s">
        <v>97</v>
      </c>
      <c r="K70" s="43" t="s">
        <v>97</v>
      </c>
      <c r="L70" s="43" t="s">
        <v>97</v>
      </c>
      <c r="M70" s="43" t="s">
        <v>97</v>
      </c>
      <c r="N70" s="43" t="s">
        <v>97</v>
      </c>
      <c r="O70" s="43">
        <v>1101.17521471953</v>
      </c>
    </row>
    <row r="71" spans="1:15">
      <c r="A71" s="38" t="s">
        <v>85</v>
      </c>
      <c r="B71" s="38" t="s">
        <v>49</v>
      </c>
      <c r="F71" s="43" t="s">
        <v>97</v>
      </c>
      <c r="G71" s="43">
        <v>2.6122450762699999E-2</v>
      </c>
      <c r="H71" s="43">
        <v>0.65306126906749995</v>
      </c>
      <c r="I71" s="43">
        <v>3.1928199386000002E-3</v>
      </c>
      <c r="J71" s="43">
        <v>0.95146034170280003</v>
      </c>
      <c r="K71" s="43" t="s">
        <v>97</v>
      </c>
      <c r="L71" s="43" t="s">
        <v>97</v>
      </c>
      <c r="M71" s="43" t="s">
        <v>97</v>
      </c>
      <c r="N71" s="43" t="s">
        <v>97</v>
      </c>
      <c r="O71" s="43">
        <v>1.6045216107703</v>
      </c>
    </row>
    <row r="72" spans="1:15">
      <c r="A72" s="38" t="s">
        <v>71</v>
      </c>
      <c r="B72" s="38" t="s">
        <v>86</v>
      </c>
      <c r="C72" s="38"/>
      <c r="F72" s="43">
        <v>9.6394330000000004</v>
      </c>
      <c r="G72" s="43">
        <v>1.8788027640434899</v>
      </c>
      <c r="H72" s="43">
        <v>46.970069101087098</v>
      </c>
      <c r="I72" s="43">
        <v>8.4073244846392906E-2</v>
      </c>
      <c r="J72" s="43">
        <v>25.053826964225099</v>
      </c>
      <c r="K72" s="43" t="s">
        <v>97</v>
      </c>
      <c r="L72" s="43" t="s">
        <v>97</v>
      </c>
      <c r="M72" s="43" t="s">
        <v>97</v>
      </c>
      <c r="N72" s="43" t="s">
        <v>97</v>
      </c>
      <c r="O72" s="43">
        <v>81.663329065312197</v>
      </c>
    </row>
    <row r="73" spans="1:15">
      <c r="A73" s="38" t="s">
        <v>73</v>
      </c>
      <c r="B73" s="38" t="s">
        <v>87</v>
      </c>
      <c r="C73" s="38"/>
      <c r="F73" s="43">
        <v>2.1281883816809299E-2</v>
      </c>
      <c r="G73" s="43">
        <v>2.2323654353296399E-6</v>
      </c>
      <c r="H73" s="43">
        <v>5.5809135883241E-5</v>
      </c>
      <c r="I73" s="43">
        <v>2.2323654353296399E-6</v>
      </c>
      <c r="J73" s="43">
        <v>6.6524489972823295E-4</v>
      </c>
      <c r="K73" s="43" t="s">
        <v>97</v>
      </c>
      <c r="L73" s="43" t="s">
        <v>97</v>
      </c>
      <c r="M73" s="43" t="s">
        <v>97</v>
      </c>
      <c r="N73" s="43" t="s">
        <v>97</v>
      </c>
      <c r="O73" s="43">
        <v>2.2002937852420801E-2</v>
      </c>
    </row>
    <row r="74" spans="1:15">
      <c r="A74" s="73" t="s">
        <v>80</v>
      </c>
      <c r="B74" s="73" t="s">
        <v>50</v>
      </c>
      <c r="C74" s="73"/>
      <c r="D74" s="74"/>
      <c r="E74" s="74"/>
      <c r="F74" s="72" t="s">
        <v>97</v>
      </c>
      <c r="G74" s="72">
        <v>1.3139942031218399</v>
      </c>
      <c r="H74" s="72">
        <v>32.849855078045898</v>
      </c>
      <c r="I74" s="72" t="s">
        <v>97</v>
      </c>
      <c r="J74" s="72" t="s">
        <v>97</v>
      </c>
      <c r="K74" s="72" t="s">
        <v>97</v>
      </c>
      <c r="L74" s="72" t="s">
        <v>97</v>
      </c>
      <c r="M74" s="72" t="s">
        <v>97</v>
      </c>
      <c r="N74" s="72" t="s">
        <v>97</v>
      </c>
      <c r="O74" s="72">
        <v>32.849855078045898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43749.050956957901</v>
      </c>
      <c r="G7" s="32">
        <v>851.79921551396706</v>
      </c>
      <c r="H7" s="32">
        <v>21294.980387849198</v>
      </c>
      <c r="I7" s="32">
        <v>15.586433587150401</v>
      </c>
      <c r="J7" s="32">
        <v>4644.7572089708201</v>
      </c>
      <c r="K7" s="32">
        <v>230.31295540658499</v>
      </c>
      <c r="L7" s="32">
        <v>0.14798907053791699</v>
      </c>
      <c r="M7" s="32">
        <v>0.79093199999999997</v>
      </c>
      <c r="N7" s="32" t="s">
        <v>97</v>
      </c>
      <c r="O7" s="32">
        <v>69920.040430255103</v>
      </c>
    </row>
    <row r="8" spans="1:15" ht="15.6" thickTop="1">
      <c r="A8" s="34" t="s">
        <v>1</v>
      </c>
      <c r="B8" s="35"/>
      <c r="C8" s="35"/>
      <c r="F8" s="37">
        <v>42544.360287102303</v>
      </c>
      <c r="G8" s="37">
        <v>566.05126461986299</v>
      </c>
      <c r="H8" s="37">
        <v>14151.2816154966</v>
      </c>
      <c r="I8" s="37">
        <v>2.0454290718710002</v>
      </c>
      <c r="J8" s="37">
        <v>609.53786341755801</v>
      </c>
      <c r="K8" s="37" t="s">
        <v>97</v>
      </c>
      <c r="L8" s="37" t="s">
        <v>97</v>
      </c>
      <c r="M8" s="37" t="s">
        <v>97</v>
      </c>
      <c r="N8" s="37" t="s">
        <v>97</v>
      </c>
      <c r="O8" s="37">
        <v>57305.179766016401</v>
      </c>
    </row>
    <row r="9" spans="1:15">
      <c r="A9" s="38" t="s">
        <v>64</v>
      </c>
      <c r="B9" s="38" t="s">
        <v>2</v>
      </c>
      <c r="C9" s="38"/>
      <c r="F9" s="39">
        <v>26811.881985570999</v>
      </c>
      <c r="G9" s="39">
        <v>10.025021619114799</v>
      </c>
      <c r="H9" s="39">
        <v>250.62554047787</v>
      </c>
      <c r="I9" s="39">
        <v>0.58845824306727801</v>
      </c>
      <c r="J9" s="39">
        <v>175.36055643404899</v>
      </c>
      <c r="K9" s="39" t="s">
        <v>97</v>
      </c>
      <c r="L9" s="39" t="s">
        <v>97</v>
      </c>
      <c r="M9" s="39" t="s">
        <v>97</v>
      </c>
      <c r="N9" s="39" t="s">
        <v>97</v>
      </c>
      <c r="O9" s="39">
        <v>27237.868082483001</v>
      </c>
    </row>
    <row r="10" spans="1:15">
      <c r="A10" s="40"/>
      <c r="B10" s="41" t="s">
        <v>65</v>
      </c>
      <c r="C10" s="42"/>
      <c r="F10" s="43">
        <v>15224.6797529628</v>
      </c>
      <c r="G10" s="43">
        <v>0.67040187784231797</v>
      </c>
      <c r="H10" s="43">
        <v>16.760046946057901</v>
      </c>
      <c r="I10" s="43">
        <v>0.341765189770462</v>
      </c>
      <c r="J10" s="43">
        <v>101.846026551598</v>
      </c>
      <c r="K10" s="43" t="s">
        <v>97</v>
      </c>
      <c r="L10" s="43" t="s">
        <v>97</v>
      </c>
      <c r="M10" s="43" t="s">
        <v>97</v>
      </c>
      <c r="N10" s="43" t="s">
        <v>97</v>
      </c>
      <c r="O10" s="43">
        <v>15343.2858264605</v>
      </c>
    </row>
    <row r="11" spans="1:15">
      <c r="A11" s="40"/>
      <c r="B11" s="40" t="s">
        <v>3</v>
      </c>
      <c r="C11" s="42"/>
      <c r="F11" s="43">
        <v>854.67041697589502</v>
      </c>
      <c r="G11" s="43">
        <v>1.87463127179146E-2</v>
      </c>
      <c r="H11" s="43">
        <v>0.46865781794786499</v>
      </c>
      <c r="I11" s="43">
        <v>1.06809715649823E-2</v>
      </c>
      <c r="J11" s="43">
        <v>3.1829295263647301</v>
      </c>
      <c r="K11" s="43" t="s">
        <v>97</v>
      </c>
      <c r="L11" s="43" t="s">
        <v>97</v>
      </c>
      <c r="M11" s="43" t="s">
        <v>97</v>
      </c>
      <c r="N11" s="43" t="s">
        <v>97</v>
      </c>
      <c r="O11" s="43">
        <v>858.32200432020795</v>
      </c>
    </row>
    <row r="12" spans="1:15">
      <c r="A12" s="40"/>
      <c r="B12" s="44" t="s">
        <v>4</v>
      </c>
      <c r="C12" s="45"/>
      <c r="F12" s="43">
        <v>4574.4566950957997</v>
      </c>
      <c r="G12" s="43">
        <v>8.52935783897445</v>
      </c>
      <c r="H12" s="43">
        <v>213.23394597436101</v>
      </c>
      <c r="I12" s="43">
        <v>0.108123654729586</v>
      </c>
      <c r="J12" s="43">
        <v>32.220849109416598</v>
      </c>
      <c r="K12" s="43" t="s">
        <v>97</v>
      </c>
      <c r="L12" s="43" t="s">
        <v>97</v>
      </c>
      <c r="M12" s="43" t="s">
        <v>97</v>
      </c>
      <c r="N12" s="43" t="s">
        <v>97</v>
      </c>
      <c r="O12" s="43">
        <v>4819.9114901795801</v>
      </c>
    </row>
    <row r="13" spans="1:15">
      <c r="A13" s="40"/>
      <c r="B13" s="44" t="s">
        <v>5</v>
      </c>
      <c r="C13" s="45"/>
      <c r="F13" s="43">
        <v>2107.9667380012702</v>
      </c>
      <c r="G13" s="43">
        <v>4.1231996395128902E-2</v>
      </c>
      <c r="H13" s="43">
        <v>1.0307999098782199</v>
      </c>
      <c r="I13" s="43">
        <v>4.1964129739509803E-2</v>
      </c>
      <c r="J13" s="43">
        <v>12.505310662373899</v>
      </c>
      <c r="K13" s="43" t="s">
        <v>97</v>
      </c>
      <c r="L13" s="43" t="s">
        <v>97</v>
      </c>
      <c r="M13" s="43" t="s">
        <v>97</v>
      </c>
      <c r="N13" s="43" t="s">
        <v>97</v>
      </c>
      <c r="O13" s="43">
        <v>2121.5028485735202</v>
      </c>
    </row>
    <row r="14" spans="1:15">
      <c r="A14" s="40"/>
      <c r="B14" s="40" t="s">
        <v>6</v>
      </c>
      <c r="C14" s="42"/>
      <c r="F14" s="43">
        <v>683.35589408307897</v>
      </c>
      <c r="G14" s="43">
        <v>1.85442318265693E-2</v>
      </c>
      <c r="H14" s="43">
        <v>0.46360579566423299</v>
      </c>
      <c r="I14" s="43">
        <v>1.52542011419214E-2</v>
      </c>
      <c r="J14" s="43">
        <v>4.5457519402925897</v>
      </c>
      <c r="K14" s="43" t="s">
        <v>97</v>
      </c>
      <c r="L14" s="43" t="s">
        <v>97</v>
      </c>
      <c r="M14" s="43" t="s">
        <v>97</v>
      </c>
      <c r="N14" s="43" t="s">
        <v>97</v>
      </c>
      <c r="O14" s="43">
        <v>688.36525181903596</v>
      </c>
    </row>
    <row r="15" spans="1:15">
      <c r="A15" s="40"/>
      <c r="B15" s="40" t="s">
        <v>7</v>
      </c>
      <c r="C15" s="46"/>
      <c r="F15" s="43">
        <v>73.428786816406202</v>
      </c>
      <c r="G15" s="43">
        <v>1.42430001832545E-3</v>
      </c>
      <c r="H15" s="43">
        <v>3.56075004581363E-2</v>
      </c>
      <c r="I15" s="43">
        <v>1.5145000103861099E-3</v>
      </c>
      <c r="J15" s="43">
        <v>0.45132100309506101</v>
      </c>
      <c r="K15" s="43" t="s">
        <v>97</v>
      </c>
      <c r="L15" s="43" t="s">
        <v>97</v>
      </c>
      <c r="M15" s="43" t="s">
        <v>97</v>
      </c>
      <c r="N15" s="43" t="s">
        <v>97</v>
      </c>
      <c r="O15" s="43">
        <v>73.915715319959403</v>
      </c>
    </row>
    <row r="16" spans="1:15">
      <c r="A16" s="40"/>
      <c r="B16" s="40" t="s">
        <v>8</v>
      </c>
      <c r="C16" s="40"/>
      <c r="F16" s="43">
        <v>1353.6747274658201</v>
      </c>
      <c r="G16" s="43">
        <v>2.6584651830935301E-2</v>
      </c>
      <c r="H16" s="43">
        <v>0.66461629577338299</v>
      </c>
      <c r="I16" s="43">
        <v>2.8039945377759001E-2</v>
      </c>
      <c r="J16" s="43">
        <v>8.3559037225721902</v>
      </c>
      <c r="K16" s="43" t="s">
        <v>97</v>
      </c>
      <c r="L16" s="43" t="s">
        <v>97</v>
      </c>
      <c r="M16" s="43" t="s">
        <v>97</v>
      </c>
      <c r="N16" s="43" t="s">
        <v>97</v>
      </c>
      <c r="O16" s="43">
        <v>1362.6952474841701</v>
      </c>
    </row>
    <row r="17" spans="1:15">
      <c r="A17" s="40"/>
      <c r="B17" s="40" t="s">
        <v>9</v>
      </c>
      <c r="C17" s="40"/>
      <c r="F17" s="43">
        <v>1708.34976140137</v>
      </c>
      <c r="G17" s="43">
        <v>0.71421490945093602</v>
      </c>
      <c r="H17" s="43">
        <v>17.855372736273399</v>
      </c>
      <c r="I17" s="43">
        <v>3.6606350708236597E-2</v>
      </c>
      <c r="J17" s="43">
        <v>10.9086925110545</v>
      </c>
      <c r="K17" s="43" t="s">
        <v>97</v>
      </c>
      <c r="L17" s="43" t="s">
        <v>97</v>
      </c>
      <c r="M17" s="43" t="s">
        <v>97</v>
      </c>
      <c r="N17" s="43" t="s">
        <v>97</v>
      </c>
      <c r="O17" s="43">
        <v>1737.1138266487001</v>
      </c>
    </row>
    <row r="18" spans="1:15">
      <c r="A18" s="40"/>
      <c r="B18" s="40" t="s">
        <v>10</v>
      </c>
      <c r="C18" s="40"/>
      <c r="F18" s="43">
        <v>231.29921276855501</v>
      </c>
      <c r="G18" s="43">
        <v>4.5155000582337403E-3</v>
      </c>
      <c r="H18" s="43">
        <v>0.112887501455844</v>
      </c>
      <c r="I18" s="43">
        <v>4.5093000244349297E-3</v>
      </c>
      <c r="J18" s="43">
        <v>1.34377140728161</v>
      </c>
      <c r="K18" s="43" t="s">
        <v>97</v>
      </c>
      <c r="L18" s="43" t="s">
        <v>97</v>
      </c>
      <c r="M18" s="43" t="s">
        <v>97</v>
      </c>
      <c r="N18" s="43" t="s">
        <v>97</v>
      </c>
      <c r="O18" s="43">
        <v>232.75587167729199</v>
      </c>
    </row>
    <row r="19" spans="1:15" ht="15.6">
      <c r="A19" s="38" t="s">
        <v>66</v>
      </c>
      <c r="B19" s="47" t="s">
        <v>67</v>
      </c>
      <c r="C19" s="47"/>
      <c r="F19" s="39">
        <v>13773.1614639573</v>
      </c>
      <c r="G19" s="39">
        <v>6.5315849885177997</v>
      </c>
      <c r="H19" s="39">
        <v>163.289624712945</v>
      </c>
      <c r="I19" s="39">
        <v>1.21469050277848</v>
      </c>
      <c r="J19" s="39">
        <v>361.977769827987</v>
      </c>
      <c r="K19" s="39" t="s">
        <v>97</v>
      </c>
      <c r="L19" s="39" t="s">
        <v>97</v>
      </c>
      <c r="M19" s="39" t="s">
        <v>97</v>
      </c>
      <c r="N19" s="39" t="s">
        <v>97</v>
      </c>
      <c r="O19" s="39">
        <v>14298.428858498301</v>
      </c>
    </row>
    <row r="20" spans="1:15">
      <c r="A20" s="40"/>
      <c r="B20" s="44" t="s">
        <v>11</v>
      </c>
      <c r="C20" s="48"/>
      <c r="F20" s="43">
        <v>204.07928963805199</v>
      </c>
      <c r="G20" s="43">
        <v>1.06538437745444E-2</v>
      </c>
      <c r="H20" s="43">
        <v>0.26634609436360901</v>
      </c>
      <c r="I20" s="43">
        <v>6.2612102055269996E-3</v>
      </c>
      <c r="J20" s="43">
        <v>1.8658406412470501</v>
      </c>
      <c r="K20" s="43" t="s">
        <v>97</v>
      </c>
      <c r="L20" s="43" t="s">
        <v>97</v>
      </c>
      <c r="M20" s="43" t="s">
        <v>97</v>
      </c>
      <c r="N20" s="43" t="s">
        <v>97</v>
      </c>
      <c r="O20" s="43">
        <v>206.21147637366201</v>
      </c>
    </row>
    <row r="21" spans="1:15">
      <c r="A21" s="40"/>
      <c r="B21" s="44" t="s">
        <v>12</v>
      </c>
      <c r="C21" s="48"/>
      <c r="F21" s="43">
        <v>6045.97513112046</v>
      </c>
      <c r="G21" s="43">
        <v>0.49414600444214701</v>
      </c>
      <c r="H21" s="43">
        <v>12.3536501110537</v>
      </c>
      <c r="I21" s="43">
        <v>0.73791063965567405</v>
      </c>
      <c r="J21" s="43">
        <v>219.897370617391</v>
      </c>
      <c r="K21" s="43" t="s">
        <v>97</v>
      </c>
      <c r="L21" s="43" t="s">
        <v>97</v>
      </c>
      <c r="M21" s="43" t="s">
        <v>97</v>
      </c>
      <c r="N21" s="43" t="s">
        <v>97</v>
      </c>
      <c r="O21" s="43">
        <v>6278.2261518489104</v>
      </c>
    </row>
    <row r="22" spans="1:15" s="50" customFormat="1" ht="11.4">
      <c r="A22" s="42"/>
      <c r="B22" s="48"/>
      <c r="C22" s="49" t="s">
        <v>13</v>
      </c>
      <c r="F22" s="51">
        <v>1314.6139517598001</v>
      </c>
      <c r="G22" s="51">
        <v>0.14292785093135801</v>
      </c>
      <c r="H22" s="51">
        <v>3.57319627328395</v>
      </c>
      <c r="I22" s="51">
        <v>0.24120718478553799</v>
      </c>
      <c r="J22" s="51">
        <v>71.879741066090304</v>
      </c>
      <c r="K22" s="51" t="s">
        <v>97</v>
      </c>
      <c r="L22" s="51" t="s">
        <v>97</v>
      </c>
      <c r="M22" s="51" t="s">
        <v>97</v>
      </c>
      <c r="N22" s="51" t="s">
        <v>97</v>
      </c>
      <c r="O22" s="51">
        <v>1390.0668890991701</v>
      </c>
    </row>
    <row r="23" spans="1:15" s="50" customFormat="1" ht="11.4">
      <c r="A23" s="42"/>
      <c r="B23" s="48"/>
      <c r="C23" s="49" t="s">
        <v>14</v>
      </c>
      <c r="F23" s="51">
        <v>2064.9194894969401</v>
      </c>
      <c r="G23" s="51">
        <v>0.211306130231357</v>
      </c>
      <c r="H23" s="51">
        <v>5.2826532557839201</v>
      </c>
      <c r="I23" s="51">
        <v>0.36299708871230801</v>
      </c>
      <c r="J23" s="51">
        <v>108.17313243626801</v>
      </c>
      <c r="K23" s="51" t="s">
        <v>97</v>
      </c>
      <c r="L23" s="51" t="s">
        <v>97</v>
      </c>
      <c r="M23" s="51" t="s">
        <v>97</v>
      </c>
      <c r="N23" s="51" t="s">
        <v>97</v>
      </c>
      <c r="O23" s="51">
        <v>2178.3752751889901</v>
      </c>
    </row>
    <row r="24" spans="1:15" s="50" customFormat="1" ht="11.4">
      <c r="A24" s="42"/>
      <c r="B24" s="48"/>
      <c r="C24" s="49" t="s">
        <v>15</v>
      </c>
      <c r="F24" s="51">
        <v>272.27141145563098</v>
      </c>
      <c r="G24" s="51">
        <v>3.01976194348164E-2</v>
      </c>
      <c r="H24" s="51">
        <v>0.75494048587041096</v>
      </c>
      <c r="I24" s="51">
        <v>1.66861765192385E-2</v>
      </c>
      <c r="J24" s="51">
        <v>4.9724806027330803</v>
      </c>
      <c r="K24" s="51" t="s">
        <v>97</v>
      </c>
      <c r="L24" s="51" t="s">
        <v>97</v>
      </c>
      <c r="M24" s="51" t="s">
        <v>97</v>
      </c>
      <c r="N24" s="51" t="s">
        <v>97</v>
      </c>
      <c r="O24" s="51">
        <v>277.99883254423497</v>
      </c>
    </row>
    <row r="25" spans="1:15" s="50" customFormat="1" ht="11.4">
      <c r="A25" s="42"/>
      <c r="B25" s="48"/>
      <c r="C25" s="49" t="s">
        <v>16</v>
      </c>
      <c r="F25" s="51">
        <v>10.006355238572199</v>
      </c>
      <c r="G25" s="51">
        <v>4.1284659791577701E-3</v>
      </c>
      <c r="H25" s="51">
        <v>0.103211649478944</v>
      </c>
      <c r="I25" s="51">
        <v>1.9363715164522199E-4</v>
      </c>
      <c r="J25" s="51">
        <v>5.7703871190276097E-2</v>
      </c>
      <c r="K25" s="51" t="s">
        <v>97</v>
      </c>
      <c r="L25" s="51" t="s">
        <v>97</v>
      </c>
      <c r="M25" s="51" t="s">
        <v>97</v>
      </c>
      <c r="N25" s="51" t="s">
        <v>97</v>
      </c>
      <c r="O25" s="51">
        <v>10.1672707592415</v>
      </c>
    </row>
    <row r="26" spans="1:15" s="50" customFormat="1" ht="11.4">
      <c r="A26" s="42"/>
      <c r="B26" s="48"/>
      <c r="C26" s="49" t="s">
        <v>17</v>
      </c>
      <c r="F26" s="51">
        <v>14.0687689493937</v>
      </c>
      <c r="G26" s="51">
        <v>2.8154381301908498E-4</v>
      </c>
      <c r="H26" s="51">
        <v>7.0385953254771304E-3</v>
      </c>
      <c r="I26" s="51">
        <v>1.1445571941733699E-3</v>
      </c>
      <c r="J26" s="51">
        <v>0.34107804386366503</v>
      </c>
      <c r="K26" s="51" t="s">
        <v>97</v>
      </c>
      <c r="L26" s="51" t="s">
        <v>97</v>
      </c>
      <c r="M26" s="51" t="s">
        <v>97</v>
      </c>
      <c r="N26" s="51" t="s">
        <v>97</v>
      </c>
      <c r="O26" s="51">
        <v>14.4168855885829</v>
      </c>
    </row>
    <row r="27" spans="1:15" s="50" customFormat="1" ht="11.4">
      <c r="A27" s="42"/>
      <c r="B27" s="48"/>
      <c r="C27" s="49" t="s">
        <v>18</v>
      </c>
      <c r="F27" s="51">
        <v>32.078997807917297</v>
      </c>
      <c r="G27" s="51">
        <v>8.1689516666179005E-4</v>
      </c>
      <c r="H27" s="51">
        <v>2.04223791665448E-2</v>
      </c>
      <c r="I27" s="51">
        <v>2.5479972030760301E-3</v>
      </c>
      <c r="J27" s="51">
        <v>0.75930316651665597</v>
      </c>
      <c r="K27" s="51" t="s">
        <v>97</v>
      </c>
      <c r="L27" s="51" t="s">
        <v>97</v>
      </c>
      <c r="M27" s="51" t="s">
        <v>97</v>
      </c>
      <c r="N27" s="51" t="s">
        <v>97</v>
      </c>
      <c r="O27" s="51">
        <v>32.858723353600503</v>
      </c>
    </row>
    <row r="28" spans="1:15" s="50" customFormat="1" ht="11.4">
      <c r="A28" s="42"/>
      <c r="B28" s="48"/>
      <c r="C28" s="49" t="s">
        <v>19</v>
      </c>
      <c r="F28" s="51">
        <v>2337.6434342642801</v>
      </c>
      <c r="G28" s="51">
        <v>0.104204087820959</v>
      </c>
      <c r="H28" s="51">
        <v>2.6051021955239801</v>
      </c>
      <c r="I28" s="51">
        <v>0.113126717567748</v>
      </c>
      <c r="J28" s="51">
        <v>33.711761835188803</v>
      </c>
      <c r="K28" s="51" t="s">
        <v>97</v>
      </c>
      <c r="L28" s="51" t="s">
        <v>97</v>
      </c>
      <c r="M28" s="51" t="s">
        <v>97</v>
      </c>
      <c r="N28" s="51" t="s">
        <v>97</v>
      </c>
      <c r="O28" s="51">
        <v>2373.96029829499</v>
      </c>
    </row>
    <row r="29" spans="1:15" s="50" customFormat="1" ht="11.4">
      <c r="A29" s="42"/>
      <c r="B29" s="48"/>
      <c r="C29" s="49" t="s">
        <v>20</v>
      </c>
      <c r="F29" s="51">
        <v>0.37272214792893499</v>
      </c>
      <c r="G29" s="51">
        <v>2.83411064818358E-4</v>
      </c>
      <c r="H29" s="51">
        <v>7.08527662045894E-3</v>
      </c>
      <c r="I29" s="51">
        <v>7.2805219472491396E-6</v>
      </c>
      <c r="J29" s="51">
        <v>2.1695955402802501E-3</v>
      </c>
      <c r="K29" s="51" t="s">
        <v>97</v>
      </c>
      <c r="L29" s="51" t="s">
        <v>97</v>
      </c>
      <c r="M29" s="51" t="s">
        <v>97</v>
      </c>
      <c r="N29" s="51" t="s">
        <v>97</v>
      </c>
      <c r="O29" s="51">
        <v>0.38197702008967499</v>
      </c>
    </row>
    <row r="30" spans="1:15">
      <c r="A30" s="40"/>
      <c r="B30" s="44" t="s">
        <v>21</v>
      </c>
      <c r="C30" s="48"/>
      <c r="F30" s="43">
        <v>900.21923195560703</v>
      </c>
      <c r="G30" s="43">
        <v>5.0040166223236503E-2</v>
      </c>
      <c r="H30" s="43">
        <v>1.2510041555809099</v>
      </c>
      <c r="I30" s="43">
        <v>0.345579402977922</v>
      </c>
      <c r="J30" s="43">
        <v>102.98266208742101</v>
      </c>
      <c r="K30" s="43" t="s">
        <v>97</v>
      </c>
      <c r="L30" s="43" t="s">
        <v>97</v>
      </c>
      <c r="M30" s="43" t="s">
        <v>97</v>
      </c>
      <c r="N30" s="43" t="s">
        <v>97</v>
      </c>
      <c r="O30" s="43">
        <v>1004.45289819861</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6622.8878112432203</v>
      </c>
      <c r="G32" s="43">
        <v>5.97674497407787</v>
      </c>
      <c r="H32" s="43">
        <v>149.41862435194699</v>
      </c>
      <c r="I32" s="43">
        <v>0.124939249939357</v>
      </c>
      <c r="J32" s="43">
        <v>37.231896481928402</v>
      </c>
      <c r="K32" s="43" t="s">
        <v>97</v>
      </c>
      <c r="L32" s="43" t="s">
        <v>97</v>
      </c>
      <c r="M32" s="43" t="s">
        <v>97</v>
      </c>
      <c r="N32" s="43" t="s">
        <v>97</v>
      </c>
      <c r="O32" s="43">
        <v>6809.5383320770998</v>
      </c>
    </row>
    <row r="33" spans="1:15" s="50" customFormat="1" ht="11.4">
      <c r="A33" s="42"/>
      <c r="B33" s="48"/>
      <c r="C33" s="49" t="s">
        <v>68</v>
      </c>
      <c r="F33" s="51">
        <v>2685.6509052128999</v>
      </c>
      <c r="G33" s="51">
        <v>0.32801828100302</v>
      </c>
      <c r="H33" s="51">
        <v>8.2004570250755098</v>
      </c>
      <c r="I33" s="51">
        <v>2.6613629853929999E-2</v>
      </c>
      <c r="J33" s="51">
        <v>7.9308616964711502</v>
      </c>
      <c r="K33" s="51" t="s">
        <v>97</v>
      </c>
      <c r="L33" s="51" t="s">
        <v>97</v>
      </c>
      <c r="M33" s="51" t="s">
        <v>97</v>
      </c>
      <c r="N33" s="51" t="s">
        <v>97</v>
      </c>
      <c r="O33" s="51">
        <v>2701.78222393445</v>
      </c>
    </row>
    <row r="34" spans="1:15" s="50" customFormat="1" ht="11.4">
      <c r="A34" s="42"/>
      <c r="B34" s="48"/>
      <c r="C34" s="49" t="s">
        <v>69</v>
      </c>
      <c r="F34" s="51">
        <v>311.12898206051</v>
      </c>
      <c r="G34" s="51">
        <v>0.74951861130072295</v>
      </c>
      <c r="H34" s="51">
        <v>18.7379652825181</v>
      </c>
      <c r="I34" s="51">
        <v>8.3254100006426197E-3</v>
      </c>
      <c r="J34" s="51">
        <v>2.4809721801914999</v>
      </c>
      <c r="K34" s="51" t="s">
        <v>97</v>
      </c>
      <c r="L34" s="51" t="s">
        <v>97</v>
      </c>
      <c r="M34" s="51" t="s">
        <v>97</v>
      </c>
      <c r="N34" s="51" t="s">
        <v>97</v>
      </c>
      <c r="O34" s="51">
        <v>332.34791952322001</v>
      </c>
    </row>
    <row r="35" spans="1:15" s="50" customFormat="1" ht="11.4">
      <c r="A35" s="42"/>
      <c r="B35" s="48"/>
      <c r="C35" s="49" t="s">
        <v>70</v>
      </c>
      <c r="F35" s="51">
        <v>440.687391590007</v>
      </c>
      <c r="G35" s="51">
        <v>0.35690444058059101</v>
      </c>
      <c r="H35" s="51">
        <v>8.9226110145147697</v>
      </c>
      <c r="I35" s="51">
        <v>5.9853433735677303E-3</v>
      </c>
      <c r="J35" s="51">
        <v>1.7836323253231801</v>
      </c>
      <c r="K35" s="51" t="s">
        <v>97</v>
      </c>
      <c r="L35" s="51" t="s">
        <v>97</v>
      </c>
      <c r="M35" s="51" t="s">
        <v>97</v>
      </c>
      <c r="N35" s="51" t="s">
        <v>97</v>
      </c>
      <c r="O35" s="51">
        <v>451.39363492984501</v>
      </c>
    </row>
    <row r="36" spans="1:15" s="50" customFormat="1" ht="11.4">
      <c r="A36" s="42"/>
      <c r="B36" s="48"/>
      <c r="C36" s="49" t="s">
        <v>24</v>
      </c>
      <c r="F36" s="51">
        <v>56.046315771730903</v>
      </c>
      <c r="G36" s="51">
        <v>0.157172824602897</v>
      </c>
      <c r="H36" s="51">
        <v>3.9293206150724198</v>
      </c>
      <c r="I36" s="51">
        <v>1.4428030136617899E-3</v>
      </c>
      <c r="J36" s="51">
        <v>0.42995529807121402</v>
      </c>
      <c r="K36" s="51" t="s">
        <v>97</v>
      </c>
      <c r="L36" s="51" t="s">
        <v>97</v>
      </c>
      <c r="M36" s="51" t="s">
        <v>97</v>
      </c>
      <c r="N36" s="51" t="s">
        <v>97</v>
      </c>
      <c r="O36" s="51">
        <v>60.405591684874501</v>
      </c>
    </row>
    <row r="37" spans="1:15" s="50" customFormat="1" ht="11.4">
      <c r="A37" s="42"/>
      <c r="B37" s="42"/>
      <c r="C37" s="52" t="s">
        <v>25</v>
      </c>
      <c r="F37" s="51">
        <v>664.71948723795401</v>
      </c>
      <c r="G37" s="51">
        <v>1.8716130481308699</v>
      </c>
      <c r="H37" s="51">
        <v>46.790326203271803</v>
      </c>
      <c r="I37" s="51">
        <v>1.64248627119296E-2</v>
      </c>
      <c r="J37" s="51">
        <v>4.8946090881550104</v>
      </c>
      <c r="K37" s="51" t="s">
        <v>97</v>
      </c>
      <c r="L37" s="51" t="s">
        <v>97</v>
      </c>
      <c r="M37" s="51" t="s">
        <v>97</v>
      </c>
      <c r="N37" s="51" t="s">
        <v>97</v>
      </c>
      <c r="O37" s="51">
        <v>716.40442252937999</v>
      </c>
    </row>
    <row r="38" spans="1:15" s="50" customFormat="1" ht="11.4">
      <c r="A38" s="42"/>
      <c r="B38" s="42"/>
      <c r="C38" s="52" t="s">
        <v>26</v>
      </c>
      <c r="F38" s="51">
        <v>2464.6547293701201</v>
      </c>
      <c r="G38" s="51">
        <v>2.5135177684597698</v>
      </c>
      <c r="H38" s="51">
        <v>62.837944211494197</v>
      </c>
      <c r="I38" s="51">
        <v>6.6147200985625404E-2</v>
      </c>
      <c r="J38" s="51">
        <v>19.7118658937164</v>
      </c>
      <c r="K38" s="51" t="s">
        <v>97</v>
      </c>
      <c r="L38" s="51" t="s">
        <v>97</v>
      </c>
      <c r="M38" s="51" t="s">
        <v>97</v>
      </c>
      <c r="N38" s="51" t="s">
        <v>97</v>
      </c>
      <c r="O38" s="51">
        <v>2547.20453947533</v>
      </c>
    </row>
    <row r="39" spans="1:15">
      <c r="A39" s="38" t="s">
        <v>71</v>
      </c>
      <c r="B39" s="38" t="s">
        <v>27</v>
      </c>
      <c r="C39" s="53"/>
      <c r="F39" s="39">
        <v>1959.2314375739199</v>
      </c>
      <c r="G39" s="39">
        <v>549.49465801223096</v>
      </c>
      <c r="H39" s="39">
        <v>13737.366450305801</v>
      </c>
      <c r="I39" s="39">
        <v>0.24228032602524199</v>
      </c>
      <c r="J39" s="39">
        <v>72.199537155522094</v>
      </c>
      <c r="K39" s="39" t="s">
        <v>97</v>
      </c>
      <c r="L39" s="39" t="s">
        <v>97</v>
      </c>
      <c r="M39" s="39" t="s">
        <v>97</v>
      </c>
      <c r="N39" s="39" t="s">
        <v>97</v>
      </c>
      <c r="O39" s="39">
        <v>15768.7974250352</v>
      </c>
    </row>
    <row r="40" spans="1:15">
      <c r="A40" s="40"/>
      <c r="B40" s="41" t="s">
        <v>72</v>
      </c>
      <c r="C40" s="54"/>
      <c r="F40" s="43" t="s">
        <v>97</v>
      </c>
      <c r="G40" s="43">
        <v>0.73332012036123495</v>
      </c>
      <c r="H40" s="43">
        <v>18.3330030090309</v>
      </c>
      <c r="I40" s="43" t="s">
        <v>97</v>
      </c>
      <c r="J40" s="43" t="s">
        <v>97</v>
      </c>
      <c r="K40" s="43" t="s">
        <v>97</v>
      </c>
      <c r="L40" s="43" t="s">
        <v>97</v>
      </c>
      <c r="M40" s="43" t="s">
        <v>97</v>
      </c>
      <c r="N40" s="43" t="s">
        <v>97</v>
      </c>
      <c r="O40" s="43">
        <v>18.3330030090309</v>
      </c>
    </row>
    <row r="41" spans="1:15">
      <c r="A41" s="40"/>
      <c r="B41" s="40" t="s">
        <v>28</v>
      </c>
      <c r="C41" s="54"/>
      <c r="F41" s="43">
        <v>1959.2314375739199</v>
      </c>
      <c r="G41" s="43">
        <v>548.76133789186895</v>
      </c>
      <c r="H41" s="43">
        <v>13719.033447296701</v>
      </c>
      <c r="I41" s="43">
        <v>0.24228032602524199</v>
      </c>
      <c r="J41" s="43">
        <v>72.199537155522094</v>
      </c>
      <c r="K41" s="43" t="s">
        <v>97</v>
      </c>
      <c r="L41" s="43" t="s">
        <v>97</v>
      </c>
      <c r="M41" s="43" t="s">
        <v>97</v>
      </c>
      <c r="N41" s="43" t="s">
        <v>97</v>
      </c>
      <c r="O41" s="43">
        <v>15750.4644220262</v>
      </c>
    </row>
    <row r="42" spans="1:15">
      <c r="A42" s="40"/>
      <c r="B42" s="40"/>
      <c r="C42" s="55" t="s">
        <v>29</v>
      </c>
      <c r="F42" s="43">
        <v>17.004547401984901</v>
      </c>
      <c r="G42" s="43">
        <v>154.227288986509</v>
      </c>
      <c r="H42" s="43">
        <v>3855.6822246627198</v>
      </c>
      <c r="I42" s="43">
        <v>0.236631305896358</v>
      </c>
      <c r="J42" s="43">
        <v>70.516129157114804</v>
      </c>
      <c r="K42" s="43" t="s">
        <v>97</v>
      </c>
      <c r="L42" s="43" t="s">
        <v>97</v>
      </c>
      <c r="M42" s="43" t="s">
        <v>97</v>
      </c>
      <c r="N42" s="43" t="s">
        <v>97</v>
      </c>
      <c r="O42" s="43">
        <v>3943.20290122182</v>
      </c>
    </row>
    <row r="43" spans="1:15">
      <c r="A43" s="40"/>
      <c r="B43" s="40"/>
      <c r="C43" s="55" t="s">
        <v>30</v>
      </c>
      <c r="F43" s="43">
        <v>1.6174856964134099</v>
      </c>
      <c r="G43" s="43">
        <v>39.429541615108299</v>
      </c>
      <c r="H43" s="43">
        <v>985.73854037770695</v>
      </c>
      <c r="I43" s="43" t="s">
        <v>97</v>
      </c>
      <c r="J43" s="43" t="s">
        <v>97</v>
      </c>
      <c r="K43" s="43" t="s">
        <v>97</v>
      </c>
      <c r="L43" s="43" t="s">
        <v>97</v>
      </c>
      <c r="M43" s="43" t="s">
        <v>97</v>
      </c>
      <c r="N43" s="43" t="s">
        <v>97</v>
      </c>
      <c r="O43" s="43">
        <v>987.35602607412</v>
      </c>
    </row>
    <row r="44" spans="1:15">
      <c r="A44" s="40"/>
      <c r="B44" s="40"/>
      <c r="C44" s="55" t="s">
        <v>31</v>
      </c>
      <c r="F44" s="43">
        <v>388.61558979713698</v>
      </c>
      <c r="G44" s="43">
        <v>350.98689983531</v>
      </c>
      <c r="H44" s="43">
        <v>8774.6724958827399</v>
      </c>
      <c r="I44" s="43" t="s">
        <v>97</v>
      </c>
      <c r="J44" s="43" t="s">
        <v>97</v>
      </c>
      <c r="K44" s="43" t="s">
        <v>97</v>
      </c>
      <c r="L44" s="43" t="s">
        <v>97</v>
      </c>
      <c r="M44" s="43" t="s">
        <v>97</v>
      </c>
      <c r="N44" s="43" t="s">
        <v>97</v>
      </c>
      <c r="O44" s="43">
        <v>9163.2880856798802</v>
      </c>
    </row>
    <row r="45" spans="1:15">
      <c r="A45" s="40"/>
      <c r="B45" s="40"/>
      <c r="C45" s="55" t="s">
        <v>32</v>
      </c>
      <c r="F45" s="43">
        <v>1551.99381467839</v>
      </c>
      <c r="G45" s="43">
        <v>4.1176074549426103</v>
      </c>
      <c r="H45" s="43">
        <v>102.940186373565</v>
      </c>
      <c r="I45" s="43">
        <v>5.64902012888334E-3</v>
      </c>
      <c r="J45" s="43">
        <v>1.6834079984072401</v>
      </c>
      <c r="K45" s="43" t="s">
        <v>97</v>
      </c>
      <c r="L45" s="43" t="s">
        <v>97</v>
      </c>
      <c r="M45" s="43" t="s">
        <v>97</v>
      </c>
      <c r="N45" s="43" t="s">
        <v>97</v>
      </c>
      <c r="O45" s="43">
        <v>1656.61740905036</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612.76357907518798</v>
      </c>
      <c r="G47" s="37" t="s">
        <v>97</v>
      </c>
      <c r="H47" s="37" t="s">
        <v>97</v>
      </c>
      <c r="I47" s="37">
        <v>8.1979330672470305E-2</v>
      </c>
      <c r="J47" s="37">
        <v>24.429840540396199</v>
      </c>
      <c r="K47" s="37">
        <v>230.31295540658499</v>
      </c>
      <c r="L47" s="37">
        <v>0.14798907053791699</v>
      </c>
      <c r="M47" s="37">
        <v>0.79093199999999997</v>
      </c>
      <c r="N47" s="37" t="s">
        <v>97</v>
      </c>
      <c r="O47" s="37">
        <v>868.44529609270705</v>
      </c>
    </row>
    <row r="48" spans="1:15">
      <c r="A48" s="38" t="s">
        <v>64</v>
      </c>
      <c r="B48" s="38" t="s">
        <v>34</v>
      </c>
      <c r="C48" s="38"/>
      <c r="F48" s="39">
        <v>10.821638899564199</v>
      </c>
      <c r="G48" s="39" t="s">
        <v>97</v>
      </c>
      <c r="H48" s="39" t="s">
        <v>97</v>
      </c>
      <c r="I48" s="39" t="s">
        <v>97</v>
      </c>
      <c r="J48" s="39" t="s">
        <v>97</v>
      </c>
      <c r="K48" s="39" t="s">
        <v>97</v>
      </c>
      <c r="L48" s="39" t="s">
        <v>97</v>
      </c>
      <c r="M48" s="39" t="s">
        <v>97</v>
      </c>
      <c r="N48" s="39" t="s">
        <v>97</v>
      </c>
      <c r="O48" s="39">
        <v>10.821638899564199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10.821638899564199</v>
      </c>
      <c r="G51" s="51" t="s">
        <v>97</v>
      </c>
      <c r="H51" s="51" t="s">
        <v>97</v>
      </c>
      <c r="I51" s="51" t="s">
        <v>97</v>
      </c>
      <c r="J51" s="51" t="s">
        <v>97</v>
      </c>
      <c r="K51" s="51" t="s">
        <v>97</v>
      </c>
      <c r="L51" s="51" t="s">
        <v>97</v>
      </c>
      <c r="M51" s="51" t="s">
        <v>97</v>
      </c>
      <c r="N51" s="51" t="s">
        <v>97</v>
      </c>
      <c r="O51" s="51">
        <v>10.821638899564199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230.31295540658499</v>
      </c>
      <c r="L58" s="43">
        <v>9.8823058475942305E-2</v>
      </c>
      <c r="M58" s="43" t="s">
        <v>97</v>
      </c>
      <c r="N58" s="43" t="s">
        <v>97</v>
      </c>
      <c r="O58" s="43">
        <v>230.41177846506099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616.547396975624</v>
      </c>
    </row>
    <row r="60" spans="1:15">
      <c r="A60" s="56" t="s">
        <v>82</v>
      </c>
      <c r="B60" s="56" t="s">
        <v>40</v>
      </c>
      <c r="C60" s="65"/>
      <c r="D60" s="66"/>
      <c r="E60" s="66"/>
      <c r="F60" s="67" t="s">
        <v>99</v>
      </c>
      <c r="G60" s="67" t="s">
        <v>97</v>
      </c>
      <c r="H60" s="67" t="s">
        <v>97</v>
      </c>
      <c r="I60" s="67" t="s">
        <v>99</v>
      </c>
      <c r="J60" s="67" t="s">
        <v>99</v>
      </c>
      <c r="K60" s="67" t="s">
        <v>97</v>
      </c>
      <c r="L60" s="67">
        <v>4.9166012061974199E-2</v>
      </c>
      <c r="M60" s="67">
        <v>0.79093199999999997</v>
      </c>
      <c r="N60" s="67" t="s">
        <v>97</v>
      </c>
      <c r="O60" s="67">
        <v>10.6644817524581</v>
      </c>
    </row>
    <row r="61" spans="1:15">
      <c r="A61" s="34" t="s">
        <v>41</v>
      </c>
      <c r="B61" s="60"/>
      <c r="C61" s="60"/>
      <c r="F61" s="68">
        <v>582.26666666666699</v>
      </c>
      <c r="G61" s="68">
        <v>238.69254097659399</v>
      </c>
      <c r="H61" s="68">
        <v>5967.3135244148398</v>
      </c>
      <c r="I61" s="68">
        <v>13.372999899008301</v>
      </c>
      <c r="J61" s="68">
        <v>3985.1539699044602</v>
      </c>
      <c r="K61" s="37" t="s">
        <v>97</v>
      </c>
      <c r="L61" s="37" t="s">
        <v>97</v>
      </c>
      <c r="M61" s="37" t="s">
        <v>97</v>
      </c>
      <c r="N61" s="37" t="s">
        <v>97</v>
      </c>
      <c r="O61" s="37">
        <v>10534.734160986</v>
      </c>
    </row>
    <row r="62" spans="1:15">
      <c r="A62" s="38" t="s">
        <v>64</v>
      </c>
      <c r="B62" s="38" t="s">
        <v>42</v>
      </c>
      <c r="C62" s="38"/>
      <c r="F62" s="43" t="s">
        <v>97</v>
      </c>
      <c r="G62" s="43">
        <v>223.308419747166</v>
      </c>
      <c r="H62" s="43">
        <v>5582.7104936791502</v>
      </c>
      <c r="I62" s="43" t="s">
        <v>97</v>
      </c>
      <c r="J62" s="43" t="s">
        <v>97</v>
      </c>
      <c r="K62" s="43" t="s">
        <v>97</v>
      </c>
      <c r="L62" s="43" t="s">
        <v>97</v>
      </c>
      <c r="M62" s="43" t="s">
        <v>97</v>
      </c>
      <c r="N62" s="43" t="s">
        <v>97</v>
      </c>
      <c r="O62" s="43">
        <v>5582.7104936791502</v>
      </c>
    </row>
    <row r="63" spans="1:15">
      <c r="A63" s="38" t="s">
        <v>66</v>
      </c>
      <c r="B63" s="38" t="s">
        <v>43</v>
      </c>
      <c r="C63" s="38"/>
      <c r="F63" s="43" t="s">
        <v>97</v>
      </c>
      <c r="G63" s="43">
        <v>14.580857382581501</v>
      </c>
      <c r="H63" s="43">
        <v>364.52143456453803</v>
      </c>
      <c r="I63" s="43">
        <v>2.7395078660616901</v>
      </c>
      <c r="J63" s="43">
        <v>816.37334408638299</v>
      </c>
      <c r="K63" s="43" t="s">
        <v>97</v>
      </c>
      <c r="L63" s="43" t="s">
        <v>97</v>
      </c>
      <c r="M63" s="43" t="s">
        <v>97</v>
      </c>
      <c r="N63" s="43" t="s">
        <v>97</v>
      </c>
      <c r="O63" s="43">
        <v>1180.89477865092</v>
      </c>
    </row>
    <row r="64" spans="1:15">
      <c r="A64" s="38" t="s">
        <v>71</v>
      </c>
      <c r="B64" s="38" t="s">
        <v>44</v>
      </c>
      <c r="C64" s="38"/>
      <c r="F64" s="43" t="s">
        <v>97</v>
      </c>
      <c r="G64" s="43" t="s">
        <v>97</v>
      </c>
      <c r="H64" s="43" t="s">
        <v>97</v>
      </c>
      <c r="I64" s="43">
        <v>10.612666673954299</v>
      </c>
      <c r="J64" s="43">
        <v>3162.5746688383701</v>
      </c>
      <c r="K64" s="39" t="s">
        <v>97</v>
      </c>
      <c r="L64" s="39" t="s">
        <v>97</v>
      </c>
      <c r="M64" s="39" t="s">
        <v>97</v>
      </c>
      <c r="N64" s="39" t="s">
        <v>97</v>
      </c>
      <c r="O64" s="39">
        <v>3162.5746688383701</v>
      </c>
    </row>
    <row r="65" spans="1:15" s="50" customFormat="1" ht="12">
      <c r="A65" s="53"/>
      <c r="B65" s="53"/>
      <c r="C65" s="42" t="s">
        <v>45</v>
      </c>
      <c r="F65" s="51" t="s">
        <v>97</v>
      </c>
      <c r="G65" s="51" t="s">
        <v>97</v>
      </c>
      <c r="H65" s="51" t="s">
        <v>97</v>
      </c>
      <c r="I65" s="51">
        <v>7.9853959781137398</v>
      </c>
      <c r="J65" s="51">
        <v>2379.6480014778999</v>
      </c>
      <c r="K65" s="51" t="s">
        <v>97</v>
      </c>
      <c r="L65" s="51" t="s">
        <v>97</v>
      </c>
      <c r="M65" s="51" t="s">
        <v>97</v>
      </c>
      <c r="N65" s="51" t="s">
        <v>97</v>
      </c>
      <c r="O65" s="51">
        <v>2379.6480014778999</v>
      </c>
    </row>
    <row r="66" spans="1:15" s="50" customFormat="1" ht="11.4">
      <c r="A66" s="42"/>
      <c r="B66" s="42"/>
      <c r="C66" s="42" t="s">
        <v>46</v>
      </c>
      <c r="F66" s="51" t="s">
        <v>97</v>
      </c>
      <c r="G66" s="51" t="s">
        <v>97</v>
      </c>
      <c r="H66" s="51" t="s">
        <v>97</v>
      </c>
      <c r="I66" s="51">
        <v>2.6272706958405201</v>
      </c>
      <c r="J66" s="51">
        <v>782.92666736047397</v>
      </c>
      <c r="K66" s="51" t="s">
        <v>97</v>
      </c>
      <c r="L66" s="51" t="s">
        <v>97</v>
      </c>
      <c r="M66" s="51" t="s">
        <v>97</v>
      </c>
      <c r="N66" s="51" t="s">
        <v>97</v>
      </c>
      <c r="O66" s="51">
        <v>782.92666736047397</v>
      </c>
    </row>
    <row r="67" spans="1:15" s="69" customFormat="1" ht="13.2">
      <c r="A67" s="38" t="s">
        <v>73</v>
      </c>
      <c r="B67" s="38" t="s">
        <v>47</v>
      </c>
      <c r="C67" s="60"/>
      <c r="F67" s="43" t="s">
        <v>97</v>
      </c>
      <c r="G67" s="43">
        <v>0.80326384684615404</v>
      </c>
      <c r="H67" s="43">
        <v>20.081596171153802</v>
      </c>
      <c r="I67" s="43">
        <v>2.08253589923077E-2</v>
      </c>
      <c r="J67" s="43">
        <v>6.2059569797076897</v>
      </c>
      <c r="K67" s="43" t="s">
        <v>97</v>
      </c>
      <c r="L67" s="43" t="s">
        <v>97</v>
      </c>
      <c r="M67" s="43" t="s">
        <v>97</v>
      </c>
      <c r="N67" s="43" t="s">
        <v>97</v>
      </c>
      <c r="O67" s="43">
        <v>26.287553150861498</v>
      </c>
    </row>
    <row r="68" spans="1:15">
      <c r="A68" s="65" t="s">
        <v>80</v>
      </c>
      <c r="B68" s="70" t="s">
        <v>83</v>
      </c>
      <c r="C68" s="71"/>
      <c r="D68" s="66"/>
      <c r="E68" s="66"/>
      <c r="F68" s="72">
        <v>582.26666666666699</v>
      </c>
      <c r="G68" s="72" t="s">
        <v>97</v>
      </c>
      <c r="H68" s="72" t="s">
        <v>97</v>
      </c>
      <c r="I68" s="72" t="s">
        <v>97</v>
      </c>
      <c r="J68" s="72" t="s">
        <v>97</v>
      </c>
      <c r="K68" s="67" t="s">
        <v>97</v>
      </c>
      <c r="L68" s="67" t="s">
        <v>97</v>
      </c>
      <c r="M68" s="67" t="s">
        <v>97</v>
      </c>
      <c r="N68" s="67" t="s">
        <v>97</v>
      </c>
      <c r="O68" s="67">
        <v>582.26666666666699</v>
      </c>
    </row>
    <row r="69" spans="1:15">
      <c r="A69" s="34" t="s">
        <v>48</v>
      </c>
      <c r="B69" s="60"/>
      <c r="C69" s="60"/>
      <c r="F69" s="37">
        <v>9.6604241137916507</v>
      </c>
      <c r="G69" s="37">
        <v>47.055409917510801</v>
      </c>
      <c r="H69" s="37">
        <v>1176.3852479377699</v>
      </c>
      <c r="I69" s="37">
        <v>8.6025285598663598E-2</v>
      </c>
      <c r="J69" s="37">
        <v>25.635535108401701</v>
      </c>
      <c r="K69" s="37" t="s">
        <v>97</v>
      </c>
      <c r="L69" s="37" t="s">
        <v>97</v>
      </c>
      <c r="M69" s="37" t="s">
        <v>97</v>
      </c>
      <c r="N69" s="37" t="s">
        <v>97</v>
      </c>
      <c r="O69" s="37">
        <v>1211.68120715996</v>
      </c>
    </row>
    <row r="70" spans="1:15">
      <c r="A70" s="38" t="s">
        <v>64</v>
      </c>
      <c r="B70" s="47" t="s">
        <v>84</v>
      </c>
      <c r="C70" s="38"/>
      <c r="F70" s="43" t="s">
        <v>97</v>
      </c>
      <c r="G70" s="43">
        <v>43.793499229725398</v>
      </c>
      <c r="H70" s="43">
        <v>1094.8374807431301</v>
      </c>
      <c r="I70" s="43" t="s">
        <v>97</v>
      </c>
      <c r="J70" s="43" t="s">
        <v>97</v>
      </c>
      <c r="K70" s="43" t="s">
        <v>97</v>
      </c>
      <c r="L70" s="43" t="s">
        <v>97</v>
      </c>
      <c r="M70" s="43" t="s">
        <v>97</v>
      </c>
      <c r="N70" s="43" t="s">
        <v>97</v>
      </c>
      <c r="O70" s="43">
        <v>1094.8374807431301</v>
      </c>
    </row>
    <row r="71" spans="1:15">
      <c r="A71" s="38" t="s">
        <v>85</v>
      </c>
      <c r="B71" s="38" t="s">
        <v>49</v>
      </c>
      <c r="F71" s="43" t="s">
        <v>97</v>
      </c>
      <c r="G71" s="43">
        <v>2.6122450762699999E-2</v>
      </c>
      <c r="H71" s="43">
        <v>0.65306126906749995</v>
      </c>
      <c r="I71" s="43">
        <v>3.1928199386000002E-3</v>
      </c>
      <c r="J71" s="43">
        <v>0.95146034170280003</v>
      </c>
      <c r="K71" s="43" t="s">
        <v>97</v>
      </c>
      <c r="L71" s="43" t="s">
        <v>97</v>
      </c>
      <c r="M71" s="43" t="s">
        <v>97</v>
      </c>
      <c r="N71" s="43" t="s">
        <v>97</v>
      </c>
      <c r="O71" s="43">
        <v>1.6045216107703</v>
      </c>
    </row>
    <row r="72" spans="1:15">
      <c r="A72" s="38" t="s">
        <v>71</v>
      </c>
      <c r="B72" s="38" t="s">
        <v>86</v>
      </c>
      <c r="C72" s="38"/>
      <c r="F72" s="43">
        <v>9.6394330000000004</v>
      </c>
      <c r="G72" s="43">
        <v>1.88752255541401</v>
      </c>
      <c r="H72" s="43">
        <v>47.188063885350203</v>
      </c>
      <c r="I72" s="43">
        <v>8.2830263794980499E-2</v>
      </c>
      <c r="J72" s="43">
        <v>24.683418610904202</v>
      </c>
      <c r="K72" s="43" t="s">
        <v>97</v>
      </c>
      <c r="L72" s="43" t="s">
        <v>97</v>
      </c>
      <c r="M72" s="43" t="s">
        <v>97</v>
      </c>
      <c r="N72" s="43" t="s">
        <v>97</v>
      </c>
      <c r="O72" s="43">
        <v>81.510915496254398</v>
      </c>
    </row>
    <row r="73" spans="1:15">
      <c r="A73" s="38" t="s">
        <v>73</v>
      </c>
      <c r="B73" s="38" t="s">
        <v>87</v>
      </c>
      <c r="C73" s="38"/>
      <c r="F73" s="43">
        <v>2.0991113791645699E-2</v>
      </c>
      <c r="G73" s="43">
        <v>2.2018650830397598E-6</v>
      </c>
      <c r="H73" s="43">
        <v>5.5046627075994003E-5</v>
      </c>
      <c r="I73" s="43">
        <v>2.2018650830397598E-6</v>
      </c>
      <c r="J73" s="43">
        <v>6.5615579474584797E-4</v>
      </c>
      <c r="K73" s="43" t="s">
        <v>97</v>
      </c>
      <c r="L73" s="43" t="s">
        <v>97</v>
      </c>
      <c r="M73" s="43" t="s">
        <v>97</v>
      </c>
      <c r="N73" s="43" t="s">
        <v>97</v>
      </c>
      <c r="O73" s="43">
        <v>2.17023162134675E-2</v>
      </c>
    </row>
    <row r="74" spans="1:15">
      <c r="A74" s="73" t="s">
        <v>80</v>
      </c>
      <c r="B74" s="73" t="s">
        <v>50</v>
      </c>
      <c r="C74" s="73"/>
      <c r="D74" s="74"/>
      <c r="E74" s="74"/>
      <c r="F74" s="72" t="s">
        <v>97</v>
      </c>
      <c r="G74" s="72">
        <v>1.3482634797436299</v>
      </c>
      <c r="H74" s="72">
        <v>33.706586993590598</v>
      </c>
      <c r="I74" s="72" t="s">
        <v>97</v>
      </c>
      <c r="J74" s="72" t="s">
        <v>97</v>
      </c>
      <c r="K74" s="72" t="s">
        <v>97</v>
      </c>
      <c r="L74" s="72" t="s">
        <v>97</v>
      </c>
      <c r="M74" s="72" t="s">
        <v>97</v>
      </c>
      <c r="N74" s="72" t="s">
        <v>97</v>
      </c>
      <c r="O74" s="72">
        <v>33.706586993590598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43265.553808375</v>
      </c>
      <c r="G7" s="32">
        <v>881.05002245725905</v>
      </c>
      <c r="H7" s="32">
        <v>22026.250561431501</v>
      </c>
      <c r="I7" s="32">
        <v>13.731122486711801</v>
      </c>
      <c r="J7" s="32">
        <v>4091.8745010401099</v>
      </c>
      <c r="K7" s="32">
        <v>208.138149836656</v>
      </c>
      <c r="L7" s="32">
        <v>0.13873165660466899</v>
      </c>
      <c r="M7" s="32">
        <v>3.0324</v>
      </c>
      <c r="N7" s="32" t="s">
        <v>97</v>
      </c>
      <c r="O7" s="32">
        <v>69594.988152339807</v>
      </c>
    </row>
    <row r="8" spans="1:15" ht="15.6" thickTop="1">
      <c r="A8" s="34" t="s">
        <v>1</v>
      </c>
      <c r="B8" s="35"/>
      <c r="C8" s="35"/>
      <c r="F8" s="37">
        <v>42116.5848687904</v>
      </c>
      <c r="G8" s="37">
        <v>586.54142171860894</v>
      </c>
      <c r="H8" s="37">
        <v>14663.535542965201</v>
      </c>
      <c r="I8" s="37">
        <v>1.9351851749159701</v>
      </c>
      <c r="J8" s="37">
        <v>576.68518212495906</v>
      </c>
      <c r="K8" s="37" t="s">
        <v>97</v>
      </c>
      <c r="L8" s="37" t="s">
        <v>97</v>
      </c>
      <c r="M8" s="37" t="s">
        <v>97</v>
      </c>
      <c r="N8" s="37" t="s">
        <v>97</v>
      </c>
      <c r="O8" s="37">
        <v>57356.805593880599</v>
      </c>
    </row>
    <row r="9" spans="1:15">
      <c r="A9" s="38" t="s">
        <v>64</v>
      </c>
      <c r="B9" s="38" t="s">
        <v>2</v>
      </c>
      <c r="C9" s="38"/>
      <c r="F9" s="39">
        <v>26823.984127461699</v>
      </c>
      <c r="G9" s="39">
        <v>9.6911575348454804</v>
      </c>
      <c r="H9" s="39">
        <v>242.278938371137</v>
      </c>
      <c r="I9" s="39">
        <v>0.58007386339452505</v>
      </c>
      <c r="J9" s="39">
        <v>172.86201129156899</v>
      </c>
      <c r="K9" s="39" t="s">
        <v>97</v>
      </c>
      <c r="L9" s="39" t="s">
        <v>97</v>
      </c>
      <c r="M9" s="39" t="s">
        <v>97</v>
      </c>
      <c r="N9" s="39" t="s">
        <v>97</v>
      </c>
      <c r="O9" s="39">
        <v>27239.125077124401</v>
      </c>
    </row>
    <row r="10" spans="1:15">
      <c r="A10" s="40"/>
      <c r="B10" s="41" t="s">
        <v>65</v>
      </c>
      <c r="C10" s="42"/>
      <c r="F10" s="43">
        <v>15184.767384299499</v>
      </c>
      <c r="G10" s="43">
        <v>0.58976513068844105</v>
      </c>
      <c r="H10" s="43">
        <v>14.744128267211</v>
      </c>
      <c r="I10" s="43">
        <v>0.33961333574698899</v>
      </c>
      <c r="J10" s="43">
        <v>101.204774052603</v>
      </c>
      <c r="K10" s="43" t="s">
        <v>97</v>
      </c>
      <c r="L10" s="43" t="s">
        <v>97</v>
      </c>
      <c r="M10" s="43" t="s">
        <v>97</v>
      </c>
      <c r="N10" s="43" t="s">
        <v>97</v>
      </c>
      <c r="O10" s="43">
        <v>15300.716286619299</v>
      </c>
    </row>
    <row r="11" spans="1:15">
      <c r="A11" s="40"/>
      <c r="B11" s="40" t="s">
        <v>3</v>
      </c>
      <c r="C11" s="42"/>
      <c r="F11" s="43">
        <v>839.36172873873704</v>
      </c>
      <c r="G11" s="43">
        <v>1.8519965071529199E-2</v>
      </c>
      <c r="H11" s="43">
        <v>0.46299912678823002</v>
      </c>
      <c r="I11" s="43">
        <v>9.7987911758997508E-3</v>
      </c>
      <c r="J11" s="43">
        <v>2.9200397704181298</v>
      </c>
      <c r="K11" s="43" t="s">
        <v>97</v>
      </c>
      <c r="L11" s="43" t="s">
        <v>97</v>
      </c>
      <c r="M11" s="43" t="s">
        <v>97</v>
      </c>
      <c r="N11" s="43" t="s">
        <v>97</v>
      </c>
      <c r="O11" s="43">
        <v>842.74476763594305</v>
      </c>
    </row>
    <row r="12" spans="1:15">
      <c r="A12" s="40"/>
      <c r="B12" s="44" t="s">
        <v>4</v>
      </c>
      <c r="C12" s="45"/>
      <c r="F12" s="43">
        <v>4829.5910926930301</v>
      </c>
      <c r="G12" s="43">
        <v>8.2924812654499505</v>
      </c>
      <c r="H12" s="43">
        <v>207.312031636249</v>
      </c>
      <c r="I12" s="43">
        <v>0.10233702356034199</v>
      </c>
      <c r="J12" s="43">
        <v>30.4964330209819</v>
      </c>
      <c r="K12" s="43" t="s">
        <v>97</v>
      </c>
      <c r="L12" s="43" t="s">
        <v>97</v>
      </c>
      <c r="M12" s="43" t="s">
        <v>97</v>
      </c>
      <c r="N12" s="43" t="s">
        <v>97</v>
      </c>
      <c r="O12" s="43">
        <v>5067.3995573502598</v>
      </c>
    </row>
    <row r="13" spans="1:15">
      <c r="A13" s="40"/>
      <c r="B13" s="44" t="s">
        <v>5</v>
      </c>
      <c r="C13" s="45"/>
      <c r="F13" s="43">
        <v>2169.5939429928999</v>
      </c>
      <c r="G13" s="43">
        <v>4.2569274126828198E-2</v>
      </c>
      <c r="H13" s="43">
        <v>1.06423185317071</v>
      </c>
      <c r="I13" s="43">
        <v>4.35250109158168E-2</v>
      </c>
      <c r="J13" s="43">
        <v>12.9704532529134</v>
      </c>
      <c r="K13" s="43" t="s">
        <v>97</v>
      </c>
      <c r="L13" s="43" t="s">
        <v>97</v>
      </c>
      <c r="M13" s="43" t="s">
        <v>97</v>
      </c>
      <c r="N13" s="43" t="s">
        <v>97</v>
      </c>
      <c r="O13" s="43">
        <v>2183.6286280989798</v>
      </c>
    </row>
    <row r="14" spans="1:15">
      <c r="A14" s="40"/>
      <c r="B14" s="40" t="s">
        <v>6</v>
      </c>
      <c r="C14" s="42"/>
      <c r="F14" s="43">
        <v>630.38336242900004</v>
      </c>
      <c r="G14" s="43">
        <v>2.4417999645947298E-2</v>
      </c>
      <c r="H14" s="43">
        <v>0.61044999114868304</v>
      </c>
      <c r="I14" s="43">
        <v>1.82389399272763E-2</v>
      </c>
      <c r="J14" s="43">
        <v>5.4352040983283398</v>
      </c>
      <c r="K14" s="43" t="s">
        <v>97</v>
      </c>
      <c r="L14" s="43" t="s">
        <v>97</v>
      </c>
      <c r="M14" s="43" t="s">
        <v>97</v>
      </c>
      <c r="N14" s="43" t="s">
        <v>97</v>
      </c>
      <c r="O14" s="43">
        <v>636.42901651847706</v>
      </c>
    </row>
    <row r="15" spans="1:15">
      <c r="A15" s="40"/>
      <c r="B15" s="40" t="s">
        <v>7</v>
      </c>
      <c r="C15" s="46"/>
      <c r="F15" s="43">
        <v>64.686427197265601</v>
      </c>
      <c r="G15" s="43">
        <v>1.25670001618564E-3</v>
      </c>
      <c r="H15" s="43">
        <v>3.1417500404641002E-2</v>
      </c>
      <c r="I15" s="43">
        <v>1.3389000091701699E-3</v>
      </c>
      <c r="J15" s="43">
        <v>0.39899220273271102</v>
      </c>
      <c r="K15" s="43" t="s">
        <v>97</v>
      </c>
      <c r="L15" s="43" t="s">
        <v>97</v>
      </c>
      <c r="M15" s="43" t="s">
        <v>97</v>
      </c>
      <c r="N15" s="43" t="s">
        <v>97</v>
      </c>
      <c r="O15" s="43">
        <v>65.116836900403001</v>
      </c>
    </row>
    <row r="16" spans="1:15">
      <c r="A16" s="40"/>
      <c r="B16" s="40" t="s">
        <v>8</v>
      </c>
      <c r="C16" s="40"/>
      <c r="F16" s="43">
        <v>1241.0480072021401</v>
      </c>
      <c r="G16" s="43">
        <v>2.4298251793676499E-2</v>
      </c>
      <c r="H16" s="43">
        <v>0.60745629484191399</v>
      </c>
      <c r="I16" s="43">
        <v>2.57779453936735E-2</v>
      </c>
      <c r="J16" s="43">
        <v>7.6818277273146904</v>
      </c>
      <c r="K16" s="43" t="s">
        <v>97</v>
      </c>
      <c r="L16" s="43" t="s">
        <v>97</v>
      </c>
      <c r="M16" s="43" t="s">
        <v>97</v>
      </c>
      <c r="N16" s="43" t="s">
        <v>97</v>
      </c>
      <c r="O16" s="43">
        <v>1249.3372912243001</v>
      </c>
    </row>
    <row r="17" spans="1:15">
      <c r="A17" s="40"/>
      <c r="B17" s="40" t="s">
        <v>9</v>
      </c>
      <c r="C17" s="40"/>
      <c r="F17" s="43">
        <v>1629.1513941650401</v>
      </c>
      <c r="G17" s="43">
        <v>0.69323774799333404</v>
      </c>
      <c r="H17" s="43">
        <v>17.330943699833401</v>
      </c>
      <c r="I17" s="43">
        <v>3.4861516641420599E-2</v>
      </c>
      <c r="J17" s="43">
        <v>10.3887319591433</v>
      </c>
      <c r="K17" s="43" t="s">
        <v>97</v>
      </c>
      <c r="L17" s="43" t="s">
        <v>97</v>
      </c>
      <c r="M17" s="43" t="s">
        <v>97</v>
      </c>
      <c r="N17" s="43" t="s">
        <v>97</v>
      </c>
      <c r="O17" s="43">
        <v>1656.87106982402</v>
      </c>
    </row>
    <row r="18" spans="1:15">
      <c r="A18" s="40"/>
      <c r="B18" s="40" t="s">
        <v>10</v>
      </c>
      <c r="C18" s="40"/>
      <c r="F18" s="43">
        <v>235.40078774414101</v>
      </c>
      <c r="G18" s="43">
        <v>4.6112000595778203E-3</v>
      </c>
      <c r="H18" s="43">
        <v>0.115280001489446</v>
      </c>
      <c r="I18" s="43">
        <v>4.5824000239372198E-3</v>
      </c>
      <c r="J18" s="43">
        <v>1.3655552071332899</v>
      </c>
      <c r="K18" s="43" t="s">
        <v>97</v>
      </c>
      <c r="L18" s="43" t="s">
        <v>97</v>
      </c>
      <c r="M18" s="43" t="s">
        <v>97</v>
      </c>
      <c r="N18" s="43" t="s">
        <v>97</v>
      </c>
      <c r="O18" s="43">
        <v>236.88162295276399</v>
      </c>
    </row>
    <row r="19" spans="1:15" ht="15.6">
      <c r="A19" s="38" t="s">
        <v>66</v>
      </c>
      <c r="B19" s="47" t="s">
        <v>67</v>
      </c>
      <c r="C19" s="47"/>
      <c r="F19" s="39">
        <v>13085.8309109906</v>
      </c>
      <c r="G19" s="39">
        <v>6.1907163001117098</v>
      </c>
      <c r="H19" s="39">
        <v>154.76790750279301</v>
      </c>
      <c r="I19" s="39">
        <v>1.14440125001169</v>
      </c>
      <c r="J19" s="39">
        <v>341.03157250348499</v>
      </c>
      <c r="K19" s="39" t="s">
        <v>97</v>
      </c>
      <c r="L19" s="39" t="s">
        <v>97</v>
      </c>
      <c r="M19" s="39" t="s">
        <v>97</v>
      </c>
      <c r="N19" s="39" t="s">
        <v>97</v>
      </c>
      <c r="O19" s="39">
        <v>13581.630390996899</v>
      </c>
    </row>
    <row r="20" spans="1:15">
      <c r="A20" s="40"/>
      <c r="B20" s="44" t="s">
        <v>11</v>
      </c>
      <c r="C20" s="48"/>
      <c r="F20" s="43">
        <v>199.07103669914699</v>
      </c>
      <c r="G20" s="43">
        <v>1.06241964439686E-2</v>
      </c>
      <c r="H20" s="43">
        <v>0.26560491109921502</v>
      </c>
      <c r="I20" s="43">
        <v>6.1154229295956597E-3</v>
      </c>
      <c r="J20" s="43">
        <v>1.8223960330195099</v>
      </c>
      <c r="K20" s="43" t="s">
        <v>97</v>
      </c>
      <c r="L20" s="43" t="s">
        <v>97</v>
      </c>
      <c r="M20" s="43" t="s">
        <v>97</v>
      </c>
      <c r="N20" s="43" t="s">
        <v>97</v>
      </c>
      <c r="O20" s="43">
        <v>201.159037643266</v>
      </c>
    </row>
    <row r="21" spans="1:15">
      <c r="A21" s="40"/>
      <c r="B21" s="44" t="s">
        <v>12</v>
      </c>
      <c r="C21" s="48"/>
      <c r="F21" s="43">
        <v>5629.3500192750998</v>
      </c>
      <c r="G21" s="43">
        <v>0.47715274414839398</v>
      </c>
      <c r="H21" s="43">
        <v>11.9288186037098</v>
      </c>
      <c r="I21" s="43">
        <v>0.73744342760981896</v>
      </c>
      <c r="J21" s="43">
        <v>219.758141427726</v>
      </c>
      <c r="K21" s="43" t="s">
        <v>97</v>
      </c>
      <c r="L21" s="43" t="s">
        <v>97</v>
      </c>
      <c r="M21" s="43" t="s">
        <v>97</v>
      </c>
      <c r="N21" s="43" t="s">
        <v>97</v>
      </c>
      <c r="O21" s="43">
        <v>5861.0369793065302</v>
      </c>
    </row>
    <row r="22" spans="1:15" s="50" customFormat="1" ht="11.4">
      <c r="A22" s="42"/>
      <c r="B22" s="48"/>
      <c r="C22" s="49" t="s">
        <v>13</v>
      </c>
      <c r="F22" s="51">
        <v>1213.00205499908</v>
      </c>
      <c r="G22" s="51">
        <v>0.14127377518512499</v>
      </c>
      <c r="H22" s="51">
        <v>3.5318443796281098</v>
      </c>
      <c r="I22" s="51">
        <v>0.25099304641780901</v>
      </c>
      <c r="J22" s="51">
        <v>74.795927832507104</v>
      </c>
      <c r="K22" s="51" t="s">
        <v>97</v>
      </c>
      <c r="L22" s="51" t="s">
        <v>97</v>
      </c>
      <c r="M22" s="51" t="s">
        <v>97</v>
      </c>
      <c r="N22" s="51" t="s">
        <v>97</v>
      </c>
      <c r="O22" s="51">
        <v>1291.3298272112199</v>
      </c>
    </row>
    <row r="23" spans="1:15" s="50" customFormat="1" ht="11.4">
      <c r="A23" s="42"/>
      <c r="B23" s="48"/>
      <c r="C23" s="49" t="s">
        <v>14</v>
      </c>
      <c r="F23" s="51">
        <v>1806.6924261428801</v>
      </c>
      <c r="G23" s="51">
        <v>0.19758853999829401</v>
      </c>
      <c r="H23" s="51">
        <v>4.9397134999573602</v>
      </c>
      <c r="I23" s="51">
        <v>0.35873168143373002</v>
      </c>
      <c r="J23" s="51">
        <v>106.902041067252</v>
      </c>
      <c r="K23" s="51" t="s">
        <v>97</v>
      </c>
      <c r="L23" s="51" t="s">
        <v>97</v>
      </c>
      <c r="M23" s="51" t="s">
        <v>97</v>
      </c>
      <c r="N23" s="51" t="s">
        <v>97</v>
      </c>
      <c r="O23" s="51">
        <v>1918.5341807100899</v>
      </c>
    </row>
    <row r="24" spans="1:15" s="50" customFormat="1" ht="11.4">
      <c r="A24" s="42"/>
      <c r="B24" s="48"/>
      <c r="C24" s="49" t="s">
        <v>15</v>
      </c>
      <c r="F24" s="51">
        <v>248.18564618424401</v>
      </c>
      <c r="G24" s="51">
        <v>2.9614343858185701E-2</v>
      </c>
      <c r="H24" s="51">
        <v>0.74035859645464197</v>
      </c>
      <c r="I24" s="51">
        <v>1.46999473232855E-2</v>
      </c>
      <c r="J24" s="51">
        <v>4.3805843023390798</v>
      </c>
      <c r="K24" s="51" t="s">
        <v>97</v>
      </c>
      <c r="L24" s="51" t="s">
        <v>97</v>
      </c>
      <c r="M24" s="51" t="s">
        <v>97</v>
      </c>
      <c r="N24" s="51" t="s">
        <v>97</v>
      </c>
      <c r="O24" s="51">
        <v>253.30658908303801</v>
      </c>
    </row>
    <row r="25" spans="1:15" s="50" customFormat="1" ht="11.4">
      <c r="A25" s="42"/>
      <c r="B25" s="48"/>
      <c r="C25" s="49" t="s">
        <v>16</v>
      </c>
      <c r="F25" s="51">
        <v>7.9460930562613603</v>
      </c>
      <c r="G25" s="51">
        <v>3.39151143110433E-3</v>
      </c>
      <c r="H25" s="51">
        <v>8.4787785777608204E-2</v>
      </c>
      <c r="I25" s="51">
        <v>1.5675845580711501E-4</v>
      </c>
      <c r="J25" s="51">
        <v>4.6714019830520197E-2</v>
      </c>
      <c r="K25" s="51" t="s">
        <v>97</v>
      </c>
      <c r="L25" s="51" t="s">
        <v>97</v>
      </c>
      <c r="M25" s="51" t="s">
        <v>97</v>
      </c>
      <c r="N25" s="51" t="s">
        <v>97</v>
      </c>
      <c r="O25" s="51">
        <v>8.0775948618694908</v>
      </c>
    </row>
    <row r="26" spans="1:15" s="50" customFormat="1" ht="11.4">
      <c r="A26" s="42"/>
      <c r="B26" s="48"/>
      <c r="C26" s="49" t="s">
        <v>17</v>
      </c>
      <c r="F26" s="51">
        <v>14.7559328060268</v>
      </c>
      <c r="G26" s="51">
        <v>2.9837936196831701E-4</v>
      </c>
      <c r="H26" s="51">
        <v>7.4594840492079196E-3</v>
      </c>
      <c r="I26" s="51">
        <v>1.1977735045343399E-3</v>
      </c>
      <c r="J26" s="51">
        <v>0.35693650435123497</v>
      </c>
      <c r="K26" s="51" t="s">
        <v>97</v>
      </c>
      <c r="L26" s="51" t="s">
        <v>97</v>
      </c>
      <c r="M26" s="51" t="s">
        <v>97</v>
      </c>
      <c r="N26" s="51" t="s">
        <v>97</v>
      </c>
      <c r="O26" s="51">
        <v>15.1203287944272</v>
      </c>
    </row>
    <row r="27" spans="1:15" s="50" customFormat="1" ht="11.4">
      <c r="A27" s="42"/>
      <c r="B27" s="48"/>
      <c r="C27" s="49" t="s">
        <v>18</v>
      </c>
      <c r="F27" s="51">
        <v>35.140498272623198</v>
      </c>
      <c r="G27" s="51">
        <v>8.9556029920985101E-4</v>
      </c>
      <c r="H27" s="51">
        <v>2.23890074802463E-2</v>
      </c>
      <c r="I27" s="51">
        <v>2.7851533255928698E-3</v>
      </c>
      <c r="J27" s="51">
        <v>0.82997569102667501</v>
      </c>
      <c r="K27" s="51" t="s">
        <v>97</v>
      </c>
      <c r="L27" s="51" t="s">
        <v>97</v>
      </c>
      <c r="M27" s="51" t="s">
        <v>97</v>
      </c>
      <c r="N27" s="51" t="s">
        <v>97</v>
      </c>
      <c r="O27" s="51">
        <v>35.992862971130201</v>
      </c>
    </row>
    <row r="28" spans="1:15" s="50" customFormat="1" ht="11.4">
      <c r="A28" s="42"/>
      <c r="B28" s="48"/>
      <c r="C28" s="49" t="s">
        <v>19</v>
      </c>
      <c r="F28" s="51">
        <v>2303.3017140838801</v>
      </c>
      <c r="G28" s="51">
        <v>0.103828842361136</v>
      </c>
      <c r="H28" s="51">
        <v>2.5957210590284099</v>
      </c>
      <c r="I28" s="51">
        <v>0.10887266193932101</v>
      </c>
      <c r="J28" s="51">
        <v>32.444053257917702</v>
      </c>
      <c r="K28" s="51" t="s">
        <v>97</v>
      </c>
      <c r="L28" s="51" t="s">
        <v>97</v>
      </c>
      <c r="M28" s="51" t="s">
        <v>97</v>
      </c>
      <c r="N28" s="51" t="s">
        <v>97</v>
      </c>
      <c r="O28" s="51">
        <v>2338.3414884008198</v>
      </c>
    </row>
    <row r="29" spans="1:15" s="50" customFormat="1" ht="11.4">
      <c r="A29" s="42"/>
      <c r="B29" s="48"/>
      <c r="C29" s="49" t="s">
        <v>20</v>
      </c>
      <c r="F29" s="51">
        <v>0.32565373009951099</v>
      </c>
      <c r="G29" s="51">
        <v>2.6179165337040199E-4</v>
      </c>
      <c r="H29" s="51">
        <v>6.5447913342600497E-3</v>
      </c>
      <c r="I29" s="51">
        <v>6.4052097385905002E-6</v>
      </c>
      <c r="J29" s="51">
        <v>1.90875250209997E-3</v>
      </c>
      <c r="K29" s="51" t="s">
        <v>97</v>
      </c>
      <c r="L29" s="51" t="s">
        <v>97</v>
      </c>
      <c r="M29" s="51" t="s">
        <v>97</v>
      </c>
      <c r="N29" s="51" t="s">
        <v>97</v>
      </c>
      <c r="O29" s="51">
        <v>0.33410727393587097</v>
      </c>
    </row>
    <row r="30" spans="1:15">
      <c r="A30" s="40"/>
      <c r="B30" s="44" t="s">
        <v>21</v>
      </c>
      <c r="C30" s="48"/>
      <c r="F30" s="43">
        <v>741.07671333556902</v>
      </c>
      <c r="G30" s="43">
        <v>4.1193967650438298E-2</v>
      </c>
      <c r="H30" s="43">
        <v>1.02984919126096</v>
      </c>
      <c r="I30" s="43">
        <v>0.28448719941141598</v>
      </c>
      <c r="J30" s="43">
        <v>84.777185424601996</v>
      </c>
      <c r="K30" s="43" t="s">
        <v>97</v>
      </c>
      <c r="L30" s="43" t="s">
        <v>97</v>
      </c>
      <c r="M30" s="43" t="s">
        <v>97</v>
      </c>
      <c r="N30" s="43" t="s">
        <v>97</v>
      </c>
      <c r="O30" s="43">
        <v>826.88374795143204</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6516.3331416807596</v>
      </c>
      <c r="G32" s="43">
        <v>5.6617453918688998</v>
      </c>
      <c r="H32" s="43">
        <v>141.54363479672301</v>
      </c>
      <c r="I32" s="43">
        <v>0.116355200060864</v>
      </c>
      <c r="J32" s="43">
        <v>34.673849618137403</v>
      </c>
      <c r="K32" s="43" t="s">
        <v>97</v>
      </c>
      <c r="L32" s="43" t="s">
        <v>97</v>
      </c>
      <c r="M32" s="43" t="s">
        <v>97</v>
      </c>
      <c r="N32" s="43" t="s">
        <v>97</v>
      </c>
      <c r="O32" s="43">
        <v>6692.5506260956199</v>
      </c>
    </row>
    <row r="33" spans="1:15" s="50" customFormat="1" ht="11.4">
      <c r="A33" s="42"/>
      <c r="B33" s="48"/>
      <c r="C33" s="49" t="s">
        <v>68</v>
      </c>
      <c r="F33" s="51">
        <v>2854.2066093447302</v>
      </c>
      <c r="G33" s="51">
        <v>0.33516099339213501</v>
      </c>
      <c r="H33" s="51">
        <v>8.3790248348033707</v>
      </c>
      <c r="I33" s="51">
        <v>2.5617871523584999E-2</v>
      </c>
      <c r="J33" s="51">
        <v>7.6341257140283103</v>
      </c>
      <c r="K33" s="51" t="s">
        <v>97</v>
      </c>
      <c r="L33" s="51" t="s">
        <v>97</v>
      </c>
      <c r="M33" s="51" t="s">
        <v>97</v>
      </c>
      <c r="N33" s="51" t="s">
        <v>97</v>
      </c>
      <c r="O33" s="51">
        <v>2870.21975989356</v>
      </c>
    </row>
    <row r="34" spans="1:15" s="50" customFormat="1" ht="11.4">
      <c r="A34" s="42"/>
      <c r="B34" s="48"/>
      <c r="C34" s="49" t="s">
        <v>69</v>
      </c>
      <c r="F34" s="51">
        <v>307.40805222611903</v>
      </c>
      <c r="G34" s="51">
        <v>0.75681913639729403</v>
      </c>
      <c r="H34" s="51">
        <v>18.9204784099324</v>
      </c>
      <c r="I34" s="51">
        <v>8.1970152061199893E-3</v>
      </c>
      <c r="J34" s="51">
        <v>2.44271053142376</v>
      </c>
      <c r="K34" s="51" t="s">
        <v>97</v>
      </c>
      <c r="L34" s="51" t="s">
        <v>97</v>
      </c>
      <c r="M34" s="51" t="s">
        <v>97</v>
      </c>
      <c r="N34" s="51" t="s">
        <v>97</v>
      </c>
      <c r="O34" s="51">
        <v>328.77124116747501</v>
      </c>
    </row>
    <row r="35" spans="1:15" s="50" customFormat="1" ht="11.4">
      <c r="A35" s="42"/>
      <c r="B35" s="48"/>
      <c r="C35" s="49" t="s">
        <v>70</v>
      </c>
      <c r="F35" s="51">
        <v>462.51594651521299</v>
      </c>
      <c r="G35" s="51">
        <v>0.354814422929837</v>
      </c>
      <c r="H35" s="51">
        <v>8.8703605732459199</v>
      </c>
      <c r="I35" s="51">
        <v>5.97477624351931E-3</v>
      </c>
      <c r="J35" s="51">
        <v>1.78048332056875</v>
      </c>
      <c r="K35" s="51" t="s">
        <v>97</v>
      </c>
      <c r="L35" s="51" t="s">
        <v>97</v>
      </c>
      <c r="M35" s="51" t="s">
        <v>97</v>
      </c>
      <c r="N35" s="51" t="s">
        <v>97</v>
      </c>
      <c r="O35" s="51">
        <v>473.16679040902801</v>
      </c>
    </row>
    <row r="36" spans="1:15" s="50" customFormat="1" ht="11.4">
      <c r="A36" s="42"/>
      <c r="B36" s="48"/>
      <c r="C36" s="49" t="s">
        <v>24</v>
      </c>
      <c r="F36" s="51">
        <v>51.950372610542203</v>
      </c>
      <c r="G36" s="51">
        <v>0.149085697593832</v>
      </c>
      <c r="H36" s="51">
        <v>3.7271424398457902</v>
      </c>
      <c r="I36" s="51">
        <v>1.35342953861816E-3</v>
      </c>
      <c r="J36" s="51">
        <v>0.40332200250821298</v>
      </c>
      <c r="K36" s="51" t="s">
        <v>97</v>
      </c>
      <c r="L36" s="51" t="s">
        <v>97</v>
      </c>
      <c r="M36" s="51" t="s">
        <v>97</v>
      </c>
      <c r="N36" s="51" t="s">
        <v>97</v>
      </c>
      <c r="O36" s="51">
        <v>56.0808370528962</v>
      </c>
    </row>
    <row r="37" spans="1:15" s="50" customFormat="1" ht="11.4">
      <c r="A37" s="42"/>
      <c r="B37" s="42"/>
      <c r="C37" s="52" t="s">
        <v>25</v>
      </c>
      <c r="F37" s="51">
        <v>623.85062851345504</v>
      </c>
      <c r="G37" s="51">
        <v>1.7985873700061401</v>
      </c>
      <c r="H37" s="51">
        <v>44.964684250153397</v>
      </c>
      <c r="I37" s="51">
        <v>1.5544906659955501E-2</v>
      </c>
      <c r="J37" s="51">
        <v>4.6323821846667297</v>
      </c>
      <c r="K37" s="51" t="s">
        <v>97</v>
      </c>
      <c r="L37" s="51" t="s">
        <v>97</v>
      </c>
      <c r="M37" s="51" t="s">
        <v>97</v>
      </c>
      <c r="N37" s="51" t="s">
        <v>97</v>
      </c>
      <c r="O37" s="51">
        <v>673.44769494827494</v>
      </c>
    </row>
    <row r="38" spans="1:15" s="50" customFormat="1" ht="11.4">
      <c r="A38" s="42"/>
      <c r="B38" s="42"/>
      <c r="C38" s="52" t="s">
        <v>26</v>
      </c>
      <c r="F38" s="51">
        <v>2216.4015324707002</v>
      </c>
      <c r="G38" s="51">
        <v>2.2672777715496699</v>
      </c>
      <c r="H38" s="51">
        <v>56.681944288741697</v>
      </c>
      <c r="I38" s="51">
        <v>5.9667200889065901E-2</v>
      </c>
      <c r="J38" s="51">
        <v>17.780825864941601</v>
      </c>
      <c r="K38" s="51" t="s">
        <v>97</v>
      </c>
      <c r="L38" s="51" t="s">
        <v>97</v>
      </c>
      <c r="M38" s="51" t="s">
        <v>97</v>
      </c>
      <c r="N38" s="51" t="s">
        <v>97</v>
      </c>
      <c r="O38" s="51">
        <v>2290.8643026243799</v>
      </c>
    </row>
    <row r="39" spans="1:15">
      <c r="A39" s="38" t="s">
        <v>71</v>
      </c>
      <c r="B39" s="38" t="s">
        <v>27</v>
      </c>
      <c r="C39" s="53"/>
      <c r="F39" s="39">
        <v>2206.6844303381299</v>
      </c>
      <c r="G39" s="39">
        <v>570.65954788365195</v>
      </c>
      <c r="H39" s="39">
        <v>14266.488697091299</v>
      </c>
      <c r="I39" s="39">
        <v>0.210710061509749</v>
      </c>
      <c r="J39" s="39">
        <v>62.791598329905099</v>
      </c>
      <c r="K39" s="39" t="s">
        <v>97</v>
      </c>
      <c r="L39" s="39" t="s">
        <v>97</v>
      </c>
      <c r="M39" s="39" t="s">
        <v>97</v>
      </c>
      <c r="N39" s="39" t="s">
        <v>97</v>
      </c>
      <c r="O39" s="39">
        <v>16535.964725759299</v>
      </c>
    </row>
    <row r="40" spans="1:15">
      <c r="A40" s="40"/>
      <c r="B40" s="41" t="s">
        <v>72</v>
      </c>
      <c r="C40" s="54"/>
      <c r="F40" s="43" t="s">
        <v>97</v>
      </c>
      <c r="G40" s="43">
        <v>0.77917037610685502</v>
      </c>
      <c r="H40" s="43">
        <v>19.479259402671399</v>
      </c>
      <c r="I40" s="43" t="s">
        <v>97</v>
      </c>
      <c r="J40" s="43" t="s">
        <v>97</v>
      </c>
      <c r="K40" s="43" t="s">
        <v>97</v>
      </c>
      <c r="L40" s="43" t="s">
        <v>97</v>
      </c>
      <c r="M40" s="43" t="s">
        <v>97</v>
      </c>
      <c r="N40" s="43" t="s">
        <v>97</v>
      </c>
      <c r="O40" s="43">
        <v>19.479259402671399</v>
      </c>
    </row>
    <row r="41" spans="1:15">
      <c r="A41" s="40"/>
      <c r="B41" s="40" t="s">
        <v>28</v>
      </c>
      <c r="C41" s="54"/>
      <c r="F41" s="43">
        <v>2206.6844303381299</v>
      </c>
      <c r="G41" s="43">
        <v>569.88037750754495</v>
      </c>
      <c r="H41" s="43">
        <v>14247.009437688601</v>
      </c>
      <c r="I41" s="43">
        <v>0.210710061509749</v>
      </c>
      <c r="J41" s="43">
        <v>62.791598329905099</v>
      </c>
      <c r="K41" s="43" t="s">
        <v>97</v>
      </c>
      <c r="L41" s="43" t="s">
        <v>97</v>
      </c>
      <c r="M41" s="43" t="s">
        <v>97</v>
      </c>
      <c r="N41" s="43" t="s">
        <v>97</v>
      </c>
      <c r="O41" s="43">
        <v>16516.4854663566</v>
      </c>
    </row>
    <row r="42" spans="1:15">
      <c r="A42" s="40"/>
      <c r="B42" s="40"/>
      <c r="C42" s="55" t="s">
        <v>29</v>
      </c>
      <c r="F42" s="43">
        <v>16.058255667015899</v>
      </c>
      <c r="G42" s="43">
        <v>147.23015403115801</v>
      </c>
      <c r="H42" s="43">
        <v>3680.75385077895</v>
      </c>
      <c r="I42" s="43">
        <v>0.204969798541632</v>
      </c>
      <c r="J42" s="43">
        <v>61.080999965406299</v>
      </c>
      <c r="K42" s="43" t="s">
        <v>97</v>
      </c>
      <c r="L42" s="43" t="s">
        <v>97</v>
      </c>
      <c r="M42" s="43" t="s">
        <v>97</v>
      </c>
      <c r="N42" s="43" t="s">
        <v>97</v>
      </c>
      <c r="O42" s="43">
        <v>3757.8931064113699</v>
      </c>
    </row>
    <row r="43" spans="1:15">
      <c r="A43" s="40"/>
      <c r="B43" s="40"/>
      <c r="C43" s="55" t="s">
        <v>30</v>
      </c>
      <c r="F43" s="43">
        <v>1.56334603721595</v>
      </c>
      <c r="G43" s="43">
        <v>39.699399753504899</v>
      </c>
      <c r="H43" s="43">
        <v>992.48499383762203</v>
      </c>
      <c r="I43" s="43" t="s">
        <v>97</v>
      </c>
      <c r="J43" s="43" t="s">
        <v>97</v>
      </c>
      <c r="K43" s="43" t="s">
        <v>97</v>
      </c>
      <c r="L43" s="43" t="s">
        <v>97</v>
      </c>
      <c r="M43" s="43" t="s">
        <v>97</v>
      </c>
      <c r="N43" s="43" t="s">
        <v>97</v>
      </c>
      <c r="O43" s="43">
        <v>994.04833987483801</v>
      </c>
    </row>
    <row r="44" spans="1:15">
      <c r="A44" s="40"/>
      <c r="B44" s="40"/>
      <c r="C44" s="55" t="s">
        <v>31</v>
      </c>
      <c r="F44" s="43">
        <v>354.34955872968101</v>
      </c>
      <c r="G44" s="43">
        <v>377.70277315972601</v>
      </c>
      <c r="H44" s="43">
        <v>9442.5693289931605</v>
      </c>
      <c r="I44" s="43" t="s">
        <v>97</v>
      </c>
      <c r="J44" s="43" t="s">
        <v>97</v>
      </c>
      <c r="K44" s="43" t="s">
        <v>97</v>
      </c>
      <c r="L44" s="43" t="s">
        <v>97</v>
      </c>
      <c r="M44" s="43" t="s">
        <v>97</v>
      </c>
      <c r="N44" s="43" t="s">
        <v>97</v>
      </c>
      <c r="O44" s="43">
        <v>9796.9188877228407</v>
      </c>
    </row>
    <row r="45" spans="1:15">
      <c r="A45" s="40"/>
      <c r="B45" s="40"/>
      <c r="C45" s="55" t="s">
        <v>32</v>
      </c>
      <c r="F45" s="43">
        <v>1834.7132699042099</v>
      </c>
      <c r="G45" s="43">
        <v>5.2480505631553296</v>
      </c>
      <c r="H45" s="43">
        <v>131.20126407888301</v>
      </c>
      <c r="I45" s="43">
        <v>5.7402629681169498E-3</v>
      </c>
      <c r="J45" s="43">
        <v>1.7105983644988501</v>
      </c>
      <c r="K45" s="43" t="s">
        <v>97</v>
      </c>
      <c r="L45" s="43" t="s">
        <v>97</v>
      </c>
      <c r="M45" s="43" t="s">
        <v>97</v>
      </c>
      <c r="N45" s="43" t="s">
        <v>97</v>
      </c>
      <c r="O45" s="43">
        <v>1967.6251323475999</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666.45543789485498</v>
      </c>
      <c r="G47" s="37" t="s">
        <v>97</v>
      </c>
      <c r="H47" s="37" t="s">
        <v>97</v>
      </c>
      <c r="I47" s="37">
        <v>7.4059469257374805E-2</v>
      </c>
      <c r="J47" s="37">
        <v>22.069721838697699</v>
      </c>
      <c r="K47" s="37">
        <v>208.138149836656</v>
      </c>
      <c r="L47" s="37">
        <v>0.13873165660466899</v>
      </c>
      <c r="M47" s="37">
        <v>3.0324</v>
      </c>
      <c r="N47" s="37" t="s">
        <v>97</v>
      </c>
      <c r="O47" s="37">
        <v>899.83444122681396</v>
      </c>
    </row>
    <row r="48" spans="1:15">
      <c r="A48" s="38" t="s">
        <v>64</v>
      </c>
      <c r="B48" s="38" t="s">
        <v>34</v>
      </c>
      <c r="C48" s="38"/>
      <c r="F48" s="39">
        <v>12.194149580973599</v>
      </c>
      <c r="G48" s="39" t="s">
        <v>97</v>
      </c>
      <c r="H48" s="39" t="s">
        <v>97</v>
      </c>
      <c r="I48" s="39" t="s">
        <v>97</v>
      </c>
      <c r="J48" s="39" t="s">
        <v>97</v>
      </c>
      <c r="K48" s="39" t="s">
        <v>97</v>
      </c>
      <c r="L48" s="39" t="s">
        <v>97</v>
      </c>
      <c r="M48" s="39" t="s">
        <v>97</v>
      </c>
      <c r="N48" s="39" t="s">
        <v>97</v>
      </c>
      <c r="O48" s="39">
        <v>12.194149580973599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12.194149580973599</v>
      </c>
      <c r="G51" s="51" t="s">
        <v>97</v>
      </c>
      <c r="H51" s="51" t="s">
        <v>97</v>
      </c>
      <c r="I51" s="51" t="s">
        <v>97</v>
      </c>
      <c r="J51" s="51" t="s">
        <v>97</v>
      </c>
      <c r="K51" s="51" t="s">
        <v>97</v>
      </c>
      <c r="L51" s="51" t="s">
        <v>97</v>
      </c>
      <c r="M51" s="51" t="s">
        <v>97</v>
      </c>
      <c r="N51" s="51" t="s">
        <v>97</v>
      </c>
      <c r="O51" s="51">
        <v>12.194149580973599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208.138149836656</v>
      </c>
      <c r="L58" s="43">
        <v>9.0747258308766496E-2</v>
      </c>
      <c r="M58" s="43" t="s">
        <v>97</v>
      </c>
      <c r="N58" s="43" t="s">
        <v>97</v>
      </c>
      <c r="O58" s="43">
        <v>208.22889709496499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666.728833513881</v>
      </c>
    </row>
    <row r="60" spans="1:15">
      <c r="A60" s="56" t="s">
        <v>82</v>
      </c>
      <c r="B60" s="56" t="s">
        <v>40</v>
      </c>
      <c r="C60" s="65"/>
      <c r="D60" s="66"/>
      <c r="E60" s="66"/>
      <c r="F60" s="67" t="s">
        <v>99</v>
      </c>
      <c r="G60" s="67" t="s">
        <v>97</v>
      </c>
      <c r="H60" s="67" t="s">
        <v>97</v>
      </c>
      <c r="I60" s="67" t="s">
        <v>99</v>
      </c>
      <c r="J60" s="67" t="s">
        <v>99</v>
      </c>
      <c r="K60" s="67" t="s">
        <v>97</v>
      </c>
      <c r="L60" s="67">
        <v>4.7984398295902501E-2</v>
      </c>
      <c r="M60" s="67">
        <v>3.0324</v>
      </c>
      <c r="N60" s="67" t="s">
        <v>97</v>
      </c>
      <c r="O60" s="67">
        <v>12.682561036993601</v>
      </c>
    </row>
    <row r="61" spans="1:15">
      <c r="A61" s="34" t="s">
        <v>41</v>
      </c>
      <c r="B61" s="60"/>
      <c r="C61" s="60"/>
      <c r="F61" s="68">
        <v>472.85333333333301</v>
      </c>
      <c r="G61" s="68">
        <v>247.610676911144</v>
      </c>
      <c r="H61" s="68">
        <v>6190.26692277859</v>
      </c>
      <c r="I61" s="68">
        <v>11.6373124972674</v>
      </c>
      <c r="J61" s="68">
        <v>3467.9191241856902</v>
      </c>
      <c r="K61" s="37" t="s">
        <v>97</v>
      </c>
      <c r="L61" s="37" t="s">
        <v>97</v>
      </c>
      <c r="M61" s="37" t="s">
        <v>97</v>
      </c>
      <c r="N61" s="37" t="s">
        <v>97</v>
      </c>
      <c r="O61" s="37">
        <v>10131.0393802976</v>
      </c>
    </row>
    <row r="62" spans="1:15">
      <c r="A62" s="38" t="s">
        <v>64</v>
      </c>
      <c r="B62" s="38" t="s">
        <v>42</v>
      </c>
      <c r="C62" s="38"/>
      <c r="F62" s="43" t="s">
        <v>97</v>
      </c>
      <c r="G62" s="43">
        <v>231.68316907685701</v>
      </c>
      <c r="H62" s="43">
        <v>5792.0792269214298</v>
      </c>
      <c r="I62" s="43" t="s">
        <v>97</v>
      </c>
      <c r="J62" s="43" t="s">
        <v>97</v>
      </c>
      <c r="K62" s="43" t="s">
        <v>97</v>
      </c>
      <c r="L62" s="43" t="s">
        <v>97</v>
      </c>
      <c r="M62" s="43" t="s">
        <v>97</v>
      </c>
      <c r="N62" s="43" t="s">
        <v>97</v>
      </c>
      <c r="O62" s="43">
        <v>5792.0792269214298</v>
      </c>
    </row>
    <row r="63" spans="1:15">
      <c r="A63" s="38" t="s">
        <v>66</v>
      </c>
      <c r="B63" s="38" t="s">
        <v>43</v>
      </c>
      <c r="C63" s="38"/>
      <c r="F63" s="43" t="s">
        <v>97</v>
      </c>
      <c r="G63" s="43">
        <v>15.319420951901799</v>
      </c>
      <c r="H63" s="43">
        <v>382.985523797545</v>
      </c>
      <c r="I63" s="43">
        <v>2.82275111084504</v>
      </c>
      <c r="J63" s="43">
        <v>841.17983103182098</v>
      </c>
      <c r="K63" s="43" t="s">
        <v>97</v>
      </c>
      <c r="L63" s="43" t="s">
        <v>97</v>
      </c>
      <c r="M63" s="43" t="s">
        <v>97</v>
      </c>
      <c r="N63" s="43" t="s">
        <v>97</v>
      </c>
      <c r="O63" s="43">
        <v>1224.16535482937</v>
      </c>
    </row>
    <row r="64" spans="1:15">
      <c r="A64" s="38" t="s">
        <v>71</v>
      </c>
      <c r="B64" s="38" t="s">
        <v>44</v>
      </c>
      <c r="C64" s="38"/>
      <c r="F64" s="43" t="s">
        <v>97</v>
      </c>
      <c r="G64" s="43" t="s">
        <v>97</v>
      </c>
      <c r="H64" s="43" t="s">
        <v>97</v>
      </c>
      <c r="I64" s="43">
        <v>8.7987961709531604</v>
      </c>
      <c r="J64" s="43">
        <v>2622.0412589440398</v>
      </c>
      <c r="K64" s="39" t="s">
        <v>97</v>
      </c>
      <c r="L64" s="39" t="s">
        <v>97</v>
      </c>
      <c r="M64" s="39" t="s">
        <v>97</v>
      </c>
      <c r="N64" s="39" t="s">
        <v>97</v>
      </c>
      <c r="O64" s="39">
        <v>2622.0412589440398</v>
      </c>
    </row>
    <row r="65" spans="1:15" s="50" customFormat="1" ht="12">
      <c r="A65" s="53"/>
      <c r="B65" s="53"/>
      <c r="C65" s="42" t="s">
        <v>45</v>
      </c>
      <c r="F65" s="51" t="s">
        <v>97</v>
      </c>
      <c r="G65" s="51" t="s">
        <v>97</v>
      </c>
      <c r="H65" s="51" t="s">
        <v>97</v>
      </c>
      <c r="I65" s="51">
        <v>6.5635773157340598</v>
      </c>
      <c r="J65" s="51">
        <v>1955.9460400887499</v>
      </c>
      <c r="K65" s="51" t="s">
        <v>97</v>
      </c>
      <c r="L65" s="51" t="s">
        <v>97</v>
      </c>
      <c r="M65" s="51" t="s">
        <v>97</v>
      </c>
      <c r="N65" s="51" t="s">
        <v>97</v>
      </c>
      <c r="O65" s="51">
        <v>1955.9460400887499</v>
      </c>
    </row>
    <row r="66" spans="1:15" s="50" customFormat="1" ht="11.4">
      <c r="A66" s="42"/>
      <c r="B66" s="42"/>
      <c r="C66" s="42" t="s">
        <v>46</v>
      </c>
      <c r="F66" s="51" t="s">
        <v>97</v>
      </c>
      <c r="G66" s="51" t="s">
        <v>97</v>
      </c>
      <c r="H66" s="51" t="s">
        <v>97</v>
      </c>
      <c r="I66" s="51">
        <v>2.2352188552191001</v>
      </c>
      <c r="J66" s="51">
        <v>666.09521885529205</v>
      </c>
      <c r="K66" s="51" t="s">
        <v>97</v>
      </c>
      <c r="L66" s="51" t="s">
        <v>97</v>
      </c>
      <c r="M66" s="51" t="s">
        <v>97</v>
      </c>
      <c r="N66" s="51" t="s">
        <v>97</v>
      </c>
      <c r="O66" s="51">
        <v>666.09521885529205</v>
      </c>
    </row>
    <row r="67" spans="1:15" s="69" customFormat="1" ht="13.2">
      <c r="A67" s="38" t="s">
        <v>73</v>
      </c>
      <c r="B67" s="38" t="s">
        <v>47</v>
      </c>
      <c r="C67" s="60"/>
      <c r="F67" s="43" t="s">
        <v>97</v>
      </c>
      <c r="G67" s="43">
        <v>0.60808688238461595</v>
      </c>
      <c r="H67" s="43">
        <v>15.2021720596154</v>
      </c>
      <c r="I67" s="43">
        <v>1.5765215469230799E-2</v>
      </c>
      <c r="J67" s="43">
        <v>4.6980342098307704</v>
      </c>
      <c r="K67" s="43" t="s">
        <v>97</v>
      </c>
      <c r="L67" s="43" t="s">
        <v>97</v>
      </c>
      <c r="M67" s="43" t="s">
        <v>97</v>
      </c>
      <c r="N67" s="43" t="s">
        <v>97</v>
      </c>
      <c r="O67" s="43">
        <v>19.900206269446201</v>
      </c>
    </row>
    <row r="68" spans="1:15">
      <c r="A68" s="65" t="s">
        <v>80</v>
      </c>
      <c r="B68" s="70" t="s">
        <v>83</v>
      </c>
      <c r="C68" s="71"/>
      <c r="D68" s="66"/>
      <c r="E68" s="66"/>
      <c r="F68" s="72">
        <v>472.85333333333301</v>
      </c>
      <c r="G68" s="72" t="s">
        <v>97</v>
      </c>
      <c r="H68" s="72" t="s">
        <v>97</v>
      </c>
      <c r="I68" s="72" t="s">
        <v>97</v>
      </c>
      <c r="J68" s="72" t="s">
        <v>97</v>
      </c>
      <c r="K68" s="67" t="s">
        <v>97</v>
      </c>
      <c r="L68" s="67" t="s">
        <v>97</v>
      </c>
      <c r="M68" s="67" t="s">
        <v>97</v>
      </c>
      <c r="N68" s="67" t="s">
        <v>97</v>
      </c>
      <c r="O68" s="67">
        <v>472.85333333333301</v>
      </c>
    </row>
    <row r="69" spans="1:15">
      <c r="A69" s="34" t="s">
        <v>48</v>
      </c>
      <c r="B69" s="60"/>
      <c r="C69" s="60"/>
      <c r="F69" s="37">
        <v>9.6601683563844993</v>
      </c>
      <c r="G69" s="37">
        <v>46.897923827506702</v>
      </c>
      <c r="H69" s="37">
        <v>1172.44809568767</v>
      </c>
      <c r="I69" s="37">
        <v>8.4565345270995906E-2</v>
      </c>
      <c r="J69" s="37">
        <v>25.200472890756799</v>
      </c>
      <c r="K69" s="37" t="s">
        <v>97</v>
      </c>
      <c r="L69" s="37" t="s">
        <v>97</v>
      </c>
      <c r="M69" s="37" t="s">
        <v>97</v>
      </c>
      <c r="N69" s="37" t="s">
        <v>97</v>
      </c>
      <c r="O69" s="37">
        <v>1207.30873693481</v>
      </c>
    </row>
    <row r="70" spans="1:15">
      <c r="A70" s="38" t="s">
        <v>64</v>
      </c>
      <c r="B70" s="47" t="s">
        <v>84</v>
      </c>
      <c r="C70" s="38"/>
      <c r="F70" s="43" t="s">
        <v>97</v>
      </c>
      <c r="G70" s="43">
        <v>43.6144985847641</v>
      </c>
      <c r="H70" s="43">
        <v>1090.3624646190999</v>
      </c>
      <c r="I70" s="43" t="s">
        <v>97</v>
      </c>
      <c r="J70" s="43" t="s">
        <v>97</v>
      </c>
      <c r="K70" s="43" t="s">
        <v>97</v>
      </c>
      <c r="L70" s="43" t="s">
        <v>97</v>
      </c>
      <c r="M70" s="43" t="s">
        <v>97</v>
      </c>
      <c r="N70" s="43" t="s">
        <v>97</v>
      </c>
      <c r="O70" s="43">
        <v>1090.3624646190999</v>
      </c>
    </row>
    <row r="71" spans="1:15">
      <c r="A71" s="38" t="s">
        <v>85</v>
      </c>
      <c r="B71" s="38" t="s">
        <v>49</v>
      </c>
      <c r="F71" s="43" t="s">
        <v>97</v>
      </c>
      <c r="G71" s="43">
        <v>2.6122450762699999E-2</v>
      </c>
      <c r="H71" s="43">
        <v>0.65306126906749995</v>
      </c>
      <c r="I71" s="43">
        <v>3.1928199386000002E-3</v>
      </c>
      <c r="J71" s="43">
        <v>0.95146034170280003</v>
      </c>
      <c r="K71" s="43" t="s">
        <v>97</v>
      </c>
      <c r="L71" s="43" t="s">
        <v>97</v>
      </c>
      <c r="M71" s="43" t="s">
        <v>97</v>
      </c>
      <c r="N71" s="43" t="s">
        <v>97</v>
      </c>
      <c r="O71" s="43">
        <v>1.6045216107703</v>
      </c>
    </row>
    <row r="72" spans="1:15">
      <c r="A72" s="38" t="s">
        <v>71</v>
      </c>
      <c r="B72" s="38" t="s">
        <v>86</v>
      </c>
      <c r="C72" s="38"/>
      <c r="F72" s="43">
        <v>9.6394330000000004</v>
      </c>
      <c r="G72" s="43">
        <v>1.8780423883471</v>
      </c>
      <c r="H72" s="43">
        <v>46.951059708677498</v>
      </c>
      <c r="I72" s="43">
        <v>8.1370350295012897E-2</v>
      </c>
      <c r="J72" s="43">
        <v>24.248364387913799</v>
      </c>
      <c r="K72" s="43" t="s">
        <v>97</v>
      </c>
      <c r="L72" s="43" t="s">
        <v>97</v>
      </c>
      <c r="M72" s="43" t="s">
        <v>97</v>
      </c>
      <c r="N72" s="43" t="s">
        <v>97</v>
      </c>
      <c r="O72" s="43">
        <v>80.838857096591397</v>
      </c>
    </row>
    <row r="73" spans="1:15">
      <c r="A73" s="38" t="s">
        <v>73</v>
      </c>
      <c r="B73" s="38" t="s">
        <v>87</v>
      </c>
      <c r="C73" s="38"/>
      <c r="F73" s="43">
        <v>2.07353563844992E-2</v>
      </c>
      <c r="G73" s="43">
        <v>2.17503738298943E-6</v>
      </c>
      <c r="H73" s="43">
        <v>5.4375934574735797E-5</v>
      </c>
      <c r="I73" s="43">
        <v>2.17503738298943E-6</v>
      </c>
      <c r="J73" s="43">
        <v>6.4816114013085003E-4</v>
      </c>
      <c r="K73" s="43" t="s">
        <v>97</v>
      </c>
      <c r="L73" s="43" t="s">
        <v>97</v>
      </c>
      <c r="M73" s="43" t="s">
        <v>97</v>
      </c>
      <c r="N73" s="43" t="s">
        <v>97</v>
      </c>
      <c r="O73" s="43">
        <v>2.1437893459204799E-2</v>
      </c>
    </row>
    <row r="74" spans="1:15">
      <c r="A74" s="73" t="s">
        <v>80</v>
      </c>
      <c r="B74" s="73" t="s">
        <v>50</v>
      </c>
      <c r="C74" s="73"/>
      <c r="D74" s="74"/>
      <c r="E74" s="74"/>
      <c r="F74" s="72" t="s">
        <v>97</v>
      </c>
      <c r="G74" s="72">
        <v>1.37925822859543</v>
      </c>
      <c r="H74" s="72">
        <v>34.481455714885598</v>
      </c>
      <c r="I74" s="72" t="s">
        <v>97</v>
      </c>
      <c r="J74" s="72" t="s">
        <v>97</v>
      </c>
      <c r="K74" s="72" t="s">
        <v>97</v>
      </c>
      <c r="L74" s="72" t="s">
        <v>97</v>
      </c>
      <c r="M74" s="72" t="s">
        <v>97</v>
      </c>
      <c r="N74" s="72" t="s">
        <v>97</v>
      </c>
      <c r="O74" s="72">
        <v>34.481455714885598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40508.902482359597</v>
      </c>
      <c r="G7" s="32">
        <v>904.04468603159103</v>
      </c>
      <c r="H7" s="32">
        <v>22601.1171507898</v>
      </c>
      <c r="I7" s="32">
        <v>13.188844627450401</v>
      </c>
      <c r="J7" s="32">
        <v>3930.2756989802201</v>
      </c>
      <c r="K7" s="32">
        <v>178.56296906672799</v>
      </c>
      <c r="L7" s="32">
        <v>0.13249736194203199</v>
      </c>
      <c r="M7" s="32">
        <v>2.4624000000000001</v>
      </c>
      <c r="N7" s="32" t="s">
        <v>97</v>
      </c>
      <c r="O7" s="32">
        <v>67221.453198558302</v>
      </c>
    </row>
    <row r="8" spans="1:15" ht="15.6" thickTop="1">
      <c r="A8" s="34" t="s">
        <v>1</v>
      </c>
      <c r="B8" s="35"/>
      <c r="C8" s="35"/>
      <c r="F8" s="37">
        <v>39360.095419055498</v>
      </c>
      <c r="G8" s="37">
        <v>599.28409982659696</v>
      </c>
      <c r="H8" s="37">
        <v>14982.1024956649</v>
      </c>
      <c r="I8" s="37">
        <v>1.86386896760028</v>
      </c>
      <c r="J8" s="37">
        <v>555.43295234488403</v>
      </c>
      <c r="K8" s="37" t="s">
        <v>97</v>
      </c>
      <c r="L8" s="37" t="s">
        <v>97</v>
      </c>
      <c r="M8" s="37" t="s">
        <v>97</v>
      </c>
      <c r="N8" s="37" t="s">
        <v>97</v>
      </c>
      <c r="O8" s="37">
        <v>54897.630867065302</v>
      </c>
    </row>
    <row r="9" spans="1:15">
      <c r="A9" s="38" t="s">
        <v>64</v>
      </c>
      <c r="B9" s="38" t="s">
        <v>2</v>
      </c>
      <c r="C9" s="38"/>
      <c r="F9" s="39">
        <v>25899.1439278996</v>
      </c>
      <c r="G9" s="39">
        <v>9.7205653812062103</v>
      </c>
      <c r="H9" s="39">
        <v>243.01413453015499</v>
      </c>
      <c r="I9" s="39">
        <v>0.56450503438562205</v>
      </c>
      <c r="J9" s="39">
        <v>168.22250024691499</v>
      </c>
      <c r="K9" s="39" t="s">
        <v>97</v>
      </c>
      <c r="L9" s="39" t="s">
        <v>97</v>
      </c>
      <c r="M9" s="39" t="s">
        <v>97</v>
      </c>
      <c r="N9" s="39" t="s">
        <v>97</v>
      </c>
      <c r="O9" s="39">
        <v>26310.380562676699</v>
      </c>
    </row>
    <row r="10" spans="1:15">
      <c r="A10" s="40"/>
      <c r="B10" s="41" t="s">
        <v>65</v>
      </c>
      <c r="C10" s="42"/>
      <c r="F10" s="43">
        <v>14722.528895833901</v>
      </c>
      <c r="G10" s="43">
        <v>0.61425529844988203</v>
      </c>
      <c r="H10" s="43">
        <v>15.356382461247</v>
      </c>
      <c r="I10" s="43">
        <v>0.33010149675667799</v>
      </c>
      <c r="J10" s="43">
        <v>98.370246033490005</v>
      </c>
      <c r="K10" s="43" t="s">
        <v>97</v>
      </c>
      <c r="L10" s="43" t="s">
        <v>97</v>
      </c>
      <c r="M10" s="43" t="s">
        <v>97</v>
      </c>
      <c r="N10" s="43" t="s">
        <v>97</v>
      </c>
      <c r="O10" s="43">
        <v>14836.255524328701</v>
      </c>
    </row>
    <row r="11" spans="1:15">
      <c r="A11" s="40"/>
      <c r="B11" s="40" t="s">
        <v>3</v>
      </c>
      <c r="C11" s="42"/>
      <c r="F11" s="43">
        <v>853.24471852171996</v>
      </c>
      <c r="G11" s="43">
        <v>1.8876934882853202E-2</v>
      </c>
      <c r="H11" s="43">
        <v>0.47192337207133001</v>
      </c>
      <c r="I11" s="43">
        <v>9.3153513354870803E-3</v>
      </c>
      <c r="J11" s="43">
        <v>2.7759746979751498</v>
      </c>
      <c r="K11" s="43" t="s">
        <v>97</v>
      </c>
      <c r="L11" s="43" t="s">
        <v>97</v>
      </c>
      <c r="M11" s="43" t="s">
        <v>97</v>
      </c>
      <c r="N11" s="43" t="s">
        <v>97</v>
      </c>
      <c r="O11" s="43">
        <v>856.49261659176602</v>
      </c>
    </row>
    <row r="12" spans="1:15">
      <c r="A12" s="40"/>
      <c r="B12" s="44" t="s">
        <v>4</v>
      </c>
      <c r="C12" s="45"/>
      <c r="F12" s="43">
        <v>4776.14303441845</v>
      </c>
      <c r="G12" s="43">
        <v>8.2834856311868403</v>
      </c>
      <c r="H12" s="43">
        <v>207.08714077967099</v>
      </c>
      <c r="I12" s="43">
        <v>0.101742844477846</v>
      </c>
      <c r="J12" s="43">
        <v>30.3193676543981</v>
      </c>
      <c r="K12" s="43" t="s">
        <v>97</v>
      </c>
      <c r="L12" s="43" t="s">
        <v>97</v>
      </c>
      <c r="M12" s="43" t="s">
        <v>97</v>
      </c>
      <c r="N12" s="43" t="s">
        <v>97</v>
      </c>
      <c r="O12" s="43">
        <v>5013.5495428525201</v>
      </c>
    </row>
    <row r="13" spans="1:15">
      <c r="A13" s="40"/>
      <c r="B13" s="44" t="s">
        <v>5</v>
      </c>
      <c r="C13" s="45"/>
      <c r="F13" s="43">
        <v>1553.8503999540901</v>
      </c>
      <c r="G13" s="43">
        <v>3.0461853386449599E-2</v>
      </c>
      <c r="H13" s="43">
        <v>0.761546334661241</v>
      </c>
      <c r="I13" s="43">
        <v>3.2129856618309999E-2</v>
      </c>
      <c r="J13" s="43">
        <v>9.5746972722563797</v>
      </c>
      <c r="K13" s="43" t="s">
        <v>97</v>
      </c>
      <c r="L13" s="43" t="s">
        <v>97</v>
      </c>
      <c r="M13" s="43" t="s">
        <v>97</v>
      </c>
      <c r="N13" s="43" t="s">
        <v>97</v>
      </c>
      <c r="O13" s="43">
        <v>1564.186643561</v>
      </c>
    </row>
    <row r="14" spans="1:15">
      <c r="A14" s="40"/>
      <c r="B14" s="40" t="s">
        <v>6</v>
      </c>
      <c r="C14" s="42"/>
      <c r="F14" s="43">
        <v>661.38732279937096</v>
      </c>
      <c r="G14" s="43">
        <v>2.76664269619811E-2</v>
      </c>
      <c r="H14" s="43">
        <v>0.69166067404952603</v>
      </c>
      <c r="I14" s="43">
        <v>2.1430248076176699E-2</v>
      </c>
      <c r="J14" s="43">
        <v>6.3862139267006599</v>
      </c>
      <c r="K14" s="43" t="s">
        <v>97</v>
      </c>
      <c r="L14" s="43" t="s">
        <v>97</v>
      </c>
      <c r="M14" s="43" t="s">
        <v>97</v>
      </c>
      <c r="N14" s="43" t="s">
        <v>97</v>
      </c>
      <c r="O14" s="43">
        <v>668.46519740012195</v>
      </c>
    </row>
    <row r="15" spans="1:15">
      <c r="A15" s="40"/>
      <c r="B15" s="40" t="s">
        <v>7</v>
      </c>
      <c r="C15" s="46"/>
      <c r="F15" s="43">
        <v>43.711770385742199</v>
      </c>
      <c r="G15" s="43">
        <v>8.1980001069605296E-4</v>
      </c>
      <c r="H15" s="43">
        <v>2.0495000267401298E-2</v>
      </c>
      <c r="I15" s="43">
        <v>9.3010000698268396E-4</v>
      </c>
      <c r="J15" s="43">
        <v>0.27716980208084002</v>
      </c>
      <c r="K15" s="43" t="s">
        <v>97</v>
      </c>
      <c r="L15" s="43" t="s">
        <v>97</v>
      </c>
      <c r="M15" s="43" t="s">
        <v>97</v>
      </c>
      <c r="N15" s="43" t="s">
        <v>97</v>
      </c>
      <c r="O15" s="43">
        <v>44.0094351880904</v>
      </c>
    </row>
    <row r="16" spans="1:15">
      <c r="A16" s="40"/>
      <c r="B16" s="40" t="s">
        <v>8</v>
      </c>
      <c r="C16" s="40"/>
      <c r="F16" s="43">
        <v>1351.3859767456099</v>
      </c>
      <c r="G16" s="43">
        <v>2.64681003168225E-2</v>
      </c>
      <c r="H16" s="43">
        <v>0.66170250792056196</v>
      </c>
      <c r="I16" s="43">
        <v>2.7858400271087901E-2</v>
      </c>
      <c r="J16" s="43">
        <v>8.3018032807841902</v>
      </c>
      <c r="K16" s="43" t="s">
        <v>97</v>
      </c>
      <c r="L16" s="43" t="s">
        <v>97</v>
      </c>
      <c r="M16" s="43" t="s">
        <v>97</v>
      </c>
      <c r="N16" s="43" t="s">
        <v>97</v>
      </c>
      <c r="O16" s="43">
        <v>1360.34948253431</v>
      </c>
    </row>
    <row r="17" spans="1:15">
      <c r="A17" s="40"/>
      <c r="B17" s="40" t="s">
        <v>9</v>
      </c>
      <c r="C17" s="40"/>
      <c r="F17" s="43">
        <v>1688.3268278320299</v>
      </c>
      <c r="G17" s="43">
        <v>0.713690035948218</v>
      </c>
      <c r="H17" s="43">
        <v>17.842250898705501</v>
      </c>
      <c r="I17" s="43">
        <v>3.61918368178498E-2</v>
      </c>
      <c r="J17" s="43">
        <v>10.785167371719201</v>
      </c>
      <c r="K17" s="43" t="s">
        <v>97</v>
      </c>
      <c r="L17" s="43" t="s">
        <v>97</v>
      </c>
      <c r="M17" s="43" t="s">
        <v>97</v>
      </c>
      <c r="N17" s="43" t="s">
        <v>97</v>
      </c>
      <c r="O17" s="43">
        <v>1716.95424610245</v>
      </c>
    </row>
    <row r="18" spans="1:15">
      <c r="A18" s="40"/>
      <c r="B18" s="40" t="s">
        <v>10</v>
      </c>
      <c r="C18" s="40"/>
      <c r="F18" s="43">
        <v>248.56498140869101</v>
      </c>
      <c r="G18" s="43">
        <v>4.8413000624626902E-3</v>
      </c>
      <c r="H18" s="43">
        <v>0.121032501561567</v>
      </c>
      <c r="I18" s="43">
        <v>4.8049000252038199E-3</v>
      </c>
      <c r="J18" s="43">
        <v>1.4318602075107401</v>
      </c>
      <c r="K18" s="43" t="s">
        <v>97</v>
      </c>
      <c r="L18" s="43" t="s">
        <v>97</v>
      </c>
      <c r="M18" s="43" t="s">
        <v>97</v>
      </c>
      <c r="N18" s="43" t="s">
        <v>97</v>
      </c>
      <c r="O18" s="43">
        <v>250.11787411776299</v>
      </c>
    </row>
    <row r="19" spans="1:15" ht="15.6">
      <c r="A19" s="38" t="s">
        <v>66</v>
      </c>
      <c r="B19" s="47" t="s">
        <v>67</v>
      </c>
      <c r="C19" s="47"/>
      <c r="F19" s="39">
        <v>11536.0456800383</v>
      </c>
      <c r="G19" s="39">
        <v>5.2819095969252903</v>
      </c>
      <c r="H19" s="39">
        <v>132.04773992313201</v>
      </c>
      <c r="I19" s="39">
        <v>1.05743725397678</v>
      </c>
      <c r="J19" s="39">
        <v>315.11630168507997</v>
      </c>
      <c r="K19" s="39" t="s">
        <v>97</v>
      </c>
      <c r="L19" s="39" t="s">
        <v>97</v>
      </c>
      <c r="M19" s="39" t="s">
        <v>97</v>
      </c>
      <c r="N19" s="39" t="s">
        <v>97</v>
      </c>
      <c r="O19" s="39">
        <v>11983.209721646601</v>
      </c>
    </row>
    <row r="20" spans="1:15">
      <c r="A20" s="40"/>
      <c r="B20" s="44" t="s">
        <v>11</v>
      </c>
      <c r="C20" s="48"/>
      <c r="F20" s="43">
        <v>194.68088054607401</v>
      </c>
      <c r="G20" s="43">
        <v>1.1314788883173599E-2</v>
      </c>
      <c r="H20" s="43">
        <v>0.28286972207934102</v>
      </c>
      <c r="I20" s="43">
        <v>6.0697198991798602E-3</v>
      </c>
      <c r="J20" s="43">
        <v>1.8087765299556</v>
      </c>
      <c r="K20" s="43" t="s">
        <v>97</v>
      </c>
      <c r="L20" s="43" t="s">
        <v>97</v>
      </c>
      <c r="M20" s="43" t="s">
        <v>97</v>
      </c>
      <c r="N20" s="43" t="s">
        <v>97</v>
      </c>
      <c r="O20" s="43">
        <v>196.772526798109</v>
      </c>
    </row>
    <row r="21" spans="1:15">
      <c r="A21" s="40"/>
      <c r="B21" s="44" t="s">
        <v>12</v>
      </c>
      <c r="C21" s="48"/>
      <c r="F21" s="43">
        <v>5245.5198108807899</v>
      </c>
      <c r="G21" s="43">
        <v>0.44305272233149701</v>
      </c>
      <c r="H21" s="43">
        <v>11.0763180582874</v>
      </c>
      <c r="I21" s="43">
        <v>0.70031552787146201</v>
      </c>
      <c r="J21" s="43">
        <v>208.69402730569601</v>
      </c>
      <c r="K21" s="43" t="s">
        <v>97</v>
      </c>
      <c r="L21" s="43" t="s">
        <v>97</v>
      </c>
      <c r="M21" s="43" t="s">
        <v>97</v>
      </c>
      <c r="N21" s="43" t="s">
        <v>97</v>
      </c>
      <c r="O21" s="43">
        <v>5465.2901562447796</v>
      </c>
    </row>
    <row r="22" spans="1:15" s="50" customFormat="1" ht="11.4">
      <c r="A22" s="42"/>
      <c r="B22" s="48"/>
      <c r="C22" s="49" t="s">
        <v>13</v>
      </c>
      <c r="F22" s="51">
        <v>1202.6631659991999</v>
      </c>
      <c r="G22" s="51">
        <v>0.13534934304939</v>
      </c>
      <c r="H22" s="51">
        <v>3.3837335762347398</v>
      </c>
      <c r="I22" s="51">
        <v>0.249196834647268</v>
      </c>
      <c r="J22" s="51">
        <v>74.260656724885905</v>
      </c>
      <c r="K22" s="51" t="s">
        <v>97</v>
      </c>
      <c r="L22" s="51" t="s">
        <v>97</v>
      </c>
      <c r="M22" s="51" t="s">
        <v>97</v>
      </c>
      <c r="N22" s="51" t="s">
        <v>97</v>
      </c>
      <c r="O22" s="51">
        <v>1280.3075563003299</v>
      </c>
    </row>
    <row r="23" spans="1:15" s="50" customFormat="1" ht="11.4">
      <c r="A23" s="42"/>
      <c r="B23" s="48"/>
      <c r="C23" s="49" t="s">
        <v>14</v>
      </c>
      <c r="F23" s="51">
        <v>1706.7491774689399</v>
      </c>
      <c r="G23" s="51">
        <v>0.18127767463782901</v>
      </c>
      <c r="H23" s="51">
        <v>4.5319418659457202</v>
      </c>
      <c r="I23" s="51">
        <v>0.34057607114071597</v>
      </c>
      <c r="J23" s="51">
        <v>101.491669199933</v>
      </c>
      <c r="K23" s="51" t="s">
        <v>97</v>
      </c>
      <c r="L23" s="51" t="s">
        <v>97</v>
      </c>
      <c r="M23" s="51" t="s">
        <v>97</v>
      </c>
      <c r="N23" s="51" t="s">
        <v>97</v>
      </c>
      <c r="O23" s="51">
        <v>1812.7727885348199</v>
      </c>
    </row>
    <row r="24" spans="1:15" s="50" customFormat="1" ht="11.4">
      <c r="A24" s="42"/>
      <c r="B24" s="48"/>
      <c r="C24" s="49" t="s">
        <v>15</v>
      </c>
      <c r="F24" s="51">
        <v>249.00651372852701</v>
      </c>
      <c r="G24" s="51">
        <v>2.9419334780048E-2</v>
      </c>
      <c r="H24" s="51">
        <v>0.73548336950119997</v>
      </c>
      <c r="I24" s="51">
        <v>1.28614855919769E-2</v>
      </c>
      <c r="J24" s="51">
        <v>3.8327227064091201</v>
      </c>
      <c r="K24" s="51" t="s">
        <v>97</v>
      </c>
      <c r="L24" s="51" t="s">
        <v>97</v>
      </c>
      <c r="M24" s="51" t="s">
        <v>97</v>
      </c>
      <c r="N24" s="51" t="s">
        <v>97</v>
      </c>
      <c r="O24" s="51">
        <v>253.574719804437</v>
      </c>
    </row>
    <row r="25" spans="1:15" s="50" customFormat="1" ht="11.4">
      <c r="A25" s="42"/>
      <c r="B25" s="48"/>
      <c r="C25" s="49" t="s">
        <v>16</v>
      </c>
      <c r="F25" s="51">
        <v>7.2922974474082798</v>
      </c>
      <c r="G25" s="51">
        <v>2.9405186488708599E-3</v>
      </c>
      <c r="H25" s="51">
        <v>7.3512966221771406E-2</v>
      </c>
      <c r="I25" s="51">
        <v>1.3334961786792501E-4</v>
      </c>
      <c r="J25" s="51">
        <v>3.9738186124641597E-2</v>
      </c>
      <c r="K25" s="51" t="s">
        <v>97</v>
      </c>
      <c r="L25" s="51" t="s">
        <v>97</v>
      </c>
      <c r="M25" s="51" t="s">
        <v>97</v>
      </c>
      <c r="N25" s="51" t="s">
        <v>97</v>
      </c>
      <c r="O25" s="51">
        <v>7.4055485997546997</v>
      </c>
    </row>
    <row r="26" spans="1:15" s="50" customFormat="1" ht="11.4">
      <c r="A26" s="42"/>
      <c r="B26" s="48"/>
      <c r="C26" s="49" t="s">
        <v>17</v>
      </c>
      <c r="F26" s="51">
        <v>12.645175358799399</v>
      </c>
      <c r="G26" s="51">
        <v>2.5989194605822698E-4</v>
      </c>
      <c r="H26" s="51">
        <v>6.4972986514556796E-3</v>
      </c>
      <c r="I26" s="51">
        <v>1.0228299831224999E-3</v>
      </c>
      <c r="J26" s="51">
        <v>0.30480333497050399</v>
      </c>
      <c r="K26" s="51" t="s">
        <v>97</v>
      </c>
      <c r="L26" s="51" t="s">
        <v>97</v>
      </c>
      <c r="M26" s="51" t="s">
        <v>97</v>
      </c>
      <c r="N26" s="51" t="s">
        <v>97</v>
      </c>
      <c r="O26" s="51">
        <v>12.956475992421399</v>
      </c>
    </row>
    <row r="27" spans="1:15" s="50" customFormat="1" ht="11.4">
      <c r="A27" s="42"/>
      <c r="B27" s="48"/>
      <c r="C27" s="49" t="s">
        <v>18</v>
      </c>
      <c r="F27" s="51">
        <v>34.579384406216001</v>
      </c>
      <c r="G27" s="51">
        <v>8.8165348930063195E-4</v>
      </c>
      <c r="H27" s="51">
        <v>2.2041337232515799E-2</v>
      </c>
      <c r="I27" s="51">
        <v>2.7356660736027401E-3</v>
      </c>
      <c r="J27" s="51">
        <v>0.81522848993361696</v>
      </c>
      <c r="K27" s="51" t="s">
        <v>97</v>
      </c>
      <c r="L27" s="51" t="s">
        <v>97</v>
      </c>
      <c r="M27" s="51" t="s">
        <v>97</v>
      </c>
      <c r="N27" s="51" t="s">
        <v>97</v>
      </c>
      <c r="O27" s="51">
        <v>35.416654233382097</v>
      </c>
    </row>
    <row r="28" spans="1:15" s="50" customFormat="1" ht="11.4">
      <c r="A28" s="42"/>
      <c r="B28" s="48"/>
      <c r="C28" s="49" t="s">
        <v>19</v>
      </c>
      <c r="F28" s="51">
        <v>2032.24462661794</v>
      </c>
      <c r="G28" s="51">
        <v>9.2647225070728395E-2</v>
      </c>
      <c r="H28" s="51">
        <v>2.3161806267682099</v>
      </c>
      <c r="I28" s="51">
        <v>9.3782600847254705E-2</v>
      </c>
      <c r="J28" s="51">
        <v>27.947215052481901</v>
      </c>
      <c r="K28" s="51" t="s">
        <v>97</v>
      </c>
      <c r="L28" s="51" t="s">
        <v>97</v>
      </c>
      <c r="M28" s="51" t="s">
        <v>97</v>
      </c>
      <c r="N28" s="51" t="s">
        <v>97</v>
      </c>
      <c r="O28" s="51">
        <v>2062.5080222971901</v>
      </c>
    </row>
    <row r="29" spans="1:15" s="50" customFormat="1" ht="11.4">
      <c r="A29" s="42"/>
      <c r="B29" s="48"/>
      <c r="C29" s="49" t="s">
        <v>20</v>
      </c>
      <c r="F29" s="51">
        <v>0.33946985375977601</v>
      </c>
      <c r="G29" s="51">
        <v>2.7708070927225001E-4</v>
      </c>
      <c r="H29" s="51">
        <v>6.9270177318062403E-3</v>
      </c>
      <c r="I29" s="51">
        <v>6.6899696534827599E-6</v>
      </c>
      <c r="J29" s="51">
        <v>1.9936109567378602E-3</v>
      </c>
      <c r="K29" s="51" t="s">
        <v>97</v>
      </c>
      <c r="L29" s="51" t="s">
        <v>97</v>
      </c>
      <c r="M29" s="51" t="s">
        <v>97</v>
      </c>
      <c r="N29" s="51" t="s">
        <v>97</v>
      </c>
      <c r="O29" s="51">
        <v>0.34839048244831999</v>
      </c>
    </row>
    <row r="30" spans="1:15">
      <c r="A30" s="40"/>
      <c r="B30" s="44" t="s">
        <v>21</v>
      </c>
      <c r="C30" s="48"/>
      <c r="F30" s="43">
        <v>671.97737048142903</v>
      </c>
      <c r="G30" s="43">
        <v>3.73529670590311E-2</v>
      </c>
      <c r="H30" s="43">
        <v>0.93382417647577898</v>
      </c>
      <c r="I30" s="43">
        <v>0.25796109465599398</v>
      </c>
      <c r="J30" s="43">
        <v>76.872406207486094</v>
      </c>
      <c r="K30" s="43" t="s">
        <v>97</v>
      </c>
      <c r="L30" s="43" t="s">
        <v>97</v>
      </c>
      <c r="M30" s="43" t="s">
        <v>97</v>
      </c>
      <c r="N30" s="43" t="s">
        <v>97</v>
      </c>
      <c r="O30" s="43">
        <v>749.78360086539101</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5423.8676181300498</v>
      </c>
      <c r="G32" s="43">
        <v>4.7901891186515897</v>
      </c>
      <c r="H32" s="43">
        <v>119.75472796629001</v>
      </c>
      <c r="I32" s="43">
        <v>9.3090911550141306E-2</v>
      </c>
      <c r="J32" s="43">
        <v>27.741091641942099</v>
      </c>
      <c r="K32" s="43" t="s">
        <v>97</v>
      </c>
      <c r="L32" s="43" t="s">
        <v>97</v>
      </c>
      <c r="M32" s="43" t="s">
        <v>97</v>
      </c>
      <c r="N32" s="43" t="s">
        <v>97</v>
      </c>
      <c r="O32" s="43">
        <v>5571.3634377382796</v>
      </c>
    </row>
    <row r="33" spans="1:15" s="50" customFormat="1" ht="11.4">
      <c r="A33" s="42"/>
      <c r="B33" s="48"/>
      <c r="C33" s="49" t="s">
        <v>68</v>
      </c>
      <c r="F33" s="51">
        <v>2468.2080371584698</v>
      </c>
      <c r="G33" s="51">
        <v>0.31940062602821301</v>
      </c>
      <c r="H33" s="51">
        <v>7.9850156507053196</v>
      </c>
      <c r="I33" s="51">
        <v>2.2325230023897701E-2</v>
      </c>
      <c r="J33" s="51">
        <v>6.6529185471215104</v>
      </c>
      <c r="K33" s="51" t="s">
        <v>97</v>
      </c>
      <c r="L33" s="51" t="s">
        <v>97</v>
      </c>
      <c r="M33" s="51" t="s">
        <v>97</v>
      </c>
      <c r="N33" s="51" t="s">
        <v>97</v>
      </c>
      <c r="O33" s="51">
        <v>2482.8459713563002</v>
      </c>
    </row>
    <row r="34" spans="1:15" s="50" customFormat="1" ht="11.4">
      <c r="A34" s="42"/>
      <c r="B34" s="48"/>
      <c r="C34" s="49" t="s">
        <v>69</v>
      </c>
      <c r="F34" s="51">
        <v>321.13458082993702</v>
      </c>
      <c r="G34" s="51">
        <v>0.74935383812157097</v>
      </c>
      <c r="H34" s="51">
        <v>18.7338459530393</v>
      </c>
      <c r="I34" s="51">
        <v>7.9832283135359405E-3</v>
      </c>
      <c r="J34" s="51">
        <v>2.3790020374337102</v>
      </c>
      <c r="K34" s="51" t="s">
        <v>97</v>
      </c>
      <c r="L34" s="51" t="s">
        <v>97</v>
      </c>
      <c r="M34" s="51" t="s">
        <v>97</v>
      </c>
      <c r="N34" s="51" t="s">
        <v>97</v>
      </c>
      <c r="O34" s="51">
        <v>342.24742882040999</v>
      </c>
    </row>
    <row r="35" spans="1:15" s="50" customFormat="1" ht="11.4">
      <c r="A35" s="42"/>
      <c r="B35" s="48"/>
      <c r="C35" s="49" t="s">
        <v>70</v>
      </c>
      <c r="F35" s="51">
        <v>410.99958638522799</v>
      </c>
      <c r="G35" s="51">
        <v>0.34679629526842598</v>
      </c>
      <c r="H35" s="51">
        <v>8.6699073817106491</v>
      </c>
      <c r="I35" s="51">
        <v>5.3527488657825299E-3</v>
      </c>
      <c r="J35" s="51">
        <v>1.5951191620031899</v>
      </c>
      <c r="K35" s="51" t="s">
        <v>97</v>
      </c>
      <c r="L35" s="51" t="s">
        <v>97</v>
      </c>
      <c r="M35" s="51" t="s">
        <v>97</v>
      </c>
      <c r="N35" s="51" t="s">
        <v>97</v>
      </c>
      <c r="O35" s="51">
        <v>421.26461292894101</v>
      </c>
    </row>
    <row r="36" spans="1:15" s="50" customFormat="1" ht="11.4">
      <c r="A36" s="42"/>
      <c r="B36" s="48"/>
      <c r="C36" s="49" t="s">
        <v>24</v>
      </c>
      <c r="F36" s="51">
        <v>49.574637690315498</v>
      </c>
      <c r="G36" s="51">
        <v>0.13233743162279099</v>
      </c>
      <c r="H36" s="51">
        <v>3.3084357905697699</v>
      </c>
      <c r="I36" s="51">
        <v>1.18873613006232E-3</v>
      </c>
      <c r="J36" s="51">
        <v>0.35424336675857099</v>
      </c>
      <c r="K36" s="51" t="s">
        <v>97</v>
      </c>
      <c r="L36" s="51" t="s">
        <v>97</v>
      </c>
      <c r="M36" s="51" t="s">
        <v>97</v>
      </c>
      <c r="N36" s="51" t="s">
        <v>97</v>
      </c>
      <c r="O36" s="51">
        <v>53.237316847643797</v>
      </c>
    </row>
    <row r="37" spans="1:15" s="50" customFormat="1" ht="11.4">
      <c r="A37" s="42"/>
      <c r="B37" s="42"/>
      <c r="C37" s="52" t="s">
        <v>25</v>
      </c>
      <c r="F37" s="51">
        <v>614.51446753338905</v>
      </c>
      <c r="G37" s="51">
        <v>1.6457153476445801</v>
      </c>
      <c r="H37" s="51">
        <v>41.142883691114498</v>
      </c>
      <c r="I37" s="51">
        <v>1.42215675908144E-2</v>
      </c>
      <c r="J37" s="51">
        <v>4.2380271420627</v>
      </c>
      <c r="K37" s="51" t="s">
        <v>97</v>
      </c>
      <c r="L37" s="51" t="s">
        <v>97</v>
      </c>
      <c r="M37" s="51" t="s">
        <v>97</v>
      </c>
      <c r="N37" s="51" t="s">
        <v>97</v>
      </c>
      <c r="O37" s="51">
        <v>659.89537836656598</v>
      </c>
    </row>
    <row r="38" spans="1:15" s="50" customFormat="1" ht="11.4">
      <c r="A38" s="42"/>
      <c r="B38" s="42"/>
      <c r="C38" s="52" t="s">
        <v>26</v>
      </c>
      <c r="F38" s="51">
        <v>1559.43630853271</v>
      </c>
      <c r="G38" s="51">
        <v>1.59658557996601</v>
      </c>
      <c r="H38" s="51">
        <v>39.914639499150198</v>
      </c>
      <c r="I38" s="51">
        <v>4.2019400626048399E-2</v>
      </c>
      <c r="J38" s="51">
        <v>12.521781386562401</v>
      </c>
      <c r="K38" s="51" t="s">
        <v>97</v>
      </c>
      <c r="L38" s="51" t="s">
        <v>97</v>
      </c>
      <c r="M38" s="51" t="s">
        <v>97</v>
      </c>
      <c r="N38" s="51" t="s">
        <v>97</v>
      </c>
      <c r="O38" s="51">
        <v>1611.87272941842</v>
      </c>
    </row>
    <row r="39" spans="1:15">
      <c r="A39" s="38" t="s">
        <v>71</v>
      </c>
      <c r="B39" s="38" t="s">
        <v>27</v>
      </c>
      <c r="C39" s="53"/>
      <c r="F39" s="39">
        <v>1924.82041111748</v>
      </c>
      <c r="G39" s="39">
        <v>584.28162484846598</v>
      </c>
      <c r="H39" s="39">
        <v>14607.0406212116</v>
      </c>
      <c r="I39" s="39">
        <v>0.241926679237882</v>
      </c>
      <c r="J39" s="39">
        <v>72.094150412888894</v>
      </c>
      <c r="K39" s="39" t="s">
        <v>97</v>
      </c>
      <c r="L39" s="39" t="s">
        <v>97</v>
      </c>
      <c r="M39" s="39" t="s">
        <v>97</v>
      </c>
      <c r="N39" s="39" t="s">
        <v>97</v>
      </c>
      <c r="O39" s="39">
        <v>16603.955182742</v>
      </c>
    </row>
    <row r="40" spans="1:15">
      <c r="A40" s="40"/>
      <c r="B40" s="41" t="s">
        <v>72</v>
      </c>
      <c r="C40" s="54"/>
      <c r="F40" s="43" t="s">
        <v>97</v>
      </c>
      <c r="G40" s="43">
        <v>0.77173304206418203</v>
      </c>
      <c r="H40" s="43">
        <v>19.293326051604598</v>
      </c>
      <c r="I40" s="43" t="s">
        <v>97</v>
      </c>
      <c r="J40" s="43" t="s">
        <v>97</v>
      </c>
      <c r="K40" s="43" t="s">
        <v>97</v>
      </c>
      <c r="L40" s="43" t="s">
        <v>97</v>
      </c>
      <c r="M40" s="43" t="s">
        <v>97</v>
      </c>
      <c r="N40" s="43" t="s">
        <v>97</v>
      </c>
      <c r="O40" s="43">
        <v>19.293326051604598</v>
      </c>
    </row>
    <row r="41" spans="1:15">
      <c r="A41" s="40"/>
      <c r="B41" s="40" t="s">
        <v>28</v>
      </c>
      <c r="C41" s="54"/>
      <c r="F41" s="43">
        <v>1924.82041111748</v>
      </c>
      <c r="G41" s="43">
        <v>583.50989180640204</v>
      </c>
      <c r="H41" s="43">
        <v>14587.747295159999</v>
      </c>
      <c r="I41" s="43">
        <v>0.241926679237882</v>
      </c>
      <c r="J41" s="43">
        <v>72.094150412888894</v>
      </c>
      <c r="K41" s="43" t="s">
        <v>97</v>
      </c>
      <c r="L41" s="43" t="s">
        <v>97</v>
      </c>
      <c r="M41" s="43" t="s">
        <v>97</v>
      </c>
      <c r="N41" s="43" t="s">
        <v>97</v>
      </c>
      <c r="O41" s="43">
        <v>16584.6618566904</v>
      </c>
    </row>
    <row r="42" spans="1:15">
      <c r="A42" s="40"/>
      <c r="B42" s="40"/>
      <c r="C42" s="55" t="s">
        <v>29</v>
      </c>
      <c r="F42" s="43">
        <v>14.880729897839499</v>
      </c>
      <c r="G42" s="43">
        <v>135.114643224887</v>
      </c>
      <c r="H42" s="43">
        <v>3377.8660806221801</v>
      </c>
      <c r="I42" s="43">
        <v>0.23634434693366399</v>
      </c>
      <c r="J42" s="43">
        <v>70.430615386231807</v>
      </c>
      <c r="K42" s="43" t="s">
        <v>97</v>
      </c>
      <c r="L42" s="43" t="s">
        <v>97</v>
      </c>
      <c r="M42" s="43" t="s">
        <v>97</v>
      </c>
      <c r="N42" s="43" t="s">
        <v>97</v>
      </c>
      <c r="O42" s="43">
        <v>3463.1774259062499</v>
      </c>
    </row>
    <row r="43" spans="1:15">
      <c r="A43" s="40"/>
      <c r="B43" s="40"/>
      <c r="C43" s="55" t="s">
        <v>30</v>
      </c>
      <c r="F43" s="43">
        <v>1.48913297468714</v>
      </c>
      <c r="G43" s="43">
        <v>39.131580035797498</v>
      </c>
      <c r="H43" s="43">
        <v>978.28950089493799</v>
      </c>
      <c r="I43" s="43" t="s">
        <v>97</v>
      </c>
      <c r="J43" s="43" t="s">
        <v>97</v>
      </c>
      <c r="K43" s="43" t="s">
        <v>97</v>
      </c>
      <c r="L43" s="43" t="s">
        <v>97</v>
      </c>
      <c r="M43" s="43" t="s">
        <v>97</v>
      </c>
      <c r="N43" s="43" t="s">
        <v>97</v>
      </c>
      <c r="O43" s="43">
        <v>979.77863386962497</v>
      </c>
    </row>
    <row r="44" spans="1:15">
      <c r="A44" s="40"/>
      <c r="B44" s="40"/>
      <c r="C44" s="55" t="s">
        <v>31</v>
      </c>
      <c r="F44" s="43">
        <v>395.40915144808997</v>
      </c>
      <c r="G44" s="43">
        <v>405.15144709982297</v>
      </c>
      <c r="H44" s="43">
        <v>10128.7861774956</v>
      </c>
      <c r="I44" s="43" t="s">
        <v>97</v>
      </c>
      <c r="J44" s="43" t="s">
        <v>97</v>
      </c>
      <c r="K44" s="43" t="s">
        <v>97</v>
      </c>
      <c r="L44" s="43" t="s">
        <v>97</v>
      </c>
      <c r="M44" s="43" t="s">
        <v>97</v>
      </c>
      <c r="N44" s="43" t="s">
        <v>97</v>
      </c>
      <c r="O44" s="43">
        <v>10524.195328943701</v>
      </c>
    </row>
    <row r="45" spans="1:15">
      <c r="A45" s="40"/>
      <c r="B45" s="40"/>
      <c r="C45" s="55" t="s">
        <v>32</v>
      </c>
      <c r="F45" s="43">
        <v>1513.04139679687</v>
      </c>
      <c r="G45" s="43">
        <v>4.1122214458939599</v>
      </c>
      <c r="H45" s="43">
        <v>102.805536147349</v>
      </c>
      <c r="I45" s="43">
        <v>5.5823323042182198E-3</v>
      </c>
      <c r="J45" s="43">
        <v>1.6635350266570299</v>
      </c>
      <c r="K45" s="43" t="s">
        <v>97</v>
      </c>
      <c r="L45" s="43" t="s">
        <v>97</v>
      </c>
      <c r="M45" s="43" t="s">
        <v>97</v>
      </c>
      <c r="N45" s="43" t="s">
        <v>97</v>
      </c>
      <c r="O45" s="43">
        <v>1617.51046797087</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709.26705810620695</v>
      </c>
      <c r="G47" s="37" t="s">
        <v>97</v>
      </c>
      <c r="H47" s="37" t="s">
        <v>97</v>
      </c>
      <c r="I47" s="37">
        <v>7.8582537523159093E-2</v>
      </c>
      <c r="J47" s="37">
        <v>23.417596181901398</v>
      </c>
      <c r="K47" s="37">
        <v>178.56296906672799</v>
      </c>
      <c r="L47" s="37">
        <v>0.13249736194203199</v>
      </c>
      <c r="M47" s="37">
        <v>2.4624000000000001</v>
      </c>
      <c r="N47" s="37" t="s">
        <v>97</v>
      </c>
      <c r="O47" s="37">
        <v>913.84252071677895</v>
      </c>
    </row>
    <row r="48" spans="1:15">
      <c r="A48" s="38" t="s">
        <v>64</v>
      </c>
      <c r="B48" s="38" t="s">
        <v>34</v>
      </c>
      <c r="C48" s="38"/>
      <c r="F48" s="39">
        <v>10.1273151592811</v>
      </c>
      <c r="G48" s="39" t="s">
        <v>97</v>
      </c>
      <c r="H48" s="39" t="s">
        <v>97</v>
      </c>
      <c r="I48" s="39" t="s">
        <v>97</v>
      </c>
      <c r="J48" s="39" t="s">
        <v>97</v>
      </c>
      <c r="K48" s="39" t="s">
        <v>97</v>
      </c>
      <c r="L48" s="39" t="s">
        <v>97</v>
      </c>
      <c r="M48" s="39" t="s">
        <v>97</v>
      </c>
      <c r="N48" s="39" t="s">
        <v>97</v>
      </c>
      <c r="O48" s="39">
        <v>10.1273151592811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10.1273151592811</v>
      </c>
      <c r="G51" s="51" t="s">
        <v>97</v>
      </c>
      <c r="H51" s="51" t="s">
        <v>97</v>
      </c>
      <c r="I51" s="51" t="s">
        <v>97</v>
      </c>
      <c r="J51" s="51" t="s">
        <v>97</v>
      </c>
      <c r="K51" s="51" t="s">
        <v>97</v>
      </c>
      <c r="L51" s="51" t="s">
        <v>97</v>
      </c>
      <c r="M51" s="51" t="s">
        <v>97</v>
      </c>
      <c r="N51" s="51" t="s">
        <v>97</v>
      </c>
      <c r="O51" s="51">
        <v>10.1273151592811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178.56296906672799</v>
      </c>
      <c r="L58" s="43">
        <v>8.9347635550564006E-2</v>
      </c>
      <c r="M58" s="43" t="s">
        <v>97</v>
      </c>
      <c r="N58" s="43" t="s">
        <v>97</v>
      </c>
      <c r="O58" s="43">
        <v>178.65231670227899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712.19929494692599</v>
      </c>
    </row>
    <row r="60" spans="1:15">
      <c r="A60" s="56" t="s">
        <v>82</v>
      </c>
      <c r="B60" s="56" t="s">
        <v>40</v>
      </c>
      <c r="C60" s="65"/>
      <c r="D60" s="66"/>
      <c r="E60" s="66"/>
      <c r="F60" s="67" t="s">
        <v>99</v>
      </c>
      <c r="G60" s="67" t="s">
        <v>97</v>
      </c>
      <c r="H60" s="67" t="s">
        <v>97</v>
      </c>
      <c r="I60" s="67" t="s">
        <v>99</v>
      </c>
      <c r="J60" s="67" t="s">
        <v>99</v>
      </c>
      <c r="K60" s="67" t="s">
        <v>97</v>
      </c>
      <c r="L60" s="67">
        <v>4.3149726391467802E-2</v>
      </c>
      <c r="M60" s="67">
        <v>2.4624000000000001</v>
      </c>
      <c r="N60" s="67" t="s">
        <v>97</v>
      </c>
      <c r="O60" s="67">
        <v>12.8635939082929</v>
      </c>
    </row>
    <row r="61" spans="1:15">
      <c r="A61" s="34" t="s">
        <v>41</v>
      </c>
      <c r="B61" s="60"/>
      <c r="C61" s="60"/>
      <c r="F61" s="68">
        <v>429.88</v>
      </c>
      <c r="G61" s="68">
        <v>256.95791723181901</v>
      </c>
      <c r="H61" s="68">
        <v>6423.9479307954798</v>
      </c>
      <c r="I61" s="68">
        <v>11.1633562495918</v>
      </c>
      <c r="J61" s="68">
        <v>3326.6801623783499</v>
      </c>
      <c r="K61" s="37" t="s">
        <v>97</v>
      </c>
      <c r="L61" s="37" t="s">
        <v>97</v>
      </c>
      <c r="M61" s="37" t="s">
        <v>97</v>
      </c>
      <c r="N61" s="37" t="s">
        <v>97</v>
      </c>
      <c r="O61" s="37">
        <v>10180.508093173799</v>
      </c>
    </row>
    <row r="62" spans="1:15">
      <c r="A62" s="38" t="s">
        <v>64</v>
      </c>
      <c r="B62" s="38" t="s">
        <v>42</v>
      </c>
      <c r="C62" s="38"/>
      <c r="F62" s="43" t="s">
        <v>97</v>
      </c>
      <c r="G62" s="43">
        <v>240.18224240013001</v>
      </c>
      <c r="H62" s="43">
        <v>6004.5560600032404</v>
      </c>
      <c r="I62" s="43" t="s">
        <v>97</v>
      </c>
      <c r="J62" s="43" t="s">
        <v>97</v>
      </c>
      <c r="K62" s="43" t="s">
        <v>97</v>
      </c>
      <c r="L62" s="43" t="s">
        <v>97</v>
      </c>
      <c r="M62" s="43" t="s">
        <v>97</v>
      </c>
      <c r="N62" s="43" t="s">
        <v>97</v>
      </c>
      <c r="O62" s="43">
        <v>6004.5560600032404</v>
      </c>
    </row>
    <row r="63" spans="1:15">
      <c r="A63" s="38" t="s">
        <v>66</v>
      </c>
      <c r="B63" s="38" t="s">
        <v>43</v>
      </c>
      <c r="C63" s="38"/>
      <c r="F63" s="43" t="s">
        <v>97</v>
      </c>
      <c r="G63" s="43">
        <v>15.9992792892282</v>
      </c>
      <c r="H63" s="43">
        <v>399.98198223070602</v>
      </c>
      <c r="I63" s="43">
        <v>2.9210294602403302</v>
      </c>
      <c r="J63" s="43">
        <v>870.46677915161797</v>
      </c>
      <c r="K63" s="43" t="s">
        <v>97</v>
      </c>
      <c r="L63" s="43" t="s">
        <v>97</v>
      </c>
      <c r="M63" s="43" t="s">
        <v>97</v>
      </c>
      <c r="N63" s="43" t="s">
        <v>97</v>
      </c>
      <c r="O63" s="43">
        <v>1270.4487613823201</v>
      </c>
    </row>
    <row r="64" spans="1:15">
      <c r="A64" s="38" t="s">
        <v>71</v>
      </c>
      <c r="B64" s="38" t="s">
        <v>44</v>
      </c>
      <c r="C64" s="38"/>
      <c r="F64" s="43" t="s">
        <v>97</v>
      </c>
      <c r="G64" s="43" t="s">
        <v>97</v>
      </c>
      <c r="H64" s="43" t="s">
        <v>97</v>
      </c>
      <c r="I64" s="43">
        <v>8.2221980160283703</v>
      </c>
      <c r="J64" s="43">
        <v>2450.2150087764599</v>
      </c>
      <c r="K64" s="39" t="s">
        <v>97</v>
      </c>
      <c r="L64" s="39" t="s">
        <v>97</v>
      </c>
      <c r="M64" s="39" t="s">
        <v>97</v>
      </c>
      <c r="N64" s="39" t="s">
        <v>97</v>
      </c>
      <c r="O64" s="39">
        <v>2450.2150087764599</v>
      </c>
    </row>
    <row r="65" spans="1:15" s="50" customFormat="1" ht="12">
      <c r="A65" s="53"/>
      <c r="B65" s="53"/>
      <c r="C65" s="42" t="s">
        <v>45</v>
      </c>
      <c r="F65" s="51" t="s">
        <v>97</v>
      </c>
      <c r="G65" s="51" t="s">
        <v>97</v>
      </c>
      <c r="H65" s="51" t="s">
        <v>97</v>
      </c>
      <c r="I65" s="51">
        <v>6.1122319961881697</v>
      </c>
      <c r="J65" s="51">
        <v>1821.44513486407</v>
      </c>
      <c r="K65" s="51" t="s">
        <v>97</v>
      </c>
      <c r="L65" s="51" t="s">
        <v>97</v>
      </c>
      <c r="M65" s="51" t="s">
        <v>97</v>
      </c>
      <c r="N65" s="51" t="s">
        <v>97</v>
      </c>
      <c r="O65" s="51">
        <v>1821.44513486407</v>
      </c>
    </row>
    <row r="66" spans="1:15" s="50" customFormat="1" ht="11.4">
      <c r="A66" s="42"/>
      <c r="B66" s="42"/>
      <c r="C66" s="42" t="s">
        <v>46</v>
      </c>
      <c r="F66" s="51" t="s">
        <v>97</v>
      </c>
      <c r="G66" s="51" t="s">
        <v>97</v>
      </c>
      <c r="H66" s="51" t="s">
        <v>97</v>
      </c>
      <c r="I66" s="51">
        <v>2.1099660198402002</v>
      </c>
      <c r="J66" s="51">
        <v>628.76987391238094</v>
      </c>
      <c r="K66" s="51" t="s">
        <v>97</v>
      </c>
      <c r="L66" s="51" t="s">
        <v>97</v>
      </c>
      <c r="M66" s="51" t="s">
        <v>97</v>
      </c>
      <c r="N66" s="51" t="s">
        <v>97</v>
      </c>
      <c r="O66" s="51">
        <v>628.76987391238094</v>
      </c>
    </row>
    <row r="67" spans="1:15" s="69" customFormat="1" ht="13.2">
      <c r="A67" s="38" t="s">
        <v>73</v>
      </c>
      <c r="B67" s="38" t="s">
        <v>47</v>
      </c>
      <c r="C67" s="60"/>
      <c r="F67" s="43" t="s">
        <v>97</v>
      </c>
      <c r="G67" s="43">
        <v>0.77639554246153797</v>
      </c>
      <c r="H67" s="43">
        <v>19.409888561538502</v>
      </c>
      <c r="I67" s="43">
        <v>2.0128773323076901E-2</v>
      </c>
      <c r="J67" s="43">
        <v>5.9983744502769198</v>
      </c>
      <c r="K67" s="43" t="s">
        <v>97</v>
      </c>
      <c r="L67" s="43" t="s">
        <v>97</v>
      </c>
      <c r="M67" s="43" t="s">
        <v>97</v>
      </c>
      <c r="N67" s="43" t="s">
        <v>97</v>
      </c>
      <c r="O67" s="43">
        <v>25.4082630118154</v>
      </c>
    </row>
    <row r="68" spans="1:15">
      <c r="A68" s="65" t="s">
        <v>80</v>
      </c>
      <c r="B68" s="70" t="s">
        <v>83</v>
      </c>
      <c r="C68" s="71"/>
      <c r="D68" s="66"/>
      <c r="E68" s="66"/>
      <c r="F68" s="72">
        <v>429.88</v>
      </c>
      <c r="G68" s="72" t="s">
        <v>97</v>
      </c>
      <c r="H68" s="72" t="s">
        <v>97</v>
      </c>
      <c r="I68" s="72" t="s">
        <v>97</v>
      </c>
      <c r="J68" s="72" t="s">
        <v>97</v>
      </c>
      <c r="K68" s="67" t="s">
        <v>97</v>
      </c>
      <c r="L68" s="67" t="s">
        <v>97</v>
      </c>
      <c r="M68" s="67" t="s">
        <v>97</v>
      </c>
      <c r="N68" s="67" t="s">
        <v>97</v>
      </c>
      <c r="O68" s="67">
        <v>429.88</v>
      </c>
    </row>
    <row r="69" spans="1:15">
      <c r="A69" s="34" t="s">
        <v>48</v>
      </c>
      <c r="B69" s="60"/>
      <c r="C69" s="60"/>
      <c r="F69" s="37">
        <v>9.6600051979184691</v>
      </c>
      <c r="G69" s="37">
        <v>47.802668973174598</v>
      </c>
      <c r="H69" s="37">
        <v>1195.0667243293699</v>
      </c>
      <c r="I69" s="37">
        <v>8.30368727351882E-2</v>
      </c>
      <c r="J69" s="37">
        <v>24.744988075086098</v>
      </c>
      <c r="K69" s="37" t="s">
        <v>97</v>
      </c>
      <c r="L69" s="37" t="s">
        <v>97</v>
      </c>
      <c r="M69" s="37" t="s">
        <v>97</v>
      </c>
      <c r="N69" s="37" t="s">
        <v>97</v>
      </c>
      <c r="O69" s="37">
        <v>1229.4717176023701</v>
      </c>
    </row>
    <row r="70" spans="1:15">
      <c r="A70" s="38" t="s">
        <v>64</v>
      </c>
      <c r="B70" s="47" t="s">
        <v>84</v>
      </c>
      <c r="C70" s="38"/>
      <c r="F70" s="43" t="s">
        <v>97</v>
      </c>
      <c r="G70" s="43">
        <v>44.503743122113598</v>
      </c>
      <c r="H70" s="43">
        <v>1112.59357805284</v>
      </c>
      <c r="I70" s="43" t="s">
        <v>97</v>
      </c>
      <c r="J70" s="43" t="s">
        <v>97</v>
      </c>
      <c r="K70" s="43" t="s">
        <v>97</v>
      </c>
      <c r="L70" s="43" t="s">
        <v>97</v>
      </c>
      <c r="M70" s="43" t="s">
        <v>97</v>
      </c>
      <c r="N70" s="43" t="s">
        <v>97</v>
      </c>
      <c r="O70" s="43">
        <v>1112.59357805284</v>
      </c>
    </row>
    <row r="71" spans="1:15">
      <c r="A71" s="38" t="s">
        <v>85</v>
      </c>
      <c r="B71" s="38" t="s">
        <v>49</v>
      </c>
      <c r="F71" s="43" t="s">
        <v>97</v>
      </c>
      <c r="G71" s="43">
        <v>2.6122450762699999E-2</v>
      </c>
      <c r="H71" s="43">
        <v>0.65306126906749995</v>
      </c>
      <c r="I71" s="43">
        <v>3.1928199386000002E-3</v>
      </c>
      <c r="J71" s="43">
        <v>0.95146034170280003</v>
      </c>
      <c r="K71" s="43" t="s">
        <v>97</v>
      </c>
      <c r="L71" s="43" t="s">
        <v>97</v>
      </c>
      <c r="M71" s="43" t="s">
        <v>97</v>
      </c>
      <c r="N71" s="43" t="s">
        <v>97</v>
      </c>
      <c r="O71" s="43">
        <v>1.6045216107703</v>
      </c>
    </row>
    <row r="72" spans="1:15">
      <c r="A72" s="38" t="s">
        <v>71</v>
      </c>
      <c r="B72" s="38" t="s">
        <v>86</v>
      </c>
      <c r="C72" s="38"/>
      <c r="F72" s="43">
        <v>9.6394330000000004</v>
      </c>
      <c r="G72" s="43">
        <v>1.8644283182583501</v>
      </c>
      <c r="H72" s="43">
        <v>46.610707956458803</v>
      </c>
      <c r="I72" s="43">
        <v>7.9841894873729599E-2</v>
      </c>
      <c r="J72" s="43">
        <v>23.7928846723714</v>
      </c>
      <c r="K72" s="43" t="s">
        <v>97</v>
      </c>
      <c r="L72" s="43" t="s">
        <v>97</v>
      </c>
      <c r="M72" s="43" t="s">
        <v>97</v>
      </c>
      <c r="N72" s="43" t="s">
        <v>97</v>
      </c>
      <c r="O72" s="43">
        <v>80.043025628830193</v>
      </c>
    </row>
    <row r="73" spans="1:15">
      <c r="A73" s="38" t="s">
        <v>73</v>
      </c>
      <c r="B73" s="38" t="s">
        <v>87</v>
      </c>
      <c r="C73" s="38"/>
      <c r="F73" s="43">
        <v>2.0572197918470099E-2</v>
      </c>
      <c r="G73" s="43">
        <v>2.1579228585807701E-6</v>
      </c>
      <c r="H73" s="43">
        <v>5.3948071464519299E-5</v>
      </c>
      <c r="I73" s="43">
        <v>2.1579228585807701E-6</v>
      </c>
      <c r="J73" s="43">
        <v>6.4306101185706904E-4</v>
      </c>
      <c r="K73" s="43" t="s">
        <v>97</v>
      </c>
      <c r="L73" s="43" t="s">
        <v>97</v>
      </c>
      <c r="M73" s="43" t="s">
        <v>97</v>
      </c>
      <c r="N73" s="43" t="s">
        <v>97</v>
      </c>
      <c r="O73" s="43">
        <v>2.1269207001791701E-2</v>
      </c>
    </row>
    <row r="74" spans="1:15">
      <c r="A74" s="73" t="s">
        <v>80</v>
      </c>
      <c r="B74" s="73" t="s">
        <v>50</v>
      </c>
      <c r="C74" s="73"/>
      <c r="D74" s="74"/>
      <c r="E74" s="74"/>
      <c r="F74" s="72" t="s">
        <v>97</v>
      </c>
      <c r="G74" s="72">
        <v>1.4083729241170999</v>
      </c>
      <c r="H74" s="72">
        <v>35.209323102927399</v>
      </c>
      <c r="I74" s="72" t="s">
        <v>97</v>
      </c>
      <c r="J74" s="72" t="s">
        <v>97</v>
      </c>
      <c r="K74" s="72" t="s">
        <v>97</v>
      </c>
      <c r="L74" s="72" t="s">
        <v>97</v>
      </c>
      <c r="M74" s="72" t="s">
        <v>97</v>
      </c>
      <c r="N74" s="72" t="s">
        <v>97</v>
      </c>
      <c r="O74" s="72">
        <v>35.209323102927399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zoomScaleNormal="100" workbookViewId="0">
      <selection activeCell="B1" sqref="B1"/>
    </sheetView>
  </sheetViews>
  <sheetFormatPr defaultColWidth="9.109375" defaultRowHeight="14.4"/>
  <cols>
    <col min="1" max="1" width="3.109375" customWidth="1"/>
    <col min="2" max="2" width="17" customWidth="1"/>
    <col min="3" max="3" width="46.109375" customWidth="1"/>
    <col min="4" max="4" width="123.109375" customWidth="1"/>
  </cols>
  <sheetData>
    <row r="1" spans="1:4">
      <c r="A1" s="105" t="s">
        <v>248</v>
      </c>
      <c r="B1" s="106"/>
      <c r="C1" s="106"/>
      <c r="D1" s="107"/>
    </row>
    <row r="3" spans="1:4" s="110" customFormat="1">
      <c r="A3" s="108" t="s">
        <v>152</v>
      </c>
      <c r="B3" s="108"/>
      <c r="C3" s="109"/>
      <c r="D3" s="108"/>
    </row>
    <row r="4" spans="1:4" s="110" customFormat="1">
      <c r="A4" s="111" t="s">
        <v>1</v>
      </c>
      <c r="B4" s="112"/>
      <c r="C4" s="112"/>
      <c r="D4" s="113"/>
    </row>
    <row r="5" spans="1:4" s="110" customFormat="1">
      <c r="A5" s="114" t="s">
        <v>64</v>
      </c>
      <c r="B5" s="114" t="s">
        <v>2</v>
      </c>
      <c r="C5" s="114"/>
      <c r="D5" s="114"/>
    </row>
    <row r="6" spans="1:4" s="110" customFormat="1">
      <c r="A6" s="115"/>
      <c r="B6" s="116" t="s">
        <v>153</v>
      </c>
      <c r="C6" s="116"/>
      <c r="D6" s="117" t="s">
        <v>154</v>
      </c>
    </row>
    <row r="7" spans="1:4" s="110" customFormat="1">
      <c r="A7" s="109"/>
      <c r="B7" s="118" t="s">
        <v>3</v>
      </c>
      <c r="C7" s="119"/>
      <c r="D7" s="120" t="s">
        <v>155</v>
      </c>
    </row>
    <row r="8" spans="1:4" s="110" customFormat="1">
      <c r="A8" s="112"/>
      <c r="B8" s="121" t="s">
        <v>4</v>
      </c>
      <c r="C8" s="122"/>
      <c r="D8" s="123" t="s">
        <v>156</v>
      </c>
    </row>
    <row r="9" spans="1:4" s="110" customFormat="1">
      <c r="A9" s="112"/>
      <c r="B9" s="121" t="s">
        <v>5</v>
      </c>
      <c r="C9" s="122"/>
      <c r="D9" s="123" t="s">
        <v>157</v>
      </c>
    </row>
    <row r="10" spans="1:4" s="110" customFormat="1">
      <c r="A10" s="112"/>
      <c r="B10" s="121"/>
      <c r="C10" s="122"/>
      <c r="D10" s="124" t="s">
        <v>158</v>
      </c>
    </row>
    <row r="11" spans="1:4" s="110" customFormat="1">
      <c r="A11" s="112"/>
      <c r="B11" s="121"/>
      <c r="C11" s="122"/>
      <c r="D11" s="123" t="s">
        <v>159</v>
      </c>
    </row>
    <row r="12" spans="1:4" s="110" customFormat="1">
      <c r="A12" s="125"/>
      <c r="B12" s="112" t="s">
        <v>6</v>
      </c>
      <c r="C12" s="112"/>
      <c r="D12" s="123" t="s">
        <v>160</v>
      </c>
    </row>
    <row r="13" spans="1:4" s="110" customFormat="1">
      <c r="A13" s="125"/>
      <c r="B13" s="125"/>
      <c r="C13" s="112"/>
      <c r="D13" s="123" t="s">
        <v>161</v>
      </c>
    </row>
    <row r="14" spans="1:4" s="110" customFormat="1">
      <c r="A14" s="112"/>
      <c r="B14" s="112"/>
      <c r="C14" s="121"/>
      <c r="D14" s="123" t="s">
        <v>162</v>
      </c>
    </row>
    <row r="15" spans="1:4" s="110" customFormat="1">
      <c r="A15" s="112"/>
      <c r="B15" s="112"/>
      <c r="C15" s="121"/>
      <c r="D15" s="123" t="s">
        <v>163</v>
      </c>
    </row>
    <row r="16" spans="1:4" s="110" customFormat="1">
      <c r="A16" s="112"/>
      <c r="B16" s="112"/>
      <c r="C16" s="121"/>
      <c r="D16" s="123" t="s">
        <v>164</v>
      </c>
    </row>
    <row r="17" spans="1:4" s="110" customFormat="1">
      <c r="A17" s="112"/>
      <c r="B17" s="112"/>
      <c r="C17" s="121"/>
      <c r="D17" s="124" t="s">
        <v>165</v>
      </c>
    </row>
    <row r="18" spans="1:4" s="110" customFormat="1">
      <c r="A18" s="116"/>
      <c r="B18" s="116"/>
      <c r="C18" s="126"/>
      <c r="D18" s="127" t="s">
        <v>166</v>
      </c>
    </row>
    <row r="19" spans="1:4" s="110" customFormat="1">
      <c r="A19" s="109"/>
      <c r="B19" s="109" t="s">
        <v>7</v>
      </c>
      <c r="C19" s="128"/>
      <c r="D19" s="120" t="s">
        <v>167</v>
      </c>
    </row>
    <row r="20" spans="1:4" s="110" customFormat="1">
      <c r="A20" s="125"/>
      <c r="B20" s="112" t="s">
        <v>8</v>
      </c>
      <c r="C20" s="125"/>
      <c r="D20" s="123" t="s">
        <v>157</v>
      </c>
    </row>
    <row r="21" spans="1:4" s="110" customFormat="1">
      <c r="A21" s="125"/>
      <c r="B21" s="125"/>
      <c r="C21" s="125"/>
      <c r="D21" s="123" t="s">
        <v>168</v>
      </c>
    </row>
    <row r="22" spans="1:4" s="110" customFormat="1">
      <c r="A22" s="125"/>
      <c r="B22" s="125"/>
      <c r="C22" s="125"/>
      <c r="D22" s="123" t="s">
        <v>169</v>
      </c>
    </row>
    <row r="23" spans="1:4" s="110" customFormat="1">
      <c r="A23" s="125"/>
      <c r="B23" s="125"/>
      <c r="C23" s="125"/>
      <c r="D23" s="123" t="s">
        <v>170</v>
      </c>
    </row>
    <row r="24" spans="1:4" s="110" customFormat="1">
      <c r="A24" s="116"/>
      <c r="B24" s="115"/>
      <c r="C24" s="115"/>
      <c r="D24" s="127" t="s">
        <v>171</v>
      </c>
    </row>
    <row r="25" spans="1:4" s="110" customFormat="1">
      <c r="A25" s="109"/>
      <c r="B25" s="109" t="s">
        <v>9</v>
      </c>
      <c r="C25" s="109"/>
      <c r="D25" s="120" t="s">
        <v>172</v>
      </c>
    </row>
    <row r="26" spans="1:4" s="110" customFormat="1">
      <c r="A26" s="125"/>
      <c r="B26" s="112" t="s">
        <v>10</v>
      </c>
      <c r="C26" s="125"/>
      <c r="D26" s="123" t="s">
        <v>157</v>
      </c>
    </row>
    <row r="27" spans="1:4" s="110" customFormat="1">
      <c r="A27" s="125"/>
      <c r="B27" s="125"/>
      <c r="C27" s="125"/>
      <c r="D27" s="123" t="s">
        <v>173</v>
      </c>
    </row>
    <row r="28" spans="1:4" s="110" customFormat="1">
      <c r="A28" s="116"/>
      <c r="B28" s="116"/>
      <c r="C28" s="116"/>
      <c r="D28" s="127" t="s">
        <v>174</v>
      </c>
    </row>
    <row r="29" spans="1:4" s="110" customFormat="1">
      <c r="A29" s="114" t="s">
        <v>66</v>
      </c>
      <c r="B29" s="114" t="s">
        <v>175</v>
      </c>
      <c r="C29" s="114"/>
      <c r="D29" s="129" t="s">
        <v>176</v>
      </c>
    </row>
    <row r="30" spans="1:4" s="110" customFormat="1">
      <c r="A30" s="125"/>
      <c r="B30" s="112" t="s">
        <v>11</v>
      </c>
      <c r="C30" s="112"/>
      <c r="D30" s="124" t="s">
        <v>177</v>
      </c>
    </row>
    <row r="31" spans="1:4" s="110" customFormat="1">
      <c r="A31" s="125"/>
      <c r="B31" s="112"/>
      <c r="C31" s="41" t="s">
        <v>178</v>
      </c>
      <c r="D31" s="124" t="s">
        <v>179</v>
      </c>
    </row>
    <row r="32" spans="1:4" s="110" customFormat="1">
      <c r="A32" s="125"/>
      <c r="B32" s="112"/>
      <c r="C32" s="41" t="s">
        <v>180</v>
      </c>
      <c r="D32" s="124" t="s">
        <v>181</v>
      </c>
    </row>
    <row r="33" spans="1:4" s="110" customFormat="1">
      <c r="A33" s="125"/>
      <c r="B33" s="112" t="s">
        <v>12</v>
      </c>
      <c r="C33" s="112"/>
      <c r="D33" s="130" t="s">
        <v>182</v>
      </c>
    </row>
    <row r="34" spans="1:4" s="110" customFormat="1">
      <c r="A34" s="125"/>
      <c r="B34" s="112" t="s">
        <v>21</v>
      </c>
      <c r="C34" s="112"/>
      <c r="D34" s="130" t="s">
        <v>183</v>
      </c>
    </row>
    <row r="35" spans="1:4" s="110" customFormat="1" ht="26.4">
      <c r="A35" s="125"/>
      <c r="B35" s="112" t="s">
        <v>22</v>
      </c>
      <c r="C35" s="112"/>
      <c r="D35" s="130" t="s">
        <v>184</v>
      </c>
    </row>
    <row r="36" spans="1:4" s="110" customFormat="1">
      <c r="A36" s="125"/>
      <c r="B36" s="112"/>
      <c r="C36" s="41" t="s">
        <v>185</v>
      </c>
      <c r="D36" s="130" t="s">
        <v>186</v>
      </c>
    </row>
    <row r="37" spans="1:4" s="110" customFormat="1">
      <c r="A37" s="125"/>
      <c r="B37" s="112"/>
      <c r="C37" s="41" t="s">
        <v>187</v>
      </c>
      <c r="D37" s="130" t="s">
        <v>188</v>
      </c>
    </row>
    <row r="38" spans="1:4" s="110" customFormat="1">
      <c r="A38" s="125"/>
      <c r="B38" s="112"/>
      <c r="C38" s="41" t="s">
        <v>189</v>
      </c>
      <c r="D38" s="130" t="s">
        <v>190</v>
      </c>
    </row>
    <row r="39" spans="1:4" s="110" customFormat="1" ht="26.4">
      <c r="A39" s="125"/>
      <c r="B39" s="41" t="s">
        <v>191</v>
      </c>
      <c r="C39" s="131" t="s">
        <v>192</v>
      </c>
      <c r="D39" s="130" t="s">
        <v>193</v>
      </c>
    </row>
    <row r="40" spans="1:4" s="110" customFormat="1">
      <c r="A40" s="116"/>
      <c r="B40" s="116" t="s">
        <v>194</v>
      </c>
      <c r="C40" s="126"/>
      <c r="D40" s="127" t="s">
        <v>195</v>
      </c>
    </row>
    <row r="41" spans="1:4" s="110" customFormat="1">
      <c r="A41" s="114" t="s">
        <v>71</v>
      </c>
      <c r="B41" s="114" t="s">
        <v>27</v>
      </c>
      <c r="C41" s="114"/>
      <c r="D41" s="123" t="s">
        <v>196</v>
      </c>
    </row>
    <row r="42" spans="1:4" s="110" customFormat="1">
      <c r="A42" s="112"/>
      <c r="B42" s="112" t="s">
        <v>197</v>
      </c>
      <c r="C42" s="112"/>
      <c r="D42" s="124" t="s">
        <v>198</v>
      </c>
    </row>
    <row r="43" spans="1:4" s="110" customFormat="1">
      <c r="A43" s="112"/>
      <c r="B43" s="112" t="s">
        <v>28</v>
      </c>
      <c r="C43" s="112"/>
      <c r="D43" s="123" t="s">
        <v>199</v>
      </c>
    </row>
    <row r="44" spans="1:4" s="110" customFormat="1">
      <c r="A44" s="112"/>
      <c r="B44" s="112"/>
      <c r="C44" s="41" t="s">
        <v>29</v>
      </c>
      <c r="D44" s="124" t="s">
        <v>200</v>
      </c>
    </row>
    <row r="45" spans="1:4" s="110" customFormat="1" ht="26.4">
      <c r="A45" s="112"/>
      <c r="B45" s="112"/>
      <c r="C45" s="41" t="s">
        <v>30</v>
      </c>
      <c r="D45" s="124" t="s">
        <v>201</v>
      </c>
    </row>
    <row r="46" spans="1:4" s="110" customFormat="1">
      <c r="A46" s="112"/>
      <c r="B46" s="112"/>
      <c r="C46" s="41" t="s">
        <v>31</v>
      </c>
      <c r="D46" s="124" t="s">
        <v>202</v>
      </c>
    </row>
    <row r="47" spans="1:4" s="110" customFormat="1">
      <c r="A47" s="116"/>
      <c r="B47" s="116"/>
      <c r="C47" s="41" t="s">
        <v>32</v>
      </c>
      <c r="D47" s="127" t="s">
        <v>203</v>
      </c>
    </row>
    <row r="48" spans="1:4" s="110" customFormat="1" ht="15.6">
      <c r="A48" s="132" t="s">
        <v>73</v>
      </c>
      <c r="B48" s="133" t="s">
        <v>204</v>
      </c>
      <c r="C48" s="134"/>
      <c r="D48" s="135" t="s">
        <v>205</v>
      </c>
    </row>
    <row r="49" spans="1:4" s="110" customFormat="1">
      <c r="A49" s="136" t="s">
        <v>33</v>
      </c>
      <c r="B49" s="114"/>
      <c r="C49" s="114"/>
      <c r="D49" s="123" t="s">
        <v>206</v>
      </c>
    </row>
    <row r="50" spans="1:4" s="110" customFormat="1" ht="26.4">
      <c r="A50" s="114" t="s">
        <v>64</v>
      </c>
      <c r="B50" s="114" t="s">
        <v>34</v>
      </c>
      <c r="C50" s="112"/>
      <c r="D50" s="124" t="s">
        <v>207</v>
      </c>
    </row>
    <row r="51" spans="1:4" s="110" customFormat="1" ht="26.4">
      <c r="A51" s="114" t="s">
        <v>66</v>
      </c>
      <c r="B51" s="114" t="s">
        <v>208</v>
      </c>
      <c r="C51" s="112"/>
      <c r="D51" s="124" t="s">
        <v>209</v>
      </c>
    </row>
    <row r="52" spans="1:4" s="110" customFormat="1">
      <c r="A52" s="114" t="s">
        <v>71</v>
      </c>
      <c r="B52" s="114" t="s">
        <v>38</v>
      </c>
      <c r="C52" s="112"/>
      <c r="D52" s="124" t="s">
        <v>210</v>
      </c>
    </row>
    <row r="53" spans="1:4" s="110" customFormat="1" ht="26.4">
      <c r="A53" s="114" t="s">
        <v>73</v>
      </c>
      <c r="B53" s="137" t="s">
        <v>211</v>
      </c>
      <c r="C53" s="138"/>
      <c r="D53" s="139" t="s">
        <v>212</v>
      </c>
    </row>
    <row r="54" spans="1:4" s="110" customFormat="1" ht="26.4">
      <c r="A54" s="114" t="s">
        <v>80</v>
      </c>
      <c r="B54" s="137" t="s">
        <v>213</v>
      </c>
      <c r="C54" s="114"/>
      <c r="D54" s="139" t="s">
        <v>214</v>
      </c>
    </row>
    <row r="55" spans="1:4" s="110" customFormat="1" ht="26.25" customHeight="1">
      <c r="A55" s="140" t="s">
        <v>82</v>
      </c>
      <c r="B55" s="132" t="s">
        <v>40</v>
      </c>
      <c r="C55" s="132"/>
      <c r="D55" s="141" t="s">
        <v>215</v>
      </c>
    </row>
    <row r="56" spans="1:4" s="110" customFormat="1">
      <c r="A56" s="111" t="s">
        <v>41</v>
      </c>
      <c r="B56" s="114"/>
      <c r="C56" s="114"/>
      <c r="D56" s="123" t="s">
        <v>216</v>
      </c>
    </row>
    <row r="57" spans="1:4" s="110" customFormat="1">
      <c r="A57" s="114" t="s">
        <v>64</v>
      </c>
      <c r="B57" s="114" t="s">
        <v>42</v>
      </c>
      <c r="C57" s="125"/>
      <c r="D57" s="123" t="s">
        <v>217</v>
      </c>
    </row>
    <row r="58" spans="1:4" s="110" customFormat="1">
      <c r="A58" s="114" t="s">
        <v>66</v>
      </c>
      <c r="B58" s="114" t="s">
        <v>43</v>
      </c>
      <c r="C58" s="125"/>
      <c r="D58" s="123" t="s">
        <v>218</v>
      </c>
    </row>
    <row r="59" spans="1:4" s="110" customFormat="1">
      <c r="A59" s="114"/>
      <c r="B59" s="112"/>
      <c r="C59" s="125"/>
      <c r="D59" s="123" t="s">
        <v>219</v>
      </c>
    </row>
    <row r="60" spans="1:4" s="110" customFormat="1">
      <c r="A60" s="114" t="s">
        <v>71</v>
      </c>
      <c r="B60" s="114" t="s">
        <v>44</v>
      </c>
      <c r="C60" s="114"/>
      <c r="D60" s="123"/>
    </row>
    <row r="61" spans="1:4" s="110" customFormat="1" ht="26.4">
      <c r="A61" s="112"/>
      <c r="B61" s="121" t="s">
        <v>220</v>
      </c>
      <c r="C61" s="142"/>
      <c r="D61" s="124" t="s">
        <v>221</v>
      </c>
    </row>
    <row r="62" spans="1:4" s="110" customFormat="1" ht="26.4">
      <c r="A62" s="112"/>
      <c r="B62" s="112" t="s">
        <v>46</v>
      </c>
      <c r="C62" s="142"/>
      <c r="D62" s="123" t="s">
        <v>222</v>
      </c>
    </row>
    <row r="63" spans="1:4" s="110" customFormat="1" ht="15.6">
      <c r="A63" s="114" t="s">
        <v>73</v>
      </c>
      <c r="B63" s="143" t="s">
        <v>47</v>
      </c>
      <c r="C63" s="114"/>
      <c r="D63" s="123" t="s">
        <v>223</v>
      </c>
    </row>
    <row r="64" spans="1:4" s="110" customFormat="1">
      <c r="A64" s="133" t="s">
        <v>80</v>
      </c>
      <c r="B64" s="133" t="s">
        <v>83</v>
      </c>
      <c r="C64" s="132"/>
      <c r="D64" s="135" t="s">
        <v>224</v>
      </c>
    </row>
    <row r="65" spans="1:5" s="110" customFormat="1">
      <c r="A65" s="111" t="s">
        <v>48</v>
      </c>
      <c r="B65" s="137"/>
      <c r="C65" s="114"/>
      <c r="D65" s="123" t="s">
        <v>216</v>
      </c>
    </row>
    <row r="66" spans="1:5" s="110" customFormat="1" ht="15.6">
      <c r="A66" s="114" t="s">
        <v>64</v>
      </c>
      <c r="B66" s="114" t="s">
        <v>225</v>
      </c>
      <c r="C66" s="144"/>
      <c r="D66" s="123" t="s">
        <v>226</v>
      </c>
    </row>
    <row r="67" spans="1:5" s="110" customFormat="1" ht="15.6">
      <c r="A67" s="114" t="s">
        <v>66</v>
      </c>
      <c r="B67" s="114" t="s">
        <v>49</v>
      </c>
      <c r="C67" s="144"/>
      <c r="D67" s="123" t="s">
        <v>227</v>
      </c>
    </row>
    <row r="68" spans="1:5" s="110" customFormat="1" ht="15.6">
      <c r="A68" s="114" t="s">
        <v>71</v>
      </c>
      <c r="B68" s="114" t="s">
        <v>228</v>
      </c>
      <c r="C68" s="144"/>
      <c r="D68" s="124" t="s">
        <v>229</v>
      </c>
    </row>
    <row r="69" spans="1:5" s="110" customFormat="1">
      <c r="A69" s="114" t="s">
        <v>73</v>
      </c>
      <c r="B69" s="114" t="s">
        <v>230</v>
      </c>
      <c r="C69" s="112"/>
      <c r="D69" s="123" t="s">
        <v>231</v>
      </c>
    </row>
    <row r="70" spans="1:5" s="110" customFormat="1">
      <c r="A70" s="56" t="s">
        <v>80</v>
      </c>
      <c r="B70" s="149" t="s">
        <v>232</v>
      </c>
      <c r="C70" s="150"/>
      <c r="D70" s="127" t="s">
        <v>233</v>
      </c>
    </row>
    <row r="71" spans="1:5" s="110" customFormat="1" ht="14.4" customHeight="1">
      <c r="A71" s="111" t="s">
        <v>234</v>
      </c>
      <c r="B71" s="114"/>
      <c r="C71" s="114"/>
      <c r="D71" s="123" t="s">
        <v>235</v>
      </c>
    </row>
    <row r="72" spans="1:5" s="110" customFormat="1" ht="26.4">
      <c r="A72" s="114" t="s">
        <v>64</v>
      </c>
      <c r="B72" s="114" t="s">
        <v>236</v>
      </c>
      <c r="C72" s="125"/>
      <c r="D72" s="124" t="s">
        <v>237</v>
      </c>
    </row>
    <row r="73" spans="1:5" s="110" customFormat="1" ht="26.4">
      <c r="A73" s="114" t="s">
        <v>66</v>
      </c>
      <c r="B73" s="114" t="s">
        <v>238</v>
      </c>
      <c r="C73" s="125"/>
      <c r="D73" s="145" t="s">
        <v>239</v>
      </c>
      <c r="E73" s="146"/>
    </row>
    <row r="74" spans="1:5" s="110" customFormat="1">
      <c r="A74" s="114" t="s">
        <v>71</v>
      </c>
      <c r="B74" s="114" t="s">
        <v>240</v>
      </c>
      <c r="C74" s="112"/>
      <c r="D74" s="123" t="s">
        <v>241</v>
      </c>
    </row>
    <row r="75" spans="1:5" s="110" customFormat="1">
      <c r="A75" s="114" t="s">
        <v>73</v>
      </c>
      <c r="B75" s="114" t="s">
        <v>242</v>
      </c>
      <c r="C75" s="112"/>
      <c r="D75" s="147" t="s">
        <v>243</v>
      </c>
    </row>
    <row r="76" spans="1:5" s="110" customFormat="1">
      <c r="A76" s="114" t="s">
        <v>80</v>
      </c>
      <c r="B76" s="114" t="s">
        <v>244</v>
      </c>
      <c r="C76" s="114"/>
      <c r="D76" s="124" t="s">
        <v>245</v>
      </c>
    </row>
    <row r="77" spans="1:5" s="110" customFormat="1" ht="26.4">
      <c r="A77" s="133" t="s">
        <v>82</v>
      </c>
      <c r="B77" s="133" t="s">
        <v>246</v>
      </c>
      <c r="C77" s="115"/>
      <c r="D77" s="148" t="s">
        <v>247</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40753.948220722603</v>
      </c>
      <c r="G7" s="32">
        <v>907.16743670993606</v>
      </c>
      <c r="H7" s="32">
        <v>22679.1859177484</v>
      </c>
      <c r="I7" s="32">
        <v>14.1228155677306</v>
      </c>
      <c r="J7" s="32">
        <v>4208.5990391837104</v>
      </c>
      <c r="K7" s="32">
        <v>164.05625634095199</v>
      </c>
      <c r="L7" s="32">
        <v>0.114684208762091</v>
      </c>
      <c r="M7" s="32">
        <v>1.254</v>
      </c>
      <c r="N7" s="32" t="s">
        <v>97</v>
      </c>
      <c r="O7" s="32">
        <v>67807.158118204403</v>
      </c>
    </row>
    <row r="8" spans="1:15" ht="15.6" thickTop="1">
      <c r="A8" s="34" t="s">
        <v>1</v>
      </c>
      <c r="B8" s="35"/>
      <c r="C8" s="35"/>
      <c r="F8" s="37">
        <v>39622.771577773397</v>
      </c>
      <c r="G8" s="37">
        <v>598.08584990055704</v>
      </c>
      <c r="H8" s="37">
        <v>14952.1462475139</v>
      </c>
      <c r="I8" s="37">
        <v>1.8000457306437301</v>
      </c>
      <c r="J8" s="37">
        <v>536.41362773183096</v>
      </c>
      <c r="K8" s="37" t="s">
        <v>97</v>
      </c>
      <c r="L8" s="37" t="s">
        <v>97</v>
      </c>
      <c r="M8" s="37" t="s">
        <v>97</v>
      </c>
      <c r="N8" s="37" t="s">
        <v>97</v>
      </c>
      <c r="O8" s="37">
        <v>55111.3314530192</v>
      </c>
    </row>
    <row r="9" spans="1:15">
      <c r="A9" s="38" t="s">
        <v>64</v>
      </c>
      <c r="B9" s="38" t="s">
        <v>2</v>
      </c>
      <c r="C9" s="38"/>
      <c r="F9" s="39">
        <v>26167.428408670301</v>
      </c>
      <c r="G9" s="39">
        <v>9.74238991285468</v>
      </c>
      <c r="H9" s="39">
        <v>243.55974782136701</v>
      </c>
      <c r="I9" s="39">
        <v>0.56824765765422103</v>
      </c>
      <c r="J9" s="39">
        <v>169.33780198095801</v>
      </c>
      <c r="K9" s="39" t="s">
        <v>97</v>
      </c>
      <c r="L9" s="39" t="s">
        <v>97</v>
      </c>
      <c r="M9" s="39" t="s">
        <v>97</v>
      </c>
      <c r="N9" s="39" t="s">
        <v>97</v>
      </c>
      <c r="O9" s="39">
        <v>26580.325958472698</v>
      </c>
    </row>
    <row r="10" spans="1:15">
      <c r="A10" s="40"/>
      <c r="B10" s="41" t="s">
        <v>65</v>
      </c>
      <c r="C10" s="42"/>
      <c r="F10" s="43">
        <v>15171.7951461426</v>
      </c>
      <c r="G10" s="43">
        <v>0.61136110675036903</v>
      </c>
      <c r="H10" s="43">
        <v>15.284027668759199</v>
      </c>
      <c r="I10" s="43">
        <v>0.33958491313420203</v>
      </c>
      <c r="J10" s="43">
        <v>101.196304113992</v>
      </c>
      <c r="K10" s="43" t="s">
        <v>97</v>
      </c>
      <c r="L10" s="43" t="s">
        <v>97</v>
      </c>
      <c r="M10" s="43" t="s">
        <v>97</v>
      </c>
      <c r="N10" s="43" t="s">
        <v>97</v>
      </c>
      <c r="O10" s="43">
        <v>15288.275477925399</v>
      </c>
    </row>
    <row r="11" spans="1:15">
      <c r="A11" s="40"/>
      <c r="B11" s="40" t="s">
        <v>3</v>
      </c>
      <c r="C11" s="42"/>
      <c r="F11" s="43">
        <v>778.51849646072299</v>
      </c>
      <c r="G11" s="43">
        <v>1.74409085554704E-2</v>
      </c>
      <c r="H11" s="43">
        <v>0.43602271388676</v>
      </c>
      <c r="I11" s="43">
        <v>9.7310234183102008E-3</v>
      </c>
      <c r="J11" s="43">
        <v>2.8998449786564402</v>
      </c>
      <c r="K11" s="43" t="s">
        <v>97</v>
      </c>
      <c r="L11" s="43" t="s">
        <v>97</v>
      </c>
      <c r="M11" s="43" t="s">
        <v>97</v>
      </c>
      <c r="N11" s="43" t="s">
        <v>97</v>
      </c>
      <c r="O11" s="43">
        <v>781.85436415326603</v>
      </c>
    </row>
    <row r="12" spans="1:15">
      <c r="A12" s="40"/>
      <c r="B12" s="44" t="s">
        <v>4</v>
      </c>
      <c r="C12" s="45"/>
      <c r="F12" s="43">
        <v>4966.4601936560903</v>
      </c>
      <c r="G12" s="43">
        <v>8.3155932455107298</v>
      </c>
      <c r="H12" s="43">
        <v>207.889831137768</v>
      </c>
      <c r="I12" s="43">
        <v>0.105918297761847</v>
      </c>
      <c r="J12" s="43">
        <v>31.563652733030398</v>
      </c>
      <c r="K12" s="43" t="s">
        <v>97</v>
      </c>
      <c r="L12" s="43" t="s">
        <v>97</v>
      </c>
      <c r="M12" s="43" t="s">
        <v>97</v>
      </c>
      <c r="N12" s="43" t="s">
        <v>97</v>
      </c>
      <c r="O12" s="43">
        <v>5205.9136775268898</v>
      </c>
    </row>
    <row r="13" spans="1:15">
      <c r="A13" s="40"/>
      <c r="B13" s="44" t="s">
        <v>5</v>
      </c>
      <c r="C13" s="45"/>
      <c r="F13" s="43">
        <v>1295.2484478108099</v>
      </c>
      <c r="G13" s="43">
        <v>2.5124850680262701E-2</v>
      </c>
      <c r="H13" s="43">
        <v>0.62812126700656701</v>
      </c>
      <c r="I13" s="43">
        <v>2.7366705793571599E-2</v>
      </c>
      <c r="J13" s="43">
        <v>8.1552783264843498</v>
      </c>
      <c r="K13" s="43" t="s">
        <v>97</v>
      </c>
      <c r="L13" s="43" t="s">
        <v>97</v>
      </c>
      <c r="M13" s="43" t="s">
        <v>97</v>
      </c>
      <c r="N13" s="43" t="s">
        <v>97</v>
      </c>
      <c r="O13" s="43">
        <v>1304.0318474042999</v>
      </c>
    </row>
    <row r="14" spans="1:15">
      <c r="A14" s="40"/>
      <c r="B14" s="40" t="s">
        <v>6</v>
      </c>
      <c r="C14" s="42"/>
      <c r="F14" s="43">
        <v>536.57149659717004</v>
      </c>
      <c r="G14" s="43">
        <v>1.83266757026385E-2</v>
      </c>
      <c r="H14" s="43">
        <v>0.45816689256596199</v>
      </c>
      <c r="I14" s="43">
        <v>1.3484888914940599E-2</v>
      </c>
      <c r="J14" s="43">
        <v>4.0184968966522998</v>
      </c>
      <c r="K14" s="43" t="s">
        <v>97</v>
      </c>
      <c r="L14" s="43" t="s">
        <v>97</v>
      </c>
      <c r="M14" s="43" t="s">
        <v>97</v>
      </c>
      <c r="N14" s="43" t="s">
        <v>97</v>
      </c>
      <c r="O14" s="43">
        <v>541.04816038638796</v>
      </c>
    </row>
    <row r="15" spans="1:15">
      <c r="A15" s="40"/>
      <c r="B15" s="40" t="s">
        <v>7</v>
      </c>
      <c r="C15" s="46"/>
      <c r="F15" s="43">
        <v>42.234910913085898</v>
      </c>
      <c r="G15" s="43">
        <v>7.7470001019537397E-4</v>
      </c>
      <c r="H15" s="43">
        <v>1.93675002548843E-2</v>
      </c>
      <c r="I15" s="43">
        <v>8.9000000655651103E-4</v>
      </c>
      <c r="J15" s="43">
        <v>0.26522000195383999</v>
      </c>
      <c r="K15" s="43" t="s">
        <v>97</v>
      </c>
      <c r="L15" s="43" t="s">
        <v>97</v>
      </c>
      <c r="M15" s="43" t="s">
        <v>97</v>
      </c>
      <c r="N15" s="43" t="s">
        <v>97</v>
      </c>
      <c r="O15" s="43">
        <v>42.519498415294599</v>
      </c>
    </row>
    <row r="16" spans="1:15">
      <c r="A16" s="40"/>
      <c r="B16" s="40" t="s">
        <v>8</v>
      </c>
      <c r="C16" s="40"/>
      <c r="F16" s="43">
        <v>1527.6721615234301</v>
      </c>
      <c r="G16" s="43">
        <v>2.9738900351896899E-2</v>
      </c>
      <c r="H16" s="43">
        <v>0.74347250879742299</v>
      </c>
      <c r="I16" s="43">
        <v>3.1098300313577E-2</v>
      </c>
      <c r="J16" s="43">
        <v>9.2672934934459494</v>
      </c>
      <c r="K16" s="43" t="s">
        <v>97</v>
      </c>
      <c r="L16" s="43" t="s">
        <v>97</v>
      </c>
      <c r="M16" s="43" t="s">
        <v>97</v>
      </c>
      <c r="N16" s="43" t="s">
        <v>97</v>
      </c>
      <c r="O16" s="43">
        <v>1537.68292752568</v>
      </c>
    </row>
    <row r="17" spans="1:15">
      <c r="A17" s="40"/>
      <c r="B17" s="40" t="s">
        <v>9</v>
      </c>
      <c r="C17" s="40"/>
      <c r="F17" s="43">
        <v>1589.6776555664101</v>
      </c>
      <c r="G17" s="43">
        <v>0.71900202522807599</v>
      </c>
      <c r="H17" s="43">
        <v>17.975050630701901</v>
      </c>
      <c r="I17" s="43">
        <v>3.5193228285945601E-2</v>
      </c>
      <c r="J17" s="43">
        <v>10.487582029211801</v>
      </c>
      <c r="K17" s="43" t="s">
        <v>97</v>
      </c>
      <c r="L17" s="43" t="s">
        <v>97</v>
      </c>
      <c r="M17" s="43" t="s">
        <v>97</v>
      </c>
      <c r="N17" s="43" t="s">
        <v>97</v>
      </c>
      <c r="O17" s="43">
        <v>1618.1402882263201</v>
      </c>
    </row>
    <row r="18" spans="1:15">
      <c r="A18" s="40"/>
      <c r="B18" s="40" t="s">
        <v>10</v>
      </c>
      <c r="C18" s="40"/>
      <c r="F18" s="43">
        <v>259.24990000000003</v>
      </c>
      <c r="G18" s="43">
        <v>5.0275000650435702E-3</v>
      </c>
      <c r="H18" s="43">
        <v>0.12568750162608899</v>
      </c>
      <c r="I18" s="43">
        <v>4.9803000252693803E-3</v>
      </c>
      <c r="J18" s="43">
        <v>1.48412940753028</v>
      </c>
      <c r="K18" s="43" t="s">
        <v>97</v>
      </c>
      <c r="L18" s="43" t="s">
        <v>97</v>
      </c>
      <c r="M18" s="43" t="s">
        <v>97</v>
      </c>
      <c r="N18" s="43" t="s">
        <v>97</v>
      </c>
      <c r="O18" s="43">
        <v>260.85971690915602</v>
      </c>
    </row>
    <row r="19" spans="1:15" ht="15.6">
      <c r="A19" s="38" t="s">
        <v>66</v>
      </c>
      <c r="B19" s="47" t="s">
        <v>67</v>
      </c>
      <c r="C19" s="47"/>
      <c r="F19" s="39">
        <v>11469.6561019442</v>
      </c>
      <c r="G19" s="39">
        <v>5.4179993981025802</v>
      </c>
      <c r="H19" s="39">
        <v>135.44998495256499</v>
      </c>
      <c r="I19" s="39">
        <v>1.0047830000825899</v>
      </c>
      <c r="J19" s="39">
        <v>299.42533402461299</v>
      </c>
      <c r="K19" s="39" t="s">
        <v>97</v>
      </c>
      <c r="L19" s="39" t="s">
        <v>97</v>
      </c>
      <c r="M19" s="39" t="s">
        <v>97</v>
      </c>
      <c r="N19" s="39" t="s">
        <v>97</v>
      </c>
      <c r="O19" s="39">
        <v>11904.531420921299</v>
      </c>
    </row>
    <row r="20" spans="1:15">
      <c r="A20" s="40"/>
      <c r="B20" s="44" t="s">
        <v>11</v>
      </c>
      <c r="C20" s="48"/>
      <c r="F20" s="43">
        <v>190.362649960536</v>
      </c>
      <c r="G20" s="43">
        <v>1.38485081327063E-2</v>
      </c>
      <c r="H20" s="43">
        <v>0.34621270331765702</v>
      </c>
      <c r="I20" s="43">
        <v>6.0986382522209299E-3</v>
      </c>
      <c r="J20" s="43">
        <v>1.8173941991618401</v>
      </c>
      <c r="K20" s="43" t="s">
        <v>97</v>
      </c>
      <c r="L20" s="43" t="s">
        <v>97</v>
      </c>
      <c r="M20" s="43" t="s">
        <v>97</v>
      </c>
      <c r="N20" s="43" t="s">
        <v>97</v>
      </c>
      <c r="O20" s="43">
        <v>192.52625686301499</v>
      </c>
    </row>
    <row r="21" spans="1:15">
      <c r="A21" s="40"/>
      <c r="B21" s="44" t="s">
        <v>12</v>
      </c>
      <c r="C21" s="48"/>
      <c r="F21" s="43">
        <v>4796.3762273748098</v>
      </c>
      <c r="G21" s="43">
        <v>0.413364276994102</v>
      </c>
      <c r="H21" s="43">
        <v>10.334106924852501</v>
      </c>
      <c r="I21" s="43">
        <v>0.65699868544696705</v>
      </c>
      <c r="J21" s="43">
        <v>195.785608263196</v>
      </c>
      <c r="K21" s="43" t="s">
        <v>97</v>
      </c>
      <c r="L21" s="43" t="s">
        <v>97</v>
      </c>
      <c r="M21" s="43" t="s">
        <v>97</v>
      </c>
      <c r="N21" s="43" t="s">
        <v>97</v>
      </c>
      <c r="O21" s="43">
        <v>5002.4959425628604</v>
      </c>
    </row>
    <row r="22" spans="1:15" s="50" customFormat="1" ht="11.4">
      <c r="A22" s="42"/>
      <c r="B22" s="48"/>
      <c r="C22" s="49" t="s">
        <v>13</v>
      </c>
      <c r="F22" s="51">
        <v>1100.4032634305199</v>
      </c>
      <c r="G22" s="51">
        <v>0.12749431000393699</v>
      </c>
      <c r="H22" s="51">
        <v>3.18735775009843</v>
      </c>
      <c r="I22" s="51">
        <v>0.241107103506573</v>
      </c>
      <c r="J22" s="51">
        <v>71.849916844958699</v>
      </c>
      <c r="K22" s="51" t="s">
        <v>97</v>
      </c>
      <c r="L22" s="51" t="s">
        <v>97</v>
      </c>
      <c r="M22" s="51" t="s">
        <v>97</v>
      </c>
      <c r="N22" s="51" t="s">
        <v>97</v>
      </c>
      <c r="O22" s="51">
        <v>1175.4405380255801</v>
      </c>
    </row>
    <row r="23" spans="1:15" s="50" customFormat="1" ht="11.4">
      <c r="A23" s="42"/>
      <c r="B23" s="48"/>
      <c r="C23" s="49" t="s">
        <v>14</v>
      </c>
      <c r="F23" s="51">
        <v>1506.03980747882</v>
      </c>
      <c r="G23" s="51">
        <v>0.16506422996376299</v>
      </c>
      <c r="H23" s="51">
        <v>4.1266057490940797</v>
      </c>
      <c r="I23" s="51">
        <v>0.31507839676792898</v>
      </c>
      <c r="J23" s="51">
        <v>93.893362236842904</v>
      </c>
      <c r="K23" s="51" t="s">
        <v>97</v>
      </c>
      <c r="L23" s="51" t="s">
        <v>97</v>
      </c>
      <c r="M23" s="51" t="s">
        <v>97</v>
      </c>
      <c r="N23" s="51" t="s">
        <v>97</v>
      </c>
      <c r="O23" s="51">
        <v>1604.0597754647499</v>
      </c>
    </row>
    <row r="24" spans="1:15" s="50" customFormat="1" ht="11.4">
      <c r="A24" s="42"/>
      <c r="B24" s="48"/>
      <c r="C24" s="49" t="s">
        <v>15</v>
      </c>
      <c r="F24" s="51">
        <v>233.26967317235301</v>
      </c>
      <c r="G24" s="51">
        <v>2.9196183192996501E-2</v>
      </c>
      <c r="H24" s="51">
        <v>0.72990457982491297</v>
      </c>
      <c r="I24" s="51">
        <v>1.1234656604240801E-2</v>
      </c>
      <c r="J24" s="51">
        <v>3.34792766806375</v>
      </c>
      <c r="K24" s="51" t="s">
        <v>97</v>
      </c>
      <c r="L24" s="51" t="s">
        <v>97</v>
      </c>
      <c r="M24" s="51" t="s">
        <v>97</v>
      </c>
      <c r="N24" s="51" t="s">
        <v>97</v>
      </c>
      <c r="O24" s="51">
        <v>237.34750542024099</v>
      </c>
    </row>
    <row r="25" spans="1:15" s="50" customFormat="1" ht="11.4">
      <c r="A25" s="42"/>
      <c r="B25" s="48"/>
      <c r="C25" s="49" t="s">
        <v>16</v>
      </c>
      <c r="F25" s="51">
        <v>5.84686172528962</v>
      </c>
      <c r="G25" s="51">
        <v>2.4043095011061699E-3</v>
      </c>
      <c r="H25" s="51">
        <v>6.0107737527654297E-2</v>
      </c>
      <c r="I25" s="51">
        <v>1.0601981721238E-4</v>
      </c>
      <c r="J25" s="51">
        <v>3.1593905529289298E-2</v>
      </c>
      <c r="K25" s="51" t="s">
        <v>97</v>
      </c>
      <c r="L25" s="51" t="s">
        <v>97</v>
      </c>
      <c r="M25" s="51" t="s">
        <v>97</v>
      </c>
      <c r="N25" s="51" t="s">
        <v>97</v>
      </c>
      <c r="O25" s="51">
        <v>5.9385633683465704</v>
      </c>
    </row>
    <row r="26" spans="1:15" s="50" customFormat="1" ht="11.4">
      <c r="A26" s="42"/>
      <c r="B26" s="48"/>
      <c r="C26" s="49" t="s">
        <v>17</v>
      </c>
      <c r="F26" s="51">
        <v>10.6379207658954</v>
      </c>
      <c r="G26" s="51">
        <v>2.2299181114547099E-4</v>
      </c>
      <c r="H26" s="51">
        <v>5.5747952786367704E-3</v>
      </c>
      <c r="I26" s="51">
        <v>8.5689784498141298E-4</v>
      </c>
      <c r="J26" s="51">
        <v>0.25535555780446101</v>
      </c>
      <c r="K26" s="51" t="s">
        <v>97</v>
      </c>
      <c r="L26" s="51" t="s">
        <v>97</v>
      </c>
      <c r="M26" s="51" t="s">
        <v>97</v>
      </c>
      <c r="N26" s="51" t="s">
        <v>97</v>
      </c>
      <c r="O26" s="51">
        <v>10.8988511189785</v>
      </c>
    </row>
    <row r="27" spans="1:15" s="50" customFormat="1" ht="11.4">
      <c r="A27" s="42"/>
      <c r="B27" s="48"/>
      <c r="C27" s="49" t="s">
        <v>18</v>
      </c>
      <c r="F27" s="51">
        <v>34.956323817239998</v>
      </c>
      <c r="G27" s="51">
        <v>8.91716153936774E-4</v>
      </c>
      <c r="H27" s="51">
        <v>2.2292903848419299E-2</v>
      </c>
      <c r="I27" s="51">
        <v>2.7614218348822901E-3</v>
      </c>
      <c r="J27" s="51">
        <v>0.82290370679492297</v>
      </c>
      <c r="K27" s="51" t="s">
        <v>97</v>
      </c>
      <c r="L27" s="51" t="s">
        <v>97</v>
      </c>
      <c r="M27" s="51" t="s">
        <v>97</v>
      </c>
      <c r="N27" s="51" t="s">
        <v>97</v>
      </c>
      <c r="O27" s="51">
        <v>35.801520427883403</v>
      </c>
    </row>
    <row r="28" spans="1:15" s="50" customFormat="1" ht="11.4">
      <c r="A28" s="42"/>
      <c r="B28" s="48"/>
      <c r="C28" s="49" t="s">
        <v>19</v>
      </c>
      <c r="F28" s="51">
        <v>1904.83155075686</v>
      </c>
      <c r="G28" s="51">
        <v>8.7776483330538599E-2</v>
      </c>
      <c r="H28" s="51">
        <v>2.1944120832634599</v>
      </c>
      <c r="I28" s="51">
        <v>8.5846502404353903E-2</v>
      </c>
      <c r="J28" s="51">
        <v>25.582257716497502</v>
      </c>
      <c r="K28" s="51" t="s">
        <v>97</v>
      </c>
      <c r="L28" s="51" t="s">
        <v>97</v>
      </c>
      <c r="M28" s="51" t="s">
        <v>97</v>
      </c>
      <c r="N28" s="51" t="s">
        <v>97</v>
      </c>
      <c r="O28" s="51">
        <v>1932.6082205566199</v>
      </c>
    </row>
    <row r="29" spans="1:15" s="50" customFormat="1" ht="11.4">
      <c r="A29" s="42"/>
      <c r="B29" s="48"/>
      <c r="C29" s="49" t="s">
        <v>20</v>
      </c>
      <c r="F29" s="51">
        <v>0.39082622783596299</v>
      </c>
      <c r="G29" s="51">
        <v>3.1405303667783602E-4</v>
      </c>
      <c r="H29" s="51">
        <v>7.85132591694589E-3</v>
      </c>
      <c r="I29" s="51">
        <v>7.6866667937136504E-6</v>
      </c>
      <c r="J29" s="51">
        <v>2.2906267045266701E-3</v>
      </c>
      <c r="K29" s="51" t="s">
        <v>97</v>
      </c>
      <c r="L29" s="51" t="s">
        <v>97</v>
      </c>
      <c r="M29" s="51" t="s">
        <v>97</v>
      </c>
      <c r="N29" s="51" t="s">
        <v>97</v>
      </c>
      <c r="O29" s="51">
        <v>0.40096818045743499</v>
      </c>
    </row>
    <row r="30" spans="1:15">
      <c r="A30" s="40"/>
      <c r="B30" s="44" t="s">
        <v>21</v>
      </c>
      <c r="C30" s="48"/>
      <c r="F30" s="43">
        <v>625.76771486333496</v>
      </c>
      <c r="G30" s="43">
        <v>3.47843273697582E-2</v>
      </c>
      <c r="H30" s="43">
        <v>0.86960818424395503</v>
      </c>
      <c r="I30" s="43">
        <v>0.24022196552671901</v>
      </c>
      <c r="J30" s="43">
        <v>71.5861457269624</v>
      </c>
      <c r="K30" s="43" t="s">
        <v>97</v>
      </c>
      <c r="L30" s="43" t="s">
        <v>97</v>
      </c>
      <c r="M30" s="43" t="s">
        <v>97</v>
      </c>
      <c r="N30" s="43" t="s">
        <v>97</v>
      </c>
      <c r="O30" s="43">
        <v>698.22346877454095</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5857.1495097454699</v>
      </c>
      <c r="G32" s="43">
        <v>4.9560022856060204</v>
      </c>
      <c r="H32" s="43">
        <v>123.90005714015</v>
      </c>
      <c r="I32" s="43">
        <v>0.101463710856686</v>
      </c>
      <c r="J32" s="43">
        <v>30.236185835292499</v>
      </c>
      <c r="K32" s="43" t="s">
        <v>97</v>
      </c>
      <c r="L32" s="43" t="s">
        <v>97</v>
      </c>
      <c r="M32" s="43" t="s">
        <v>97</v>
      </c>
      <c r="N32" s="43" t="s">
        <v>97</v>
      </c>
      <c r="O32" s="43">
        <v>6011.2857527209098</v>
      </c>
    </row>
    <row r="33" spans="1:15" s="50" customFormat="1" ht="11.4">
      <c r="A33" s="42"/>
      <c r="B33" s="48"/>
      <c r="C33" s="49" t="s">
        <v>68</v>
      </c>
      <c r="F33" s="51">
        <v>2616.80587648352</v>
      </c>
      <c r="G33" s="51">
        <v>0.31790848262482302</v>
      </c>
      <c r="H33" s="51">
        <v>7.9477120656205802</v>
      </c>
      <c r="I33" s="51">
        <v>2.3477624253686401E-2</v>
      </c>
      <c r="J33" s="51">
        <v>6.9963320275985597</v>
      </c>
      <c r="K33" s="51" t="s">
        <v>97</v>
      </c>
      <c r="L33" s="51" t="s">
        <v>97</v>
      </c>
      <c r="M33" s="51" t="s">
        <v>97</v>
      </c>
      <c r="N33" s="51" t="s">
        <v>97</v>
      </c>
      <c r="O33" s="51">
        <v>2631.7499205767399</v>
      </c>
    </row>
    <row r="34" spans="1:15" s="50" customFormat="1" ht="11.4">
      <c r="A34" s="42"/>
      <c r="B34" s="48"/>
      <c r="C34" s="49" t="s">
        <v>69</v>
      </c>
      <c r="F34" s="51">
        <v>313.44616644171799</v>
      </c>
      <c r="G34" s="51">
        <v>0.72821925041144597</v>
      </c>
      <c r="H34" s="51">
        <v>18.205481260286199</v>
      </c>
      <c r="I34" s="51">
        <v>7.6329410753368798E-3</v>
      </c>
      <c r="J34" s="51">
        <v>2.2746164404503899</v>
      </c>
      <c r="K34" s="51" t="s">
        <v>97</v>
      </c>
      <c r="L34" s="51" t="s">
        <v>97</v>
      </c>
      <c r="M34" s="51" t="s">
        <v>97</v>
      </c>
      <c r="N34" s="51" t="s">
        <v>97</v>
      </c>
      <c r="O34" s="51">
        <v>333.92626414245501</v>
      </c>
    </row>
    <row r="35" spans="1:15" s="50" customFormat="1" ht="11.4">
      <c r="A35" s="42"/>
      <c r="B35" s="48"/>
      <c r="C35" s="49" t="s">
        <v>70</v>
      </c>
      <c r="F35" s="51">
        <v>414.233809930929</v>
      </c>
      <c r="G35" s="51">
        <v>0.32707988507504998</v>
      </c>
      <c r="H35" s="51">
        <v>8.1769971268762607</v>
      </c>
      <c r="I35" s="51">
        <v>5.2839789616508804E-3</v>
      </c>
      <c r="J35" s="51">
        <v>1.57462573057196</v>
      </c>
      <c r="K35" s="51" t="s">
        <v>97</v>
      </c>
      <c r="L35" s="51" t="s">
        <v>97</v>
      </c>
      <c r="M35" s="51" t="s">
        <v>97</v>
      </c>
      <c r="N35" s="51" t="s">
        <v>97</v>
      </c>
      <c r="O35" s="51">
        <v>423.98543278837701</v>
      </c>
    </row>
    <row r="36" spans="1:15" s="50" customFormat="1" ht="11.4">
      <c r="A36" s="42"/>
      <c r="B36" s="48"/>
      <c r="C36" s="49" t="s">
        <v>24</v>
      </c>
      <c r="F36" s="51">
        <v>43.636828316119299</v>
      </c>
      <c r="G36" s="51">
        <v>0.11581263833265699</v>
      </c>
      <c r="H36" s="51">
        <v>2.8953159583164401</v>
      </c>
      <c r="I36" s="51">
        <v>1.02813914680139E-3</v>
      </c>
      <c r="J36" s="51">
        <v>0.30638546574681502</v>
      </c>
      <c r="K36" s="51" t="s">
        <v>97</v>
      </c>
      <c r="L36" s="51" t="s">
        <v>97</v>
      </c>
      <c r="M36" s="51" t="s">
        <v>97</v>
      </c>
      <c r="N36" s="51" t="s">
        <v>97</v>
      </c>
      <c r="O36" s="51">
        <v>46.838529740182601</v>
      </c>
    </row>
    <row r="37" spans="1:15" s="50" customFormat="1" ht="11.4">
      <c r="A37" s="42"/>
      <c r="B37" s="42"/>
      <c r="C37" s="52" t="s">
        <v>25</v>
      </c>
      <c r="F37" s="51">
        <v>597.63380689349503</v>
      </c>
      <c r="G37" s="51">
        <v>1.5601264530894099</v>
      </c>
      <c r="H37" s="51">
        <v>39.003161327235198</v>
      </c>
      <c r="I37" s="51">
        <v>1.38566266714944E-2</v>
      </c>
      <c r="J37" s="51">
        <v>4.1292747481053302</v>
      </c>
      <c r="K37" s="51" t="s">
        <v>97</v>
      </c>
      <c r="L37" s="51" t="s">
        <v>97</v>
      </c>
      <c r="M37" s="51" t="s">
        <v>97</v>
      </c>
      <c r="N37" s="51" t="s">
        <v>97</v>
      </c>
      <c r="O37" s="51">
        <v>640.76624296883597</v>
      </c>
    </row>
    <row r="38" spans="1:15" s="50" customFormat="1" ht="11.4">
      <c r="A38" s="42"/>
      <c r="B38" s="42"/>
      <c r="C38" s="52" t="s">
        <v>26</v>
      </c>
      <c r="F38" s="51">
        <v>1871.39302167969</v>
      </c>
      <c r="G38" s="51">
        <v>1.90685557607263</v>
      </c>
      <c r="H38" s="51">
        <v>47.671389401815802</v>
      </c>
      <c r="I38" s="51">
        <v>5.01844007477164E-2</v>
      </c>
      <c r="J38" s="51">
        <v>14.9549514228195</v>
      </c>
      <c r="K38" s="51" t="s">
        <v>97</v>
      </c>
      <c r="L38" s="51" t="s">
        <v>97</v>
      </c>
      <c r="M38" s="51" t="s">
        <v>97</v>
      </c>
      <c r="N38" s="51" t="s">
        <v>97</v>
      </c>
      <c r="O38" s="51">
        <v>1934.01936250433</v>
      </c>
    </row>
    <row r="39" spans="1:15">
      <c r="A39" s="38" t="s">
        <v>71</v>
      </c>
      <c r="B39" s="38" t="s">
        <v>27</v>
      </c>
      <c r="C39" s="53"/>
      <c r="F39" s="39">
        <v>1985.60166715894</v>
      </c>
      <c r="G39" s="39">
        <v>582.92546058959999</v>
      </c>
      <c r="H39" s="39">
        <v>14573.136514739999</v>
      </c>
      <c r="I39" s="39">
        <v>0.227015072906915</v>
      </c>
      <c r="J39" s="39">
        <v>67.650491726260796</v>
      </c>
      <c r="K39" s="39" t="s">
        <v>97</v>
      </c>
      <c r="L39" s="39" t="s">
        <v>97</v>
      </c>
      <c r="M39" s="39" t="s">
        <v>97</v>
      </c>
      <c r="N39" s="39" t="s">
        <v>97</v>
      </c>
      <c r="O39" s="39">
        <v>16626.388673625199</v>
      </c>
    </row>
    <row r="40" spans="1:15">
      <c r="A40" s="40"/>
      <c r="B40" s="41" t="s">
        <v>72</v>
      </c>
      <c r="C40" s="54"/>
      <c r="F40" s="43" t="s">
        <v>97</v>
      </c>
      <c r="G40" s="43">
        <v>0.81422323451108303</v>
      </c>
      <c r="H40" s="43">
        <v>20.355580862777099</v>
      </c>
      <c r="I40" s="43" t="s">
        <v>97</v>
      </c>
      <c r="J40" s="43" t="s">
        <v>97</v>
      </c>
      <c r="K40" s="43" t="s">
        <v>97</v>
      </c>
      <c r="L40" s="43" t="s">
        <v>97</v>
      </c>
      <c r="M40" s="43" t="s">
        <v>97</v>
      </c>
      <c r="N40" s="43" t="s">
        <v>97</v>
      </c>
      <c r="O40" s="43">
        <v>20.355580862777099</v>
      </c>
    </row>
    <row r="41" spans="1:15">
      <c r="A41" s="40"/>
      <c r="B41" s="40" t="s">
        <v>28</v>
      </c>
      <c r="C41" s="54"/>
      <c r="F41" s="43">
        <v>1985.60166715894</v>
      </c>
      <c r="G41" s="43">
        <v>582.11123735508897</v>
      </c>
      <c r="H41" s="43">
        <v>14552.7809338772</v>
      </c>
      <c r="I41" s="43">
        <v>0.227015072906915</v>
      </c>
      <c r="J41" s="43">
        <v>67.650491726260796</v>
      </c>
      <c r="K41" s="43" t="s">
        <v>97</v>
      </c>
      <c r="L41" s="43" t="s">
        <v>97</v>
      </c>
      <c r="M41" s="43" t="s">
        <v>97</v>
      </c>
      <c r="N41" s="43" t="s">
        <v>97</v>
      </c>
      <c r="O41" s="43">
        <v>16606.033092762402</v>
      </c>
    </row>
    <row r="42" spans="1:15">
      <c r="A42" s="40"/>
      <c r="B42" s="40"/>
      <c r="C42" s="55" t="s">
        <v>29</v>
      </c>
      <c r="F42" s="43">
        <v>13.9195495579719</v>
      </c>
      <c r="G42" s="43">
        <v>126.95231164447399</v>
      </c>
      <c r="H42" s="43">
        <v>3173.8077911118498</v>
      </c>
      <c r="I42" s="43">
        <v>0.221459706824117</v>
      </c>
      <c r="J42" s="43">
        <v>65.994992633587003</v>
      </c>
      <c r="K42" s="43" t="s">
        <v>97</v>
      </c>
      <c r="L42" s="43" t="s">
        <v>97</v>
      </c>
      <c r="M42" s="43" t="s">
        <v>97</v>
      </c>
      <c r="N42" s="43" t="s">
        <v>97</v>
      </c>
      <c r="O42" s="43">
        <v>3253.7223333034099</v>
      </c>
    </row>
    <row r="43" spans="1:15">
      <c r="A43" s="40"/>
      <c r="B43" s="40"/>
      <c r="C43" s="55" t="s">
        <v>30</v>
      </c>
      <c r="F43" s="43">
        <v>1.35212414815458</v>
      </c>
      <c r="G43" s="43">
        <v>37.827257774419103</v>
      </c>
      <c r="H43" s="43">
        <v>945.68144436047896</v>
      </c>
      <c r="I43" s="43" t="s">
        <v>97</v>
      </c>
      <c r="J43" s="43" t="s">
        <v>97</v>
      </c>
      <c r="K43" s="43" t="s">
        <v>97</v>
      </c>
      <c r="L43" s="43" t="s">
        <v>97</v>
      </c>
      <c r="M43" s="43" t="s">
        <v>97</v>
      </c>
      <c r="N43" s="43" t="s">
        <v>97</v>
      </c>
      <c r="O43" s="43">
        <v>947.03356850863304</v>
      </c>
    </row>
    <row r="44" spans="1:15">
      <c r="A44" s="40"/>
      <c r="B44" s="40"/>
      <c r="C44" s="55" t="s">
        <v>31</v>
      </c>
      <c r="F44" s="43">
        <v>369.58144951325301</v>
      </c>
      <c r="G44" s="43">
        <v>412.72150151437103</v>
      </c>
      <c r="H44" s="43">
        <v>10318.0375378593</v>
      </c>
      <c r="I44" s="43" t="s">
        <v>97</v>
      </c>
      <c r="J44" s="43" t="s">
        <v>97</v>
      </c>
      <c r="K44" s="43" t="s">
        <v>97</v>
      </c>
      <c r="L44" s="43" t="s">
        <v>97</v>
      </c>
      <c r="M44" s="43" t="s">
        <v>97</v>
      </c>
      <c r="N44" s="43" t="s">
        <v>97</v>
      </c>
      <c r="O44" s="43">
        <v>10687.6189873725</v>
      </c>
    </row>
    <row r="45" spans="1:15">
      <c r="A45" s="40"/>
      <c r="B45" s="40"/>
      <c r="C45" s="55" t="s">
        <v>32</v>
      </c>
      <c r="F45" s="43">
        <v>1600.74854393956</v>
      </c>
      <c r="G45" s="43">
        <v>4.61016642182416</v>
      </c>
      <c r="H45" s="43">
        <v>115.25416054560399</v>
      </c>
      <c r="I45" s="43">
        <v>5.5553660827979299E-3</v>
      </c>
      <c r="J45" s="43">
        <v>1.65549909267378</v>
      </c>
      <c r="K45" s="43" t="s">
        <v>97</v>
      </c>
      <c r="L45" s="43" t="s">
        <v>97</v>
      </c>
      <c r="M45" s="43" t="s">
        <v>97</v>
      </c>
      <c r="N45" s="43" t="s">
        <v>97</v>
      </c>
      <c r="O45" s="43">
        <v>1717.6582035778399</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675.50328461579795</v>
      </c>
      <c r="G47" s="37" t="s">
        <v>97</v>
      </c>
      <c r="H47" s="37" t="s">
        <v>97</v>
      </c>
      <c r="I47" s="37">
        <v>7.9899551072229805E-2</v>
      </c>
      <c r="J47" s="37">
        <v>23.810066219524501</v>
      </c>
      <c r="K47" s="37">
        <v>164.05625634095199</v>
      </c>
      <c r="L47" s="37">
        <v>0.114684208762091</v>
      </c>
      <c r="M47" s="37">
        <v>1.254</v>
      </c>
      <c r="N47" s="37" t="s">
        <v>97</v>
      </c>
      <c r="O47" s="37">
        <v>864.73829138503697</v>
      </c>
    </row>
    <row r="48" spans="1:15">
      <c r="A48" s="38" t="s">
        <v>64</v>
      </c>
      <c r="B48" s="38" t="s">
        <v>34</v>
      </c>
      <c r="C48" s="38"/>
      <c r="F48" s="39">
        <v>9.5903107001935695</v>
      </c>
      <c r="G48" s="39" t="s">
        <v>97</v>
      </c>
      <c r="H48" s="39" t="s">
        <v>97</v>
      </c>
      <c r="I48" s="39" t="s">
        <v>97</v>
      </c>
      <c r="J48" s="39" t="s">
        <v>97</v>
      </c>
      <c r="K48" s="39" t="s">
        <v>97</v>
      </c>
      <c r="L48" s="39" t="s">
        <v>97</v>
      </c>
      <c r="M48" s="39" t="s">
        <v>97</v>
      </c>
      <c r="N48" s="39" t="s">
        <v>97</v>
      </c>
      <c r="O48" s="39">
        <v>9.5903107001935695</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9.5903107001935695</v>
      </c>
      <c r="G51" s="51" t="s">
        <v>97</v>
      </c>
      <c r="H51" s="51" t="s">
        <v>97</v>
      </c>
      <c r="I51" s="51" t="s">
        <v>97</v>
      </c>
      <c r="J51" s="51" t="s">
        <v>97</v>
      </c>
      <c r="K51" s="51" t="s">
        <v>97</v>
      </c>
      <c r="L51" s="51" t="s">
        <v>97</v>
      </c>
      <c r="M51" s="51" t="s">
        <v>97</v>
      </c>
      <c r="N51" s="51" t="s">
        <v>97</v>
      </c>
      <c r="O51" s="51">
        <v>9.5903107001935695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164.05625634095199</v>
      </c>
      <c r="L58" s="43">
        <v>7.8711849974072004E-2</v>
      </c>
      <c r="M58" s="43" t="s">
        <v>97</v>
      </c>
      <c r="N58" s="43" t="s">
        <v>97</v>
      </c>
      <c r="O58" s="43">
        <v>164.134968190926</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678.09139951560496</v>
      </c>
    </row>
    <row r="60" spans="1:15">
      <c r="A60" s="56" t="s">
        <v>82</v>
      </c>
      <c r="B60" s="56" t="s">
        <v>40</v>
      </c>
      <c r="C60" s="65"/>
      <c r="D60" s="66"/>
      <c r="E60" s="66"/>
      <c r="F60" s="67" t="s">
        <v>99</v>
      </c>
      <c r="G60" s="67" t="s">
        <v>97</v>
      </c>
      <c r="H60" s="67" t="s">
        <v>97</v>
      </c>
      <c r="I60" s="67" t="s">
        <v>99</v>
      </c>
      <c r="J60" s="67" t="s">
        <v>99</v>
      </c>
      <c r="K60" s="67" t="s">
        <v>97</v>
      </c>
      <c r="L60" s="67">
        <v>3.59723587880195E-2</v>
      </c>
      <c r="M60" s="67">
        <v>1.254</v>
      </c>
      <c r="N60" s="67" t="s">
        <v>97</v>
      </c>
      <c r="O60" s="67">
        <v>12.921612978312501</v>
      </c>
    </row>
    <row r="61" spans="1:15">
      <c r="A61" s="34" t="s">
        <v>41</v>
      </c>
      <c r="B61" s="60"/>
      <c r="C61" s="60"/>
      <c r="F61" s="68">
        <v>446.01333333333298</v>
      </c>
      <c r="G61" s="68">
        <v>261.32782782859698</v>
      </c>
      <c r="H61" s="68">
        <v>6533.1956957149196</v>
      </c>
      <c r="I61" s="68">
        <v>12.161789508357799</v>
      </c>
      <c r="J61" s="68">
        <v>3624.2132734906199</v>
      </c>
      <c r="K61" s="37" t="s">
        <v>97</v>
      </c>
      <c r="L61" s="37" t="s">
        <v>97</v>
      </c>
      <c r="M61" s="37" t="s">
        <v>97</v>
      </c>
      <c r="N61" s="37" t="s">
        <v>97</v>
      </c>
      <c r="O61" s="37">
        <v>10603.4223025389</v>
      </c>
    </row>
    <row r="62" spans="1:15">
      <c r="A62" s="38" t="s">
        <v>64</v>
      </c>
      <c r="B62" s="38" t="s">
        <v>42</v>
      </c>
      <c r="C62" s="38"/>
      <c r="F62" s="43" t="s">
        <v>97</v>
      </c>
      <c r="G62" s="43">
        <v>244.58290161797501</v>
      </c>
      <c r="H62" s="43">
        <v>6114.5725404493896</v>
      </c>
      <c r="I62" s="43" t="s">
        <v>97</v>
      </c>
      <c r="J62" s="43" t="s">
        <v>97</v>
      </c>
      <c r="K62" s="43" t="s">
        <v>97</v>
      </c>
      <c r="L62" s="43" t="s">
        <v>97</v>
      </c>
      <c r="M62" s="43" t="s">
        <v>97</v>
      </c>
      <c r="N62" s="43" t="s">
        <v>97</v>
      </c>
      <c r="O62" s="43">
        <v>6114.5725404493896</v>
      </c>
    </row>
    <row r="63" spans="1:15">
      <c r="A63" s="38" t="s">
        <v>66</v>
      </c>
      <c r="B63" s="38" t="s">
        <v>43</v>
      </c>
      <c r="C63" s="38"/>
      <c r="F63" s="43" t="s">
        <v>97</v>
      </c>
      <c r="G63" s="43">
        <v>15.9042257463905</v>
      </c>
      <c r="H63" s="43">
        <v>397.60564365976302</v>
      </c>
      <c r="I63" s="43">
        <v>2.9598119478668998</v>
      </c>
      <c r="J63" s="43">
        <v>882.023960464335</v>
      </c>
      <c r="K63" s="43" t="s">
        <v>97</v>
      </c>
      <c r="L63" s="43" t="s">
        <v>97</v>
      </c>
      <c r="M63" s="43" t="s">
        <v>97</v>
      </c>
      <c r="N63" s="43" t="s">
        <v>97</v>
      </c>
      <c r="O63" s="43">
        <v>1279.6296041241001</v>
      </c>
    </row>
    <row r="64" spans="1:15">
      <c r="A64" s="38" t="s">
        <v>71</v>
      </c>
      <c r="B64" s="38" t="s">
        <v>44</v>
      </c>
      <c r="C64" s="38"/>
      <c r="F64" s="43" t="s">
        <v>97</v>
      </c>
      <c r="G64" s="43" t="s">
        <v>97</v>
      </c>
      <c r="H64" s="43" t="s">
        <v>97</v>
      </c>
      <c r="I64" s="43">
        <v>9.1801816225293607</v>
      </c>
      <c r="J64" s="43">
        <v>2735.6941235137501</v>
      </c>
      <c r="K64" s="39" t="s">
        <v>97</v>
      </c>
      <c r="L64" s="39" t="s">
        <v>97</v>
      </c>
      <c r="M64" s="39" t="s">
        <v>97</v>
      </c>
      <c r="N64" s="39" t="s">
        <v>97</v>
      </c>
      <c r="O64" s="39">
        <v>2735.6941235137501</v>
      </c>
    </row>
    <row r="65" spans="1:15" s="50" customFormat="1" ht="12">
      <c r="A65" s="53"/>
      <c r="B65" s="53"/>
      <c r="C65" s="42" t="s">
        <v>45</v>
      </c>
      <c r="F65" s="51" t="s">
        <v>97</v>
      </c>
      <c r="G65" s="51" t="s">
        <v>97</v>
      </c>
      <c r="H65" s="51" t="s">
        <v>97</v>
      </c>
      <c r="I65" s="51">
        <v>6.8766732668363604</v>
      </c>
      <c r="J65" s="51">
        <v>2049.2486335172398</v>
      </c>
      <c r="K65" s="51" t="s">
        <v>97</v>
      </c>
      <c r="L65" s="51" t="s">
        <v>97</v>
      </c>
      <c r="M65" s="51" t="s">
        <v>97</v>
      </c>
      <c r="N65" s="51" t="s">
        <v>97</v>
      </c>
      <c r="O65" s="51">
        <v>2049.2486335172398</v>
      </c>
    </row>
    <row r="66" spans="1:15" s="50" customFormat="1" ht="11.4">
      <c r="A66" s="42"/>
      <c r="B66" s="42"/>
      <c r="C66" s="42" t="s">
        <v>46</v>
      </c>
      <c r="F66" s="51" t="s">
        <v>97</v>
      </c>
      <c r="G66" s="51" t="s">
        <v>97</v>
      </c>
      <c r="H66" s="51" t="s">
        <v>97</v>
      </c>
      <c r="I66" s="51">
        <v>2.3035083556929901</v>
      </c>
      <c r="J66" s="51">
        <v>686.44548999651204</v>
      </c>
      <c r="K66" s="51" t="s">
        <v>97</v>
      </c>
      <c r="L66" s="51" t="s">
        <v>97</v>
      </c>
      <c r="M66" s="51" t="s">
        <v>97</v>
      </c>
      <c r="N66" s="51" t="s">
        <v>97</v>
      </c>
      <c r="O66" s="51">
        <v>686.44548999651204</v>
      </c>
    </row>
    <row r="67" spans="1:15" s="69" customFormat="1" ht="13.2">
      <c r="A67" s="38" t="s">
        <v>73</v>
      </c>
      <c r="B67" s="38" t="s">
        <v>47</v>
      </c>
      <c r="C67" s="60"/>
      <c r="F67" s="43" t="s">
        <v>97</v>
      </c>
      <c r="G67" s="43">
        <v>0.84070046423076905</v>
      </c>
      <c r="H67" s="43">
        <v>21.017511605769201</v>
      </c>
      <c r="I67" s="43">
        <v>2.1795937961538499E-2</v>
      </c>
      <c r="J67" s="43">
        <v>6.4951895125384604</v>
      </c>
      <c r="K67" s="43" t="s">
        <v>97</v>
      </c>
      <c r="L67" s="43" t="s">
        <v>97</v>
      </c>
      <c r="M67" s="43" t="s">
        <v>97</v>
      </c>
      <c r="N67" s="43" t="s">
        <v>97</v>
      </c>
      <c r="O67" s="43">
        <v>27.512701118307699</v>
      </c>
    </row>
    <row r="68" spans="1:15">
      <c r="A68" s="65" t="s">
        <v>80</v>
      </c>
      <c r="B68" s="70" t="s">
        <v>83</v>
      </c>
      <c r="C68" s="71"/>
      <c r="D68" s="66"/>
      <c r="E68" s="66"/>
      <c r="F68" s="72">
        <v>446.01333333333298</v>
      </c>
      <c r="G68" s="72" t="s">
        <v>97</v>
      </c>
      <c r="H68" s="72" t="s">
        <v>97</v>
      </c>
      <c r="I68" s="72" t="s">
        <v>97</v>
      </c>
      <c r="J68" s="72" t="s">
        <v>97</v>
      </c>
      <c r="K68" s="67" t="s">
        <v>97</v>
      </c>
      <c r="L68" s="67" t="s">
        <v>97</v>
      </c>
      <c r="M68" s="67" t="s">
        <v>97</v>
      </c>
      <c r="N68" s="67" t="s">
        <v>97</v>
      </c>
      <c r="O68" s="67">
        <v>446.01333333333298</v>
      </c>
    </row>
    <row r="69" spans="1:15">
      <c r="A69" s="34" t="s">
        <v>48</v>
      </c>
      <c r="B69" s="60"/>
      <c r="C69" s="60"/>
      <c r="F69" s="37">
        <v>9.6600249999999992</v>
      </c>
      <c r="G69" s="37">
        <v>47.753758980782102</v>
      </c>
      <c r="H69" s="37">
        <v>1193.8439745195501</v>
      </c>
      <c r="I69" s="37">
        <v>8.1080777656817496E-2</v>
      </c>
      <c r="J69" s="37">
        <v>24.162071741731602</v>
      </c>
      <c r="K69" s="37" t="s">
        <v>97</v>
      </c>
      <c r="L69" s="37" t="s">
        <v>97</v>
      </c>
      <c r="M69" s="37" t="s">
        <v>97</v>
      </c>
      <c r="N69" s="37" t="s">
        <v>97</v>
      </c>
      <c r="O69" s="37">
        <v>1227.66607126128</v>
      </c>
    </row>
    <row r="70" spans="1:15">
      <c r="A70" s="38" t="s">
        <v>64</v>
      </c>
      <c r="B70" s="47" t="s">
        <v>84</v>
      </c>
      <c r="C70" s="38"/>
      <c r="F70" s="43" t="s">
        <v>97</v>
      </c>
      <c r="G70" s="43">
        <v>44.4314071029955</v>
      </c>
      <c r="H70" s="43">
        <v>1110.78517757489</v>
      </c>
      <c r="I70" s="43" t="s">
        <v>97</v>
      </c>
      <c r="J70" s="43" t="s">
        <v>97</v>
      </c>
      <c r="K70" s="43" t="s">
        <v>97</v>
      </c>
      <c r="L70" s="43" t="s">
        <v>97</v>
      </c>
      <c r="M70" s="43" t="s">
        <v>97</v>
      </c>
      <c r="N70" s="43" t="s">
        <v>97</v>
      </c>
      <c r="O70" s="43">
        <v>1110.78517757489</v>
      </c>
    </row>
    <row r="71" spans="1:15">
      <c r="A71" s="38" t="s">
        <v>85</v>
      </c>
      <c r="B71" s="38" t="s">
        <v>49</v>
      </c>
      <c r="F71" s="43" t="s">
        <v>97</v>
      </c>
      <c r="G71" s="43">
        <v>2.6830450762699999E-2</v>
      </c>
      <c r="H71" s="43">
        <v>0.6707612690675</v>
      </c>
      <c r="I71" s="43">
        <v>3.2288199386000002E-3</v>
      </c>
      <c r="J71" s="43">
        <v>0.96218834170279999</v>
      </c>
      <c r="K71" s="43" t="s">
        <v>97</v>
      </c>
      <c r="L71" s="43" t="s">
        <v>97</v>
      </c>
      <c r="M71" s="43" t="s">
        <v>97</v>
      </c>
      <c r="N71" s="43" t="s">
        <v>97</v>
      </c>
      <c r="O71" s="43">
        <v>1.6329496107703001</v>
      </c>
    </row>
    <row r="72" spans="1:15">
      <c r="A72" s="38" t="s">
        <v>71</v>
      </c>
      <c r="B72" s="38" t="s">
        <v>86</v>
      </c>
      <c r="C72" s="38"/>
      <c r="F72" s="43">
        <v>9.6394330000000004</v>
      </c>
      <c r="G72" s="43">
        <v>1.8888578347996401</v>
      </c>
      <c r="H72" s="43">
        <v>47.221445869991001</v>
      </c>
      <c r="I72" s="43">
        <v>7.7849797718217498E-2</v>
      </c>
      <c r="J72" s="43">
        <v>23.1992397200288</v>
      </c>
      <c r="K72" s="43" t="s">
        <v>97</v>
      </c>
      <c r="L72" s="43" t="s">
        <v>97</v>
      </c>
      <c r="M72" s="43" t="s">
        <v>97</v>
      </c>
      <c r="N72" s="43" t="s">
        <v>97</v>
      </c>
      <c r="O72" s="43">
        <v>80.060118590019798</v>
      </c>
    </row>
    <row r="73" spans="1:15">
      <c r="A73" s="38" t="s">
        <v>73</v>
      </c>
      <c r="B73" s="38" t="s">
        <v>87</v>
      </c>
      <c r="C73" s="38"/>
      <c r="F73" s="43">
        <v>2.0591999999999999E-2</v>
      </c>
      <c r="G73" s="43">
        <v>2.1600000000000001E-6</v>
      </c>
      <c r="H73" s="43">
        <v>5.3999999999999998E-5</v>
      </c>
      <c r="I73" s="43">
        <v>2.1600000000000001E-6</v>
      </c>
      <c r="J73" s="43">
        <v>6.4367999999999999E-4</v>
      </c>
      <c r="K73" s="43" t="s">
        <v>97</v>
      </c>
      <c r="L73" s="43" t="s">
        <v>97</v>
      </c>
      <c r="M73" s="43" t="s">
        <v>97</v>
      </c>
      <c r="N73" s="43" t="s">
        <v>97</v>
      </c>
      <c r="O73" s="43">
        <v>2.1289679999999998E-2</v>
      </c>
    </row>
    <row r="74" spans="1:15">
      <c r="A74" s="73" t="s">
        <v>80</v>
      </c>
      <c r="B74" s="73" t="s">
        <v>50</v>
      </c>
      <c r="C74" s="73"/>
      <c r="D74" s="74"/>
      <c r="E74" s="74"/>
      <c r="F74" s="72" t="s">
        <v>97</v>
      </c>
      <c r="G74" s="72">
        <v>1.4066614322242399</v>
      </c>
      <c r="H74" s="72">
        <v>35.166535805606102</v>
      </c>
      <c r="I74" s="72" t="s">
        <v>97</v>
      </c>
      <c r="J74" s="72" t="s">
        <v>97</v>
      </c>
      <c r="K74" s="72" t="s">
        <v>97</v>
      </c>
      <c r="L74" s="72" t="s">
        <v>97</v>
      </c>
      <c r="M74" s="72" t="s">
        <v>97</v>
      </c>
      <c r="N74" s="72" t="s">
        <v>97</v>
      </c>
      <c r="O74" s="72">
        <v>35.166535805606102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41312.1401241442</v>
      </c>
      <c r="G7" s="32">
        <v>927.612962744681</v>
      </c>
      <c r="H7" s="32">
        <v>23190.324068616999</v>
      </c>
      <c r="I7" s="32">
        <v>13.7503417841704</v>
      </c>
      <c r="J7" s="32">
        <v>4097.6018516827698</v>
      </c>
      <c r="K7" s="32">
        <v>154.56073239950001</v>
      </c>
      <c r="L7" s="32">
        <v>9.2771707083276297E-2</v>
      </c>
      <c r="M7" s="32">
        <v>1.7510399999999999</v>
      </c>
      <c r="N7" s="32" t="s">
        <v>97</v>
      </c>
      <c r="O7" s="32">
        <v>68756.470588550597</v>
      </c>
    </row>
    <row r="8" spans="1:15" ht="15.6" thickTop="1">
      <c r="A8" s="34" t="s">
        <v>1</v>
      </c>
      <c r="B8" s="35"/>
      <c r="C8" s="35"/>
      <c r="F8" s="37">
        <v>40227.719517339698</v>
      </c>
      <c r="G8" s="37">
        <v>632.26221612962399</v>
      </c>
      <c r="H8" s="37">
        <v>15806.5554032406</v>
      </c>
      <c r="I8" s="37">
        <v>1.89921134372889</v>
      </c>
      <c r="J8" s="37">
        <v>565.96498043120801</v>
      </c>
      <c r="K8" s="37" t="s">
        <v>97</v>
      </c>
      <c r="L8" s="37" t="s">
        <v>97</v>
      </c>
      <c r="M8" s="37" t="s">
        <v>97</v>
      </c>
      <c r="N8" s="37" t="s">
        <v>97</v>
      </c>
      <c r="O8" s="37">
        <v>56600.239901011497</v>
      </c>
    </row>
    <row r="9" spans="1:15">
      <c r="A9" s="38" t="s">
        <v>64</v>
      </c>
      <c r="B9" s="38" t="s">
        <v>2</v>
      </c>
      <c r="C9" s="38"/>
      <c r="F9" s="39">
        <v>27814.8523391567</v>
      </c>
      <c r="G9" s="39">
        <v>9.3618045865465902</v>
      </c>
      <c r="H9" s="39">
        <v>234.045114663665</v>
      </c>
      <c r="I9" s="39">
        <v>0.64673551913601002</v>
      </c>
      <c r="J9" s="39">
        <v>192.72718470253099</v>
      </c>
      <c r="K9" s="39" t="s">
        <v>97</v>
      </c>
      <c r="L9" s="39" t="s">
        <v>97</v>
      </c>
      <c r="M9" s="39" t="s">
        <v>97</v>
      </c>
      <c r="N9" s="39" t="s">
        <v>97</v>
      </c>
      <c r="O9" s="39">
        <v>28241.624638522899</v>
      </c>
    </row>
    <row r="10" spans="1:15">
      <c r="A10" s="40"/>
      <c r="B10" s="41" t="s">
        <v>65</v>
      </c>
      <c r="C10" s="42"/>
      <c r="F10" s="43">
        <v>16528.975548315499</v>
      </c>
      <c r="G10" s="43">
        <v>0.75068013413101498</v>
      </c>
      <c r="H10" s="43">
        <v>18.767003353275399</v>
      </c>
      <c r="I10" s="43">
        <v>0.37156241372488502</v>
      </c>
      <c r="J10" s="43">
        <v>110.72559929001601</v>
      </c>
      <c r="K10" s="43" t="s">
        <v>97</v>
      </c>
      <c r="L10" s="43" t="s">
        <v>97</v>
      </c>
      <c r="M10" s="43" t="s">
        <v>97</v>
      </c>
      <c r="N10" s="43" t="s">
        <v>97</v>
      </c>
      <c r="O10" s="43">
        <v>16658.468150958801</v>
      </c>
    </row>
    <row r="11" spans="1:15">
      <c r="A11" s="40"/>
      <c r="B11" s="40" t="s">
        <v>3</v>
      </c>
      <c r="C11" s="42"/>
      <c r="F11" s="43">
        <v>1056.2332184095701</v>
      </c>
      <c r="G11" s="43">
        <v>2.3258454791605501E-2</v>
      </c>
      <c r="H11" s="43">
        <v>0.58146136979013796</v>
      </c>
      <c r="I11" s="43">
        <v>1.15931844842378E-2</v>
      </c>
      <c r="J11" s="43">
        <v>3.45476897630286</v>
      </c>
      <c r="K11" s="43" t="s">
        <v>97</v>
      </c>
      <c r="L11" s="43" t="s">
        <v>97</v>
      </c>
      <c r="M11" s="43" t="s">
        <v>97</v>
      </c>
      <c r="N11" s="43" t="s">
        <v>97</v>
      </c>
      <c r="O11" s="43">
        <v>1060.2694487556601</v>
      </c>
    </row>
    <row r="12" spans="1:15">
      <c r="A12" s="40"/>
      <c r="B12" s="44" t="s">
        <v>4</v>
      </c>
      <c r="C12" s="45"/>
      <c r="F12" s="43">
        <v>4610.3469580138199</v>
      </c>
      <c r="G12" s="43">
        <v>7.6312590198163504</v>
      </c>
      <c r="H12" s="43">
        <v>190.78147549540901</v>
      </c>
      <c r="I12" s="43">
        <v>0.114772826870357</v>
      </c>
      <c r="J12" s="43">
        <v>34.202302407366403</v>
      </c>
      <c r="K12" s="43" t="s">
        <v>97</v>
      </c>
      <c r="L12" s="43" t="s">
        <v>97</v>
      </c>
      <c r="M12" s="43" t="s">
        <v>97</v>
      </c>
      <c r="N12" s="43" t="s">
        <v>97</v>
      </c>
      <c r="O12" s="43">
        <v>4835.3307359165901</v>
      </c>
    </row>
    <row r="13" spans="1:15">
      <c r="A13" s="40"/>
      <c r="B13" s="44" t="s">
        <v>5</v>
      </c>
      <c r="C13" s="45"/>
      <c r="F13" s="43">
        <v>1504.20367788977</v>
      </c>
      <c r="G13" s="43">
        <v>2.9349083054916701E-2</v>
      </c>
      <c r="H13" s="43">
        <v>0.73372707637291701</v>
      </c>
      <c r="I13" s="43">
        <v>3.2578832334757897E-2</v>
      </c>
      <c r="J13" s="43">
        <v>9.7084920357578604</v>
      </c>
      <c r="K13" s="43" t="s">
        <v>97</v>
      </c>
      <c r="L13" s="43" t="s">
        <v>97</v>
      </c>
      <c r="M13" s="43" t="s">
        <v>97</v>
      </c>
      <c r="N13" s="43" t="s">
        <v>97</v>
      </c>
      <c r="O13" s="43">
        <v>1514.6458970019</v>
      </c>
    </row>
    <row r="14" spans="1:15">
      <c r="A14" s="40"/>
      <c r="B14" s="40" t="s">
        <v>6</v>
      </c>
      <c r="C14" s="42"/>
      <c r="F14" s="43">
        <v>542.86534971164599</v>
      </c>
      <c r="G14" s="43">
        <v>5.7009399480658203E-2</v>
      </c>
      <c r="H14" s="43">
        <v>1.42523498701646</v>
      </c>
      <c r="I14" s="43">
        <v>3.9603450215319101E-2</v>
      </c>
      <c r="J14" s="43">
        <v>11.8018281641651</v>
      </c>
      <c r="K14" s="43" t="s">
        <v>97</v>
      </c>
      <c r="L14" s="43" t="s">
        <v>97</v>
      </c>
      <c r="M14" s="43" t="s">
        <v>97</v>
      </c>
      <c r="N14" s="43" t="s">
        <v>97</v>
      </c>
      <c r="O14" s="43">
        <v>556.09241286282702</v>
      </c>
    </row>
    <row r="15" spans="1:15">
      <c r="A15" s="40"/>
      <c r="B15" s="40" t="s">
        <v>7</v>
      </c>
      <c r="C15" s="46"/>
      <c r="F15" s="43">
        <v>41.697889404296902</v>
      </c>
      <c r="G15" s="43">
        <v>8.0930001027882097E-4</v>
      </c>
      <c r="H15" s="43">
        <v>2.0232500256970501E-2</v>
      </c>
      <c r="I15" s="43">
        <v>9.4660000875592201E-4</v>
      </c>
      <c r="J15" s="43">
        <v>0.282086802609265</v>
      </c>
      <c r="K15" s="43" t="s">
        <v>97</v>
      </c>
      <c r="L15" s="43" t="s">
        <v>97</v>
      </c>
      <c r="M15" s="43" t="s">
        <v>97</v>
      </c>
      <c r="N15" s="43" t="s">
        <v>97</v>
      </c>
      <c r="O15" s="43">
        <v>42.000208707163097</v>
      </c>
    </row>
    <row r="16" spans="1:15">
      <c r="A16" s="40"/>
      <c r="B16" s="40" t="s">
        <v>8</v>
      </c>
      <c r="C16" s="40"/>
      <c r="F16" s="43">
        <v>1566.9527377197301</v>
      </c>
      <c r="G16" s="43">
        <v>3.0514700348675299E-2</v>
      </c>
      <c r="H16" s="43">
        <v>0.76286750871688203</v>
      </c>
      <c r="I16" s="43">
        <v>3.1614100358262599E-2</v>
      </c>
      <c r="J16" s="43">
        <v>9.4210019067622692</v>
      </c>
      <c r="K16" s="43" t="s">
        <v>97</v>
      </c>
      <c r="L16" s="43" t="s">
        <v>97</v>
      </c>
      <c r="M16" s="43" t="s">
        <v>97</v>
      </c>
      <c r="N16" s="43" t="s">
        <v>97</v>
      </c>
      <c r="O16" s="43">
        <v>1577.1366071352099</v>
      </c>
    </row>
    <row r="17" spans="1:15">
      <c r="A17" s="40"/>
      <c r="B17" s="40" t="s">
        <v>9</v>
      </c>
      <c r="C17" s="40"/>
      <c r="F17" s="43">
        <v>1688.6382509765599</v>
      </c>
      <c r="G17" s="43">
        <v>0.83359639484422898</v>
      </c>
      <c r="H17" s="43">
        <v>20.8399098711057</v>
      </c>
      <c r="I17" s="43">
        <v>3.8709311110336299E-2</v>
      </c>
      <c r="J17" s="43">
        <v>11.5353747108802</v>
      </c>
      <c r="K17" s="43" t="s">
        <v>97</v>
      </c>
      <c r="L17" s="43" t="s">
        <v>97</v>
      </c>
      <c r="M17" s="43" t="s">
        <v>97</v>
      </c>
      <c r="N17" s="43" t="s">
        <v>97</v>
      </c>
      <c r="O17" s="43">
        <v>1721.0135355585501</v>
      </c>
    </row>
    <row r="18" spans="1:15">
      <c r="A18" s="40"/>
      <c r="B18" s="40" t="s">
        <v>10</v>
      </c>
      <c r="C18" s="40"/>
      <c r="F18" s="43">
        <v>274.93870871581998</v>
      </c>
      <c r="G18" s="43">
        <v>5.3281000688671998E-3</v>
      </c>
      <c r="H18" s="43">
        <v>0.13320250172167999</v>
      </c>
      <c r="I18" s="43">
        <v>5.3548000290989904E-3</v>
      </c>
      <c r="J18" s="43">
        <v>1.5957304086715001</v>
      </c>
      <c r="K18" s="43" t="s">
        <v>97</v>
      </c>
      <c r="L18" s="43" t="s">
        <v>97</v>
      </c>
      <c r="M18" s="43" t="s">
        <v>97</v>
      </c>
      <c r="N18" s="43" t="s">
        <v>97</v>
      </c>
      <c r="O18" s="43">
        <v>276.66764162621303</v>
      </c>
    </row>
    <row r="19" spans="1:15" ht="15.6">
      <c r="A19" s="38" t="s">
        <v>66</v>
      </c>
      <c r="B19" s="47" t="s">
        <v>67</v>
      </c>
      <c r="C19" s="47"/>
      <c r="F19" s="39">
        <v>10518.653178184901</v>
      </c>
      <c r="G19" s="39">
        <v>4.8670338331375804</v>
      </c>
      <c r="H19" s="39">
        <v>121.67584582843899</v>
      </c>
      <c r="I19" s="39">
        <v>1.0322386012923099</v>
      </c>
      <c r="J19" s="39">
        <v>307.60710318511002</v>
      </c>
      <c r="K19" s="39" t="s">
        <v>97</v>
      </c>
      <c r="L19" s="39" t="s">
        <v>97</v>
      </c>
      <c r="M19" s="39" t="s">
        <v>97</v>
      </c>
      <c r="N19" s="39" t="s">
        <v>97</v>
      </c>
      <c r="O19" s="39">
        <v>10947.9361271985</v>
      </c>
    </row>
    <row r="20" spans="1:15">
      <c r="A20" s="40"/>
      <c r="B20" s="44" t="s">
        <v>11</v>
      </c>
      <c r="C20" s="48"/>
      <c r="F20" s="43">
        <v>171.33061086965199</v>
      </c>
      <c r="G20" s="43">
        <v>1.17467866967344E-2</v>
      </c>
      <c r="H20" s="43">
        <v>0.29366966741836098</v>
      </c>
      <c r="I20" s="43">
        <v>5.3909102128217702E-3</v>
      </c>
      <c r="J20" s="43">
        <v>1.60649124342089</v>
      </c>
      <c r="K20" s="43" t="s">
        <v>97</v>
      </c>
      <c r="L20" s="43" t="s">
        <v>97</v>
      </c>
      <c r="M20" s="43" t="s">
        <v>97</v>
      </c>
      <c r="N20" s="43" t="s">
        <v>97</v>
      </c>
      <c r="O20" s="43">
        <v>173.23077178049201</v>
      </c>
    </row>
    <row r="21" spans="1:15">
      <c r="A21" s="40"/>
      <c r="B21" s="44" t="s">
        <v>12</v>
      </c>
      <c r="C21" s="48"/>
      <c r="F21" s="43">
        <v>4740.3849853492102</v>
      </c>
      <c r="G21" s="43">
        <v>0.44039583571268198</v>
      </c>
      <c r="H21" s="43">
        <v>11.009895892816999</v>
      </c>
      <c r="I21" s="43">
        <v>0.708697016271297</v>
      </c>
      <c r="J21" s="43">
        <v>211.19171084884701</v>
      </c>
      <c r="K21" s="43" t="s">
        <v>97</v>
      </c>
      <c r="L21" s="43" t="s">
        <v>97</v>
      </c>
      <c r="M21" s="43" t="s">
        <v>97</v>
      </c>
      <c r="N21" s="43" t="s">
        <v>97</v>
      </c>
      <c r="O21" s="43">
        <v>4962.58659209088</v>
      </c>
    </row>
    <row r="22" spans="1:15" s="50" customFormat="1" ht="11.4">
      <c r="A22" s="42"/>
      <c r="B22" s="48"/>
      <c r="C22" s="49" t="s">
        <v>13</v>
      </c>
      <c r="F22" s="51">
        <v>1186.04403448169</v>
      </c>
      <c r="G22" s="51">
        <v>0.14253848550957099</v>
      </c>
      <c r="H22" s="51">
        <v>3.5634621377392701</v>
      </c>
      <c r="I22" s="51">
        <v>0.27570661805894098</v>
      </c>
      <c r="J22" s="51">
        <v>82.160572181564405</v>
      </c>
      <c r="K22" s="51" t="s">
        <v>97</v>
      </c>
      <c r="L22" s="51" t="s">
        <v>97</v>
      </c>
      <c r="M22" s="51" t="s">
        <v>97</v>
      </c>
      <c r="N22" s="51" t="s">
        <v>97</v>
      </c>
      <c r="O22" s="51">
        <v>1271.768068801</v>
      </c>
    </row>
    <row r="23" spans="1:15" s="50" customFormat="1" ht="11.4">
      <c r="A23" s="42"/>
      <c r="B23" s="48"/>
      <c r="C23" s="49" t="s">
        <v>14</v>
      </c>
      <c r="F23" s="51">
        <v>1566.42289632904</v>
      </c>
      <c r="G23" s="51">
        <v>0.180742465751382</v>
      </c>
      <c r="H23" s="51">
        <v>4.5185616437845404</v>
      </c>
      <c r="I23" s="51">
        <v>0.34383337176876499</v>
      </c>
      <c r="J23" s="51">
        <v>102.46234478709199</v>
      </c>
      <c r="K23" s="51" t="s">
        <v>97</v>
      </c>
      <c r="L23" s="51" t="s">
        <v>97</v>
      </c>
      <c r="M23" s="51" t="s">
        <v>97</v>
      </c>
      <c r="N23" s="51" t="s">
        <v>97</v>
      </c>
      <c r="O23" s="51">
        <v>1673.4038027599199</v>
      </c>
    </row>
    <row r="24" spans="1:15" s="50" customFormat="1" ht="11.4">
      <c r="A24" s="42"/>
      <c r="B24" s="48"/>
      <c r="C24" s="49" t="s">
        <v>15</v>
      </c>
      <c r="F24" s="51">
        <v>259.13218459742302</v>
      </c>
      <c r="G24" s="51">
        <v>3.4728026985867001E-2</v>
      </c>
      <c r="H24" s="51">
        <v>0.86820067464667505</v>
      </c>
      <c r="I24" s="51">
        <v>1.16860835779777E-2</v>
      </c>
      <c r="J24" s="51">
        <v>3.4824529062373601</v>
      </c>
      <c r="K24" s="51" t="s">
        <v>97</v>
      </c>
      <c r="L24" s="51" t="s">
        <v>97</v>
      </c>
      <c r="M24" s="51" t="s">
        <v>97</v>
      </c>
      <c r="N24" s="51" t="s">
        <v>97</v>
      </c>
      <c r="O24" s="51">
        <v>263.48283817830702</v>
      </c>
    </row>
    <row r="25" spans="1:15" s="50" customFormat="1" ht="11.4">
      <c r="A25" s="42"/>
      <c r="B25" s="48"/>
      <c r="C25" s="49" t="s">
        <v>16</v>
      </c>
      <c r="F25" s="51">
        <v>6.2419032351921304</v>
      </c>
      <c r="G25" s="51">
        <v>2.6812413748622602E-3</v>
      </c>
      <c r="H25" s="51">
        <v>6.7031034371556497E-2</v>
      </c>
      <c r="I25" s="51">
        <v>1.13805560331349E-4</v>
      </c>
      <c r="J25" s="51">
        <v>3.3914056978741898E-2</v>
      </c>
      <c r="K25" s="51" t="s">
        <v>97</v>
      </c>
      <c r="L25" s="51" t="s">
        <v>97</v>
      </c>
      <c r="M25" s="51" t="s">
        <v>97</v>
      </c>
      <c r="N25" s="51" t="s">
        <v>97</v>
      </c>
      <c r="O25" s="51">
        <v>6.3428483265424296</v>
      </c>
    </row>
    <row r="26" spans="1:15" s="50" customFormat="1" ht="11.4">
      <c r="A26" s="42"/>
      <c r="B26" s="48"/>
      <c r="C26" s="49" t="s">
        <v>17</v>
      </c>
      <c r="F26" s="51">
        <v>8.7808090067756908</v>
      </c>
      <c r="G26" s="51">
        <v>1.88104467936168E-4</v>
      </c>
      <c r="H26" s="51">
        <v>4.7026116984041997E-3</v>
      </c>
      <c r="I26" s="51">
        <v>7.0392186681357202E-4</v>
      </c>
      <c r="J26" s="51">
        <v>0.209768716310445</v>
      </c>
      <c r="K26" s="51" t="s">
        <v>97</v>
      </c>
      <c r="L26" s="51" t="s">
        <v>97</v>
      </c>
      <c r="M26" s="51" t="s">
        <v>97</v>
      </c>
      <c r="N26" s="51" t="s">
        <v>97</v>
      </c>
      <c r="O26" s="51">
        <v>8.9952803347845407</v>
      </c>
    </row>
    <row r="27" spans="1:15" s="50" customFormat="1" ht="11.4">
      <c r="A27" s="42"/>
      <c r="B27" s="48"/>
      <c r="C27" s="49" t="s">
        <v>18</v>
      </c>
      <c r="F27" s="51">
        <v>33.665533407857602</v>
      </c>
      <c r="G27" s="51">
        <v>8.5950384533988204E-4</v>
      </c>
      <c r="H27" s="51">
        <v>2.1487596133496999E-2</v>
      </c>
      <c r="I27" s="51">
        <v>2.6557294553198698E-3</v>
      </c>
      <c r="J27" s="51">
        <v>0.79140737768532199</v>
      </c>
      <c r="K27" s="51" t="s">
        <v>97</v>
      </c>
      <c r="L27" s="51" t="s">
        <v>97</v>
      </c>
      <c r="M27" s="51" t="s">
        <v>97</v>
      </c>
      <c r="N27" s="51" t="s">
        <v>97</v>
      </c>
      <c r="O27" s="51">
        <v>34.478428381676402</v>
      </c>
    </row>
    <row r="28" spans="1:15" s="50" customFormat="1" ht="11.4">
      <c r="A28" s="42"/>
      <c r="B28" s="48"/>
      <c r="C28" s="49" t="s">
        <v>19</v>
      </c>
      <c r="F28" s="51">
        <v>1679.3287231505101</v>
      </c>
      <c r="G28" s="51">
        <v>7.81784920546328E-2</v>
      </c>
      <c r="H28" s="51">
        <v>1.95446230136582</v>
      </c>
      <c r="I28" s="51">
        <v>7.3982793908203698E-2</v>
      </c>
      <c r="J28" s="51">
        <v>22.046872584644699</v>
      </c>
      <c r="K28" s="51" t="s">
        <v>97</v>
      </c>
      <c r="L28" s="51" t="s">
        <v>97</v>
      </c>
      <c r="M28" s="51" t="s">
        <v>97</v>
      </c>
      <c r="N28" s="51" t="s">
        <v>97</v>
      </c>
      <c r="O28" s="51">
        <v>1703.3300580365201</v>
      </c>
    </row>
    <row r="29" spans="1:15" s="50" customFormat="1" ht="11.4">
      <c r="A29" s="42"/>
      <c r="B29" s="48"/>
      <c r="C29" s="49" t="s">
        <v>20</v>
      </c>
      <c r="F29" s="51">
        <v>0.76890114071438798</v>
      </c>
      <c r="G29" s="51">
        <v>4.79515723091574E-4</v>
      </c>
      <c r="H29" s="51">
        <v>1.1987893077289299E-2</v>
      </c>
      <c r="I29" s="51">
        <v>1.4692074944630701E-5</v>
      </c>
      <c r="J29" s="51">
        <v>4.3782383334999399E-3</v>
      </c>
      <c r="K29" s="51" t="s">
        <v>97</v>
      </c>
      <c r="L29" s="51" t="s">
        <v>97</v>
      </c>
      <c r="M29" s="51" t="s">
        <v>97</v>
      </c>
      <c r="N29" s="51" t="s">
        <v>97</v>
      </c>
      <c r="O29" s="51">
        <v>0.785267272125178</v>
      </c>
    </row>
    <row r="30" spans="1:15">
      <c r="A30" s="40"/>
      <c r="B30" s="44" t="s">
        <v>21</v>
      </c>
      <c r="C30" s="48"/>
      <c r="F30" s="43">
        <v>607.60943809812704</v>
      </c>
      <c r="G30" s="43">
        <v>3.3774969698422301E-2</v>
      </c>
      <c r="H30" s="43">
        <v>0.84437424246055703</v>
      </c>
      <c r="I30" s="43">
        <v>0.233251300803198</v>
      </c>
      <c r="J30" s="43">
        <v>69.508887639353105</v>
      </c>
      <c r="K30" s="43" t="s">
        <v>97</v>
      </c>
      <c r="L30" s="43" t="s">
        <v>97</v>
      </c>
      <c r="M30" s="43" t="s">
        <v>97</v>
      </c>
      <c r="N30" s="43" t="s">
        <v>97</v>
      </c>
      <c r="O30" s="43">
        <v>677.96269997994102</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4999.3281438679296</v>
      </c>
      <c r="G32" s="43">
        <v>4.3811162410297397</v>
      </c>
      <c r="H32" s="43">
        <v>109.52790602574299</v>
      </c>
      <c r="I32" s="43">
        <v>8.4899374004997002E-2</v>
      </c>
      <c r="J32" s="43">
        <v>25.3000134534891</v>
      </c>
      <c r="K32" s="43" t="s">
        <v>97</v>
      </c>
      <c r="L32" s="43" t="s">
        <v>97</v>
      </c>
      <c r="M32" s="43" t="s">
        <v>97</v>
      </c>
      <c r="N32" s="43" t="s">
        <v>97</v>
      </c>
      <c r="O32" s="43">
        <v>5134.1560633471599</v>
      </c>
    </row>
    <row r="33" spans="1:15" s="50" customFormat="1" ht="11.4">
      <c r="A33" s="42"/>
      <c r="B33" s="48"/>
      <c r="C33" s="49" t="s">
        <v>68</v>
      </c>
      <c r="F33" s="51">
        <v>2318.72367935172</v>
      </c>
      <c r="G33" s="51">
        <v>0.29751631455858601</v>
      </c>
      <c r="H33" s="51">
        <v>7.4379078639646599</v>
      </c>
      <c r="I33" s="51">
        <v>2.09282570069531E-2</v>
      </c>
      <c r="J33" s="51">
        <v>6.2366205880720198</v>
      </c>
      <c r="K33" s="51" t="s">
        <v>97</v>
      </c>
      <c r="L33" s="51" t="s">
        <v>97</v>
      </c>
      <c r="M33" s="51" t="s">
        <v>97</v>
      </c>
      <c r="N33" s="51" t="s">
        <v>97</v>
      </c>
      <c r="O33" s="51">
        <v>2332.3982078037502</v>
      </c>
    </row>
    <row r="34" spans="1:15" s="50" customFormat="1" ht="11.4">
      <c r="A34" s="42"/>
      <c r="B34" s="48"/>
      <c r="C34" s="49" t="s">
        <v>69</v>
      </c>
      <c r="F34" s="51">
        <v>288.75938619556899</v>
      </c>
      <c r="G34" s="51">
        <v>0.67796763918756398</v>
      </c>
      <c r="H34" s="51">
        <v>16.949190979689099</v>
      </c>
      <c r="I34" s="51">
        <v>7.0366299404905899E-3</v>
      </c>
      <c r="J34" s="51">
        <v>2.0969157222661998</v>
      </c>
      <c r="K34" s="51" t="s">
        <v>97</v>
      </c>
      <c r="L34" s="51" t="s">
        <v>97</v>
      </c>
      <c r="M34" s="51" t="s">
        <v>97</v>
      </c>
      <c r="N34" s="51" t="s">
        <v>97</v>
      </c>
      <c r="O34" s="51">
        <v>307.805492897524</v>
      </c>
    </row>
    <row r="35" spans="1:15" s="50" customFormat="1" ht="11.4">
      <c r="A35" s="42"/>
      <c r="B35" s="48"/>
      <c r="C35" s="49" t="s">
        <v>70</v>
      </c>
      <c r="F35" s="51">
        <v>375.39610207162502</v>
      </c>
      <c r="G35" s="51">
        <v>0.31258781048871398</v>
      </c>
      <c r="H35" s="51">
        <v>7.8146952622178496</v>
      </c>
      <c r="I35" s="51">
        <v>5.1863016188881403E-3</v>
      </c>
      <c r="J35" s="51">
        <v>1.5455178824286699</v>
      </c>
      <c r="K35" s="51" t="s">
        <v>97</v>
      </c>
      <c r="L35" s="51" t="s">
        <v>97</v>
      </c>
      <c r="M35" s="51" t="s">
        <v>97</v>
      </c>
      <c r="N35" s="51" t="s">
        <v>97</v>
      </c>
      <c r="O35" s="51">
        <v>384.75631521627201</v>
      </c>
    </row>
    <row r="36" spans="1:15" s="50" customFormat="1" ht="11.4">
      <c r="A36" s="42"/>
      <c r="B36" s="48"/>
      <c r="C36" s="49" t="s">
        <v>24</v>
      </c>
      <c r="F36" s="51">
        <v>45.256913574593803</v>
      </c>
      <c r="G36" s="51">
        <v>0.120357496639273</v>
      </c>
      <c r="H36" s="51">
        <v>3.0089374159818201</v>
      </c>
      <c r="I36" s="51">
        <v>1.0661508391638301E-3</v>
      </c>
      <c r="J36" s="51">
        <v>0.31771295007082101</v>
      </c>
      <c r="K36" s="51" t="s">
        <v>97</v>
      </c>
      <c r="L36" s="51" t="s">
        <v>97</v>
      </c>
      <c r="M36" s="51" t="s">
        <v>97</v>
      </c>
      <c r="N36" s="51" t="s">
        <v>97</v>
      </c>
      <c r="O36" s="51">
        <v>48.5835639406464</v>
      </c>
    </row>
    <row r="37" spans="1:15" s="50" customFormat="1" ht="11.4">
      <c r="A37" s="42"/>
      <c r="B37" s="42"/>
      <c r="C37" s="52" t="s">
        <v>25</v>
      </c>
      <c r="F37" s="51">
        <v>588.54866291856501</v>
      </c>
      <c r="G37" s="51">
        <v>1.5602191978794799</v>
      </c>
      <c r="H37" s="51">
        <v>39.005479946987002</v>
      </c>
      <c r="I37" s="51">
        <v>1.3509834045637201E-2</v>
      </c>
      <c r="J37" s="51">
        <v>4.02593054559987</v>
      </c>
      <c r="K37" s="51" t="s">
        <v>97</v>
      </c>
      <c r="L37" s="51" t="s">
        <v>97</v>
      </c>
      <c r="M37" s="51" t="s">
        <v>97</v>
      </c>
      <c r="N37" s="51" t="s">
        <v>97</v>
      </c>
      <c r="O37" s="51">
        <v>631.58007341115194</v>
      </c>
    </row>
    <row r="38" spans="1:15" s="50" customFormat="1" ht="11.4">
      <c r="A38" s="42"/>
      <c r="B38" s="42"/>
      <c r="C38" s="52" t="s">
        <v>26</v>
      </c>
      <c r="F38" s="51">
        <v>1382.6433997558599</v>
      </c>
      <c r="G38" s="51">
        <v>1.41246778227612</v>
      </c>
      <c r="H38" s="51">
        <v>35.311694556902999</v>
      </c>
      <c r="I38" s="51">
        <v>3.71722005538642E-2</v>
      </c>
      <c r="J38" s="51">
        <v>11.0773157650515</v>
      </c>
      <c r="K38" s="51" t="s">
        <v>97</v>
      </c>
      <c r="L38" s="51" t="s">
        <v>97</v>
      </c>
      <c r="M38" s="51" t="s">
        <v>97</v>
      </c>
      <c r="N38" s="51" t="s">
        <v>97</v>
      </c>
      <c r="O38" s="51">
        <v>1429.03241007781</v>
      </c>
    </row>
    <row r="39" spans="1:15">
      <c r="A39" s="38" t="s">
        <v>71</v>
      </c>
      <c r="B39" s="38" t="s">
        <v>27</v>
      </c>
      <c r="C39" s="53"/>
      <c r="F39" s="39">
        <v>1894.1285999981301</v>
      </c>
      <c r="G39" s="39">
        <v>618.03337770993903</v>
      </c>
      <c r="H39" s="39">
        <v>15450.834442748501</v>
      </c>
      <c r="I39" s="39">
        <v>0.220237223300563</v>
      </c>
      <c r="J39" s="39">
        <v>65.630692543567704</v>
      </c>
      <c r="K39" s="39" t="s">
        <v>97</v>
      </c>
      <c r="L39" s="39" t="s">
        <v>97</v>
      </c>
      <c r="M39" s="39" t="s">
        <v>97</v>
      </c>
      <c r="N39" s="39" t="s">
        <v>97</v>
      </c>
      <c r="O39" s="39">
        <v>17410.5937352902</v>
      </c>
    </row>
    <row r="40" spans="1:15">
      <c r="A40" s="40"/>
      <c r="B40" s="41" t="s">
        <v>72</v>
      </c>
      <c r="C40" s="54"/>
      <c r="F40" s="43" t="s">
        <v>97</v>
      </c>
      <c r="G40" s="43">
        <v>0.85633145433839397</v>
      </c>
      <c r="H40" s="43">
        <v>21.408286358459801</v>
      </c>
      <c r="I40" s="43" t="s">
        <v>97</v>
      </c>
      <c r="J40" s="43" t="s">
        <v>97</v>
      </c>
      <c r="K40" s="43" t="s">
        <v>97</v>
      </c>
      <c r="L40" s="43" t="s">
        <v>97</v>
      </c>
      <c r="M40" s="43" t="s">
        <v>97</v>
      </c>
      <c r="N40" s="43" t="s">
        <v>97</v>
      </c>
      <c r="O40" s="43">
        <v>21.408286358459801</v>
      </c>
    </row>
    <row r="41" spans="1:15">
      <c r="A41" s="40"/>
      <c r="B41" s="40" t="s">
        <v>28</v>
      </c>
      <c r="C41" s="54"/>
      <c r="F41" s="43">
        <v>1894.1285999981301</v>
      </c>
      <c r="G41" s="43">
        <v>617.177046255601</v>
      </c>
      <c r="H41" s="43">
        <v>15429.42615639</v>
      </c>
      <c r="I41" s="43">
        <v>0.220237223300563</v>
      </c>
      <c r="J41" s="43">
        <v>65.630692543567704</v>
      </c>
      <c r="K41" s="43" t="s">
        <v>97</v>
      </c>
      <c r="L41" s="43" t="s">
        <v>97</v>
      </c>
      <c r="M41" s="43" t="s">
        <v>97</v>
      </c>
      <c r="N41" s="43" t="s">
        <v>97</v>
      </c>
      <c r="O41" s="43">
        <v>17389.185448931701</v>
      </c>
    </row>
    <row r="42" spans="1:15">
      <c r="A42" s="40"/>
      <c r="B42" s="40"/>
      <c r="C42" s="55" t="s">
        <v>29</v>
      </c>
      <c r="F42" s="43">
        <v>14.3059471344254</v>
      </c>
      <c r="G42" s="43">
        <v>126.91899001761</v>
      </c>
      <c r="H42" s="43">
        <v>3172.9747504402599</v>
      </c>
      <c r="I42" s="43">
        <v>0.214910276920072</v>
      </c>
      <c r="J42" s="43">
        <v>64.043262522181394</v>
      </c>
      <c r="K42" s="43" t="s">
        <v>97</v>
      </c>
      <c r="L42" s="43" t="s">
        <v>97</v>
      </c>
      <c r="M42" s="43" t="s">
        <v>97</v>
      </c>
      <c r="N42" s="43" t="s">
        <v>97</v>
      </c>
      <c r="O42" s="43">
        <v>3251.32396009687</v>
      </c>
    </row>
    <row r="43" spans="1:15">
      <c r="A43" s="40"/>
      <c r="B43" s="40"/>
      <c r="C43" s="55" t="s">
        <v>30</v>
      </c>
      <c r="F43" s="43">
        <v>1.26397296993741</v>
      </c>
      <c r="G43" s="43">
        <v>33.3014479834345</v>
      </c>
      <c r="H43" s="43">
        <v>832.53619958586398</v>
      </c>
      <c r="I43" s="43" t="s">
        <v>97</v>
      </c>
      <c r="J43" s="43" t="s">
        <v>97</v>
      </c>
      <c r="K43" s="43" t="s">
        <v>97</v>
      </c>
      <c r="L43" s="43" t="s">
        <v>97</v>
      </c>
      <c r="M43" s="43" t="s">
        <v>97</v>
      </c>
      <c r="N43" s="43" t="s">
        <v>97</v>
      </c>
      <c r="O43" s="43">
        <v>833.80017255580105</v>
      </c>
    </row>
    <row r="44" spans="1:15">
      <c r="A44" s="40"/>
      <c r="B44" s="40"/>
      <c r="C44" s="55" t="s">
        <v>31</v>
      </c>
      <c r="F44" s="43">
        <v>364.491003557407</v>
      </c>
      <c r="G44" s="43">
        <v>452.67269618207803</v>
      </c>
      <c r="H44" s="43">
        <v>11316.817404551901</v>
      </c>
      <c r="I44" s="43" t="s">
        <v>97</v>
      </c>
      <c r="J44" s="43" t="s">
        <v>97</v>
      </c>
      <c r="K44" s="43" t="s">
        <v>97</v>
      </c>
      <c r="L44" s="43" t="s">
        <v>97</v>
      </c>
      <c r="M44" s="43" t="s">
        <v>97</v>
      </c>
      <c r="N44" s="43" t="s">
        <v>97</v>
      </c>
      <c r="O44" s="43">
        <v>11681.3084081094</v>
      </c>
    </row>
    <row r="45" spans="1:15">
      <c r="A45" s="40"/>
      <c r="B45" s="40"/>
      <c r="C45" s="55" t="s">
        <v>32</v>
      </c>
      <c r="F45" s="43">
        <v>1514.0676763363599</v>
      </c>
      <c r="G45" s="43">
        <v>4.2839120724781701</v>
      </c>
      <c r="H45" s="43">
        <v>107.097801811954</v>
      </c>
      <c r="I45" s="43">
        <v>5.3269463804910102E-3</v>
      </c>
      <c r="J45" s="43">
        <v>1.5874300213863199</v>
      </c>
      <c r="K45" s="43" t="s">
        <v>97</v>
      </c>
      <c r="L45" s="43" t="s">
        <v>97</v>
      </c>
      <c r="M45" s="43" t="s">
        <v>97</v>
      </c>
      <c r="N45" s="43" t="s">
        <v>97</v>
      </c>
      <c r="O45" s="43">
        <v>1622.7529081697</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635.58383647115102</v>
      </c>
      <c r="G47" s="37" t="s">
        <v>97</v>
      </c>
      <c r="H47" s="37" t="s">
        <v>97</v>
      </c>
      <c r="I47" s="37">
        <v>0.13225264899294101</v>
      </c>
      <c r="J47" s="37">
        <v>39.411289399896503</v>
      </c>
      <c r="K47" s="37">
        <v>154.56073239950001</v>
      </c>
      <c r="L47" s="37">
        <v>9.2771707083276297E-2</v>
      </c>
      <c r="M47" s="37">
        <v>1.7510399999999999</v>
      </c>
      <c r="N47" s="37" t="s">
        <v>97</v>
      </c>
      <c r="O47" s="37">
        <v>831.39966997763099</v>
      </c>
    </row>
    <row r="48" spans="1:15">
      <c r="A48" s="38" t="s">
        <v>64</v>
      </c>
      <c r="B48" s="38" t="s">
        <v>34</v>
      </c>
      <c r="C48" s="38"/>
      <c r="F48" s="39">
        <v>8.6146789016651599</v>
      </c>
      <c r="G48" s="39" t="s">
        <v>97</v>
      </c>
      <c r="H48" s="39" t="s">
        <v>97</v>
      </c>
      <c r="I48" s="39" t="s">
        <v>97</v>
      </c>
      <c r="J48" s="39" t="s">
        <v>97</v>
      </c>
      <c r="K48" s="39" t="s">
        <v>97</v>
      </c>
      <c r="L48" s="39" t="s">
        <v>97</v>
      </c>
      <c r="M48" s="39" t="s">
        <v>97</v>
      </c>
      <c r="N48" s="39" t="s">
        <v>97</v>
      </c>
      <c r="O48" s="39">
        <v>8.6146789016651599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8.6146789016651599</v>
      </c>
      <c r="G51" s="51" t="s">
        <v>97</v>
      </c>
      <c r="H51" s="51" t="s">
        <v>97</v>
      </c>
      <c r="I51" s="51" t="s">
        <v>97</v>
      </c>
      <c r="J51" s="51" t="s">
        <v>97</v>
      </c>
      <c r="K51" s="51" t="s">
        <v>97</v>
      </c>
      <c r="L51" s="51" t="s">
        <v>97</v>
      </c>
      <c r="M51" s="51" t="s">
        <v>97</v>
      </c>
      <c r="N51" s="51" t="s">
        <v>97</v>
      </c>
      <c r="O51" s="51">
        <v>8.6146789016651599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154.56073239950001</v>
      </c>
      <c r="L58" s="43">
        <v>6.3497985061957099E-2</v>
      </c>
      <c r="M58" s="43" t="s">
        <v>97</v>
      </c>
      <c r="N58" s="43" t="s">
        <v>97</v>
      </c>
      <c r="O58" s="43">
        <v>154.624230384562</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653.58055756948602</v>
      </c>
    </row>
    <row r="60" spans="1:15">
      <c r="A60" s="56" t="s">
        <v>82</v>
      </c>
      <c r="B60" s="56" t="s">
        <v>40</v>
      </c>
      <c r="C60" s="65"/>
      <c r="D60" s="66"/>
      <c r="E60" s="66"/>
      <c r="F60" s="67" t="s">
        <v>99</v>
      </c>
      <c r="G60" s="67" t="s">
        <v>97</v>
      </c>
      <c r="H60" s="67" t="s">
        <v>97</v>
      </c>
      <c r="I60" s="67" t="s">
        <v>99</v>
      </c>
      <c r="J60" s="67" t="s">
        <v>99</v>
      </c>
      <c r="K60" s="67" t="s">
        <v>97</v>
      </c>
      <c r="L60" s="67">
        <v>2.9273722021319198E-2</v>
      </c>
      <c r="M60" s="67">
        <v>1.7510399999999999</v>
      </c>
      <c r="N60" s="67" t="s">
        <v>97</v>
      </c>
      <c r="O60" s="67">
        <v>14.580203121917799</v>
      </c>
    </row>
    <row r="61" spans="1:15">
      <c r="A61" s="34" t="s">
        <v>41</v>
      </c>
      <c r="B61" s="60"/>
      <c r="C61" s="60"/>
      <c r="F61" s="68">
        <v>439.19333333333299</v>
      </c>
      <c r="G61" s="68">
        <v>247.642750657878</v>
      </c>
      <c r="H61" s="68">
        <v>6191.0687664469397</v>
      </c>
      <c r="I61" s="68">
        <v>11.6356381184606</v>
      </c>
      <c r="J61" s="68">
        <v>3467.4201593012499</v>
      </c>
      <c r="K61" s="37" t="s">
        <v>97</v>
      </c>
      <c r="L61" s="37" t="s">
        <v>97</v>
      </c>
      <c r="M61" s="37" t="s">
        <v>97</v>
      </c>
      <c r="N61" s="37" t="s">
        <v>97</v>
      </c>
      <c r="O61" s="37">
        <v>10097.682259081501</v>
      </c>
    </row>
    <row r="62" spans="1:15">
      <c r="A62" s="38" t="s">
        <v>64</v>
      </c>
      <c r="B62" s="38" t="s">
        <v>42</v>
      </c>
      <c r="C62" s="38"/>
      <c r="F62" s="43" t="s">
        <v>97</v>
      </c>
      <c r="G62" s="43">
        <v>232.09397107944901</v>
      </c>
      <c r="H62" s="43">
        <v>5802.3492769862096</v>
      </c>
      <c r="I62" s="43" t="s">
        <v>97</v>
      </c>
      <c r="J62" s="43" t="s">
        <v>97</v>
      </c>
      <c r="K62" s="43" t="s">
        <v>97</v>
      </c>
      <c r="L62" s="43" t="s">
        <v>97</v>
      </c>
      <c r="M62" s="43" t="s">
        <v>97</v>
      </c>
      <c r="N62" s="43" t="s">
        <v>97</v>
      </c>
      <c r="O62" s="43">
        <v>5802.3492769862096</v>
      </c>
    </row>
    <row r="63" spans="1:15">
      <c r="A63" s="38" t="s">
        <v>66</v>
      </c>
      <c r="B63" s="38" t="s">
        <v>43</v>
      </c>
      <c r="C63" s="38"/>
      <c r="F63" s="43" t="s">
        <v>97</v>
      </c>
      <c r="G63" s="43">
        <v>15.1266127063522</v>
      </c>
      <c r="H63" s="43">
        <v>378.16531765880399</v>
      </c>
      <c r="I63" s="43">
        <v>2.8128071268202302</v>
      </c>
      <c r="J63" s="43">
        <v>838.21652379242801</v>
      </c>
      <c r="K63" s="43" t="s">
        <v>97</v>
      </c>
      <c r="L63" s="43" t="s">
        <v>97</v>
      </c>
      <c r="M63" s="43" t="s">
        <v>97</v>
      </c>
      <c r="N63" s="43" t="s">
        <v>97</v>
      </c>
      <c r="O63" s="43">
        <v>1216.38184145123</v>
      </c>
    </row>
    <row r="64" spans="1:15">
      <c r="A64" s="38" t="s">
        <v>71</v>
      </c>
      <c r="B64" s="38" t="s">
        <v>44</v>
      </c>
      <c r="C64" s="38"/>
      <c r="F64" s="43" t="s">
        <v>97</v>
      </c>
      <c r="G64" s="43" t="s">
        <v>97</v>
      </c>
      <c r="H64" s="43" t="s">
        <v>97</v>
      </c>
      <c r="I64" s="43">
        <v>8.8118859245864893</v>
      </c>
      <c r="J64" s="43">
        <v>2625.9420055267701</v>
      </c>
      <c r="K64" s="39" t="s">
        <v>97</v>
      </c>
      <c r="L64" s="39" t="s">
        <v>97</v>
      </c>
      <c r="M64" s="39" t="s">
        <v>97</v>
      </c>
      <c r="N64" s="39" t="s">
        <v>97</v>
      </c>
      <c r="O64" s="39">
        <v>2625.9420055267701</v>
      </c>
    </row>
    <row r="65" spans="1:15" s="50" customFormat="1" ht="12">
      <c r="A65" s="53"/>
      <c r="B65" s="53"/>
      <c r="C65" s="42" t="s">
        <v>45</v>
      </c>
      <c r="F65" s="51" t="s">
        <v>97</v>
      </c>
      <c r="G65" s="51" t="s">
        <v>97</v>
      </c>
      <c r="H65" s="51" t="s">
        <v>97</v>
      </c>
      <c r="I65" s="51">
        <v>6.6161625675438804</v>
      </c>
      <c r="J65" s="51">
        <v>1971.6164451280799</v>
      </c>
      <c r="K65" s="51" t="s">
        <v>97</v>
      </c>
      <c r="L65" s="51" t="s">
        <v>97</v>
      </c>
      <c r="M65" s="51" t="s">
        <v>97</v>
      </c>
      <c r="N65" s="51" t="s">
        <v>97</v>
      </c>
      <c r="O65" s="51">
        <v>1971.6164451280799</v>
      </c>
    </row>
    <row r="66" spans="1:15" s="50" customFormat="1" ht="11.4">
      <c r="A66" s="42"/>
      <c r="B66" s="42"/>
      <c r="C66" s="42" t="s">
        <v>46</v>
      </c>
      <c r="F66" s="51" t="s">
        <v>97</v>
      </c>
      <c r="G66" s="51" t="s">
        <v>97</v>
      </c>
      <c r="H66" s="51" t="s">
        <v>97</v>
      </c>
      <c r="I66" s="51">
        <v>2.1957233570426098</v>
      </c>
      <c r="J66" s="51">
        <v>654.32556039869905</v>
      </c>
      <c r="K66" s="51" t="s">
        <v>97</v>
      </c>
      <c r="L66" s="51" t="s">
        <v>97</v>
      </c>
      <c r="M66" s="51" t="s">
        <v>97</v>
      </c>
      <c r="N66" s="51" t="s">
        <v>97</v>
      </c>
      <c r="O66" s="51">
        <v>654.32556039869905</v>
      </c>
    </row>
    <row r="67" spans="1:15" s="69" customFormat="1" ht="13.2">
      <c r="A67" s="38" t="s">
        <v>73</v>
      </c>
      <c r="B67" s="38" t="s">
        <v>47</v>
      </c>
      <c r="C67" s="60"/>
      <c r="F67" s="43" t="s">
        <v>97</v>
      </c>
      <c r="G67" s="43">
        <v>0.42216687207692299</v>
      </c>
      <c r="H67" s="43">
        <v>10.554171801923101</v>
      </c>
      <c r="I67" s="43">
        <v>1.0945067053846199E-2</v>
      </c>
      <c r="J67" s="43">
        <v>3.2616299820461498</v>
      </c>
      <c r="K67" s="43" t="s">
        <v>97</v>
      </c>
      <c r="L67" s="43" t="s">
        <v>97</v>
      </c>
      <c r="M67" s="43" t="s">
        <v>97</v>
      </c>
      <c r="N67" s="43" t="s">
        <v>97</v>
      </c>
      <c r="O67" s="43">
        <v>13.815801783969199</v>
      </c>
    </row>
    <row r="68" spans="1:15">
      <c r="A68" s="65" t="s">
        <v>80</v>
      </c>
      <c r="B68" s="70" t="s">
        <v>83</v>
      </c>
      <c r="C68" s="71"/>
      <c r="D68" s="66"/>
      <c r="E68" s="66"/>
      <c r="F68" s="72">
        <v>439.19333333333299</v>
      </c>
      <c r="G68" s="72" t="s">
        <v>97</v>
      </c>
      <c r="H68" s="72" t="s">
        <v>97</v>
      </c>
      <c r="I68" s="72" t="s">
        <v>97</v>
      </c>
      <c r="J68" s="72" t="s">
        <v>97</v>
      </c>
      <c r="K68" s="67" t="s">
        <v>97</v>
      </c>
      <c r="L68" s="67" t="s">
        <v>97</v>
      </c>
      <c r="M68" s="67" t="s">
        <v>97</v>
      </c>
      <c r="N68" s="67" t="s">
        <v>97</v>
      </c>
      <c r="O68" s="67">
        <v>439.19333333333299</v>
      </c>
    </row>
    <row r="69" spans="1:15">
      <c r="A69" s="34" t="s">
        <v>48</v>
      </c>
      <c r="B69" s="60"/>
      <c r="C69" s="60"/>
      <c r="F69" s="37">
        <v>9.6434370000000005</v>
      </c>
      <c r="G69" s="37">
        <v>47.707995957179698</v>
      </c>
      <c r="H69" s="37">
        <v>1192.69989892949</v>
      </c>
      <c r="I69" s="37">
        <v>8.3239672987962796E-2</v>
      </c>
      <c r="J69" s="37">
        <v>24.805422550412899</v>
      </c>
      <c r="K69" s="37" t="s">
        <v>97</v>
      </c>
      <c r="L69" s="37" t="s">
        <v>97</v>
      </c>
      <c r="M69" s="37" t="s">
        <v>97</v>
      </c>
      <c r="N69" s="37" t="s">
        <v>97</v>
      </c>
      <c r="O69" s="37">
        <v>1227.1487584799099</v>
      </c>
    </row>
    <row r="70" spans="1:15">
      <c r="A70" s="38" t="s">
        <v>64</v>
      </c>
      <c r="B70" s="47" t="s">
        <v>84</v>
      </c>
      <c r="C70" s="38"/>
      <c r="F70" s="43" t="s">
        <v>97</v>
      </c>
      <c r="G70" s="43">
        <v>44.399694446000403</v>
      </c>
      <c r="H70" s="43">
        <v>1109.9923611500101</v>
      </c>
      <c r="I70" s="43" t="s">
        <v>97</v>
      </c>
      <c r="J70" s="43" t="s">
        <v>97</v>
      </c>
      <c r="K70" s="43" t="s">
        <v>97</v>
      </c>
      <c r="L70" s="43" t="s">
        <v>97</v>
      </c>
      <c r="M70" s="43" t="s">
        <v>97</v>
      </c>
      <c r="N70" s="43" t="s">
        <v>97</v>
      </c>
      <c r="O70" s="43">
        <v>1109.9923611500101</v>
      </c>
    </row>
    <row r="71" spans="1:15">
      <c r="A71" s="38" t="s">
        <v>85</v>
      </c>
      <c r="B71" s="38" t="s">
        <v>49</v>
      </c>
      <c r="F71" s="43" t="s">
        <v>97</v>
      </c>
      <c r="G71" s="43">
        <v>2.6830450762699999E-2</v>
      </c>
      <c r="H71" s="43">
        <v>0.6707612690675</v>
      </c>
      <c r="I71" s="43">
        <v>3.2288199386000002E-3</v>
      </c>
      <c r="J71" s="43">
        <v>0.96218834170279999</v>
      </c>
      <c r="K71" s="43" t="s">
        <v>97</v>
      </c>
      <c r="L71" s="43" t="s">
        <v>97</v>
      </c>
      <c r="M71" s="43" t="s">
        <v>97</v>
      </c>
      <c r="N71" s="43" t="s">
        <v>97</v>
      </c>
      <c r="O71" s="43">
        <v>1.6329496107703001</v>
      </c>
    </row>
    <row r="72" spans="1:15">
      <c r="A72" s="38" t="s">
        <v>71</v>
      </c>
      <c r="B72" s="38" t="s">
        <v>86</v>
      </c>
      <c r="C72" s="38"/>
      <c r="F72" s="43">
        <v>9.6394330000000004</v>
      </c>
      <c r="G72" s="43">
        <v>1.89418322217679</v>
      </c>
      <c r="H72" s="43">
        <v>47.354580554419698</v>
      </c>
      <c r="I72" s="43">
        <v>8.0010433049362797E-2</v>
      </c>
      <c r="J72" s="43">
        <v>23.843109048710101</v>
      </c>
      <c r="K72" s="43" t="s">
        <v>97</v>
      </c>
      <c r="L72" s="43" t="s">
        <v>97</v>
      </c>
      <c r="M72" s="43" t="s">
        <v>97</v>
      </c>
      <c r="N72" s="43" t="s">
        <v>97</v>
      </c>
      <c r="O72" s="43">
        <v>80.837122603129799</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1.3872874182399</v>
      </c>
      <c r="H74" s="72">
        <v>34.682185455997498</v>
      </c>
      <c r="I74" s="72" t="s">
        <v>97</v>
      </c>
      <c r="J74" s="72" t="s">
        <v>97</v>
      </c>
      <c r="K74" s="72" t="s">
        <v>97</v>
      </c>
      <c r="L74" s="72" t="s">
        <v>97</v>
      </c>
      <c r="M74" s="72" t="s">
        <v>97</v>
      </c>
      <c r="N74" s="72" t="s">
        <v>97</v>
      </c>
      <c r="O74" s="72">
        <v>34.682185455997498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40089.392096700401</v>
      </c>
      <c r="G7" s="32">
        <v>918.53227650770702</v>
      </c>
      <c r="H7" s="32">
        <v>22963.3069126927</v>
      </c>
      <c r="I7" s="32">
        <v>13.522855411747001</v>
      </c>
      <c r="J7" s="32">
        <v>4029.8109127006101</v>
      </c>
      <c r="K7" s="32">
        <v>140.253684705523</v>
      </c>
      <c r="L7" s="32">
        <v>8.0042384444493006E-2</v>
      </c>
      <c r="M7" s="32">
        <v>1.8478140838279</v>
      </c>
      <c r="N7" s="32" t="s">
        <v>97</v>
      </c>
      <c r="O7" s="32">
        <v>67224.691463267402</v>
      </c>
    </row>
    <row r="8" spans="1:15" ht="15.6" thickTop="1">
      <c r="A8" s="34" t="s">
        <v>1</v>
      </c>
      <c r="B8" s="35"/>
      <c r="C8" s="35"/>
      <c r="F8" s="37">
        <v>38997.831994226101</v>
      </c>
      <c r="G8" s="37">
        <v>638.18769796284801</v>
      </c>
      <c r="H8" s="37">
        <v>15954.692449071201</v>
      </c>
      <c r="I8" s="37">
        <v>1.8961837336879099</v>
      </c>
      <c r="J8" s="37">
        <v>565.06275263899795</v>
      </c>
      <c r="K8" s="37" t="s">
        <v>97</v>
      </c>
      <c r="L8" s="37" t="s">
        <v>97</v>
      </c>
      <c r="M8" s="37" t="s">
        <v>97</v>
      </c>
      <c r="N8" s="37" t="s">
        <v>97</v>
      </c>
      <c r="O8" s="37">
        <v>55517.587195936299</v>
      </c>
    </row>
    <row r="9" spans="1:15">
      <c r="A9" s="38" t="s">
        <v>64</v>
      </c>
      <c r="B9" s="38" t="s">
        <v>2</v>
      </c>
      <c r="C9" s="38"/>
      <c r="F9" s="39">
        <v>26914.977306700701</v>
      </c>
      <c r="G9" s="39">
        <v>7.8962133219529198</v>
      </c>
      <c r="H9" s="39">
        <v>197.405333048823</v>
      </c>
      <c r="I9" s="39">
        <v>0.61999064917262403</v>
      </c>
      <c r="J9" s="39">
        <v>184.75721345344201</v>
      </c>
      <c r="K9" s="39" t="s">
        <v>97</v>
      </c>
      <c r="L9" s="39" t="s">
        <v>97</v>
      </c>
      <c r="M9" s="39" t="s">
        <v>97</v>
      </c>
      <c r="N9" s="39" t="s">
        <v>97</v>
      </c>
      <c r="O9" s="39">
        <v>27297.139853203</v>
      </c>
    </row>
    <row r="10" spans="1:15">
      <c r="A10" s="40"/>
      <c r="B10" s="41" t="s">
        <v>65</v>
      </c>
      <c r="C10" s="42"/>
      <c r="F10" s="43">
        <v>15808.514313298499</v>
      </c>
      <c r="G10" s="43">
        <v>0.74074398646296502</v>
      </c>
      <c r="H10" s="43">
        <v>18.5185996615741</v>
      </c>
      <c r="I10" s="43">
        <v>0.35583999797070398</v>
      </c>
      <c r="J10" s="43">
        <v>106.04031939527</v>
      </c>
      <c r="K10" s="43" t="s">
        <v>97</v>
      </c>
      <c r="L10" s="43" t="s">
        <v>97</v>
      </c>
      <c r="M10" s="43" t="s">
        <v>97</v>
      </c>
      <c r="N10" s="43" t="s">
        <v>97</v>
      </c>
      <c r="O10" s="43">
        <v>15933.0732323553</v>
      </c>
    </row>
    <row r="11" spans="1:15">
      <c r="A11" s="40"/>
      <c r="B11" s="40" t="s">
        <v>3</v>
      </c>
      <c r="C11" s="42"/>
      <c r="F11" s="43">
        <v>934.07607069455003</v>
      </c>
      <c r="G11" s="43">
        <v>2.0108338651149998E-2</v>
      </c>
      <c r="H11" s="43">
        <v>0.50270846627874999</v>
      </c>
      <c r="I11" s="43">
        <v>9.8088997969035807E-3</v>
      </c>
      <c r="J11" s="43">
        <v>2.9230521394772699</v>
      </c>
      <c r="K11" s="43" t="s">
        <v>97</v>
      </c>
      <c r="L11" s="43" t="s">
        <v>97</v>
      </c>
      <c r="M11" s="43" t="s">
        <v>97</v>
      </c>
      <c r="N11" s="43" t="s">
        <v>97</v>
      </c>
      <c r="O11" s="43">
        <v>937.50183130030598</v>
      </c>
    </row>
    <row r="12" spans="1:15">
      <c r="A12" s="40"/>
      <c r="B12" s="44" t="s">
        <v>4</v>
      </c>
      <c r="C12" s="45"/>
      <c r="F12" s="43">
        <v>4354.7238263573399</v>
      </c>
      <c r="G12" s="43">
        <v>6.1542181459321403</v>
      </c>
      <c r="H12" s="43">
        <v>153.85545364830301</v>
      </c>
      <c r="I12" s="43">
        <v>0.11032632311429599</v>
      </c>
      <c r="J12" s="43">
        <v>32.877244288060197</v>
      </c>
      <c r="K12" s="43" t="s">
        <v>97</v>
      </c>
      <c r="L12" s="43" t="s">
        <v>97</v>
      </c>
      <c r="M12" s="43" t="s">
        <v>97</v>
      </c>
      <c r="N12" s="43" t="s">
        <v>97</v>
      </c>
      <c r="O12" s="43">
        <v>4541.4565242936997</v>
      </c>
    </row>
    <row r="13" spans="1:15">
      <c r="A13" s="40"/>
      <c r="B13" s="44" t="s">
        <v>5</v>
      </c>
      <c r="C13" s="45"/>
      <c r="F13" s="43">
        <v>1473.0973461912799</v>
      </c>
      <c r="G13" s="43">
        <v>2.8787638603132298E-2</v>
      </c>
      <c r="H13" s="43">
        <v>0.71969096507830699</v>
      </c>
      <c r="I13" s="43">
        <v>3.1845230809888998E-2</v>
      </c>
      <c r="J13" s="43">
        <v>9.4898787813469205</v>
      </c>
      <c r="K13" s="43" t="s">
        <v>97</v>
      </c>
      <c r="L13" s="43" t="s">
        <v>97</v>
      </c>
      <c r="M13" s="43" t="s">
        <v>97</v>
      </c>
      <c r="N13" s="43" t="s">
        <v>97</v>
      </c>
      <c r="O13" s="43">
        <v>1483.3069159377001</v>
      </c>
    </row>
    <row r="14" spans="1:15">
      <c r="A14" s="40"/>
      <c r="B14" s="40" t="s">
        <v>6</v>
      </c>
      <c r="C14" s="42"/>
      <c r="F14" s="43">
        <v>589.35769636754105</v>
      </c>
      <c r="G14" s="43">
        <v>5.1357290201016599E-2</v>
      </c>
      <c r="H14" s="43">
        <v>1.28393225502542</v>
      </c>
      <c r="I14" s="43">
        <v>3.0814739409262E-2</v>
      </c>
      <c r="J14" s="43">
        <v>9.1827923439600792</v>
      </c>
      <c r="K14" s="43" t="s">
        <v>97</v>
      </c>
      <c r="L14" s="43" t="s">
        <v>97</v>
      </c>
      <c r="M14" s="43" t="s">
        <v>97</v>
      </c>
      <c r="N14" s="43" t="s">
        <v>97</v>
      </c>
      <c r="O14" s="43">
        <v>599.82442096652699</v>
      </c>
    </row>
    <row r="15" spans="1:15">
      <c r="A15" s="40"/>
      <c r="B15" s="40" t="s">
        <v>7</v>
      </c>
      <c r="C15" s="46"/>
      <c r="F15" s="43">
        <v>36.702525268554702</v>
      </c>
      <c r="G15" s="43">
        <v>7.1420000903308397E-4</v>
      </c>
      <c r="H15" s="43">
        <v>1.7855000225827099E-2</v>
      </c>
      <c r="I15" s="43">
        <v>8.5600000843405705E-4</v>
      </c>
      <c r="J15" s="43">
        <v>0.25508800251334901</v>
      </c>
      <c r="K15" s="43" t="s">
        <v>97</v>
      </c>
      <c r="L15" s="43" t="s">
        <v>97</v>
      </c>
      <c r="M15" s="43" t="s">
        <v>97</v>
      </c>
      <c r="N15" s="43" t="s">
        <v>97</v>
      </c>
      <c r="O15" s="43">
        <v>36.975468271293899</v>
      </c>
    </row>
    <row r="16" spans="1:15">
      <c r="A16" s="40"/>
      <c r="B16" s="40" t="s">
        <v>8</v>
      </c>
      <c r="C16" s="40"/>
      <c r="F16" s="43">
        <v>1724.64823649903</v>
      </c>
      <c r="G16" s="43">
        <v>3.3486500354856202E-2</v>
      </c>
      <c r="H16" s="43">
        <v>0.83716250887140498</v>
      </c>
      <c r="I16" s="43">
        <v>3.4826000496745099E-2</v>
      </c>
      <c r="J16" s="43">
        <v>10.37814814803</v>
      </c>
      <c r="K16" s="43" t="s">
        <v>97</v>
      </c>
      <c r="L16" s="43" t="s">
        <v>97</v>
      </c>
      <c r="M16" s="43" t="s">
        <v>97</v>
      </c>
      <c r="N16" s="43" t="s">
        <v>97</v>
      </c>
      <c r="O16" s="43">
        <v>1735.8635471559301</v>
      </c>
    </row>
    <row r="17" spans="1:15">
      <c r="A17" s="40"/>
      <c r="B17" s="40" t="s">
        <v>9</v>
      </c>
      <c r="C17" s="40"/>
      <c r="F17" s="43">
        <v>1723.1436769238301</v>
      </c>
      <c r="G17" s="43">
        <v>0.8615798216717</v>
      </c>
      <c r="H17" s="43">
        <v>21.539495541792501</v>
      </c>
      <c r="I17" s="43">
        <v>4.0462657537052103E-2</v>
      </c>
      <c r="J17" s="43">
        <v>12.0578719460415</v>
      </c>
      <c r="K17" s="43" t="s">
        <v>97</v>
      </c>
      <c r="L17" s="43" t="s">
        <v>97</v>
      </c>
      <c r="M17" s="43" t="s">
        <v>97</v>
      </c>
      <c r="N17" s="43" t="s">
        <v>97</v>
      </c>
      <c r="O17" s="43">
        <v>1756.7410444116599</v>
      </c>
    </row>
    <row r="18" spans="1:15">
      <c r="A18" s="40"/>
      <c r="B18" s="40" t="s">
        <v>10</v>
      </c>
      <c r="C18" s="40"/>
      <c r="F18" s="43">
        <v>270.71361510009802</v>
      </c>
      <c r="G18" s="43">
        <v>5.2174000669270703E-3</v>
      </c>
      <c r="H18" s="43">
        <v>0.13043500167317701</v>
      </c>
      <c r="I18" s="43">
        <v>5.2108000293374004E-3</v>
      </c>
      <c r="J18" s="43">
        <v>1.5528184087425501</v>
      </c>
      <c r="K18" s="43" t="s">
        <v>97</v>
      </c>
      <c r="L18" s="43" t="s">
        <v>97</v>
      </c>
      <c r="M18" s="43" t="s">
        <v>97</v>
      </c>
      <c r="N18" s="43" t="s">
        <v>97</v>
      </c>
      <c r="O18" s="43">
        <v>272.39686851051403</v>
      </c>
    </row>
    <row r="19" spans="1:15" ht="15.6">
      <c r="A19" s="38" t="s">
        <v>66</v>
      </c>
      <c r="B19" s="47" t="s">
        <v>67</v>
      </c>
      <c r="C19" s="47"/>
      <c r="F19" s="39">
        <v>10469.014134064</v>
      </c>
      <c r="G19" s="39">
        <v>5.0350294729325498</v>
      </c>
      <c r="H19" s="39">
        <v>125.875736823314</v>
      </c>
      <c r="I19" s="39">
        <v>1.0306742694889901</v>
      </c>
      <c r="J19" s="39">
        <v>307.14093230771999</v>
      </c>
      <c r="K19" s="39" t="s">
        <v>97</v>
      </c>
      <c r="L19" s="39" t="s">
        <v>97</v>
      </c>
      <c r="M19" s="39" t="s">
        <v>97</v>
      </c>
      <c r="N19" s="39" t="s">
        <v>97</v>
      </c>
      <c r="O19" s="39">
        <v>10902.030803195001</v>
      </c>
    </row>
    <row r="20" spans="1:15">
      <c r="A20" s="40"/>
      <c r="B20" s="44" t="s">
        <v>11</v>
      </c>
      <c r="C20" s="48"/>
      <c r="F20" s="43">
        <v>179.950206049522</v>
      </c>
      <c r="G20" s="43">
        <v>1.44782288254465E-2</v>
      </c>
      <c r="H20" s="43">
        <v>0.36195572063616299</v>
      </c>
      <c r="I20" s="43">
        <v>5.8353376431980897E-3</v>
      </c>
      <c r="J20" s="43">
        <v>1.7389306176730299</v>
      </c>
      <c r="K20" s="43" t="s">
        <v>97</v>
      </c>
      <c r="L20" s="43" t="s">
        <v>97</v>
      </c>
      <c r="M20" s="43" t="s">
        <v>97</v>
      </c>
      <c r="N20" s="43" t="s">
        <v>97</v>
      </c>
      <c r="O20" s="43">
        <v>182.05109238783101</v>
      </c>
    </row>
    <row r="21" spans="1:15">
      <c r="A21" s="40"/>
      <c r="B21" s="44" t="s">
        <v>12</v>
      </c>
      <c r="C21" s="48"/>
      <c r="F21" s="43">
        <v>4769.2642788175999</v>
      </c>
      <c r="G21" s="43">
        <v>0.45804076519991799</v>
      </c>
      <c r="H21" s="43">
        <v>11.451019129998</v>
      </c>
      <c r="I21" s="43">
        <v>0.71997090664845198</v>
      </c>
      <c r="J21" s="43">
        <v>214.551330181239</v>
      </c>
      <c r="K21" s="43" t="s">
        <v>97</v>
      </c>
      <c r="L21" s="43" t="s">
        <v>97</v>
      </c>
      <c r="M21" s="43" t="s">
        <v>97</v>
      </c>
      <c r="N21" s="43" t="s">
        <v>97</v>
      </c>
      <c r="O21" s="43">
        <v>4995.2666281288402</v>
      </c>
    </row>
    <row r="22" spans="1:15" s="50" customFormat="1" ht="11.4">
      <c r="A22" s="42"/>
      <c r="B22" s="48"/>
      <c r="C22" s="49" t="s">
        <v>13</v>
      </c>
      <c r="F22" s="51">
        <v>1196.5339695293901</v>
      </c>
      <c r="G22" s="51">
        <v>0.148788970916782</v>
      </c>
      <c r="H22" s="51">
        <v>3.7197242729195401</v>
      </c>
      <c r="I22" s="51">
        <v>0.28901202263102499</v>
      </c>
      <c r="J22" s="51">
        <v>86.125582744045303</v>
      </c>
      <c r="K22" s="51" t="s">
        <v>97</v>
      </c>
      <c r="L22" s="51" t="s">
        <v>97</v>
      </c>
      <c r="M22" s="51" t="s">
        <v>97</v>
      </c>
      <c r="N22" s="51" t="s">
        <v>97</v>
      </c>
      <c r="O22" s="51">
        <v>1286.37927654635</v>
      </c>
    </row>
    <row r="23" spans="1:15" s="50" customFormat="1" ht="11.4">
      <c r="A23" s="42"/>
      <c r="B23" s="48"/>
      <c r="C23" s="49" t="s">
        <v>14</v>
      </c>
      <c r="F23" s="51">
        <v>1540.4202930731101</v>
      </c>
      <c r="G23" s="51">
        <v>0.18620208819033501</v>
      </c>
      <c r="H23" s="51">
        <v>4.6550522047583698</v>
      </c>
      <c r="I23" s="51">
        <v>0.342524352839994</v>
      </c>
      <c r="J23" s="51">
        <v>102.07225714631799</v>
      </c>
      <c r="K23" s="51" t="s">
        <v>97</v>
      </c>
      <c r="L23" s="51" t="s">
        <v>97</v>
      </c>
      <c r="M23" s="51" t="s">
        <v>97</v>
      </c>
      <c r="N23" s="51" t="s">
        <v>97</v>
      </c>
      <c r="O23" s="51">
        <v>1647.1476024241899</v>
      </c>
    </row>
    <row r="24" spans="1:15" s="50" customFormat="1" ht="11.4">
      <c r="A24" s="42"/>
      <c r="B24" s="48"/>
      <c r="C24" s="49" t="s">
        <v>15</v>
      </c>
      <c r="F24" s="51">
        <v>267.95542062275501</v>
      </c>
      <c r="G24" s="51">
        <v>3.8221222592769603E-2</v>
      </c>
      <c r="H24" s="51">
        <v>0.95553056481924004</v>
      </c>
      <c r="I24" s="51">
        <v>1.12922454965107E-2</v>
      </c>
      <c r="J24" s="51">
        <v>3.3650891579601798</v>
      </c>
      <c r="K24" s="51" t="s">
        <v>97</v>
      </c>
      <c r="L24" s="51" t="s">
        <v>97</v>
      </c>
      <c r="M24" s="51" t="s">
        <v>97</v>
      </c>
      <c r="N24" s="51" t="s">
        <v>97</v>
      </c>
      <c r="O24" s="51">
        <v>272.276040345534</v>
      </c>
    </row>
    <row r="25" spans="1:15" s="50" customFormat="1" ht="11.4">
      <c r="A25" s="42"/>
      <c r="B25" s="48"/>
      <c r="C25" s="49" t="s">
        <v>16</v>
      </c>
      <c r="F25" s="51">
        <v>5.7090775262600104</v>
      </c>
      <c r="G25" s="51">
        <v>2.5909599299130501E-3</v>
      </c>
      <c r="H25" s="51">
        <v>6.4773998247826203E-2</v>
      </c>
      <c r="I25" s="51">
        <v>1.04732505844362E-4</v>
      </c>
      <c r="J25" s="51">
        <v>3.1210286741619901E-2</v>
      </c>
      <c r="K25" s="51" t="s">
        <v>97</v>
      </c>
      <c r="L25" s="51" t="s">
        <v>97</v>
      </c>
      <c r="M25" s="51" t="s">
        <v>97</v>
      </c>
      <c r="N25" s="51" t="s">
        <v>97</v>
      </c>
      <c r="O25" s="51">
        <v>5.8050618112494501</v>
      </c>
    </row>
    <row r="26" spans="1:15" s="50" customFormat="1" ht="11.4">
      <c r="A26" s="42"/>
      <c r="B26" s="48"/>
      <c r="C26" s="49" t="s">
        <v>17</v>
      </c>
      <c r="F26" s="51">
        <v>8.2576222067746006</v>
      </c>
      <c r="G26" s="51">
        <v>1.82781153771609E-4</v>
      </c>
      <c r="H26" s="51">
        <v>4.5695288442902304E-3</v>
      </c>
      <c r="I26" s="51">
        <v>6.5655931187952603E-4</v>
      </c>
      <c r="J26" s="51">
        <v>0.195654674940099</v>
      </c>
      <c r="K26" s="51" t="s">
        <v>97</v>
      </c>
      <c r="L26" s="51" t="s">
        <v>97</v>
      </c>
      <c r="M26" s="51" t="s">
        <v>97</v>
      </c>
      <c r="N26" s="51" t="s">
        <v>97</v>
      </c>
      <c r="O26" s="51">
        <v>8.4578464105589894</v>
      </c>
    </row>
    <row r="27" spans="1:15" s="50" customFormat="1" ht="11.4">
      <c r="A27" s="42"/>
      <c r="B27" s="48"/>
      <c r="C27" s="49" t="s">
        <v>18</v>
      </c>
      <c r="F27" s="51">
        <v>38.137522615601199</v>
      </c>
      <c r="G27" s="51">
        <v>9.7409449720729498E-4</v>
      </c>
      <c r="H27" s="51">
        <v>2.4352362430182399E-2</v>
      </c>
      <c r="I27" s="51">
        <v>3.0054176300723301E-3</v>
      </c>
      <c r="J27" s="51">
        <v>0.89561445376155602</v>
      </c>
      <c r="K27" s="51" t="s">
        <v>97</v>
      </c>
      <c r="L27" s="51" t="s">
        <v>97</v>
      </c>
      <c r="M27" s="51" t="s">
        <v>97</v>
      </c>
      <c r="N27" s="51" t="s">
        <v>97</v>
      </c>
      <c r="O27" s="51">
        <v>39.057489431792902</v>
      </c>
    </row>
    <row r="28" spans="1:15" s="50" customFormat="1" ht="11.4">
      <c r="A28" s="42"/>
      <c r="B28" s="48"/>
      <c r="C28" s="49" t="s">
        <v>19</v>
      </c>
      <c r="F28" s="51">
        <v>1711.5969048930001</v>
      </c>
      <c r="G28" s="51">
        <v>8.0629314117643694E-2</v>
      </c>
      <c r="H28" s="51">
        <v>2.0157328529410901</v>
      </c>
      <c r="I28" s="51">
        <v>7.3362953527508698E-2</v>
      </c>
      <c r="J28" s="51">
        <v>21.8621601511976</v>
      </c>
      <c r="K28" s="51" t="s">
        <v>97</v>
      </c>
      <c r="L28" s="51" t="s">
        <v>97</v>
      </c>
      <c r="M28" s="51" t="s">
        <v>97</v>
      </c>
      <c r="N28" s="51" t="s">
        <v>97</v>
      </c>
      <c r="O28" s="51">
        <v>1735.47479789714</v>
      </c>
    </row>
    <row r="29" spans="1:15" s="50" customFormat="1" ht="11.4">
      <c r="A29" s="42"/>
      <c r="B29" s="48"/>
      <c r="C29" s="49" t="s">
        <v>20</v>
      </c>
      <c r="F29" s="51">
        <v>0.65346835071360998</v>
      </c>
      <c r="G29" s="51">
        <v>4.5133380149672998E-4</v>
      </c>
      <c r="H29" s="51">
        <v>1.1283345037418201E-2</v>
      </c>
      <c r="I29" s="51">
        <v>1.2622705617766399E-5</v>
      </c>
      <c r="J29" s="51">
        <v>3.76156627409438E-3</v>
      </c>
      <c r="K29" s="51" t="s">
        <v>97</v>
      </c>
      <c r="L29" s="51" t="s">
        <v>97</v>
      </c>
      <c r="M29" s="51" t="s">
        <v>97</v>
      </c>
      <c r="N29" s="51" t="s">
        <v>97</v>
      </c>
      <c r="O29" s="51">
        <v>0.66851326202512196</v>
      </c>
    </row>
    <row r="30" spans="1:15">
      <c r="A30" s="40"/>
      <c r="B30" s="44" t="s">
        <v>21</v>
      </c>
      <c r="C30" s="48"/>
      <c r="F30" s="43">
        <v>567.18982841275295</v>
      </c>
      <c r="G30" s="43">
        <v>3.1528179232792497E-2</v>
      </c>
      <c r="H30" s="43">
        <v>0.78820448081981198</v>
      </c>
      <c r="I30" s="43">
        <v>0.217734875372775</v>
      </c>
      <c r="J30" s="43">
        <v>64.8849928610869</v>
      </c>
      <c r="K30" s="43" t="s">
        <v>97</v>
      </c>
      <c r="L30" s="43" t="s">
        <v>97</v>
      </c>
      <c r="M30" s="43" t="s">
        <v>97</v>
      </c>
      <c r="N30" s="43" t="s">
        <v>97</v>
      </c>
      <c r="O30" s="43">
        <v>632.86302575466004</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4952.6098207841296</v>
      </c>
      <c r="G32" s="43">
        <v>4.53098229967439</v>
      </c>
      <c r="H32" s="43">
        <v>113.27455749185999</v>
      </c>
      <c r="I32" s="43">
        <v>8.7133149824567102E-2</v>
      </c>
      <c r="J32" s="43">
        <v>25.965678647720999</v>
      </c>
      <c r="K32" s="43" t="s">
        <v>97</v>
      </c>
      <c r="L32" s="43" t="s">
        <v>97</v>
      </c>
      <c r="M32" s="43" t="s">
        <v>97</v>
      </c>
      <c r="N32" s="43" t="s">
        <v>97</v>
      </c>
      <c r="O32" s="43">
        <v>5091.8500569237103</v>
      </c>
    </row>
    <row r="33" spans="1:15" s="50" customFormat="1" ht="11.4">
      <c r="A33" s="42"/>
      <c r="B33" s="48"/>
      <c r="C33" s="49" t="s">
        <v>68</v>
      </c>
      <c r="F33" s="51">
        <v>2162.9651032260099</v>
      </c>
      <c r="G33" s="51">
        <v>0.303573812226474</v>
      </c>
      <c r="H33" s="51">
        <v>7.5893453056618503</v>
      </c>
      <c r="I33" s="51">
        <v>1.9735989127748099E-2</v>
      </c>
      <c r="J33" s="51">
        <v>5.88132476006892</v>
      </c>
      <c r="K33" s="51" t="s">
        <v>97</v>
      </c>
      <c r="L33" s="51" t="s">
        <v>97</v>
      </c>
      <c r="M33" s="51" t="s">
        <v>97</v>
      </c>
      <c r="N33" s="51" t="s">
        <v>97</v>
      </c>
      <c r="O33" s="51">
        <v>2176.4357732917401</v>
      </c>
    </row>
    <row r="34" spans="1:15" s="50" customFormat="1" ht="11.4">
      <c r="A34" s="42"/>
      <c r="B34" s="48"/>
      <c r="C34" s="49" t="s">
        <v>69</v>
      </c>
      <c r="F34" s="51">
        <v>282.31467493332798</v>
      </c>
      <c r="G34" s="51">
        <v>0.66578244043586798</v>
      </c>
      <c r="H34" s="51">
        <v>16.644561010896702</v>
      </c>
      <c r="I34" s="51">
        <v>6.91168276720165E-3</v>
      </c>
      <c r="J34" s="51">
        <v>2.0596814646260899</v>
      </c>
      <c r="K34" s="51" t="s">
        <v>97</v>
      </c>
      <c r="L34" s="51" t="s">
        <v>97</v>
      </c>
      <c r="M34" s="51" t="s">
        <v>97</v>
      </c>
      <c r="N34" s="51" t="s">
        <v>97</v>
      </c>
      <c r="O34" s="51">
        <v>301.01891740884997</v>
      </c>
    </row>
    <row r="35" spans="1:15" s="50" customFormat="1" ht="11.4">
      <c r="A35" s="42"/>
      <c r="B35" s="48"/>
      <c r="C35" s="49" t="s">
        <v>70</v>
      </c>
      <c r="F35" s="51">
        <v>355.857766391729</v>
      </c>
      <c r="G35" s="51">
        <v>0.32977773875316102</v>
      </c>
      <c r="H35" s="51">
        <v>8.2444434688290293</v>
      </c>
      <c r="I35" s="51">
        <v>4.9582955636000596E-3</v>
      </c>
      <c r="J35" s="51">
        <v>1.4775720779528201</v>
      </c>
      <c r="K35" s="51" t="s">
        <v>97</v>
      </c>
      <c r="L35" s="51" t="s">
        <v>97</v>
      </c>
      <c r="M35" s="51" t="s">
        <v>97</v>
      </c>
      <c r="N35" s="51" t="s">
        <v>97</v>
      </c>
      <c r="O35" s="51">
        <v>365.57978193851102</v>
      </c>
    </row>
    <row r="36" spans="1:15" s="50" customFormat="1" ht="11.4">
      <c r="A36" s="42"/>
      <c r="B36" s="48"/>
      <c r="C36" s="49" t="s">
        <v>24</v>
      </c>
      <c r="F36" s="51">
        <v>43.016382940915697</v>
      </c>
      <c r="G36" s="51">
        <v>0.11423542822959799</v>
      </c>
      <c r="H36" s="51">
        <v>2.8558857057399401</v>
      </c>
      <c r="I36" s="51">
        <v>1.0150622710228901E-3</v>
      </c>
      <c r="J36" s="51">
        <v>0.302488556764821</v>
      </c>
      <c r="K36" s="51" t="s">
        <v>97</v>
      </c>
      <c r="L36" s="51" t="s">
        <v>97</v>
      </c>
      <c r="M36" s="51" t="s">
        <v>97</v>
      </c>
      <c r="N36" s="51" t="s">
        <v>97</v>
      </c>
      <c r="O36" s="51">
        <v>46.174757203420498</v>
      </c>
    </row>
    <row r="37" spans="1:15" s="50" customFormat="1" ht="11.4">
      <c r="A37" s="42"/>
      <c r="B37" s="42"/>
      <c r="C37" s="52" t="s">
        <v>25</v>
      </c>
      <c r="F37" s="51">
        <v>589.50187048942098</v>
      </c>
      <c r="G37" s="51">
        <v>1.56187729955068</v>
      </c>
      <c r="H37" s="51">
        <v>39.046932488766998</v>
      </c>
      <c r="I37" s="51">
        <v>1.3567719484964699E-2</v>
      </c>
      <c r="J37" s="51">
        <v>4.0431804065194896</v>
      </c>
      <c r="K37" s="51" t="s">
        <v>97</v>
      </c>
      <c r="L37" s="51" t="s">
        <v>97</v>
      </c>
      <c r="M37" s="51" t="s">
        <v>97</v>
      </c>
      <c r="N37" s="51" t="s">
        <v>97</v>
      </c>
      <c r="O37" s="51">
        <v>632.59198338470696</v>
      </c>
    </row>
    <row r="38" spans="1:15" s="50" customFormat="1" ht="11.4">
      <c r="A38" s="42"/>
      <c r="B38" s="42"/>
      <c r="C38" s="52" t="s">
        <v>26</v>
      </c>
      <c r="F38" s="51">
        <v>1518.9540228027299</v>
      </c>
      <c r="G38" s="51">
        <v>1.5557355804786099</v>
      </c>
      <c r="H38" s="51">
        <v>38.893389511965196</v>
      </c>
      <c r="I38" s="51">
        <v>4.0944400610029699E-2</v>
      </c>
      <c r="J38" s="51">
        <v>12.2014313817889</v>
      </c>
      <c r="K38" s="51" t="s">
        <v>97</v>
      </c>
      <c r="L38" s="51" t="s">
        <v>97</v>
      </c>
      <c r="M38" s="51" t="s">
        <v>97</v>
      </c>
      <c r="N38" s="51" t="s">
        <v>97</v>
      </c>
      <c r="O38" s="51">
        <v>1570.0488436964799</v>
      </c>
    </row>
    <row r="39" spans="1:15">
      <c r="A39" s="38" t="s">
        <v>71</v>
      </c>
      <c r="B39" s="38" t="s">
        <v>27</v>
      </c>
      <c r="C39" s="53"/>
      <c r="F39" s="39">
        <v>1613.7551534614099</v>
      </c>
      <c r="G39" s="39">
        <v>625.25645516796203</v>
      </c>
      <c r="H39" s="39">
        <v>15631.4113791991</v>
      </c>
      <c r="I39" s="39">
        <v>0.24551881502629799</v>
      </c>
      <c r="J39" s="39">
        <v>73.164606877836704</v>
      </c>
      <c r="K39" s="39" t="s">
        <v>97</v>
      </c>
      <c r="L39" s="39" t="s">
        <v>97</v>
      </c>
      <c r="M39" s="39" t="s">
        <v>97</v>
      </c>
      <c r="N39" s="39" t="s">
        <v>97</v>
      </c>
      <c r="O39" s="39">
        <v>17318.331139538299</v>
      </c>
    </row>
    <row r="40" spans="1:15">
      <c r="A40" s="40"/>
      <c r="B40" s="41" t="s">
        <v>72</v>
      </c>
      <c r="C40" s="54"/>
      <c r="F40" s="43" t="s">
        <v>97</v>
      </c>
      <c r="G40" s="43">
        <v>0.78833369669641895</v>
      </c>
      <c r="H40" s="43">
        <v>19.708342417410499</v>
      </c>
      <c r="I40" s="43" t="s">
        <v>97</v>
      </c>
      <c r="J40" s="43" t="s">
        <v>97</v>
      </c>
      <c r="K40" s="43" t="s">
        <v>97</v>
      </c>
      <c r="L40" s="43" t="s">
        <v>97</v>
      </c>
      <c r="M40" s="43" t="s">
        <v>97</v>
      </c>
      <c r="N40" s="43" t="s">
        <v>97</v>
      </c>
      <c r="O40" s="43">
        <v>19.708342417410499</v>
      </c>
    </row>
    <row r="41" spans="1:15">
      <c r="A41" s="40"/>
      <c r="B41" s="40" t="s">
        <v>28</v>
      </c>
      <c r="C41" s="54"/>
      <c r="F41" s="43">
        <v>1613.7551534614099</v>
      </c>
      <c r="G41" s="43">
        <v>624.46812147126604</v>
      </c>
      <c r="H41" s="43">
        <v>15611.703036781601</v>
      </c>
      <c r="I41" s="43">
        <v>0.24551881502629799</v>
      </c>
      <c r="J41" s="43">
        <v>73.164606877836704</v>
      </c>
      <c r="K41" s="43" t="s">
        <v>97</v>
      </c>
      <c r="L41" s="43" t="s">
        <v>97</v>
      </c>
      <c r="M41" s="43" t="s">
        <v>97</v>
      </c>
      <c r="N41" s="43" t="s">
        <v>97</v>
      </c>
      <c r="O41" s="43">
        <v>17298.622797120901</v>
      </c>
    </row>
    <row r="42" spans="1:15">
      <c r="A42" s="40"/>
      <c r="B42" s="40"/>
      <c r="C42" s="55" t="s">
        <v>29</v>
      </c>
      <c r="F42" s="43">
        <v>14.478091202287199</v>
      </c>
      <c r="G42" s="43">
        <v>125.017942560883</v>
      </c>
      <c r="H42" s="43">
        <v>3125.4485640220801</v>
      </c>
      <c r="I42" s="43">
        <v>0.239982786701083</v>
      </c>
      <c r="J42" s="43">
        <v>71.514870436922607</v>
      </c>
      <c r="K42" s="43" t="s">
        <v>97</v>
      </c>
      <c r="L42" s="43" t="s">
        <v>97</v>
      </c>
      <c r="M42" s="43" t="s">
        <v>97</v>
      </c>
      <c r="N42" s="43" t="s">
        <v>97</v>
      </c>
      <c r="O42" s="43">
        <v>3211.4415256612801</v>
      </c>
    </row>
    <row r="43" spans="1:15">
      <c r="A43" s="40"/>
      <c r="B43" s="40"/>
      <c r="C43" s="55" t="s">
        <v>30</v>
      </c>
      <c r="F43" s="43">
        <v>1.05410753980489</v>
      </c>
      <c r="G43" s="43">
        <v>35.084268661738697</v>
      </c>
      <c r="H43" s="43">
        <v>877.106716543468</v>
      </c>
      <c r="I43" s="43" t="s">
        <v>97</v>
      </c>
      <c r="J43" s="43" t="s">
        <v>97</v>
      </c>
      <c r="K43" s="43" t="s">
        <v>97</v>
      </c>
      <c r="L43" s="43" t="s">
        <v>97</v>
      </c>
      <c r="M43" s="43" t="s">
        <v>97</v>
      </c>
      <c r="N43" s="43" t="s">
        <v>97</v>
      </c>
      <c r="O43" s="43">
        <v>878.16082408327304</v>
      </c>
    </row>
    <row r="44" spans="1:15">
      <c r="A44" s="40"/>
      <c r="B44" s="40"/>
      <c r="C44" s="55" t="s">
        <v>31</v>
      </c>
      <c r="F44" s="43">
        <v>391.34535010954897</v>
      </c>
      <c r="G44" s="43">
        <v>460.17945473484502</v>
      </c>
      <c r="H44" s="43">
        <v>11504.486368371099</v>
      </c>
      <c r="I44" s="43" t="s">
        <v>97</v>
      </c>
      <c r="J44" s="43" t="s">
        <v>97</v>
      </c>
      <c r="K44" s="43" t="s">
        <v>97</v>
      </c>
      <c r="L44" s="43" t="s">
        <v>97</v>
      </c>
      <c r="M44" s="43" t="s">
        <v>97</v>
      </c>
      <c r="N44" s="43" t="s">
        <v>97</v>
      </c>
      <c r="O44" s="43">
        <v>11895.8317184807</v>
      </c>
    </row>
    <row r="45" spans="1:15">
      <c r="A45" s="40"/>
      <c r="B45" s="40"/>
      <c r="C45" s="55" t="s">
        <v>32</v>
      </c>
      <c r="F45" s="43">
        <v>1206.8776046097701</v>
      </c>
      <c r="G45" s="43">
        <v>4.1864555137989203</v>
      </c>
      <c r="H45" s="43">
        <v>104.66138784497301</v>
      </c>
      <c r="I45" s="43">
        <v>5.5360283252151301E-3</v>
      </c>
      <c r="J45" s="43">
        <v>1.64973644091411</v>
      </c>
      <c r="K45" s="43" t="s">
        <v>97</v>
      </c>
      <c r="L45" s="43" t="s">
        <v>97</v>
      </c>
      <c r="M45" s="43" t="s">
        <v>97</v>
      </c>
      <c r="N45" s="43" t="s">
        <v>97</v>
      </c>
      <c r="O45" s="43">
        <v>1313.18872889565</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608.25666547420599</v>
      </c>
      <c r="G47" s="37" t="s">
        <v>97</v>
      </c>
      <c r="H47" s="37" t="s">
        <v>97</v>
      </c>
      <c r="I47" s="37">
        <v>4.22061415946468E-2</v>
      </c>
      <c r="J47" s="37">
        <v>12.5774301952047</v>
      </c>
      <c r="K47" s="37">
        <v>140.253684705523</v>
      </c>
      <c r="L47" s="37">
        <v>8.0042384444493006E-2</v>
      </c>
      <c r="M47" s="37">
        <v>1.8478140838279</v>
      </c>
      <c r="N47" s="37" t="s">
        <v>97</v>
      </c>
      <c r="O47" s="37">
        <v>763.01563684320695</v>
      </c>
    </row>
    <row r="48" spans="1:15">
      <c r="A48" s="38" t="s">
        <v>64</v>
      </c>
      <c r="B48" s="38" t="s">
        <v>34</v>
      </c>
      <c r="C48" s="38"/>
      <c r="F48" s="39">
        <v>6.7804913010213603</v>
      </c>
      <c r="G48" s="39" t="s">
        <v>97</v>
      </c>
      <c r="H48" s="39" t="s">
        <v>97</v>
      </c>
      <c r="I48" s="39" t="s">
        <v>97</v>
      </c>
      <c r="J48" s="39" t="s">
        <v>97</v>
      </c>
      <c r="K48" s="39" t="s">
        <v>97</v>
      </c>
      <c r="L48" s="39" t="s">
        <v>97</v>
      </c>
      <c r="M48" s="39" t="s">
        <v>97</v>
      </c>
      <c r="N48" s="39" t="s">
        <v>97</v>
      </c>
      <c r="O48" s="39">
        <v>6.7804913010213603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6.7804913010213603</v>
      </c>
      <c r="G51" s="51" t="s">
        <v>97</v>
      </c>
      <c r="H51" s="51" t="s">
        <v>97</v>
      </c>
      <c r="I51" s="51" t="s">
        <v>97</v>
      </c>
      <c r="J51" s="51" t="s">
        <v>97</v>
      </c>
      <c r="K51" s="51" t="s">
        <v>97</v>
      </c>
      <c r="L51" s="51" t="s">
        <v>97</v>
      </c>
      <c r="M51" s="51" t="s">
        <v>97</v>
      </c>
      <c r="N51" s="51" t="s">
        <v>97</v>
      </c>
      <c r="O51" s="51">
        <v>6.7804913010213603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140.253684705523</v>
      </c>
      <c r="L58" s="43">
        <v>5.4467526612711703E-2</v>
      </c>
      <c r="M58" s="43" t="s">
        <v>97</v>
      </c>
      <c r="N58" s="43" t="s">
        <v>97</v>
      </c>
      <c r="O58" s="43">
        <v>140.308152232136</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601.47617417318497</v>
      </c>
    </row>
    <row r="60" spans="1:15">
      <c r="A60" s="56" t="s">
        <v>82</v>
      </c>
      <c r="B60" s="56" t="s">
        <v>40</v>
      </c>
      <c r="C60" s="65"/>
      <c r="D60" s="66"/>
      <c r="E60" s="66"/>
      <c r="F60" s="67" t="s">
        <v>99</v>
      </c>
      <c r="G60" s="67" t="s">
        <v>97</v>
      </c>
      <c r="H60" s="67" t="s">
        <v>97</v>
      </c>
      <c r="I60" s="67" t="s">
        <v>99</v>
      </c>
      <c r="J60" s="67" t="s">
        <v>99</v>
      </c>
      <c r="K60" s="67" t="s">
        <v>97</v>
      </c>
      <c r="L60" s="67">
        <v>2.55748578317813E-2</v>
      </c>
      <c r="M60" s="67">
        <v>1.8478140838279</v>
      </c>
      <c r="N60" s="67" t="s">
        <v>97</v>
      </c>
      <c r="O60" s="67">
        <v>14.4508191368644</v>
      </c>
    </row>
    <row r="61" spans="1:15">
      <c r="A61" s="34" t="s">
        <v>41</v>
      </c>
      <c r="B61" s="60"/>
      <c r="C61" s="60"/>
      <c r="F61" s="68">
        <v>473.66</v>
      </c>
      <c r="G61" s="68">
        <v>232.67042861830899</v>
      </c>
      <c r="H61" s="68">
        <v>5816.7607154577299</v>
      </c>
      <c r="I61" s="68">
        <v>11.5018401148247</v>
      </c>
      <c r="J61" s="68">
        <v>3427.5483542177499</v>
      </c>
      <c r="K61" s="37" t="s">
        <v>97</v>
      </c>
      <c r="L61" s="37" t="s">
        <v>97</v>
      </c>
      <c r="M61" s="37" t="s">
        <v>97</v>
      </c>
      <c r="N61" s="37" t="s">
        <v>97</v>
      </c>
      <c r="O61" s="37">
        <v>9717.9690696754697</v>
      </c>
    </row>
    <row r="62" spans="1:15">
      <c r="A62" s="38" t="s">
        <v>64</v>
      </c>
      <c r="B62" s="38" t="s">
        <v>42</v>
      </c>
      <c r="C62" s="38"/>
      <c r="F62" s="43" t="s">
        <v>97</v>
      </c>
      <c r="G62" s="43">
        <v>217.01221044924199</v>
      </c>
      <c r="H62" s="43">
        <v>5425.3052612310503</v>
      </c>
      <c r="I62" s="43" t="s">
        <v>97</v>
      </c>
      <c r="J62" s="43" t="s">
        <v>97</v>
      </c>
      <c r="K62" s="43" t="s">
        <v>97</v>
      </c>
      <c r="L62" s="43" t="s">
        <v>97</v>
      </c>
      <c r="M62" s="43" t="s">
        <v>97</v>
      </c>
      <c r="N62" s="43" t="s">
        <v>97</v>
      </c>
      <c r="O62" s="43">
        <v>5425.3052612310503</v>
      </c>
    </row>
    <row r="63" spans="1:15">
      <c r="A63" s="38" t="s">
        <v>66</v>
      </c>
      <c r="B63" s="38" t="s">
        <v>43</v>
      </c>
      <c r="C63" s="38"/>
      <c r="F63" s="43" t="s">
        <v>97</v>
      </c>
      <c r="G63" s="43">
        <v>14.2299231694669</v>
      </c>
      <c r="H63" s="43">
        <v>355.74807923667299</v>
      </c>
      <c r="I63" s="43">
        <v>2.6740885605501901</v>
      </c>
      <c r="J63" s="43">
        <v>796.87839104395596</v>
      </c>
      <c r="K63" s="43" t="s">
        <v>97</v>
      </c>
      <c r="L63" s="43" t="s">
        <v>97</v>
      </c>
      <c r="M63" s="43" t="s">
        <v>97</v>
      </c>
      <c r="N63" s="43" t="s">
        <v>97</v>
      </c>
      <c r="O63" s="43">
        <v>1152.62647028063</v>
      </c>
    </row>
    <row r="64" spans="1:15">
      <c r="A64" s="38" t="s">
        <v>71</v>
      </c>
      <c r="B64" s="38" t="s">
        <v>44</v>
      </c>
      <c r="C64" s="38"/>
      <c r="F64" s="43" t="s">
        <v>97</v>
      </c>
      <c r="G64" s="43" t="s">
        <v>97</v>
      </c>
      <c r="H64" s="43" t="s">
        <v>97</v>
      </c>
      <c r="I64" s="43">
        <v>8.7907216839144695</v>
      </c>
      <c r="J64" s="43">
        <v>2619.6350618065098</v>
      </c>
      <c r="K64" s="39" t="s">
        <v>97</v>
      </c>
      <c r="L64" s="39" t="s">
        <v>97</v>
      </c>
      <c r="M64" s="39" t="s">
        <v>97</v>
      </c>
      <c r="N64" s="39" t="s">
        <v>97</v>
      </c>
      <c r="O64" s="39">
        <v>2619.6350618065098</v>
      </c>
    </row>
    <row r="65" spans="1:15" s="50" customFormat="1" ht="12">
      <c r="A65" s="53"/>
      <c r="B65" s="53"/>
      <c r="C65" s="42" t="s">
        <v>45</v>
      </c>
      <c r="F65" s="51" t="s">
        <v>97</v>
      </c>
      <c r="G65" s="51" t="s">
        <v>97</v>
      </c>
      <c r="H65" s="51" t="s">
        <v>97</v>
      </c>
      <c r="I65" s="51">
        <v>6.71187548701098</v>
      </c>
      <c r="J65" s="51">
        <v>2000.1388951292699</v>
      </c>
      <c r="K65" s="51" t="s">
        <v>97</v>
      </c>
      <c r="L65" s="51" t="s">
        <v>97</v>
      </c>
      <c r="M65" s="51" t="s">
        <v>97</v>
      </c>
      <c r="N65" s="51" t="s">
        <v>97</v>
      </c>
      <c r="O65" s="51">
        <v>2000.1388951292699</v>
      </c>
    </row>
    <row r="66" spans="1:15" s="50" customFormat="1" ht="11.4">
      <c r="A66" s="42"/>
      <c r="B66" s="42"/>
      <c r="C66" s="42" t="s">
        <v>46</v>
      </c>
      <c r="F66" s="51" t="s">
        <v>97</v>
      </c>
      <c r="G66" s="51" t="s">
        <v>97</v>
      </c>
      <c r="H66" s="51" t="s">
        <v>97</v>
      </c>
      <c r="I66" s="51">
        <v>2.0788461969034899</v>
      </c>
      <c r="J66" s="51">
        <v>619.49616667723899</v>
      </c>
      <c r="K66" s="51" t="s">
        <v>97</v>
      </c>
      <c r="L66" s="51" t="s">
        <v>97</v>
      </c>
      <c r="M66" s="51" t="s">
        <v>97</v>
      </c>
      <c r="N66" s="51" t="s">
        <v>97</v>
      </c>
      <c r="O66" s="51">
        <v>619.49616667723899</v>
      </c>
    </row>
    <row r="67" spans="1:15" s="69" customFormat="1" ht="13.2">
      <c r="A67" s="38" t="s">
        <v>73</v>
      </c>
      <c r="B67" s="38" t="s">
        <v>47</v>
      </c>
      <c r="C67" s="60"/>
      <c r="F67" s="43" t="s">
        <v>97</v>
      </c>
      <c r="G67" s="43">
        <v>1.4282949996000001</v>
      </c>
      <c r="H67" s="43">
        <v>35.707374989999998</v>
      </c>
      <c r="I67" s="43">
        <v>3.7029870360000001E-2</v>
      </c>
      <c r="J67" s="43">
        <v>11.03490136728</v>
      </c>
      <c r="K67" s="43" t="s">
        <v>97</v>
      </c>
      <c r="L67" s="43" t="s">
        <v>97</v>
      </c>
      <c r="M67" s="43" t="s">
        <v>97</v>
      </c>
      <c r="N67" s="43" t="s">
        <v>97</v>
      </c>
      <c r="O67" s="43">
        <v>46.742276357279998</v>
      </c>
    </row>
    <row r="68" spans="1:15">
      <c r="A68" s="65" t="s">
        <v>80</v>
      </c>
      <c r="B68" s="70" t="s">
        <v>83</v>
      </c>
      <c r="C68" s="71"/>
      <c r="D68" s="66"/>
      <c r="E68" s="66"/>
      <c r="F68" s="72">
        <v>473.66</v>
      </c>
      <c r="G68" s="72" t="s">
        <v>97</v>
      </c>
      <c r="H68" s="72" t="s">
        <v>97</v>
      </c>
      <c r="I68" s="72" t="s">
        <v>97</v>
      </c>
      <c r="J68" s="72" t="s">
        <v>97</v>
      </c>
      <c r="K68" s="67" t="s">
        <v>97</v>
      </c>
      <c r="L68" s="67" t="s">
        <v>97</v>
      </c>
      <c r="M68" s="67" t="s">
        <v>97</v>
      </c>
      <c r="N68" s="67" t="s">
        <v>97</v>
      </c>
      <c r="O68" s="67">
        <v>473.66</v>
      </c>
    </row>
    <row r="69" spans="1:15">
      <c r="A69" s="34" t="s">
        <v>48</v>
      </c>
      <c r="B69" s="60"/>
      <c r="C69" s="60"/>
      <c r="F69" s="37">
        <v>9.6434370000000005</v>
      </c>
      <c r="G69" s="37">
        <v>47.674149926550001</v>
      </c>
      <c r="H69" s="37">
        <v>1191.85374816375</v>
      </c>
      <c r="I69" s="37">
        <v>8.2625421639785299E-2</v>
      </c>
      <c r="J69" s="37">
        <v>24.622375648656</v>
      </c>
      <c r="K69" s="37" t="s">
        <v>97</v>
      </c>
      <c r="L69" s="37" t="s">
        <v>97</v>
      </c>
      <c r="M69" s="37" t="s">
        <v>97</v>
      </c>
      <c r="N69" s="37" t="s">
        <v>97</v>
      </c>
      <c r="O69" s="37">
        <v>1226.1195608124101</v>
      </c>
    </row>
    <row r="70" spans="1:15">
      <c r="A70" s="38" t="s">
        <v>64</v>
      </c>
      <c r="B70" s="47" t="s">
        <v>84</v>
      </c>
      <c r="C70" s="38"/>
      <c r="F70" s="43" t="s">
        <v>97</v>
      </c>
      <c r="G70" s="43">
        <v>44.3596607136041</v>
      </c>
      <c r="H70" s="43">
        <v>1108.9915178401</v>
      </c>
      <c r="I70" s="43" t="s">
        <v>97</v>
      </c>
      <c r="J70" s="43" t="s">
        <v>97</v>
      </c>
      <c r="K70" s="43" t="s">
        <v>97</v>
      </c>
      <c r="L70" s="43" t="s">
        <v>97</v>
      </c>
      <c r="M70" s="43" t="s">
        <v>97</v>
      </c>
      <c r="N70" s="43" t="s">
        <v>97</v>
      </c>
      <c r="O70" s="43">
        <v>1108.9915178401</v>
      </c>
    </row>
    <row r="71" spans="1:15">
      <c r="A71" s="38" t="s">
        <v>85</v>
      </c>
      <c r="B71" s="38" t="s">
        <v>49</v>
      </c>
      <c r="F71" s="43" t="s">
        <v>97</v>
      </c>
      <c r="G71" s="43">
        <v>2.82464507627E-2</v>
      </c>
      <c r="H71" s="43">
        <v>0.70616126906749999</v>
      </c>
      <c r="I71" s="43">
        <v>3.3008199386000002E-3</v>
      </c>
      <c r="J71" s="43">
        <v>0.98364434170280002</v>
      </c>
      <c r="K71" s="43" t="s">
        <v>97</v>
      </c>
      <c r="L71" s="43" t="s">
        <v>97</v>
      </c>
      <c r="M71" s="43" t="s">
        <v>97</v>
      </c>
      <c r="N71" s="43" t="s">
        <v>97</v>
      </c>
      <c r="O71" s="43">
        <v>1.6898056107702999</v>
      </c>
    </row>
    <row r="72" spans="1:15">
      <c r="A72" s="38" t="s">
        <v>71</v>
      </c>
      <c r="B72" s="38" t="s">
        <v>86</v>
      </c>
      <c r="C72" s="38"/>
      <c r="F72" s="43">
        <v>9.6394330000000004</v>
      </c>
      <c r="G72" s="43">
        <v>1.8929213109824099</v>
      </c>
      <c r="H72" s="43">
        <v>47.323032774560097</v>
      </c>
      <c r="I72" s="43">
        <v>7.9324181701185298E-2</v>
      </c>
      <c r="J72" s="43">
        <v>23.638606146953201</v>
      </c>
      <c r="K72" s="43" t="s">
        <v>97</v>
      </c>
      <c r="L72" s="43" t="s">
        <v>97</v>
      </c>
      <c r="M72" s="43" t="s">
        <v>97</v>
      </c>
      <c r="N72" s="43" t="s">
        <v>97</v>
      </c>
      <c r="O72" s="43">
        <v>80.601071921513295</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1.39332103120073</v>
      </c>
      <c r="H74" s="72">
        <v>34.833025780018303</v>
      </c>
      <c r="I74" s="72" t="s">
        <v>97</v>
      </c>
      <c r="J74" s="72" t="s">
        <v>97</v>
      </c>
      <c r="K74" s="72" t="s">
        <v>97</v>
      </c>
      <c r="L74" s="72" t="s">
        <v>97</v>
      </c>
      <c r="M74" s="72" t="s">
        <v>97</v>
      </c>
      <c r="N74" s="72" t="s">
        <v>97</v>
      </c>
      <c r="O74" s="72">
        <v>34.833025780018303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39216.458619194302</v>
      </c>
      <c r="G7" s="32">
        <v>906.38063695472601</v>
      </c>
      <c r="H7" s="32">
        <v>22659.515923868199</v>
      </c>
      <c r="I7" s="32">
        <v>11.7599320720874</v>
      </c>
      <c r="J7" s="32">
        <v>3504.45975748204</v>
      </c>
      <c r="K7" s="32">
        <v>128.40974076575199</v>
      </c>
      <c r="L7" s="32">
        <v>8.4078685245572202E-2</v>
      </c>
      <c r="M7" s="32">
        <v>1.1803844939657699</v>
      </c>
      <c r="N7" s="32" t="s">
        <v>97</v>
      </c>
      <c r="O7" s="32">
        <v>65510.108504489399</v>
      </c>
    </row>
    <row r="8" spans="1:15" ht="15.6" thickTop="1">
      <c r="A8" s="34" t="s">
        <v>1</v>
      </c>
      <c r="B8" s="35"/>
      <c r="C8" s="35"/>
      <c r="F8" s="37">
        <v>38205.293700748502</v>
      </c>
      <c r="G8" s="37">
        <v>641.660276173591</v>
      </c>
      <c r="H8" s="37">
        <v>16041.5069043398</v>
      </c>
      <c r="I8" s="37">
        <v>1.8472488864896801</v>
      </c>
      <c r="J8" s="37">
        <v>550.48016817392602</v>
      </c>
      <c r="K8" s="37" t="s">
        <v>97</v>
      </c>
      <c r="L8" s="37" t="s">
        <v>97</v>
      </c>
      <c r="M8" s="37" t="s">
        <v>97</v>
      </c>
      <c r="N8" s="37" t="s">
        <v>97</v>
      </c>
      <c r="O8" s="37">
        <v>54797.280773262202</v>
      </c>
    </row>
    <row r="9" spans="1:15">
      <c r="A9" s="38" t="s">
        <v>64</v>
      </c>
      <c r="B9" s="38" t="s">
        <v>2</v>
      </c>
      <c r="C9" s="38"/>
      <c r="F9" s="39">
        <v>26134.762830553798</v>
      </c>
      <c r="G9" s="39">
        <v>7.3987673498557402</v>
      </c>
      <c r="H9" s="39">
        <v>184.96918374639401</v>
      </c>
      <c r="I9" s="39">
        <v>0.60065393723714999</v>
      </c>
      <c r="J9" s="39">
        <v>178.99487329667099</v>
      </c>
      <c r="K9" s="39" t="s">
        <v>97</v>
      </c>
      <c r="L9" s="39" t="s">
        <v>97</v>
      </c>
      <c r="M9" s="39" t="s">
        <v>97</v>
      </c>
      <c r="N9" s="39" t="s">
        <v>97</v>
      </c>
      <c r="O9" s="39">
        <v>26498.7268875968</v>
      </c>
    </row>
    <row r="10" spans="1:15">
      <c r="A10" s="40"/>
      <c r="B10" s="41" t="s">
        <v>65</v>
      </c>
      <c r="C10" s="42"/>
      <c r="F10" s="43">
        <v>14913.6096845339</v>
      </c>
      <c r="G10" s="43">
        <v>0.51178728451754896</v>
      </c>
      <c r="H10" s="43">
        <v>12.7946821129387</v>
      </c>
      <c r="I10" s="43">
        <v>0.33250101454800801</v>
      </c>
      <c r="J10" s="43">
        <v>99.085302335306295</v>
      </c>
      <c r="K10" s="43" t="s">
        <v>97</v>
      </c>
      <c r="L10" s="43" t="s">
        <v>97</v>
      </c>
      <c r="M10" s="43" t="s">
        <v>97</v>
      </c>
      <c r="N10" s="43" t="s">
        <v>97</v>
      </c>
      <c r="O10" s="43">
        <v>15025.4896689821</v>
      </c>
    </row>
    <row r="11" spans="1:15">
      <c r="A11" s="40"/>
      <c r="B11" s="40" t="s">
        <v>3</v>
      </c>
      <c r="C11" s="42"/>
      <c r="F11" s="43">
        <v>825.25989478186602</v>
      </c>
      <c r="G11" s="43">
        <v>1.8253277536664201E-2</v>
      </c>
      <c r="H11" s="43">
        <v>0.45633193841660502</v>
      </c>
      <c r="I11" s="43">
        <v>8.7384158938385199E-3</v>
      </c>
      <c r="J11" s="43">
        <v>2.6040479363638802</v>
      </c>
      <c r="K11" s="43" t="s">
        <v>97</v>
      </c>
      <c r="L11" s="43" t="s">
        <v>97</v>
      </c>
      <c r="M11" s="43" t="s">
        <v>97</v>
      </c>
      <c r="N11" s="43" t="s">
        <v>97</v>
      </c>
      <c r="O11" s="43">
        <v>828.32027465664601</v>
      </c>
    </row>
    <row r="12" spans="1:15">
      <c r="A12" s="40"/>
      <c r="B12" s="44" t="s">
        <v>4</v>
      </c>
      <c r="C12" s="45"/>
      <c r="F12" s="43">
        <v>3931.21885456872</v>
      </c>
      <c r="G12" s="43">
        <v>5.8141890334120196</v>
      </c>
      <c r="H12" s="43">
        <v>145.3547258353</v>
      </c>
      <c r="I12" s="43">
        <v>0.100214336233014</v>
      </c>
      <c r="J12" s="43">
        <v>29.863872197438202</v>
      </c>
      <c r="K12" s="43" t="s">
        <v>97</v>
      </c>
      <c r="L12" s="43" t="s">
        <v>97</v>
      </c>
      <c r="M12" s="43" t="s">
        <v>97</v>
      </c>
      <c r="N12" s="43" t="s">
        <v>97</v>
      </c>
      <c r="O12" s="43">
        <v>4106.4374526014599</v>
      </c>
    </row>
    <row r="13" spans="1:15">
      <c r="A13" s="40"/>
      <c r="B13" s="44" t="s">
        <v>5</v>
      </c>
      <c r="C13" s="45"/>
      <c r="F13" s="43">
        <v>1466.80542342174</v>
      </c>
      <c r="G13" s="43">
        <v>2.8679756254011601E-2</v>
      </c>
      <c r="H13" s="43">
        <v>0.71699390635029003</v>
      </c>
      <c r="I13" s="43">
        <v>3.3822033448330499E-2</v>
      </c>
      <c r="J13" s="43">
        <v>10.0789659676025</v>
      </c>
      <c r="K13" s="43" t="s">
        <v>97</v>
      </c>
      <c r="L13" s="43" t="s">
        <v>97</v>
      </c>
      <c r="M13" s="43" t="s">
        <v>97</v>
      </c>
      <c r="N13" s="43" t="s">
        <v>97</v>
      </c>
      <c r="O13" s="43">
        <v>1477.6013832956901</v>
      </c>
    </row>
    <row r="14" spans="1:15">
      <c r="A14" s="40"/>
      <c r="B14" s="40" t="s">
        <v>6</v>
      </c>
      <c r="C14" s="42"/>
      <c r="F14" s="43">
        <v>856.80711342819302</v>
      </c>
      <c r="G14" s="43">
        <v>5.6122494721039098E-2</v>
      </c>
      <c r="H14" s="43">
        <v>1.4030623680259799</v>
      </c>
      <c r="I14" s="43">
        <v>3.4378159204879501E-2</v>
      </c>
      <c r="J14" s="43">
        <v>10.2446914430541</v>
      </c>
      <c r="K14" s="43" t="s">
        <v>97</v>
      </c>
      <c r="L14" s="43" t="s">
        <v>97</v>
      </c>
      <c r="M14" s="43" t="s">
        <v>97</v>
      </c>
      <c r="N14" s="43" t="s">
        <v>97</v>
      </c>
      <c r="O14" s="43">
        <v>868.45486723927297</v>
      </c>
    </row>
    <row r="15" spans="1:15">
      <c r="A15" s="40"/>
      <c r="B15" s="40" t="s">
        <v>7</v>
      </c>
      <c r="C15" s="46"/>
      <c r="F15" s="43">
        <v>38.375168652343802</v>
      </c>
      <c r="G15" s="43">
        <v>7.3450000844895802E-4</v>
      </c>
      <c r="H15" s="43">
        <v>1.8362500211224E-2</v>
      </c>
      <c r="I15" s="43">
        <v>1.0047000151127601E-3</v>
      </c>
      <c r="J15" s="43">
        <v>0.29940060450360301</v>
      </c>
      <c r="K15" s="43" t="s">
        <v>97</v>
      </c>
      <c r="L15" s="43" t="s">
        <v>97</v>
      </c>
      <c r="M15" s="43" t="s">
        <v>97</v>
      </c>
      <c r="N15" s="43" t="s">
        <v>97</v>
      </c>
      <c r="O15" s="43">
        <v>38.692931757058602</v>
      </c>
    </row>
    <row r="16" spans="1:15">
      <c r="A16" s="40"/>
      <c r="B16" s="40" t="s">
        <v>8</v>
      </c>
      <c r="C16" s="40"/>
      <c r="F16" s="43">
        <v>1874.1560192382799</v>
      </c>
      <c r="G16" s="43">
        <v>3.6586300406232501E-2</v>
      </c>
      <c r="H16" s="43">
        <v>0.91465751015581298</v>
      </c>
      <c r="I16" s="43">
        <v>3.8420300486311301E-2</v>
      </c>
      <c r="J16" s="43">
        <v>11.4492495449208</v>
      </c>
      <c r="K16" s="43" t="s">
        <v>97</v>
      </c>
      <c r="L16" s="43" t="s">
        <v>97</v>
      </c>
      <c r="M16" s="43" t="s">
        <v>97</v>
      </c>
      <c r="N16" s="43" t="s">
        <v>97</v>
      </c>
      <c r="O16" s="43">
        <v>1886.51992629336</v>
      </c>
    </row>
    <row r="17" spans="1:15">
      <c r="A17" s="40"/>
      <c r="B17" s="40" t="s">
        <v>9</v>
      </c>
      <c r="C17" s="40"/>
      <c r="F17" s="43">
        <v>1951.6146816943401</v>
      </c>
      <c r="G17" s="43">
        <v>0.92712740293089402</v>
      </c>
      <c r="H17" s="43">
        <v>23.178185073272299</v>
      </c>
      <c r="I17" s="43">
        <v>4.6158577378145701E-2</v>
      </c>
      <c r="J17" s="43">
        <v>13.755256058687401</v>
      </c>
      <c r="K17" s="43" t="s">
        <v>97</v>
      </c>
      <c r="L17" s="43" t="s">
        <v>97</v>
      </c>
      <c r="M17" s="43" t="s">
        <v>97</v>
      </c>
      <c r="N17" s="43" t="s">
        <v>97</v>
      </c>
      <c r="O17" s="43">
        <v>1988.5481228263</v>
      </c>
    </row>
    <row r="18" spans="1:15">
      <c r="A18" s="40"/>
      <c r="B18" s="40" t="s">
        <v>10</v>
      </c>
      <c r="C18" s="40"/>
      <c r="F18" s="43">
        <v>276.91599023437499</v>
      </c>
      <c r="G18" s="43">
        <v>5.2873000688850903E-3</v>
      </c>
      <c r="H18" s="43">
        <v>0.132182501722127</v>
      </c>
      <c r="I18" s="43">
        <v>5.4164000295102597E-3</v>
      </c>
      <c r="J18" s="43">
        <v>1.6140872087940601</v>
      </c>
      <c r="K18" s="43" t="s">
        <v>97</v>
      </c>
      <c r="L18" s="43" t="s">
        <v>97</v>
      </c>
      <c r="M18" s="43" t="s">
        <v>97</v>
      </c>
      <c r="N18" s="43" t="s">
        <v>97</v>
      </c>
      <c r="O18" s="43">
        <v>278.66225994489099</v>
      </c>
    </row>
    <row r="19" spans="1:15" ht="15.6">
      <c r="A19" s="38" t="s">
        <v>66</v>
      </c>
      <c r="B19" s="47" t="s">
        <v>67</v>
      </c>
      <c r="C19" s="47"/>
      <c r="F19" s="39">
        <v>10394.9869988132</v>
      </c>
      <c r="G19" s="39">
        <v>5.24128993138733</v>
      </c>
      <c r="H19" s="39">
        <v>131.03224828468299</v>
      </c>
      <c r="I19" s="39">
        <v>1.0249842642524201</v>
      </c>
      <c r="J19" s="39">
        <v>305.44531074721999</v>
      </c>
      <c r="K19" s="39" t="s">
        <v>97</v>
      </c>
      <c r="L19" s="39" t="s">
        <v>97</v>
      </c>
      <c r="M19" s="39" t="s">
        <v>97</v>
      </c>
      <c r="N19" s="39" t="s">
        <v>97</v>
      </c>
      <c r="O19" s="39">
        <v>10831.4645578451</v>
      </c>
    </row>
    <row r="20" spans="1:15">
      <c r="A20" s="40"/>
      <c r="B20" s="44" t="s">
        <v>11</v>
      </c>
      <c r="C20" s="48"/>
      <c r="F20" s="43">
        <v>197.50457579788201</v>
      </c>
      <c r="G20" s="43">
        <v>1.4790792567938299E-2</v>
      </c>
      <c r="H20" s="43">
        <v>0.369769814198457</v>
      </c>
      <c r="I20" s="43">
        <v>6.3451403890053297E-3</v>
      </c>
      <c r="J20" s="43">
        <v>1.89085183592359</v>
      </c>
      <c r="K20" s="43" t="s">
        <v>97</v>
      </c>
      <c r="L20" s="43" t="s">
        <v>97</v>
      </c>
      <c r="M20" s="43" t="s">
        <v>97</v>
      </c>
      <c r="N20" s="43" t="s">
        <v>97</v>
      </c>
      <c r="O20" s="43">
        <v>199.76519744800501</v>
      </c>
    </row>
    <row r="21" spans="1:15">
      <c r="A21" s="40"/>
      <c r="B21" s="44" t="s">
        <v>12</v>
      </c>
      <c r="C21" s="48"/>
      <c r="F21" s="43">
        <v>4526.2120519781001</v>
      </c>
      <c r="G21" s="43">
        <v>0.45314553556056503</v>
      </c>
      <c r="H21" s="43">
        <v>11.328638389014101</v>
      </c>
      <c r="I21" s="43">
        <v>0.70166795971306295</v>
      </c>
      <c r="J21" s="43">
        <v>209.097051994493</v>
      </c>
      <c r="K21" s="43" t="s">
        <v>97</v>
      </c>
      <c r="L21" s="43" t="s">
        <v>97</v>
      </c>
      <c r="M21" s="43" t="s">
        <v>97</v>
      </c>
      <c r="N21" s="43" t="s">
        <v>97</v>
      </c>
      <c r="O21" s="43">
        <v>4746.6377423616104</v>
      </c>
    </row>
    <row r="22" spans="1:15" s="50" customFormat="1" ht="11.4">
      <c r="A22" s="42"/>
      <c r="B22" s="48"/>
      <c r="C22" s="49" t="s">
        <v>13</v>
      </c>
      <c r="F22" s="51">
        <v>1200.9168344271</v>
      </c>
      <c r="G22" s="51">
        <v>0.152544103705407</v>
      </c>
      <c r="H22" s="51">
        <v>3.8136025926351902</v>
      </c>
      <c r="I22" s="51">
        <v>0.29432005100085401</v>
      </c>
      <c r="J22" s="51">
        <v>87.707375198254397</v>
      </c>
      <c r="K22" s="51" t="s">
        <v>97</v>
      </c>
      <c r="L22" s="51" t="s">
        <v>97</v>
      </c>
      <c r="M22" s="51" t="s">
        <v>97</v>
      </c>
      <c r="N22" s="51" t="s">
        <v>97</v>
      </c>
      <c r="O22" s="51">
        <v>1292.4378122179901</v>
      </c>
    </row>
    <row r="23" spans="1:15" s="50" customFormat="1" ht="11.4">
      <c r="A23" s="42"/>
      <c r="B23" s="48"/>
      <c r="C23" s="49" t="s">
        <v>14</v>
      </c>
      <c r="F23" s="51">
        <v>1510.3176880705901</v>
      </c>
      <c r="G23" s="51">
        <v>0.184814763834659</v>
      </c>
      <c r="H23" s="51">
        <v>4.6203690958664696</v>
      </c>
      <c r="I23" s="51">
        <v>0.33045886872604702</v>
      </c>
      <c r="J23" s="51">
        <v>98.476742880362096</v>
      </c>
      <c r="K23" s="51" t="s">
        <v>97</v>
      </c>
      <c r="L23" s="51" t="s">
        <v>97</v>
      </c>
      <c r="M23" s="51" t="s">
        <v>97</v>
      </c>
      <c r="N23" s="51" t="s">
        <v>97</v>
      </c>
      <c r="O23" s="51">
        <v>1613.4148000468199</v>
      </c>
    </row>
    <row r="24" spans="1:15" s="50" customFormat="1" ht="11.4">
      <c r="A24" s="42"/>
      <c r="B24" s="48"/>
      <c r="C24" s="49" t="s">
        <v>15</v>
      </c>
      <c r="F24" s="51">
        <v>273.67704576931402</v>
      </c>
      <c r="G24" s="51">
        <v>4.0892624435513503E-2</v>
      </c>
      <c r="H24" s="51">
        <v>1.02231561088784</v>
      </c>
      <c r="I24" s="51">
        <v>1.07429897219752E-2</v>
      </c>
      <c r="J24" s="51">
        <v>3.2014109371486001</v>
      </c>
      <c r="K24" s="51" t="s">
        <v>97</v>
      </c>
      <c r="L24" s="51" t="s">
        <v>97</v>
      </c>
      <c r="M24" s="51" t="s">
        <v>97</v>
      </c>
      <c r="N24" s="51" t="s">
        <v>97</v>
      </c>
      <c r="O24" s="51">
        <v>277.90077231735103</v>
      </c>
    </row>
    <row r="25" spans="1:15" s="50" customFormat="1" ht="11.4">
      <c r="A25" s="42"/>
      <c r="B25" s="48"/>
      <c r="C25" s="49" t="s">
        <v>16</v>
      </c>
      <c r="F25" s="51">
        <v>4.73289910997112</v>
      </c>
      <c r="G25" s="51">
        <v>2.2748453069338201E-3</v>
      </c>
      <c r="H25" s="51">
        <v>5.6871132673345599E-2</v>
      </c>
      <c r="I25" s="51">
        <v>8.7329705014290495E-5</v>
      </c>
      <c r="J25" s="51">
        <v>2.6024252094258599E-2</v>
      </c>
      <c r="K25" s="51" t="s">
        <v>97</v>
      </c>
      <c r="L25" s="51" t="s">
        <v>97</v>
      </c>
      <c r="M25" s="51" t="s">
        <v>97</v>
      </c>
      <c r="N25" s="51" t="s">
        <v>97</v>
      </c>
      <c r="O25" s="51">
        <v>4.8157944947387197</v>
      </c>
    </row>
    <row r="26" spans="1:15" s="50" customFormat="1" ht="11.4">
      <c r="A26" s="42"/>
      <c r="B26" s="48"/>
      <c r="C26" s="49" t="s">
        <v>17</v>
      </c>
      <c r="F26" s="51">
        <v>6.4496071280312703</v>
      </c>
      <c r="G26" s="51">
        <v>1.4820489429514801E-4</v>
      </c>
      <c r="H26" s="51">
        <v>3.7051223573787099E-3</v>
      </c>
      <c r="I26" s="51">
        <v>5.0814875902324295E-4</v>
      </c>
      <c r="J26" s="51">
        <v>0.15142833018892601</v>
      </c>
      <c r="K26" s="51" t="s">
        <v>97</v>
      </c>
      <c r="L26" s="51" t="s">
        <v>97</v>
      </c>
      <c r="M26" s="51" t="s">
        <v>97</v>
      </c>
      <c r="N26" s="51" t="s">
        <v>97</v>
      </c>
      <c r="O26" s="51">
        <v>6.6047405805775803</v>
      </c>
    </row>
    <row r="27" spans="1:15" s="50" customFormat="1" ht="11.4">
      <c r="A27" s="42"/>
      <c r="B27" s="48"/>
      <c r="C27" s="49" t="s">
        <v>18</v>
      </c>
      <c r="F27" s="51">
        <v>35.4066028231152</v>
      </c>
      <c r="G27" s="51">
        <v>9.0463621967365199E-4</v>
      </c>
      <c r="H27" s="51">
        <v>2.2615905491841299E-2</v>
      </c>
      <c r="I27" s="51">
        <v>2.7871878765278902E-3</v>
      </c>
      <c r="J27" s="51">
        <v>0.83058198720531196</v>
      </c>
      <c r="K27" s="51" t="s">
        <v>97</v>
      </c>
      <c r="L27" s="51" t="s">
        <v>97</v>
      </c>
      <c r="M27" s="51" t="s">
        <v>97</v>
      </c>
      <c r="N27" s="51" t="s">
        <v>97</v>
      </c>
      <c r="O27" s="51">
        <v>36.259800715812297</v>
      </c>
    </row>
    <row r="28" spans="1:15" s="50" customFormat="1" ht="11.4">
      <c r="A28" s="42"/>
      <c r="B28" s="48"/>
      <c r="C28" s="49" t="s">
        <v>19</v>
      </c>
      <c r="F28" s="51">
        <v>1493.68901817765</v>
      </c>
      <c r="G28" s="51">
        <v>7.0964560551613695E-2</v>
      </c>
      <c r="H28" s="51">
        <v>1.7741140137903399</v>
      </c>
      <c r="I28" s="51">
        <v>6.2743960196439894E-2</v>
      </c>
      <c r="J28" s="51">
        <v>18.697700138539101</v>
      </c>
      <c r="K28" s="51" t="s">
        <v>97</v>
      </c>
      <c r="L28" s="51" t="s">
        <v>97</v>
      </c>
      <c r="M28" s="51" t="s">
        <v>97</v>
      </c>
      <c r="N28" s="51" t="s">
        <v>97</v>
      </c>
      <c r="O28" s="51">
        <v>1514.1608323299799</v>
      </c>
    </row>
    <row r="29" spans="1:15" s="50" customFormat="1" ht="11.4">
      <c r="A29" s="42"/>
      <c r="B29" s="48"/>
      <c r="C29" s="49" t="s">
        <v>20</v>
      </c>
      <c r="F29" s="51">
        <v>1.02235647232669</v>
      </c>
      <c r="G29" s="51">
        <v>6.0179661246847701E-4</v>
      </c>
      <c r="H29" s="51">
        <v>1.50449153117119E-2</v>
      </c>
      <c r="I29" s="51">
        <v>1.9423727181744199E-5</v>
      </c>
      <c r="J29" s="51">
        <v>5.7882707001597599E-3</v>
      </c>
      <c r="K29" s="51" t="s">
        <v>97</v>
      </c>
      <c r="L29" s="51" t="s">
        <v>97</v>
      </c>
      <c r="M29" s="51" t="s">
        <v>97</v>
      </c>
      <c r="N29" s="51" t="s">
        <v>97</v>
      </c>
      <c r="O29" s="51">
        <v>1.04318965833856</v>
      </c>
    </row>
    <row r="30" spans="1:15">
      <c r="A30" s="40"/>
      <c r="B30" s="44" t="s">
        <v>21</v>
      </c>
      <c r="C30" s="48"/>
      <c r="F30" s="43">
        <v>579.67349581322901</v>
      </c>
      <c r="G30" s="43">
        <v>3.2222104411927299E-2</v>
      </c>
      <c r="H30" s="43">
        <v>0.80555261029818204</v>
      </c>
      <c r="I30" s="43">
        <v>0.22252715060317599</v>
      </c>
      <c r="J30" s="43">
        <v>66.313090879746397</v>
      </c>
      <c r="K30" s="43" t="s">
        <v>97</v>
      </c>
      <c r="L30" s="43" t="s">
        <v>97</v>
      </c>
      <c r="M30" s="43" t="s">
        <v>97</v>
      </c>
      <c r="N30" s="43" t="s">
        <v>97</v>
      </c>
      <c r="O30" s="43">
        <v>646.79213930327398</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5091.5968752239996</v>
      </c>
      <c r="G32" s="43">
        <v>4.7411314988469</v>
      </c>
      <c r="H32" s="43">
        <v>118.52828747117201</v>
      </c>
      <c r="I32" s="43">
        <v>9.4444013547171704E-2</v>
      </c>
      <c r="J32" s="43">
        <v>28.144316037057202</v>
      </c>
      <c r="K32" s="43" t="s">
        <v>97</v>
      </c>
      <c r="L32" s="43" t="s">
        <v>97</v>
      </c>
      <c r="M32" s="43" t="s">
        <v>97</v>
      </c>
      <c r="N32" s="43" t="s">
        <v>97</v>
      </c>
      <c r="O32" s="43">
        <v>5238.2694787322298</v>
      </c>
    </row>
    <row r="33" spans="1:15" s="50" customFormat="1" ht="11.4">
      <c r="A33" s="42"/>
      <c r="B33" s="48"/>
      <c r="C33" s="49" t="s">
        <v>68</v>
      </c>
      <c r="F33" s="51">
        <v>2002.83300224701</v>
      </c>
      <c r="G33" s="51">
        <v>0.295574245759195</v>
      </c>
      <c r="H33" s="51">
        <v>7.3893561439798701</v>
      </c>
      <c r="I33" s="51">
        <v>1.84029478417276E-2</v>
      </c>
      <c r="J33" s="51">
        <v>5.48407845683482</v>
      </c>
      <c r="K33" s="51" t="s">
        <v>97</v>
      </c>
      <c r="L33" s="51" t="s">
        <v>97</v>
      </c>
      <c r="M33" s="51" t="s">
        <v>97</v>
      </c>
      <c r="N33" s="51" t="s">
        <v>97</v>
      </c>
      <c r="O33" s="51">
        <v>2015.70643684782</v>
      </c>
    </row>
    <row r="34" spans="1:15" s="50" customFormat="1" ht="11.4">
      <c r="A34" s="42"/>
      <c r="B34" s="48"/>
      <c r="C34" s="49" t="s">
        <v>69</v>
      </c>
      <c r="F34" s="51">
        <v>257.24753166318402</v>
      </c>
      <c r="G34" s="51">
        <v>0.60548796837307495</v>
      </c>
      <c r="H34" s="51">
        <v>15.1371992093269</v>
      </c>
      <c r="I34" s="51">
        <v>6.2842235372531597E-3</v>
      </c>
      <c r="J34" s="51">
        <v>1.8726986141014399</v>
      </c>
      <c r="K34" s="51" t="s">
        <v>97</v>
      </c>
      <c r="L34" s="51" t="s">
        <v>97</v>
      </c>
      <c r="M34" s="51" t="s">
        <v>97</v>
      </c>
      <c r="N34" s="51" t="s">
        <v>97</v>
      </c>
      <c r="O34" s="51">
        <v>274.25742948661201</v>
      </c>
    </row>
    <row r="35" spans="1:15" s="50" customFormat="1" ht="11.4">
      <c r="A35" s="42"/>
      <c r="B35" s="48"/>
      <c r="C35" s="49" t="s">
        <v>70</v>
      </c>
      <c r="F35" s="51">
        <v>348.91204132671902</v>
      </c>
      <c r="G35" s="51">
        <v>0.32825345583065202</v>
      </c>
      <c r="H35" s="51">
        <v>8.2063363957662894</v>
      </c>
      <c r="I35" s="51">
        <v>5.0984794072154701E-3</v>
      </c>
      <c r="J35" s="51">
        <v>1.5193468633502101</v>
      </c>
      <c r="K35" s="51" t="s">
        <v>97</v>
      </c>
      <c r="L35" s="51" t="s">
        <v>97</v>
      </c>
      <c r="M35" s="51" t="s">
        <v>97</v>
      </c>
      <c r="N35" s="51" t="s">
        <v>97</v>
      </c>
      <c r="O35" s="51">
        <v>358.63772458583497</v>
      </c>
    </row>
    <row r="36" spans="1:15" s="50" customFormat="1" ht="11.4">
      <c r="A36" s="42"/>
      <c r="B36" s="48"/>
      <c r="C36" s="49" t="s">
        <v>24</v>
      </c>
      <c r="F36" s="51">
        <v>40.2988600570146</v>
      </c>
      <c r="G36" s="51">
        <v>0.106655967430016</v>
      </c>
      <c r="H36" s="51">
        <v>2.6663991857504099</v>
      </c>
      <c r="I36" s="51">
        <v>9.5241019087909801E-4</v>
      </c>
      <c r="J36" s="51">
        <v>0.283818236881971</v>
      </c>
      <c r="K36" s="51" t="s">
        <v>97</v>
      </c>
      <c r="L36" s="51" t="s">
        <v>97</v>
      </c>
      <c r="M36" s="51" t="s">
        <v>97</v>
      </c>
      <c r="N36" s="51" t="s">
        <v>97</v>
      </c>
      <c r="O36" s="51">
        <v>43.249077479646999</v>
      </c>
    </row>
    <row r="37" spans="1:15" s="50" customFormat="1" ht="11.4">
      <c r="A37" s="42"/>
      <c r="B37" s="42"/>
      <c r="C37" s="52" t="s">
        <v>25</v>
      </c>
      <c r="F37" s="51">
        <v>545.99655052577702</v>
      </c>
      <c r="G37" s="51">
        <v>1.4574542858939299</v>
      </c>
      <c r="H37" s="51">
        <v>36.436357147348303</v>
      </c>
      <c r="I37" s="51">
        <v>1.24465518063612E-2</v>
      </c>
      <c r="J37" s="51">
        <v>3.7090724382956402</v>
      </c>
      <c r="K37" s="51" t="s">
        <v>97</v>
      </c>
      <c r="L37" s="51" t="s">
        <v>97</v>
      </c>
      <c r="M37" s="51" t="s">
        <v>97</v>
      </c>
      <c r="N37" s="51" t="s">
        <v>97</v>
      </c>
      <c r="O37" s="51">
        <v>586.14198011142105</v>
      </c>
    </row>
    <row r="38" spans="1:15" s="50" customFormat="1" ht="11.4">
      <c r="A38" s="42"/>
      <c r="B38" s="42"/>
      <c r="C38" s="52" t="s">
        <v>26</v>
      </c>
      <c r="F38" s="51">
        <v>1896.3088894043001</v>
      </c>
      <c r="G38" s="51">
        <v>1.9477055755600301</v>
      </c>
      <c r="H38" s="51">
        <v>48.692639389000803</v>
      </c>
      <c r="I38" s="51">
        <v>5.1259400763735197E-2</v>
      </c>
      <c r="J38" s="51">
        <v>15.275301427593099</v>
      </c>
      <c r="K38" s="51" t="s">
        <v>97</v>
      </c>
      <c r="L38" s="51" t="s">
        <v>97</v>
      </c>
      <c r="M38" s="51" t="s">
        <v>97</v>
      </c>
      <c r="N38" s="51" t="s">
        <v>97</v>
      </c>
      <c r="O38" s="51">
        <v>1960.2768302208899</v>
      </c>
    </row>
    <row r="39" spans="1:15">
      <c r="A39" s="38" t="s">
        <v>71</v>
      </c>
      <c r="B39" s="38" t="s">
        <v>27</v>
      </c>
      <c r="C39" s="53"/>
      <c r="F39" s="39">
        <v>1675.45847138154</v>
      </c>
      <c r="G39" s="39">
        <v>629.020218892348</v>
      </c>
      <c r="H39" s="39">
        <v>15725.5054723087</v>
      </c>
      <c r="I39" s="39">
        <v>0.22161068500011799</v>
      </c>
      <c r="J39" s="39">
        <v>66.039984130035293</v>
      </c>
      <c r="K39" s="39" t="s">
        <v>97</v>
      </c>
      <c r="L39" s="39" t="s">
        <v>97</v>
      </c>
      <c r="M39" s="39" t="s">
        <v>97</v>
      </c>
      <c r="N39" s="39" t="s">
        <v>97</v>
      </c>
      <c r="O39" s="39">
        <v>17467.0039278203</v>
      </c>
    </row>
    <row r="40" spans="1:15">
      <c r="A40" s="40"/>
      <c r="B40" s="41" t="s">
        <v>72</v>
      </c>
      <c r="C40" s="54"/>
      <c r="F40" s="43" t="s">
        <v>97</v>
      </c>
      <c r="G40" s="43">
        <v>0.83993565735440701</v>
      </c>
      <c r="H40" s="43">
        <v>20.998391433860199</v>
      </c>
      <c r="I40" s="43" t="s">
        <v>97</v>
      </c>
      <c r="J40" s="43" t="s">
        <v>97</v>
      </c>
      <c r="K40" s="43" t="s">
        <v>97</v>
      </c>
      <c r="L40" s="43" t="s">
        <v>97</v>
      </c>
      <c r="M40" s="43" t="s">
        <v>97</v>
      </c>
      <c r="N40" s="43" t="s">
        <v>97</v>
      </c>
      <c r="O40" s="43">
        <v>20.998391433860199</v>
      </c>
    </row>
    <row r="41" spans="1:15">
      <c r="A41" s="40"/>
      <c r="B41" s="40" t="s">
        <v>28</v>
      </c>
      <c r="C41" s="54"/>
      <c r="F41" s="43">
        <v>1675.45847138154</v>
      </c>
      <c r="G41" s="43">
        <v>628.180283234993</v>
      </c>
      <c r="H41" s="43">
        <v>15704.507080874801</v>
      </c>
      <c r="I41" s="43">
        <v>0.22161068500011799</v>
      </c>
      <c r="J41" s="43">
        <v>66.039984130035293</v>
      </c>
      <c r="K41" s="43" t="s">
        <v>97</v>
      </c>
      <c r="L41" s="43" t="s">
        <v>97</v>
      </c>
      <c r="M41" s="43" t="s">
        <v>97</v>
      </c>
      <c r="N41" s="43" t="s">
        <v>97</v>
      </c>
      <c r="O41" s="43">
        <v>17446.005536386401</v>
      </c>
    </row>
    <row r="42" spans="1:15">
      <c r="A42" s="40"/>
      <c r="B42" s="40"/>
      <c r="C42" s="55" t="s">
        <v>29</v>
      </c>
      <c r="F42" s="43">
        <v>14.667478950413299</v>
      </c>
      <c r="G42" s="43">
        <v>123.11676087977</v>
      </c>
      <c r="H42" s="43">
        <v>3077.9190219942602</v>
      </c>
      <c r="I42" s="43">
        <v>0.21624122935847701</v>
      </c>
      <c r="J42" s="43">
        <v>64.439886348826093</v>
      </c>
      <c r="K42" s="43" t="s">
        <v>97</v>
      </c>
      <c r="L42" s="43" t="s">
        <v>97</v>
      </c>
      <c r="M42" s="43" t="s">
        <v>97</v>
      </c>
      <c r="N42" s="43" t="s">
        <v>97</v>
      </c>
      <c r="O42" s="43">
        <v>3157.0263872935002</v>
      </c>
    </row>
    <row r="43" spans="1:15">
      <c r="A43" s="40"/>
      <c r="B43" s="40"/>
      <c r="C43" s="55" t="s">
        <v>30</v>
      </c>
      <c r="F43" s="43">
        <v>0.85210042128512897</v>
      </c>
      <c r="G43" s="43">
        <v>36.980183500753299</v>
      </c>
      <c r="H43" s="43">
        <v>924.50458751883298</v>
      </c>
      <c r="I43" s="43" t="s">
        <v>97</v>
      </c>
      <c r="J43" s="43" t="s">
        <v>97</v>
      </c>
      <c r="K43" s="43" t="s">
        <v>97</v>
      </c>
      <c r="L43" s="43" t="s">
        <v>97</v>
      </c>
      <c r="M43" s="43" t="s">
        <v>97</v>
      </c>
      <c r="N43" s="43" t="s">
        <v>97</v>
      </c>
      <c r="O43" s="43">
        <v>925.35668794011804</v>
      </c>
    </row>
    <row r="44" spans="1:15">
      <c r="A44" s="40"/>
      <c r="B44" s="40"/>
      <c r="C44" s="55" t="s">
        <v>31</v>
      </c>
      <c r="F44" s="43">
        <v>360.54569078065703</v>
      </c>
      <c r="G44" s="43">
        <v>463.611839925151</v>
      </c>
      <c r="H44" s="43">
        <v>11590.2959981288</v>
      </c>
      <c r="I44" s="43" t="s">
        <v>97</v>
      </c>
      <c r="J44" s="43" t="s">
        <v>97</v>
      </c>
      <c r="K44" s="43" t="s">
        <v>97</v>
      </c>
      <c r="L44" s="43" t="s">
        <v>97</v>
      </c>
      <c r="M44" s="43" t="s">
        <v>97</v>
      </c>
      <c r="N44" s="43" t="s">
        <v>97</v>
      </c>
      <c r="O44" s="43">
        <v>11950.841688909401</v>
      </c>
    </row>
    <row r="45" spans="1:15">
      <c r="A45" s="40"/>
      <c r="B45" s="40"/>
      <c r="C45" s="55" t="s">
        <v>32</v>
      </c>
      <c r="F45" s="43">
        <v>1299.39320122918</v>
      </c>
      <c r="G45" s="43">
        <v>4.4714989293187797</v>
      </c>
      <c r="H45" s="43">
        <v>111.78747323297</v>
      </c>
      <c r="I45" s="43">
        <v>5.3694556416416803E-3</v>
      </c>
      <c r="J45" s="43">
        <v>1.6000977812092201</v>
      </c>
      <c r="K45" s="43" t="s">
        <v>97</v>
      </c>
      <c r="L45" s="43" t="s">
        <v>97</v>
      </c>
      <c r="M45" s="43" t="s">
        <v>97</v>
      </c>
      <c r="N45" s="43" t="s">
        <v>97</v>
      </c>
      <c r="O45" s="43">
        <v>1412.7807722433599</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603.10148144575896</v>
      </c>
      <c r="G47" s="37" t="s">
        <v>97</v>
      </c>
      <c r="H47" s="37" t="s">
        <v>97</v>
      </c>
      <c r="I47" s="37">
        <v>4.1273969462773397E-2</v>
      </c>
      <c r="J47" s="37">
        <v>12.2996428999065</v>
      </c>
      <c r="K47" s="37">
        <v>128.40974076575199</v>
      </c>
      <c r="L47" s="37">
        <v>8.4078685245572202E-2</v>
      </c>
      <c r="M47" s="37">
        <v>1.1803844939657699</v>
      </c>
      <c r="N47" s="37" t="s">
        <v>97</v>
      </c>
      <c r="O47" s="37">
        <v>745.07532829062905</v>
      </c>
    </row>
    <row r="48" spans="1:15">
      <c r="A48" s="38" t="s">
        <v>64</v>
      </c>
      <c r="B48" s="38" t="s">
        <v>34</v>
      </c>
      <c r="C48" s="38"/>
      <c r="F48" s="39">
        <v>7.5879240435100703</v>
      </c>
      <c r="G48" s="39" t="s">
        <v>97</v>
      </c>
      <c r="H48" s="39" t="s">
        <v>97</v>
      </c>
      <c r="I48" s="39" t="s">
        <v>97</v>
      </c>
      <c r="J48" s="39" t="s">
        <v>97</v>
      </c>
      <c r="K48" s="39" t="s">
        <v>97</v>
      </c>
      <c r="L48" s="39" t="s">
        <v>97</v>
      </c>
      <c r="M48" s="39" t="s">
        <v>97</v>
      </c>
      <c r="N48" s="39" t="s">
        <v>97</v>
      </c>
      <c r="O48" s="39">
        <v>7.5879240435100703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7.5879240435100703</v>
      </c>
      <c r="G51" s="51" t="s">
        <v>97</v>
      </c>
      <c r="H51" s="51" t="s">
        <v>97</v>
      </c>
      <c r="I51" s="51" t="s">
        <v>97</v>
      </c>
      <c r="J51" s="51" t="s">
        <v>97</v>
      </c>
      <c r="K51" s="51" t="s">
        <v>97</v>
      </c>
      <c r="L51" s="51" t="s">
        <v>97</v>
      </c>
      <c r="M51" s="51" t="s">
        <v>97</v>
      </c>
      <c r="N51" s="51" t="s">
        <v>97</v>
      </c>
      <c r="O51" s="51">
        <v>7.5879240435100703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128.40974076575199</v>
      </c>
      <c r="L58" s="43">
        <v>5.78630231693536E-2</v>
      </c>
      <c r="M58" s="43" t="s">
        <v>97</v>
      </c>
      <c r="N58" s="43" t="s">
        <v>97</v>
      </c>
      <c r="O58" s="43">
        <v>128.467603788921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595.51355740224903</v>
      </c>
    </row>
    <row r="60" spans="1:15">
      <c r="A60" s="56" t="s">
        <v>82</v>
      </c>
      <c r="B60" s="56" t="s">
        <v>40</v>
      </c>
      <c r="C60" s="65"/>
      <c r="D60" s="66"/>
      <c r="E60" s="66"/>
      <c r="F60" s="67" t="s">
        <v>99</v>
      </c>
      <c r="G60" s="67" t="s">
        <v>97</v>
      </c>
      <c r="H60" s="67" t="s">
        <v>97</v>
      </c>
      <c r="I60" s="67" t="s">
        <v>99</v>
      </c>
      <c r="J60" s="67" t="s">
        <v>99</v>
      </c>
      <c r="K60" s="67" t="s">
        <v>97</v>
      </c>
      <c r="L60" s="67">
        <v>2.6215662076218699E-2</v>
      </c>
      <c r="M60" s="67">
        <v>1.1803844939657699</v>
      </c>
      <c r="N60" s="67" t="s">
        <v>97</v>
      </c>
      <c r="O60" s="67">
        <v>13.506243055948399</v>
      </c>
    </row>
    <row r="61" spans="1:15">
      <c r="A61" s="34" t="s">
        <v>41</v>
      </c>
      <c r="B61" s="60"/>
      <c r="C61" s="60"/>
      <c r="F61" s="68">
        <v>398.42</v>
      </c>
      <c r="G61" s="68">
        <v>217.081830548694</v>
      </c>
      <c r="H61" s="68">
        <v>5427.0457637173504</v>
      </c>
      <c r="I61" s="68">
        <v>9.7877247393542408</v>
      </c>
      <c r="J61" s="68">
        <v>2916.7419723275598</v>
      </c>
      <c r="K61" s="37" t="s">
        <v>97</v>
      </c>
      <c r="L61" s="37" t="s">
        <v>97</v>
      </c>
      <c r="M61" s="37" t="s">
        <v>97</v>
      </c>
      <c r="N61" s="37" t="s">
        <v>97</v>
      </c>
      <c r="O61" s="37">
        <v>8742.2077360449093</v>
      </c>
    </row>
    <row r="62" spans="1:15">
      <c r="A62" s="38" t="s">
        <v>64</v>
      </c>
      <c r="B62" s="38" t="s">
        <v>42</v>
      </c>
      <c r="C62" s="38"/>
      <c r="F62" s="43" t="s">
        <v>97</v>
      </c>
      <c r="G62" s="43">
        <v>202.408437996126</v>
      </c>
      <c r="H62" s="43">
        <v>5060.2109499031403</v>
      </c>
      <c r="I62" s="43" t="s">
        <v>97</v>
      </c>
      <c r="J62" s="43" t="s">
        <v>97</v>
      </c>
      <c r="K62" s="43" t="s">
        <v>97</v>
      </c>
      <c r="L62" s="43" t="s">
        <v>97</v>
      </c>
      <c r="M62" s="43" t="s">
        <v>97</v>
      </c>
      <c r="N62" s="43" t="s">
        <v>97</v>
      </c>
      <c r="O62" s="43">
        <v>5060.2109499031403</v>
      </c>
    </row>
    <row r="63" spans="1:15">
      <c r="A63" s="38" t="s">
        <v>66</v>
      </c>
      <c r="B63" s="38" t="s">
        <v>43</v>
      </c>
      <c r="C63" s="38"/>
      <c r="F63" s="43" t="s">
        <v>97</v>
      </c>
      <c r="G63" s="43">
        <v>13.544333390568401</v>
      </c>
      <c r="H63" s="43">
        <v>338.60833476420999</v>
      </c>
      <c r="I63" s="43">
        <v>2.4816081936629701</v>
      </c>
      <c r="J63" s="43">
        <v>739.519241711566</v>
      </c>
      <c r="K63" s="43" t="s">
        <v>97</v>
      </c>
      <c r="L63" s="43" t="s">
        <v>97</v>
      </c>
      <c r="M63" s="43" t="s">
        <v>97</v>
      </c>
      <c r="N63" s="43" t="s">
        <v>97</v>
      </c>
      <c r="O63" s="43">
        <v>1078.12757647578</v>
      </c>
    </row>
    <row r="64" spans="1:15">
      <c r="A64" s="38" t="s">
        <v>71</v>
      </c>
      <c r="B64" s="38" t="s">
        <v>44</v>
      </c>
      <c r="C64" s="38"/>
      <c r="F64" s="43" t="s">
        <v>97</v>
      </c>
      <c r="G64" s="43" t="s">
        <v>97</v>
      </c>
      <c r="H64" s="43" t="s">
        <v>97</v>
      </c>
      <c r="I64" s="43">
        <v>7.2768446414912598</v>
      </c>
      <c r="J64" s="43">
        <v>2168.4997031644002</v>
      </c>
      <c r="K64" s="39" t="s">
        <v>97</v>
      </c>
      <c r="L64" s="39" t="s">
        <v>97</v>
      </c>
      <c r="M64" s="39" t="s">
        <v>97</v>
      </c>
      <c r="N64" s="39" t="s">
        <v>97</v>
      </c>
      <c r="O64" s="39">
        <v>2168.4997031644002</v>
      </c>
    </row>
    <row r="65" spans="1:15" s="50" customFormat="1" ht="12">
      <c r="A65" s="53"/>
      <c r="B65" s="53"/>
      <c r="C65" s="42" t="s">
        <v>45</v>
      </c>
      <c r="F65" s="51" t="s">
        <v>97</v>
      </c>
      <c r="G65" s="51" t="s">
        <v>97</v>
      </c>
      <c r="H65" s="51" t="s">
        <v>97</v>
      </c>
      <c r="I65" s="51">
        <v>5.5298955966124401</v>
      </c>
      <c r="J65" s="51">
        <v>1647.9088877905101</v>
      </c>
      <c r="K65" s="51" t="s">
        <v>97</v>
      </c>
      <c r="L65" s="51" t="s">
        <v>97</v>
      </c>
      <c r="M65" s="51" t="s">
        <v>97</v>
      </c>
      <c r="N65" s="51" t="s">
        <v>97</v>
      </c>
      <c r="O65" s="51">
        <v>1647.9088877905101</v>
      </c>
    </row>
    <row r="66" spans="1:15" s="50" customFormat="1" ht="11.4">
      <c r="A66" s="42"/>
      <c r="B66" s="42"/>
      <c r="C66" s="42" t="s">
        <v>46</v>
      </c>
      <c r="F66" s="51" t="s">
        <v>97</v>
      </c>
      <c r="G66" s="51" t="s">
        <v>97</v>
      </c>
      <c r="H66" s="51" t="s">
        <v>97</v>
      </c>
      <c r="I66" s="51">
        <v>1.7469490448788201</v>
      </c>
      <c r="J66" s="51">
        <v>520.59081537389</v>
      </c>
      <c r="K66" s="51" t="s">
        <v>97</v>
      </c>
      <c r="L66" s="51" t="s">
        <v>97</v>
      </c>
      <c r="M66" s="51" t="s">
        <v>97</v>
      </c>
      <c r="N66" s="51" t="s">
        <v>97</v>
      </c>
      <c r="O66" s="51">
        <v>520.59081537389</v>
      </c>
    </row>
    <row r="67" spans="1:15" s="69" customFormat="1" ht="13.2">
      <c r="A67" s="38" t="s">
        <v>73</v>
      </c>
      <c r="B67" s="38" t="s">
        <v>47</v>
      </c>
      <c r="C67" s="60"/>
      <c r="F67" s="43" t="s">
        <v>97</v>
      </c>
      <c r="G67" s="43">
        <v>1.1290591619999999</v>
      </c>
      <c r="H67" s="43">
        <v>28.226479049999998</v>
      </c>
      <c r="I67" s="43">
        <v>2.9271904200000001E-2</v>
      </c>
      <c r="J67" s="43">
        <v>8.7230274516000001</v>
      </c>
      <c r="K67" s="43" t="s">
        <v>97</v>
      </c>
      <c r="L67" s="43" t="s">
        <v>97</v>
      </c>
      <c r="M67" s="43" t="s">
        <v>97</v>
      </c>
      <c r="N67" s="43" t="s">
        <v>97</v>
      </c>
      <c r="O67" s="43">
        <v>36.949506501599998</v>
      </c>
    </row>
    <row r="68" spans="1:15">
      <c r="A68" s="65" t="s">
        <v>80</v>
      </c>
      <c r="B68" s="70" t="s">
        <v>83</v>
      </c>
      <c r="C68" s="71"/>
      <c r="D68" s="66"/>
      <c r="E68" s="66"/>
      <c r="F68" s="72">
        <v>398.42</v>
      </c>
      <c r="G68" s="72" t="s">
        <v>97</v>
      </c>
      <c r="H68" s="72" t="s">
        <v>97</v>
      </c>
      <c r="I68" s="72" t="s">
        <v>97</v>
      </c>
      <c r="J68" s="72" t="s">
        <v>97</v>
      </c>
      <c r="K68" s="67" t="s">
        <v>97</v>
      </c>
      <c r="L68" s="67" t="s">
        <v>97</v>
      </c>
      <c r="M68" s="67" t="s">
        <v>97</v>
      </c>
      <c r="N68" s="67" t="s">
        <v>97</v>
      </c>
      <c r="O68" s="67">
        <v>398.42</v>
      </c>
    </row>
    <row r="69" spans="1:15">
      <c r="A69" s="34" t="s">
        <v>48</v>
      </c>
      <c r="B69" s="60"/>
      <c r="C69" s="60"/>
      <c r="F69" s="37">
        <v>9.6434370000000005</v>
      </c>
      <c r="G69" s="37">
        <v>47.638530232440999</v>
      </c>
      <c r="H69" s="37">
        <v>1190.96325581103</v>
      </c>
      <c r="I69" s="37">
        <v>8.36844767807048E-2</v>
      </c>
      <c r="J69" s="37">
        <v>24.937974080650001</v>
      </c>
      <c r="K69" s="37" t="s">
        <v>97</v>
      </c>
      <c r="L69" s="37" t="s">
        <v>97</v>
      </c>
      <c r="M69" s="37" t="s">
        <v>97</v>
      </c>
      <c r="N69" s="37" t="s">
        <v>97</v>
      </c>
      <c r="O69" s="37">
        <v>1225.54466689168</v>
      </c>
    </row>
    <row r="70" spans="1:15">
      <c r="A70" s="38" t="s">
        <v>64</v>
      </c>
      <c r="B70" s="47" t="s">
        <v>84</v>
      </c>
      <c r="C70" s="38"/>
      <c r="F70" s="43" t="s">
        <v>97</v>
      </c>
      <c r="G70" s="43">
        <v>44.312734844124797</v>
      </c>
      <c r="H70" s="43">
        <v>1107.8183711031199</v>
      </c>
      <c r="I70" s="43" t="s">
        <v>97</v>
      </c>
      <c r="J70" s="43" t="s">
        <v>97</v>
      </c>
      <c r="K70" s="43" t="s">
        <v>97</v>
      </c>
      <c r="L70" s="43" t="s">
        <v>97</v>
      </c>
      <c r="M70" s="43" t="s">
        <v>97</v>
      </c>
      <c r="N70" s="43" t="s">
        <v>97</v>
      </c>
      <c r="O70" s="43">
        <v>1107.8183711031199</v>
      </c>
    </row>
    <row r="71" spans="1:15">
      <c r="A71" s="38" t="s">
        <v>85</v>
      </c>
      <c r="B71" s="38" t="s">
        <v>49</v>
      </c>
      <c r="F71" s="43" t="s">
        <v>97</v>
      </c>
      <c r="G71" s="43">
        <v>2.82464507627E-2</v>
      </c>
      <c r="H71" s="43">
        <v>0.70616126906749999</v>
      </c>
      <c r="I71" s="43">
        <v>3.3008199386000002E-3</v>
      </c>
      <c r="J71" s="43">
        <v>0.98364434170280002</v>
      </c>
      <c r="K71" s="43" t="s">
        <v>97</v>
      </c>
      <c r="L71" s="43" t="s">
        <v>97</v>
      </c>
      <c r="M71" s="43" t="s">
        <v>97</v>
      </c>
      <c r="N71" s="43" t="s">
        <v>97</v>
      </c>
      <c r="O71" s="43">
        <v>1.6898056107702999</v>
      </c>
    </row>
    <row r="72" spans="1:15">
      <c r="A72" s="38" t="s">
        <v>71</v>
      </c>
      <c r="B72" s="38" t="s">
        <v>86</v>
      </c>
      <c r="C72" s="38"/>
      <c r="F72" s="43">
        <v>9.6394330000000004</v>
      </c>
      <c r="G72" s="43">
        <v>1.89352213249663</v>
      </c>
      <c r="H72" s="43">
        <v>47.338053312415703</v>
      </c>
      <c r="I72" s="43">
        <v>8.0383236842104799E-2</v>
      </c>
      <c r="J72" s="43">
        <v>23.954204578947198</v>
      </c>
      <c r="K72" s="43" t="s">
        <v>97</v>
      </c>
      <c r="L72" s="43" t="s">
        <v>97</v>
      </c>
      <c r="M72" s="43" t="s">
        <v>97</v>
      </c>
      <c r="N72" s="43" t="s">
        <v>97</v>
      </c>
      <c r="O72" s="43">
        <v>80.931690891362905</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1.4040263850569501</v>
      </c>
      <c r="H74" s="72">
        <v>35.100659626423898</v>
      </c>
      <c r="I74" s="72" t="s">
        <v>97</v>
      </c>
      <c r="J74" s="72" t="s">
        <v>97</v>
      </c>
      <c r="K74" s="72" t="s">
        <v>97</v>
      </c>
      <c r="L74" s="72" t="s">
        <v>97</v>
      </c>
      <c r="M74" s="72" t="s">
        <v>97</v>
      </c>
      <c r="N74" s="72" t="s">
        <v>97</v>
      </c>
      <c r="O74" s="72">
        <v>35.100659626423898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37912.916515257901</v>
      </c>
      <c r="G7" s="32">
        <v>913.96803511720702</v>
      </c>
      <c r="H7" s="32">
        <v>22849.200877930201</v>
      </c>
      <c r="I7" s="32">
        <v>12.2465102626423</v>
      </c>
      <c r="J7" s="32">
        <v>3649.4600582674002</v>
      </c>
      <c r="K7" s="32">
        <v>113.077657955251</v>
      </c>
      <c r="L7" s="32">
        <v>0.118614786140375</v>
      </c>
      <c r="M7" s="32">
        <v>2.2677037880307398</v>
      </c>
      <c r="N7" s="32" t="s">
        <v>97</v>
      </c>
      <c r="O7" s="32">
        <v>64527.041427984899</v>
      </c>
    </row>
    <row r="8" spans="1:15" ht="15.6" thickTop="1">
      <c r="A8" s="34" t="s">
        <v>1</v>
      </c>
      <c r="B8" s="35"/>
      <c r="C8" s="35"/>
      <c r="F8" s="37">
        <v>36921.836344616</v>
      </c>
      <c r="G8" s="37">
        <v>655.39216690713602</v>
      </c>
      <c r="H8" s="37">
        <v>16384.804172678399</v>
      </c>
      <c r="I8" s="37">
        <v>1.7801315559640201</v>
      </c>
      <c r="J8" s="37">
        <v>530.47920367727897</v>
      </c>
      <c r="K8" s="37" t="s">
        <v>97</v>
      </c>
      <c r="L8" s="37" t="s">
        <v>97</v>
      </c>
      <c r="M8" s="37" t="s">
        <v>97</v>
      </c>
      <c r="N8" s="37" t="s">
        <v>97</v>
      </c>
      <c r="O8" s="37">
        <v>53837.119720971699</v>
      </c>
    </row>
    <row r="9" spans="1:15">
      <c r="A9" s="38" t="s">
        <v>64</v>
      </c>
      <c r="B9" s="38" t="s">
        <v>2</v>
      </c>
      <c r="C9" s="38"/>
      <c r="F9" s="39">
        <v>25341.011816231901</v>
      </c>
      <c r="G9" s="39">
        <v>7.44311271153967</v>
      </c>
      <c r="H9" s="39">
        <v>186.07781778849201</v>
      </c>
      <c r="I9" s="39">
        <v>0.55955403451583396</v>
      </c>
      <c r="J9" s="39">
        <v>166.747102285719</v>
      </c>
      <c r="K9" s="39" t="s">
        <v>97</v>
      </c>
      <c r="L9" s="39" t="s">
        <v>97</v>
      </c>
      <c r="M9" s="39" t="s">
        <v>97</v>
      </c>
      <c r="N9" s="39" t="s">
        <v>97</v>
      </c>
      <c r="O9" s="39">
        <v>25693.836736306101</v>
      </c>
    </row>
    <row r="10" spans="1:15">
      <c r="A10" s="40"/>
      <c r="B10" s="41" t="s">
        <v>65</v>
      </c>
      <c r="C10" s="42"/>
      <c r="F10" s="43">
        <v>14919.6270051788</v>
      </c>
      <c r="G10" s="43">
        <v>0.514854090832077</v>
      </c>
      <c r="H10" s="43">
        <v>12.8713522708019</v>
      </c>
      <c r="I10" s="43">
        <v>0.33275991053764897</v>
      </c>
      <c r="J10" s="43">
        <v>99.1624533402194</v>
      </c>
      <c r="K10" s="43" t="s">
        <v>97</v>
      </c>
      <c r="L10" s="43" t="s">
        <v>97</v>
      </c>
      <c r="M10" s="43" t="s">
        <v>97</v>
      </c>
      <c r="N10" s="43" t="s">
        <v>97</v>
      </c>
      <c r="O10" s="43">
        <v>15031.660810789899</v>
      </c>
    </row>
    <row r="11" spans="1:15">
      <c r="A11" s="40"/>
      <c r="B11" s="40" t="s">
        <v>3</v>
      </c>
      <c r="C11" s="42"/>
      <c r="F11" s="43">
        <v>692.333186526536</v>
      </c>
      <c r="G11" s="43">
        <v>1.5648820588279499E-2</v>
      </c>
      <c r="H11" s="43">
        <v>0.39122051470698699</v>
      </c>
      <c r="I11" s="43">
        <v>6.7214125308696299E-3</v>
      </c>
      <c r="J11" s="43">
        <v>2.00298093419915</v>
      </c>
      <c r="K11" s="43" t="s">
        <v>97</v>
      </c>
      <c r="L11" s="43" t="s">
        <v>97</v>
      </c>
      <c r="M11" s="43" t="s">
        <v>97</v>
      </c>
      <c r="N11" s="43" t="s">
        <v>97</v>
      </c>
      <c r="O11" s="43">
        <v>694.72738797544196</v>
      </c>
    </row>
    <row r="12" spans="1:15">
      <c r="A12" s="40"/>
      <c r="B12" s="44" t="s">
        <v>4</v>
      </c>
      <c r="C12" s="45"/>
      <c r="F12" s="43">
        <v>3649.9235341238</v>
      </c>
      <c r="G12" s="43">
        <v>5.9307777621851399</v>
      </c>
      <c r="H12" s="43">
        <v>148.26944405462899</v>
      </c>
      <c r="I12" s="43">
        <v>6.9122645851776396E-2</v>
      </c>
      <c r="J12" s="43">
        <v>20.598548463829399</v>
      </c>
      <c r="K12" s="43" t="s">
        <v>97</v>
      </c>
      <c r="L12" s="43" t="s">
        <v>97</v>
      </c>
      <c r="M12" s="43" t="s">
        <v>97</v>
      </c>
      <c r="N12" s="43" t="s">
        <v>97</v>
      </c>
      <c r="O12" s="43">
        <v>3818.7915266422601</v>
      </c>
    </row>
    <row r="13" spans="1:15">
      <c r="A13" s="40"/>
      <c r="B13" s="44" t="s">
        <v>5</v>
      </c>
      <c r="C13" s="45"/>
      <c r="F13" s="43">
        <v>1484.2464512190099</v>
      </c>
      <c r="G13" s="43">
        <v>2.9205298582616699E-2</v>
      </c>
      <c r="H13" s="43">
        <v>0.73013246456541703</v>
      </c>
      <c r="I13" s="43">
        <v>3.2467568861005699E-2</v>
      </c>
      <c r="J13" s="43">
        <v>9.6753355205797096</v>
      </c>
      <c r="K13" s="43" t="s">
        <v>97</v>
      </c>
      <c r="L13" s="43" t="s">
        <v>97</v>
      </c>
      <c r="M13" s="43" t="s">
        <v>97</v>
      </c>
      <c r="N13" s="43" t="s">
        <v>97</v>
      </c>
      <c r="O13" s="43">
        <v>1494.6519192041601</v>
      </c>
    </row>
    <row r="14" spans="1:15">
      <c r="A14" s="40"/>
      <c r="B14" s="40" t="s">
        <v>6</v>
      </c>
      <c r="C14" s="42"/>
      <c r="F14" s="43">
        <v>908.77042944514199</v>
      </c>
      <c r="G14" s="43">
        <v>5.7227392540102499E-2</v>
      </c>
      <c r="H14" s="43">
        <v>1.43068481350256</v>
      </c>
      <c r="I14" s="43">
        <v>3.5343213999580202E-2</v>
      </c>
      <c r="J14" s="43">
        <v>10.532277771874901</v>
      </c>
      <c r="K14" s="43" t="s">
        <v>97</v>
      </c>
      <c r="L14" s="43" t="s">
        <v>97</v>
      </c>
      <c r="M14" s="43" t="s">
        <v>97</v>
      </c>
      <c r="N14" s="43" t="s">
        <v>97</v>
      </c>
      <c r="O14" s="43">
        <v>920.73339203051898</v>
      </c>
    </row>
    <row r="15" spans="1:15">
      <c r="A15" s="40"/>
      <c r="B15" s="40" t="s">
        <v>7</v>
      </c>
      <c r="C15" s="46"/>
      <c r="F15" s="43">
        <v>39.358059863281198</v>
      </c>
      <c r="G15" s="43">
        <v>7.4300000853836496E-4</v>
      </c>
      <c r="H15" s="43">
        <v>1.8575000213459099E-2</v>
      </c>
      <c r="I15" s="43">
        <v>1.24690002165735E-3</v>
      </c>
      <c r="J15" s="43">
        <v>0.37157620645389</v>
      </c>
      <c r="K15" s="43" t="s">
        <v>97</v>
      </c>
      <c r="L15" s="43" t="s">
        <v>97</v>
      </c>
      <c r="M15" s="43" t="s">
        <v>97</v>
      </c>
      <c r="N15" s="43" t="s">
        <v>97</v>
      </c>
      <c r="O15" s="43">
        <v>39.748211069948503</v>
      </c>
    </row>
    <row r="16" spans="1:15">
      <c r="A16" s="40"/>
      <c r="B16" s="40" t="s">
        <v>8</v>
      </c>
      <c r="C16" s="40"/>
      <c r="F16" s="43">
        <v>1496.9802452908</v>
      </c>
      <c r="G16" s="43">
        <v>2.9235114150942699E-2</v>
      </c>
      <c r="H16" s="43">
        <v>0.73087785377356695</v>
      </c>
      <c r="I16" s="43">
        <v>3.1558832402465903E-2</v>
      </c>
      <c r="J16" s="43">
        <v>9.4045320559348298</v>
      </c>
      <c r="K16" s="43" t="s">
        <v>97</v>
      </c>
      <c r="L16" s="43" t="s">
        <v>97</v>
      </c>
      <c r="M16" s="43" t="s">
        <v>97</v>
      </c>
      <c r="N16" s="43" t="s">
        <v>97</v>
      </c>
      <c r="O16" s="43">
        <v>1507.11565520051</v>
      </c>
    </row>
    <row r="17" spans="1:15">
      <c r="A17" s="40"/>
      <c r="B17" s="40" t="s">
        <v>9</v>
      </c>
      <c r="C17" s="40"/>
      <c r="F17" s="43">
        <v>1867.9319860175799</v>
      </c>
      <c r="G17" s="43">
        <v>0.860086732582799</v>
      </c>
      <c r="H17" s="43">
        <v>21.50216831457</v>
      </c>
      <c r="I17" s="43">
        <v>4.4240850262666803E-2</v>
      </c>
      <c r="J17" s="43">
        <v>13.183773378274701</v>
      </c>
      <c r="K17" s="43" t="s">
        <v>97</v>
      </c>
      <c r="L17" s="43" t="s">
        <v>97</v>
      </c>
      <c r="M17" s="43" t="s">
        <v>97</v>
      </c>
      <c r="N17" s="43" t="s">
        <v>97</v>
      </c>
      <c r="O17" s="43">
        <v>1902.61792771042</v>
      </c>
    </row>
    <row r="18" spans="1:15">
      <c r="A18" s="40"/>
      <c r="B18" s="40" t="s">
        <v>10</v>
      </c>
      <c r="C18" s="40"/>
      <c r="F18" s="43">
        <v>281.84091856689503</v>
      </c>
      <c r="G18" s="43">
        <v>5.3345000691711903E-3</v>
      </c>
      <c r="H18" s="43">
        <v>0.13336250172927999</v>
      </c>
      <c r="I18" s="43">
        <v>6.09270004816353E-3</v>
      </c>
      <c r="J18" s="43">
        <v>1.8156246143527299</v>
      </c>
      <c r="K18" s="43" t="s">
        <v>97</v>
      </c>
      <c r="L18" s="43" t="s">
        <v>97</v>
      </c>
      <c r="M18" s="43" t="s">
        <v>97</v>
      </c>
      <c r="N18" s="43" t="s">
        <v>97</v>
      </c>
      <c r="O18" s="43">
        <v>283.78990568297701</v>
      </c>
    </row>
    <row r="19" spans="1:15" ht="15.6">
      <c r="A19" s="38" t="s">
        <v>66</v>
      </c>
      <c r="B19" s="47" t="s">
        <v>67</v>
      </c>
      <c r="C19" s="47"/>
      <c r="F19" s="39">
        <v>9833.5054422418798</v>
      </c>
      <c r="G19" s="39">
        <v>5.0728925312109903</v>
      </c>
      <c r="H19" s="39">
        <v>126.822313280275</v>
      </c>
      <c r="I19" s="39">
        <v>0.97790972820170197</v>
      </c>
      <c r="J19" s="39">
        <v>291.417099004107</v>
      </c>
      <c r="K19" s="39" t="s">
        <v>97</v>
      </c>
      <c r="L19" s="39" t="s">
        <v>97</v>
      </c>
      <c r="M19" s="39" t="s">
        <v>97</v>
      </c>
      <c r="N19" s="39" t="s">
        <v>97</v>
      </c>
      <c r="O19" s="39">
        <v>10251.7448545263</v>
      </c>
    </row>
    <row r="20" spans="1:15">
      <c r="A20" s="40"/>
      <c r="B20" s="44" t="s">
        <v>11</v>
      </c>
      <c r="C20" s="48"/>
      <c r="F20" s="43">
        <v>197.84393943903001</v>
      </c>
      <c r="G20" s="43">
        <v>1.3934315890842101E-2</v>
      </c>
      <c r="H20" s="43">
        <v>0.34835789727105199</v>
      </c>
      <c r="I20" s="43">
        <v>6.2656096350656902E-3</v>
      </c>
      <c r="J20" s="43">
        <v>1.8671516712495699</v>
      </c>
      <c r="K20" s="43" t="s">
        <v>97</v>
      </c>
      <c r="L20" s="43" t="s">
        <v>97</v>
      </c>
      <c r="M20" s="43" t="s">
        <v>97</v>
      </c>
      <c r="N20" s="43" t="s">
        <v>97</v>
      </c>
      <c r="O20" s="43">
        <v>200.05944900755</v>
      </c>
    </row>
    <row r="21" spans="1:15">
      <c r="A21" s="40"/>
      <c r="B21" s="44" t="s">
        <v>12</v>
      </c>
      <c r="C21" s="48"/>
      <c r="F21" s="43">
        <v>4034.97748805935</v>
      </c>
      <c r="G21" s="43">
        <v>0.43572411308759601</v>
      </c>
      <c r="H21" s="43">
        <v>10.8931028271899</v>
      </c>
      <c r="I21" s="43">
        <v>0.65353714834128496</v>
      </c>
      <c r="J21" s="43">
        <v>194.75407020570299</v>
      </c>
      <c r="K21" s="43" t="s">
        <v>97</v>
      </c>
      <c r="L21" s="43" t="s">
        <v>97</v>
      </c>
      <c r="M21" s="43" t="s">
        <v>97</v>
      </c>
      <c r="N21" s="43" t="s">
        <v>97</v>
      </c>
      <c r="O21" s="43">
        <v>4240.6246610922399</v>
      </c>
    </row>
    <row r="22" spans="1:15" s="50" customFormat="1" ht="11.4">
      <c r="A22" s="42"/>
      <c r="B22" s="48"/>
      <c r="C22" s="49" t="s">
        <v>13</v>
      </c>
      <c r="F22" s="51">
        <v>1162.7401309234201</v>
      </c>
      <c r="G22" s="51">
        <v>0.152298661197005</v>
      </c>
      <c r="H22" s="51">
        <v>3.80746652992514</v>
      </c>
      <c r="I22" s="51">
        <v>0.28783236663553102</v>
      </c>
      <c r="J22" s="51">
        <v>85.774045257388195</v>
      </c>
      <c r="K22" s="51" t="s">
        <v>97</v>
      </c>
      <c r="L22" s="51" t="s">
        <v>97</v>
      </c>
      <c r="M22" s="51" t="s">
        <v>97</v>
      </c>
      <c r="N22" s="51" t="s">
        <v>97</v>
      </c>
      <c r="O22" s="51">
        <v>1252.32164271073</v>
      </c>
    </row>
    <row r="23" spans="1:15" s="50" customFormat="1" ht="11.4">
      <c r="A23" s="42"/>
      <c r="B23" s="48"/>
      <c r="C23" s="49" t="s">
        <v>14</v>
      </c>
      <c r="F23" s="51">
        <v>1442.1733052370701</v>
      </c>
      <c r="G23" s="51">
        <v>0.18067798876161001</v>
      </c>
      <c r="H23" s="51">
        <v>4.5169497190402499</v>
      </c>
      <c r="I23" s="51">
        <v>0.307324566482782</v>
      </c>
      <c r="J23" s="51">
        <v>91.582720811869095</v>
      </c>
      <c r="K23" s="51" t="s">
        <v>97</v>
      </c>
      <c r="L23" s="51" t="s">
        <v>97</v>
      </c>
      <c r="M23" s="51" t="s">
        <v>97</v>
      </c>
      <c r="N23" s="51" t="s">
        <v>97</v>
      </c>
      <c r="O23" s="51">
        <v>1538.2729757679799</v>
      </c>
    </row>
    <row r="24" spans="1:15" s="50" customFormat="1" ht="11.4">
      <c r="A24" s="42"/>
      <c r="B24" s="48"/>
      <c r="C24" s="49" t="s">
        <v>15</v>
      </c>
      <c r="F24" s="51">
        <v>290.40020283679002</v>
      </c>
      <c r="G24" s="51">
        <v>4.5766671936941498E-2</v>
      </c>
      <c r="H24" s="51">
        <v>1.14416679842354</v>
      </c>
      <c r="I24" s="51">
        <v>1.07439741341378E-2</v>
      </c>
      <c r="J24" s="51">
        <v>3.2017042919730501</v>
      </c>
      <c r="K24" s="51" t="s">
        <v>97</v>
      </c>
      <c r="L24" s="51" t="s">
        <v>97</v>
      </c>
      <c r="M24" s="51" t="s">
        <v>97</v>
      </c>
      <c r="N24" s="51" t="s">
        <v>97</v>
      </c>
      <c r="O24" s="51">
        <v>294.74607392718599</v>
      </c>
    </row>
    <row r="25" spans="1:15" s="50" customFormat="1" ht="11.4">
      <c r="A25" s="42"/>
      <c r="B25" s="48"/>
      <c r="C25" s="49" t="s">
        <v>16</v>
      </c>
      <c r="F25" s="51">
        <v>4.3967040851668902</v>
      </c>
      <c r="G25" s="51">
        <v>2.2914461926798499E-3</v>
      </c>
      <c r="H25" s="51">
        <v>5.7286154816996199E-2</v>
      </c>
      <c r="I25" s="51">
        <v>8.1920169727334294E-5</v>
      </c>
      <c r="J25" s="51">
        <v>2.44122105787456E-2</v>
      </c>
      <c r="K25" s="51" t="s">
        <v>97</v>
      </c>
      <c r="L25" s="51" t="s">
        <v>97</v>
      </c>
      <c r="M25" s="51" t="s">
        <v>97</v>
      </c>
      <c r="N25" s="51" t="s">
        <v>97</v>
      </c>
      <c r="O25" s="51">
        <v>4.4784024505626299</v>
      </c>
    </row>
    <row r="26" spans="1:15" s="50" customFormat="1" ht="11.4">
      <c r="A26" s="42"/>
      <c r="B26" s="48"/>
      <c r="C26" s="49" t="s">
        <v>17</v>
      </c>
      <c r="F26" s="51">
        <v>4.0274293026148902</v>
      </c>
      <c r="G26" s="51">
        <v>9.6599492667709202E-5</v>
      </c>
      <c r="H26" s="51">
        <v>2.4149873166927301E-3</v>
      </c>
      <c r="I26" s="51">
        <v>3.1360516963537303E-4</v>
      </c>
      <c r="J26" s="51">
        <v>9.3454340551341095E-2</v>
      </c>
      <c r="K26" s="51" t="s">
        <v>97</v>
      </c>
      <c r="L26" s="51" t="s">
        <v>97</v>
      </c>
      <c r="M26" s="51" t="s">
        <v>97</v>
      </c>
      <c r="N26" s="51" t="s">
        <v>97</v>
      </c>
      <c r="O26" s="51">
        <v>4.1232986304829202</v>
      </c>
    </row>
    <row r="27" spans="1:15" s="50" customFormat="1" ht="11.4">
      <c r="A27" s="42"/>
      <c r="B27" s="48"/>
      <c r="C27" s="49" t="s">
        <v>18</v>
      </c>
      <c r="F27" s="51">
        <v>26.311551126868501</v>
      </c>
      <c r="G27" s="51">
        <v>6.7288591704952596E-4</v>
      </c>
      <c r="H27" s="51">
        <v>1.6822147926238099E-2</v>
      </c>
      <c r="I27" s="51">
        <v>2.0684049066279899E-3</v>
      </c>
      <c r="J27" s="51">
        <v>0.61638466217514098</v>
      </c>
      <c r="K27" s="51" t="s">
        <v>97</v>
      </c>
      <c r="L27" s="51" t="s">
        <v>97</v>
      </c>
      <c r="M27" s="51" t="s">
        <v>97</v>
      </c>
      <c r="N27" s="51" t="s">
        <v>97</v>
      </c>
      <c r="O27" s="51">
        <v>26.9447579369699</v>
      </c>
    </row>
    <row r="28" spans="1:15" s="50" customFormat="1" ht="11.4">
      <c r="A28" s="42"/>
      <c r="B28" s="48"/>
      <c r="C28" s="49" t="s">
        <v>19</v>
      </c>
      <c r="F28" s="51">
        <v>1103.0359445408501</v>
      </c>
      <c r="G28" s="51">
        <v>5.2972158252229402E-2</v>
      </c>
      <c r="H28" s="51">
        <v>1.3243039563057399</v>
      </c>
      <c r="I28" s="51">
        <v>4.5136877523118298E-2</v>
      </c>
      <c r="J28" s="51">
        <v>13.4507895018893</v>
      </c>
      <c r="K28" s="51" t="s">
        <v>97</v>
      </c>
      <c r="L28" s="51" t="s">
        <v>97</v>
      </c>
      <c r="M28" s="51" t="s">
        <v>97</v>
      </c>
      <c r="N28" s="51" t="s">
        <v>97</v>
      </c>
      <c r="O28" s="51">
        <v>1117.8110379990401</v>
      </c>
    </row>
    <row r="29" spans="1:15" s="50" customFormat="1" ht="11.4">
      <c r="A29" s="42"/>
      <c r="B29" s="48"/>
      <c r="C29" s="49" t="s">
        <v>20</v>
      </c>
      <c r="F29" s="51">
        <v>1.89222000657154</v>
      </c>
      <c r="G29" s="51">
        <v>9.4770133741314995E-4</v>
      </c>
      <c r="H29" s="51">
        <v>2.3692533435328698E-2</v>
      </c>
      <c r="I29" s="51">
        <v>3.5433319724938498E-5</v>
      </c>
      <c r="J29" s="51">
        <v>1.0559129278031701E-2</v>
      </c>
      <c r="K29" s="51" t="s">
        <v>97</v>
      </c>
      <c r="L29" s="51" t="s">
        <v>97</v>
      </c>
      <c r="M29" s="51" t="s">
        <v>97</v>
      </c>
      <c r="N29" s="51" t="s">
        <v>97</v>
      </c>
      <c r="O29" s="51">
        <v>1.9264716692849</v>
      </c>
    </row>
    <row r="30" spans="1:15">
      <c r="A30" s="40"/>
      <c r="B30" s="44" t="s">
        <v>21</v>
      </c>
      <c r="C30" s="48"/>
      <c r="F30" s="43">
        <v>593.30617865587203</v>
      </c>
      <c r="G30" s="43">
        <v>3.2979899503721301E-2</v>
      </c>
      <c r="H30" s="43">
        <v>0.82449748759303199</v>
      </c>
      <c r="I30" s="43">
        <v>0.22776051402234401</v>
      </c>
      <c r="J30" s="43">
        <v>67.872633178658404</v>
      </c>
      <c r="K30" s="43" t="s">
        <v>97</v>
      </c>
      <c r="L30" s="43" t="s">
        <v>97</v>
      </c>
      <c r="M30" s="43" t="s">
        <v>97</v>
      </c>
      <c r="N30" s="43" t="s">
        <v>97</v>
      </c>
      <c r="O30" s="43">
        <v>662.00330932212296</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5007.3778360876404</v>
      </c>
      <c r="G32" s="43">
        <v>4.59025420272883</v>
      </c>
      <c r="H32" s="43">
        <v>114.756355068221</v>
      </c>
      <c r="I32" s="43">
        <v>9.0346456203008102E-2</v>
      </c>
      <c r="J32" s="43">
        <v>26.923243948496399</v>
      </c>
      <c r="K32" s="43" t="s">
        <v>97</v>
      </c>
      <c r="L32" s="43" t="s">
        <v>97</v>
      </c>
      <c r="M32" s="43" t="s">
        <v>97</v>
      </c>
      <c r="N32" s="43" t="s">
        <v>97</v>
      </c>
      <c r="O32" s="43">
        <v>5149.0574351043497</v>
      </c>
    </row>
    <row r="33" spans="1:15" s="50" customFormat="1" ht="11.4">
      <c r="A33" s="42"/>
      <c r="B33" s="48"/>
      <c r="C33" s="49" t="s">
        <v>68</v>
      </c>
      <c r="F33" s="51">
        <v>2122.7658721890898</v>
      </c>
      <c r="G33" s="51">
        <v>0.34207763313554901</v>
      </c>
      <c r="H33" s="51">
        <v>8.5519408283887302</v>
      </c>
      <c r="I33" s="51">
        <v>1.9758471525382099E-2</v>
      </c>
      <c r="J33" s="51">
        <v>5.8880245145638597</v>
      </c>
      <c r="K33" s="51" t="s">
        <v>97</v>
      </c>
      <c r="L33" s="51" t="s">
        <v>97</v>
      </c>
      <c r="M33" s="51" t="s">
        <v>97</v>
      </c>
      <c r="N33" s="51" t="s">
        <v>97</v>
      </c>
      <c r="O33" s="51">
        <v>2137.2058375320398</v>
      </c>
    </row>
    <row r="34" spans="1:15" s="50" customFormat="1" ht="11.4">
      <c r="A34" s="42"/>
      <c r="B34" s="48"/>
      <c r="C34" s="49" t="s">
        <v>69</v>
      </c>
      <c r="F34" s="51">
        <v>273.603504100088</v>
      </c>
      <c r="G34" s="51">
        <v>0.64358018087858204</v>
      </c>
      <c r="H34" s="51">
        <v>16.089504521964599</v>
      </c>
      <c r="I34" s="51">
        <v>6.66967958316455E-3</v>
      </c>
      <c r="J34" s="51">
        <v>1.98756451578303</v>
      </c>
      <c r="K34" s="51" t="s">
        <v>97</v>
      </c>
      <c r="L34" s="51" t="s">
        <v>97</v>
      </c>
      <c r="M34" s="51" t="s">
        <v>97</v>
      </c>
      <c r="N34" s="51" t="s">
        <v>97</v>
      </c>
      <c r="O34" s="51">
        <v>291.68057313783601</v>
      </c>
    </row>
    <row r="35" spans="1:15" s="50" customFormat="1" ht="11.4">
      <c r="A35" s="42"/>
      <c r="B35" s="48"/>
      <c r="C35" s="49" t="s">
        <v>70</v>
      </c>
      <c r="F35" s="51">
        <v>393.51984890910001</v>
      </c>
      <c r="G35" s="51">
        <v>0.37656167183807898</v>
      </c>
      <c r="H35" s="51">
        <v>9.4140417959519809</v>
      </c>
      <c r="I35" s="51">
        <v>6.1983086979070304E-3</v>
      </c>
      <c r="J35" s="51">
        <v>1.8470959919762899</v>
      </c>
      <c r="K35" s="51" t="s">
        <v>97</v>
      </c>
      <c r="L35" s="51" t="s">
        <v>97</v>
      </c>
      <c r="M35" s="51" t="s">
        <v>97</v>
      </c>
      <c r="N35" s="51" t="s">
        <v>97</v>
      </c>
      <c r="O35" s="51">
        <v>404.78098669702899</v>
      </c>
    </row>
    <row r="36" spans="1:15" s="50" customFormat="1" ht="11.4">
      <c r="A36" s="42"/>
      <c r="B36" s="48"/>
      <c r="C36" s="49" t="s">
        <v>24</v>
      </c>
      <c r="F36" s="51">
        <v>38.083723271852797</v>
      </c>
      <c r="G36" s="51">
        <v>0.100712524602487</v>
      </c>
      <c r="H36" s="51">
        <v>2.5178131150621801</v>
      </c>
      <c r="I36" s="51">
        <v>8.9972179799586798E-4</v>
      </c>
      <c r="J36" s="51">
        <v>0.26811709580276899</v>
      </c>
      <c r="K36" s="51" t="s">
        <v>97</v>
      </c>
      <c r="L36" s="51" t="s">
        <v>97</v>
      </c>
      <c r="M36" s="51" t="s">
        <v>97</v>
      </c>
      <c r="N36" s="51" t="s">
        <v>97</v>
      </c>
      <c r="O36" s="51">
        <v>40.869653482717801</v>
      </c>
    </row>
    <row r="37" spans="1:15" s="50" customFormat="1" ht="11.4">
      <c r="A37" s="42"/>
      <c r="B37" s="42"/>
      <c r="C37" s="52" t="s">
        <v>25</v>
      </c>
      <c r="F37" s="51">
        <v>545.30159600373202</v>
      </c>
      <c r="G37" s="51">
        <v>1.4441044133954699</v>
      </c>
      <c r="H37" s="51">
        <v>36.102610334886798</v>
      </c>
      <c r="I37" s="51">
        <v>1.25230739385236E-2</v>
      </c>
      <c r="J37" s="51">
        <v>3.7318760336800199</v>
      </c>
      <c r="K37" s="51" t="s">
        <v>97</v>
      </c>
      <c r="L37" s="51" t="s">
        <v>97</v>
      </c>
      <c r="M37" s="51" t="s">
        <v>97</v>
      </c>
      <c r="N37" s="51" t="s">
        <v>97</v>
      </c>
      <c r="O37" s="51">
        <v>585.13608237229903</v>
      </c>
    </row>
    <row r="38" spans="1:15" s="50" customFormat="1" ht="11.4">
      <c r="A38" s="42"/>
      <c r="B38" s="42"/>
      <c r="C38" s="52" t="s">
        <v>26</v>
      </c>
      <c r="F38" s="51">
        <v>1634.1032916137699</v>
      </c>
      <c r="G38" s="51">
        <v>1.68321777887866</v>
      </c>
      <c r="H38" s="51">
        <v>42.080444471966501</v>
      </c>
      <c r="I38" s="51">
        <v>4.4297200660035001E-2</v>
      </c>
      <c r="J38" s="51">
        <v>13.2005657966904</v>
      </c>
      <c r="K38" s="51" t="s">
        <v>97</v>
      </c>
      <c r="L38" s="51" t="s">
        <v>97</v>
      </c>
      <c r="M38" s="51" t="s">
        <v>97</v>
      </c>
      <c r="N38" s="51" t="s">
        <v>97</v>
      </c>
      <c r="O38" s="51">
        <v>1689.38430188243</v>
      </c>
    </row>
    <row r="39" spans="1:15">
      <c r="A39" s="38" t="s">
        <v>71</v>
      </c>
      <c r="B39" s="38" t="s">
        <v>27</v>
      </c>
      <c r="C39" s="53"/>
      <c r="F39" s="39">
        <v>1747.23368614225</v>
      </c>
      <c r="G39" s="39">
        <v>642.87616166438602</v>
      </c>
      <c r="H39" s="39">
        <v>16071.9040416096</v>
      </c>
      <c r="I39" s="39">
        <v>0.24266779324648899</v>
      </c>
      <c r="J39" s="39">
        <v>72.315002387453802</v>
      </c>
      <c r="K39" s="39" t="s">
        <v>97</v>
      </c>
      <c r="L39" s="39" t="s">
        <v>97</v>
      </c>
      <c r="M39" s="39" t="s">
        <v>97</v>
      </c>
      <c r="N39" s="39" t="s">
        <v>97</v>
      </c>
      <c r="O39" s="39">
        <v>17891.452730139299</v>
      </c>
    </row>
    <row r="40" spans="1:15">
      <c r="A40" s="40"/>
      <c r="B40" s="41" t="s">
        <v>72</v>
      </c>
      <c r="C40" s="54"/>
      <c r="F40" s="43" t="s">
        <v>97</v>
      </c>
      <c r="G40" s="43">
        <v>0.84184427947437901</v>
      </c>
      <c r="H40" s="43">
        <v>21.046106986859499</v>
      </c>
      <c r="I40" s="43" t="s">
        <v>97</v>
      </c>
      <c r="J40" s="43" t="s">
        <v>97</v>
      </c>
      <c r="K40" s="43" t="s">
        <v>97</v>
      </c>
      <c r="L40" s="43" t="s">
        <v>97</v>
      </c>
      <c r="M40" s="43" t="s">
        <v>97</v>
      </c>
      <c r="N40" s="43" t="s">
        <v>97</v>
      </c>
      <c r="O40" s="43">
        <v>21.046106986859499</v>
      </c>
    </row>
    <row r="41" spans="1:15">
      <c r="A41" s="40"/>
      <c r="B41" s="40" t="s">
        <v>28</v>
      </c>
      <c r="C41" s="54"/>
      <c r="F41" s="43">
        <v>1747.23368614225</v>
      </c>
      <c r="G41" s="43">
        <v>642.03431738491099</v>
      </c>
      <c r="H41" s="43">
        <v>16050.8579346228</v>
      </c>
      <c r="I41" s="43">
        <v>0.24266779324648899</v>
      </c>
      <c r="J41" s="43">
        <v>72.315002387453802</v>
      </c>
      <c r="K41" s="43" t="s">
        <v>97</v>
      </c>
      <c r="L41" s="43" t="s">
        <v>97</v>
      </c>
      <c r="M41" s="43" t="s">
        <v>97</v>
      </c>
      <c r="N41" s="43" t="s">
        <v>97</v>
      </c>
      <c r="O41" s="43">
        <v>17870.406623152499</v>
      </c>
    </row>
    <row r="42" spans="1:15">
      <c r="A42" s="40"/>
      <c r="B42" s="40"/>
      <c r="C42" s="55" t="s">
        <v>29</v>
      </c>
      <c r="F42" s="43">
        <v>14.7142394154712</v>
      </c>
      <c r="G42" s="43">
        <v>121.17941525233</v>
      </c>
      <c r="H42" s="43">
        <v>3029.48538130826</v>
      </c>
      <c r="I42" s="43">
        <v>0.23691207204765999</v>
      </c>
      <c r="J42" s="43">
        <v>70.599797470202802</v>
      </c>
      <c r="K42" s="43" t="s">
        <v>97</v>
      </c>
      <c r="L42" s="43" t="s">
        <v>97</v>
      </c>
      <c r="M42" s="43" t="s">
        <v>97</v>
      </c>
      <c r="N42" s="43" t="s">
        <v>97</v>
      </c>
      <c r="O42" s="43">
        <v>3114.7994181939298</v>
      </c>
    </row>
    <row r="43" spans="1:15">
      <c r="A43" s="40"/>
      <c r="B43" s="40"/>
      <c r="C43" s="55" t="s">
        <v>30</v>
      </c>
      <c r="F43" s="43">
        <v>0.93703583832076098</v>
      </c>
      <c r="G43" s="43">
        <v>44.506412137742103</v>
      </c>
      <c r="H43" s="43">
        <v>1112.66030344355</v>
      </c>
      <c r="I43" s="43" t="s">
        <v>97</v>
      </c>
      <c r="J43" s="43" t="s">
        <v>97</v>
      </c>
      <c r="K43" s="43" t="s">
        <v>97</v>
      </c>
      <c r="L43" s="43" t="s">
        <v>97</v>
      </c>
      <c r="M43" s="43" t="s">
        <v>97</v>
      </c>
      <c r="N43" s="43" t="s">
        <v>97</v>
      </c>
      <c r="O43" s="43">
        <v>1113.5973392818701</v>
      </c>
    </row>
    <row r="44" spans="1:15">
      <c r="A44" s="40"/>
      <c r="B44" s="40"/>
      <c r="C44" s="55" t="s">
        <v>31</v>
      </c>
      <c r="F44" s="43">
        <v>387.86683057865298</v>
      </c>
      <c r="G44" s="43">
        <v>471.28565946031301</v>
      </c>
      <c r="H44" s="43">
        <v>11782.1414865078</v>
      </c>
      <c r="I44" s="43" t="s">
        <v>97</v>
      </c>
      <c r="J44" s="43" t="s">
        <v>97</v>
      </c>
      <c r="K44" s="43" t="s">
        <v>97</v>
      </c>
      <c r="L44" s="43" t="s">
        <v>97</v>
      </c>
      <c r="M44" s="43" t="s">
        <v>97</v>
      </c>
      <c r="N44" s="43" t="s">
        <v>97</v>
      </c>
      <c r="O44" s="43">
        <v>12170.0083170865</v>
      </c>
    </row>
    <row r="45" spans="1:15">
      <c r="A45" s="40"/>
      <c r="B45" s="40"/>
      <c r="C45" s="55" t="s">
        <v>32</v>
      </c>
      <c r="F45" s="43">
        <v>1343.7155803098001</v>
      </c>
      <c r="G45" s="43">
        <v>5.0628305345256797</v>
      </c>
      <c r="H45" s="43">
        <v>126.57076336314201</v>
      </c>
      <c r="I45" s="43">
        <v>5.7557211988289404E-3</v>
      </c>
      <c r="J45" s="43">
        <v>1.71520491725103</v>
      </c>
      <c r="K45" s="43" t="s">
        <v>97</v>
      </c>
      <c r="L45" s="43" t="s">
        <v>97</v>
      </c>
      <c r="M45" s="43" t="s">
        <v>97</v>
      </c>
      <c r="N45" s="43" t="s">
        <v>97</v>
      </c>
      <c r="O45" s="43">
        <v>1472.0015485901999</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628.996733641932</v>
      </c>
      <c r="G47" s="37" t="s">
        <v>97</v>
      </c>
      <c r="H47" s="37" t="s">
        <v>97</v>
      </c>
      <c r="I47" s="37">
        <v>4.5200017138190898E-2</v>
      </c>
      <c r="J47" s="37">
        <v>13.4696051071809</v>
      </c>
      <c r="K47" s="37">
        <v>113.077657955251</v>
      </c>
      <c r="L47" s="37">
        <v>0.118614786140375</v>
      </c>
      <c r="M47" s="37">
        <v>2.2677037880307398</v>
      </c>
      <c r="N47" s="37" t="s">
        <v>97</v>
      </c>
      <c r="O47" s="37">
        <v>757.93031527853498</v>
      </c>
    </row>
    <row r="48" spans="1:15">
      <c r="A48" s="38" t="s">
        <v>64</v>
      </c>
      <c r="B48" s="38" t="s">
        <v>34</v>
      </c>
      <c r="C48" s="38"/>
      <c r="F48" s="39">
        <v>7.6911410764693997</v>
      </c>
      <c r="G48" s="39" t="s">
        <v>97</v>
      </c>
      <c r="H48" s="39" t="s">
        <v>97</v>
      </c>
      <c r="I48" s="39" t="s">
        <v>97</v>
      </c>
      <c r="J48" s="39" t="s">
        <v>97</v>
      </c>
      <c r="K48" s="39" t="s">
        <v>97</v>
      </c>
      <c r="L48" s="39" t="s">
        <v>97</v>
      </c>
      <c r="M48" s="39" t="s">
        <v>97</v>
      </c>
      <c r="N48" s="39" t="s">
        <v>97</v>
      </c>
      <c r="O48" s="39">
        <v>7.6911410764693997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7.6911410764693997</v>
      </c>
      <c r="G51" s="51" t="s">
        <v>97</v>
      </c>
      <c r="H51" s="51" t="s">
        <v>97</v>
      </c>
      <c r="I51" s="51" t="s">
        <v>97</v>
      </c>
      <c r="J51" s="51" t="s">
        <v>97</v>
      </c>
      <c r="K51" s="51" t="s">
        <v>97</v>
      </c>
      <c r="L51" s="51" t="s">
        <v>97</v>
      </c>
      <c r="M51" s="51" t="s">
        <v>97</v>
      </c>
      <c r="N51" s="51" t="s">
        <v>97</v>
      </c>
      <c r="O51" s="51">
        <v>7.6911410764693997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113.077657955251</v>
      </c>
      <c r="L58" s="43">
        <v>6.3947111922843206E-2</v>
      </c>
      <c r="M58" s="43" t="s">
        <v>97</v>
      </c>
      <c r="N58" s="43" t="s">
        <v>97</v>
      </c>
      <c r="O58" s="43">
        <v>113.141605067174</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621.30559256546201</v>
      </c>
    </row>
    <row r="60" spans="1:15">
      <c r="A60" s="56" t="s">
        <v>82</v>
      </c>
      <c r="B60" s="56" t="s">
        <v>40</v>
      </c>
      <c r="C60" s="65"/>
      <c r="D60" s="66"/>
      <c r="E60" s="66"/>
      <c r="F60" s="67" t="s">
        <v>99</v>
      </c>
      <c r="G60" s="67" t="s">
        <v>97</v>
      </c>
      <c r="H60" s="67" t="s">
        <v>97</v>
      </c>
      <c r="I60" s="67" t="s">
        <v>99</v>
      </c>
      <c r="J60" s="67" t="s">
        <v>99</v>
      </c>
      <c r="K60" s="67" t="s">
        <v>97</v>
      </c>
      <c r="L60" s="67">
        <v>5.4667674217532297E-2</v>
      </c>
      <c r="M60" s="67">
        <v>2.2677037880307398</v>
      </c>
      <c r="N60" s="67" t="s">
        <v>97</v>
      </c>
      <c r="O60" s="67">
        <v>15.791976569429099</v>
      </c>
    </row>
    <row r="61" spans="1:15">
      <c r="A61" s="34" t="s">
        <v>41</v>
      </c>
      <c r="B61" s="60"/>
      <c r="C61" s="60"/>
      <c r="F61" s="68">
        <v>352.44</v>
      </c>
      <c r="G61" s="68">
        <v>211.548776865147</v>
      </c>
      <c r="H61" s="68">
        <v>5288.7194216286798</v>
      </c>
      <c r="I61" s="68">
        <v>10.3373217029296</v>
      </c>
      <c r="J61" s="68">
        <v>3080.5218674730299</v>
      </c>
      <c r="K61" s="37" t="s">
        <v>97</v>
      </c>
      <c r="L61" s="37" t="s">
        <v>97</v>
      </c>
      <c r="M61" s="37" t="s">
        <v>97</v>
      </c>
      <c r="N61" s="37" t="s">
        <v>97</v>
      </c>
      <c r="O61" s="37">
        <v>8721.6812891017107</v>
      </c>
    </row>
    <row r="62" spans="1:15">
      <c r="A62" s="38" t="s">
        <v>64</v>
      </c>
      <c r="B62" s="38" t="s">
        <v>42</v>
      </c>
      <c r="C62" s="38"/>
      <c r="F62" s="43" t="s">
        <v>97</v>
      </c>
      <c r="G62" s="43">
        <v>197.44092620040701</v>
      </c>
      <c r="H62" s="43">
        <v>4936.0231550101798</v>
      </c>
      <c r="I62" s="43" t="s">
        <v>97</v>
      </c>
      <c r="J62" s="43" t="s">
        <v>97</v>
      </c>
      <c r="K62" s="43" t="s">
        <v>97</v>
      </c>
      <c r="L62" s="43" t="s">
        <v>97</v>
      </c>
      <c r="M62" s="43" t="s">
        <v>97</v>
      </c>
      <c r="N62" s="43" t="s">
        <v>97</v>
      </c>
      <c r="O62" s="43">
        <v>4936.0231550101798</v>
      </c>
    </row>
    <row r="63" spans="1:15">
      <c r="A63" s="38" t="s">
        <v>66</v>
      </c>
      <c r="B63" s="38" t="s">
        <v>43</v>
      </c>
      <c r="C63" s="38"/>
      <c r="F63" s="43" t="s">
        <v>97</v>
      </c>
      <c r="G63" s="43">
        <v>12.82541923394</v>
      </c>
      <c r="H63" s="43">
        <v>320.63548084849998</v>
      </c>
      <c r="I63" s="43">
        <v>2.4343296524708</v>
      </c>
      <c r="J63" s="43">
        <v>725.43023643629897</v>
      </c>
      <c r="K63" s="43" t="s">
        <v>97</v>
      </c>
      <c r="L63" s="43" t="s">
        <v>97</v>
      </c>
      <c r="M63" s="43" t="s">
        <v>97</v>
      </c>
      <c r="N63" s="43" t="s">
        <v>97</v>
      </c>
      <c r="O63" s="43">
        <v>1046.0657172848</v>
      </c>
    </row>
    <row r="64" spans="1:15">
      <c r="A64" s="38" t="s">
        <v>71</v>
      </c>
      <c r="B64" s="38" t="s">
        <v>44</v>
      </c>
      <c r="C64" s="38"/>
      <c r="F64" s="43" t="s">
        <v>97</v>
      </c>
      <c r="G64" s="43" t="s">
        <v>97</v>
      </c>
      <c r="H64" s="43" t="s">
        <v>97</v>
      </c>
      <c r="I64" s="43">
        <v>7.8697438281788301</v>
      </c>
      <c r="J64" s="43">
        <v>2345.18366079729</v>
      </c>
      <c r="K64" s="39" t="s">
        <v>97</v>
      </c>
      <c r="L64" s="39" t="s">
        <v>97</v>
      </c>
      <c r="M64" s="39" t="s">
        <v>97</v>
      </c>
      <c r="N64" s="39" t="s">
        <v>97</v>
      </c>
      <c r="O64" s="39">
        <v>2345.18366079729</v>
      </c>
    </row>
    <row r="65" spans="1:15" s="50" customFormat="1" ht="12">
      <c r="A65" s="53"/>
      <c r="B65" s="53"/>
      <c r="C65" s="42" t="s">
        <v>45</v>
      </c>
      <c r="F65" s="51" t="s">
        <v>97</v>
      </c>
      <c r="G65" s="51" t="s">
        <v>97</v>
      </c>
      <c r="H65" s="51" t="s">
        <v>97</v>
      </c>
      <c r="I65" s="51">
        <v>5.9383386999255903</v>
      </c>
      <c r="J65" s="51">
        <v>1769.6249325778199</v>
      </c>
      <c r="K65" s="51" t="s">
        <v>97</v>
      </c>
      <c r="L65" s="51" t="s">
        <v>97</v>
      </c>
      <c r="M65" s="51" t="s">
        <v>97</v>
      </c>
      <c r="N65" s="51" t="s">
        <v>97</v>
      </c>
      <c r="O65" s="51">
        <v>1769.6249325778199</v>
      </c>
    </row>
    <row r="66" spans="1:15" s="50" customFormat="1" ht="11.4">
      <c r="A66" s="42"/>
      <c r="B66" s="42"/>
      <c r="C66" s="42" t="s">
        <v>46</v>
      </c>
      <c r="F66" s="51" t="s">
        <v>97</v>
      </c>
      <c r="G66" s="51" t="s">
        <v>97</v>
      </c>
      <c r="H66" s="51" t="s">
        <v>97</v>
      </c>
      <c r="I66" s="51">
        <v>1.9314051282532401</v>
      </c>
      <c r="J66" s="51">
        <v>575.55872821946696</v>
      </c>
      <c r="K66" s="51" t="s">
        <v>97</v>
      </c>
      <c r="L66" s="51" t="s">
        <v>97</v>
      </c>
      <c r="M66" s="51" t="s">
        <v>97</v>
      </c>
      <c r="N66" s="51" t="s">
        <v>97</v>
      </c>
      <c r="O66" s="51">
        <v>575.55872821946696</v>
      </c>
    </row>
    <row r="67" spans="1:15" s="69" customFormat="1" ht="13.2">
      <c r="A67" s="38" t="s">
        <v>73</v>
      </c>
      <c r="B67" s="38" t="s">
        <v>47</v>
      </c>
      <c r="C67" s="60"/>
      <c r="F67" s="43" t="s">
        <v>97</v>
      </c>
      <c r="G67" s="43">
        <v>1.2824314308</v>
      </c>
      <c r="H67" s="43">
        <v>32.060785770000003</v>
      </c>
      <c r="I67" s="43">
        <v>3.3248222280000003E-2</v>
      </c>
      <c r="J67" s="43">
        <v>9.9079702394400009</v>
      </c>
      <c r="K67" s="43" t="s">
        <v>97</v>
      </c>
      <c r="L67" s="43" t="s">
        <v>97</v>
      </c>
      <c r="M67" s="43" t="s">
        <v>97</v>
      </c>
      <c r="N67" s="43" t="s">
        <v>97</v>
      </c>
      <c r="O67" s="43">
        <v>41.96875600944</v>
      </c>
    </row>
    <row r="68" spans="1:15">
      <c r="A68" s="65" t="s">
        <v>80</v>
      </c>
      <c r="B68" s="70" t="s">
        <v>83</v>
      </c>
      <c r="C68" s="71"/>
      <c r="D68" s="66"/>
      <c r="E68" s="66"/>
      <c r="F68" s="72">
        <v>352.44</v>
      </c>
      <c r="G68" s="72" t="s">
        <v>97</v>
      </c>
      <c r="H68" s="72" t="s">
        <v>97</v>
      </c>
      <c r="I68" s="72" t="s">
        <v>97</v>
      </c>
      <c r="J68" s="72" t="s">
        <v>97</v>
      </c>
      <c r="K68" s="67" t="s">
        <v>97</v>
      </c>
      <c r="L68" s="67" t="s">
        <v>97</v>
      </c>
      <c r="M68" s="67" t="s">
        <v>97</v>
      </c>
      <c r="N68" s="67" t="s">
        <v>97</v>
      </c>
      <c r="O68" s="67">
        <v>352.44</v>
      </c>
    </row>
    <row r="69" spans="1:15">
      <c r="A69" s="34" t="s">
        <v>48</v>
      </c>
      <c r="B69" s="60"/>
      <c r="C69" s="60"/>
      <c r="F69" s="37">
        <v>9.6434370000000005</v>
      </c>
      <c r="G69" s="37">
        <v>47.027091344924003</v>
      </c>
      <c r="H69" s="37">
        <v>1175.6772836231</v>
      </c>
      <c r="I69" s="37">
        <v>8.3856986610428702E-2</v>
      </c>
      <c r="J69" s="37">
        <v>24.9893820099078</v>
      </c>
      <c r="K69" s="37" t="s">
        <v>97</v>
      </c>
      <c r="L69" s="37" t="s">
        <v>97</v>
      </c>
      <c r="M69" s="37" t="s">
        <v>97</v>
      </c>
      <c r="N69" s="37" t="s">
        <v>97</v>
      </c>
      <c r="O69" s="37">
        <v>1210.31010263301</v>
      </c>
    </row>
    <row r="70" spans="1:15">
      <c r="A70" s="38" t="s">
        <v>64</v>
      </c>
      <c r="B70" s="47" t="s">
        <v>84</v>
      </c>
      <c r="C70" s="38"/>
      <c r="F70" s="43" t="s">
        <v>97</v>
      </c>
      <c r="G70" s="43">
        <v>43.682173576430699</v>
      </c>
      <c r="H70" s="43">
        <v>1092.0543394107699</v>
      </c>
      <c r="I70" s="43" t="s">
        <v>97</v>
      </c>
      <c r="J70" s="43" t="s">
        <v>97</v>
      </c>
      <c r="K70" s="43" t="s">
        <v>97</v>
      </c>
      <c r="L70" s="43" t="s">
        <v>97</v>
      </c>
      <c r="M70" s="43" t="s">
        <v>97</v>
      </c>
      <c r="N70" s="43" t="s">
        <v>97</v>
      </c>
      <c r="O70" s="43">
        <v>1092.0543394107699</v>
      </c>
    </row>
    <row r="71" spans="1:15">
      <c r="A71" s="38" t="s">
        <v>85</v>
      </c>
      <c r="B71" s="38" t="s">
        <v>49</v>
      </c>
      <c r="F71" s="43" t="s">
        <v>97</v>
      </c>
      <c r="G71" s="43">
        <v>2.82464507627E-2</v>
      </c>
      <c r="H71" s="43">
        <v>0.70616126906749999</v>
      </c>
      <c r="I71" s="43">
        <v>3.3008199386000002E-3</v>
      </c>
      <c r="J71" s="43">
        <v>0.98364434170280002</v>
      </c>
      <c r="K71" s="43" t="s">
        <v>97</v>
      </c>
      <c r="L71" s="43" t="s">
        <v>97</v>
      </c>
      <c r="M71" s="43" t="s">
        <v>97</v>
      </c>
      <c r="N71" s="43" t="s">
        <v>97</v>
      </c>
      <c r="O71" s="43">
        <v>1.6898056107702999</v>
      </c>
    </row>
    <row r="72" spans="1:15">
      <c r="A72" s="38" t="s">
        <v>71</v>
      </c>
      <c r="B72" s="38" t="s">
        <v>86</v>
      </c>
      <c r="C72" s="38"/>
      <c r="F72" s="43">
        <v>9.6394330000000004</v>
      </c>
      <c r="G72" s="43">
        <v>1.8983278254282201</v>
      </c>
      <c r="H72" s="43">
        <v>47.4581956357056</v>
      </c>
      <c r="I72" s="43">
        <v>8.0555746671828701E-2</v>
      </c>
      <c r="J72" s="43">
        <v>24.005612508205001</v>
      </c>
      <c r="K72" s="43" t="s">
        <v>97</v>
      </c>
      <c r="L72" s="43" t="s">
        <v>97</v>
      </c>
      <c r="M72" s="43" t="s">
        <v>97</v>
      </c>
      <c r="N72" s="43" t="s">
        <v>97</v>
      </c>
      <c r="O72" s="43">
        <v>81.103241143910594</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1.4183430723024599</v>
      </c>
      <c r="H74" s="72">
        <v>35.458576807561499</v>
      </c>
      <c r="I74" s="72" t="s">
        <v>97</v>
      </c>
      <c r="J74" s="72" t="s">
        <v>97</v>
      </c>
      <c r="K74" s="72" t="s">
        <v>97</v>
      </c>
      <c r="L74" s="72" t="s">
        <v>97</v>
      </c>
      <c r="M74" s="72" t="s">
        <v>97</v>
      </c>
      <c r="N74" s="72" t="s">
        <v>97</v>
      </c>
      <c r="O74" s="72">
        <v>35.458576807561499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38547.197277718202</v>
      </c>
      <c r="G7" s="32">
        <v>906.185451596647</v>
      </c>
      <c r="H7" s="32">
        <v>22654.636289916201</v>
      </c>
      <c r="I7" s="32">
        <v>13.312914794766099</v>
      </c>
      <c r="J7" s="32">
        <v>3967.2486088403002</v>
      </c>
      <c r="K7" s="32">
        <v>100.124069743506</v>
      </c>
      <c r="L7" s="32">
        <v>0.141277658481714</v>
      </c>
      <c r="M7" s="32">
        <v>1.7364231696185299</v>
      </c>
      <c r="N7" s="32" t="s">
        <v>97</v>
      </c>
      <c r="O7" s="32">
        <v>65271.083947046202</v>
      </c>
    </row>
    <row r="8" spans="1:15" ht="15.6" thickTop="1">
      <c r="A8" s="34" t="s">
        <v>1</v>
      </c>
      <c r="B8" s="35"/>
      <c r="C8" s="35"/>
      <c r="F8" s="37">
        <v>37615.730380691297</v>
      </c>
      <c r="G8" s="37">
        <v>658.72615367280298</v>
      </c>
      <c r="H8" s="37">
        <v>16468.153841820102</v>
      </c>
      <c r="I8" s="37">
        <v>1.75486223107717</v>
      </c>
      <c r="J8" s="37">
        <v>522.94894486099599</v>
      </c>
      <c r="K8" s="37" t="s">
        <v>97</v>
      </c>
      <c r="L8" s="37" t="s">
        <v>97</v>
      </c>
      <c r="M8" s="37" t="s">
        <v>97</v>
      </c>
      <c r="N8" s="37" t="s">
        <v>97</v>
      </c>
      <c r="O8" s="37">
        <v>54606.833167372402</v>
      </c>
    </row>
    <row r="9" spans="1:15">
      <c r="A9" s="38" t="s">
        <v>64</v>
      </c>
      <c r="B9" s="38" t="s">
        <v>2</v>
      </c>
      <c r="C9" s="38"/>
      <c r="F9" s="39">
        <v>25015.689160608799</v>
      </c>
      <c r="G9" s="39">
        <v>7.3502380696310903</v>
      </c>
      <c r="H9" s="39">
        <v>183.75595174077699</v>
      </c>
      <c r="I9" s="39">
        <v>0.54347736393802204</v>
      </c>
      <c r="J9" s="39">
        <v>161.95625445353099</v>
      </c>
      <c r="K9" s="39" t="s">
        <v>97</v>
      </c>
      <c r="L9" s="39" t="s">
        <v>97</v>
      </c>
      <c r="M9" s="39" t="s">
        <v>97</v>
      </c>
      <c r="N9" s="39" t="s">
        <v>97</v>
      </c>
      <c r="O9" s="39">
        <v>25361.4013668031</v>
      </c>
    </row>
    <row r="10" spans="1:15">
      <c r="A10" s="40"/>
      <c r="B10" s="41" t="s">
        <v>65</v>
      </c>
      <c r="C10" s="42"/>
      <c r="F10" s="43">
        <v>14398.324074509001</v>
      </c>
      <c r="G10" s="43">
        <v>0.476153840482406</v>
      </c>
      <c r="H10" s="43">
        <v>11.9038460120601</v>
      </c>
      <c r="I10" s="43">
        <v>0.320769715208511</v>
      </c>
      <c r="J10" s="43">
        <v>95.589375132136396</v>
      </c>
      <c r="K10" s="43" t="s">
        <v>97</v>
      </c>
      <c r="L10" s="43" t="s">
        <v>97</v>
      </c>
      <c r="M10" s="43" t="s">
        <v>97</v>
      </c>
      <c r="N10" s="43" t="s">
        <v>97</v>
      </c>
      <c r="O10" s="43">
        <v>14505.8172956532</v>
      </c>
    </row>
    <row r="11" spans="1:15">
      <c r="A11" s="40"/>
      <c r="B11" s="40" t="s">
        <v>3</v>
      </c>
      <c r="C11" s="42"/>
      <c r="F11" s="43">
        <v>630.41635258533904</v>
      </c>
      <c r="G11" s="43">
        <v>1.42903399583098E-2</v>
      </c>
      <c r="H11" s="43">
        <v>0.35725849895774497</v>
      </c>
      <c r="I11" s="43">
        <v>6.0586952738710597E-3</v>
      </c>
      <c r="J11" s="43">
        <v>1.8054911916135801</v>
      </c>
      <c r="K11" s="43" t="s">
        <v>97</v>
      </c>
      <c r="L11" s="43" t="s">
        <v>97</v>
      </c>
      <c r="M11" s="43" t="s">
        <v>97</v>
      </c>
      <c r="N11" s="43" t="s">
        <v>97</v>
      </c>
      <c r="O11" s="43">
        <v>632.57910227591003</v>
      </c>
    </row>
    <row r="12" spans="1:15">
      <c r="A12" s="40"/>
      <c r="B12" s="44" t="s">
        <v>4</v>
      </c>
      <c r="C12" s="45"/>
      <c r="F12" s="43">
        <v>3623.9857309756298</v>
      </c>
      <c r="G12" s="43">
        <v>5.8297596212047802</v>
      </c>
      <c r="H12" s="43">
        <v>145.74399053011999</v>
      </c>
      <c r="I12" s="43">
        <v>6.9741692578126194E-2</v>
      </c>
      <c r="J12" s="43">
        <v>20.7830243882816</v>
      </c>
      <c r="K12" s="43" t="s">
        <v>97</v>
      </c>
      <c r="L12" s="43" t="s">
        <v>97</v>
      </c>
      <c r="M12" s="43" t="s">
        <v>97</v>
      </c>
      <c r="N12" s="43" t="s">
        <v>97</v>
      </c>
      <c r="O12" s="43">
        <v>3790.5127458940301</v>
      </c>
    </row>
    <row r="13" spans="1:15">
      <c r="A13" s="40"/>
      <c r="B13" s="44" t="s">
        <v>5</v>
      </c>
      <c r="C13" s="45"/>
      <c r="F13" s="43">
        <v>1414.4411058313201</v>
      </c>
      <c r="G13" s="43">
        <v>2.8052220841501101E-2</v>
      </c>
      <c r="H13" s="43">
        <v>0.70130552103752697</v>
      </c>
      <c r="I13" s="43">
        <v>2.8829289879156599E-2</v>
      </c>
      <c r="J13" s="43">
        <v>8.5911283839886501</v>
      </c>
      <c r="K13" s="43" t="s">
        <v>97</v>
      </c>
      <c r="L13" s="43" t="s">
        <v>97</v>
      </c>
      <c r="M13" s="43" t="s">
        <v>97</v>
      </c>
      <c r="N13" s="43" t="s">
        <v>97</v>
      </c>
      <c r="O13" s="43">
        <v>1423.7335397363499</v>
      </c>
    </row>
    <row r="14" spans="1:15">
      <c r="A14" s="40"/>
      <c r="B14" s="40" t="s">
        <v>6</v>
      </c>
      <c r="C14" s="42"/>
      <c r="F14" s="43">
        <v>1095.58798201541</v>
      </c>
      <c r="G14" s="43">
        <v>4.9357763503500802E-2</v>
      </c>
      <c r="H14" s="43">
        <v>1.2339440875875201</v>
      </c>
      <c r="I14" s="43">
        <v>3.1241907111142098E-2</v>
      </c>
      <c r="J14" s="43">
        <v>9.3100883191203607</v>
      </c>
      <c r="K14" s="43" t="s">
        <v>97</v>
      </c>
      <c r="L14" s="43" t="s">
        <v>97</v>
      </c>
      <c r="M14" s="43" t="s">
        <v>97</v>
      </c>
      <c r="N14" s="43" t="s">
        <v>97</v>
      </c>
      <c r="O14" s="43">
        <v>1106.1320144221199</v>
      </c>
    </row>
    <row r="15" spans="1:15">
      <c r="A15" s="40"/>
      <c r="B15" s="40" t="s">
        <v>7</v>
      </c>
      <c r="C15" s="46"/>
      <c r="F15" s="43">
        <v>48.660113525390599</v>
      </c>
      <c r="G15" s="43">
        <v>8.94100010022521E-4</v>
      </c>
      <c r="H15" s="43">
        <v>2.2352500250562998E-2</v>
      </c>
      <c r="I15" s="43">
        <v>1.8996000379324E-3</v>
      </c>
      <c r="J15" s="43">
        <v>0.56608081130385501</v>
      </c>
      <c r="K15" s="43" t="s">
        <v>97</v>
      </c>
      <c r="L15" s="43" t="s">
        <v>97</v>
      </c>
      <c r="M15" s="43" t="s">
        <v>97</v>
      </c>
      <c r="N15" s="43" t="s">
        <v>97</v>
      </c>
      <c r="O15" s="43">
        <v>49.248546836945003</v>
      </c>
    </row>
    <row r="16" spans="1:15">
      <c r="A16" s="40"/>
      <c r="B16" s="40" t="s">
        <v>8</v>
      </c>
      <c r="C16" s="40"/>
      <c r="F16" s="43">
        <v>1643.49802941963</v>
      </c>
      <c r="G16" s="43">
        <v>3.2244752348148199E-2</v>
      </c>
      <c r="H16" s="43">
        <v>0.806118808703705</v>
      </c>
      <c r="I16" s="43">
        <v>3.39919549705694E-2</v>
      </c>
      <c r="J16" s="43">
        <v>10.129602581229699</v>
      </c>
      <c r="K16" s="43" t="s">
        <v>97</v>
      </c>
      <c r="L16" s="43" t="s">
        <v>97</v>
      </c>
      <c r="M16" s="43" t="s">
        <v>97</v>
      </c>
      <c r="N16" s="43" t="s">
        <v>97</v>
      </c>
      <c r="O16" s="43">
        <v>1654.43375080956</v>
      </c>
    </row>
    <row r="17" spans="1:15">
      <c r="A17" s="40"/>
      <c r="B17" s="40" t="s">
        <v>9</v>
      </c>
      <c r="C17" s="40"/>
      <c r="F17" s="43">
        <v>1888.8126190371099</v>
      </c>
      <c r="G17" s="43">
        <v>0.91427783121411998</v>
      </c>
      <c r="H17" s="43">
        <v>22.856945780353001</v>
      </c>
      <c r="I17" s="43">
        <v>4.5714208854188497E-2</v>
      </c>
      <c r="J17" s="43">
        <v>13.622834238548201</v>
      </c>
      <c r="K17" s="43" t="s">
        <v>97</v>
      </c>
      <c r="L17" s="43" t="s">
        <v>97</v>
      </c>
      <c r="M17" s="43" t="s">
        <v>97</v>
      </c>
      <c r="N17" s="43" t="s">
        <v>97</v>
      </c>
      <c r="O17" s="43">
        <v>1925.29239905601</v>
      </c>
    </row>
    <row r="18" spans="1:15">
      <c r="A18" s="40"/>
      <c r="B18" s="40" t="s">
        <v>10</v>
      </c>
      <c r="C18" s="40"/>
      <c r="F18" s="43">
        <v>271.96315270996098</v>
      </c>
      <c r="G18" s="43">
        <v>5.2076000683009601E-3</v>
      </c>
      <c r="H18" s="43">
        <v>0.13019000170752401</v>
      </c>
      <c r="I18" s="43">
        <v>5.2303000245243298E-3</v>
      </c>
      <c r="J18" s="43">
        <v>1.5586294073082501</v>
      </c>
      <c r="K18" s="43" t="s">
        <v>97</v>
      </c>
      <c r="L18" s="43" t="s">
        <v>97</v>
      </c>
      <c r="M18" s="43" t="s">
        <v>97</v>
      </c>
      <c r="N18" s="43" t="s">
        <v>97</v>
      </c>
      <c r="O18" s="43">
        <v>273.65197211897703</v>
      </c>
    </row>
    <row r="19" spans="1:15" ht="15.6">
      <c r="A19" s="38" t="s">
        <v>66</v>
      </c>
      <c r="B19" s="47" t="s">
        <v>67</v>
      </c>
      <c r="C19" s="47"/>
      <c r="F19" s="39">
        <v>10855.678393128101</v>
      </c>
      <c r="G19" s="39">
        <v>5.8422524397334001</v>
      </c>
      <c r="H19" s="39">
        <v>146.05631099333499</v>
      </c>
      <c r="I19" s="39">
        <v>0.974188904747047</v>
      </c>
      <c r="J19" s="39">
        <v>290.30829361462003</v>
      </c>
      <c r="K19" s="39" t="s">
        <v>97</v>
      </c>
      <c r="L19" s="39" t="s">
        <v>97</v>
      </c>
      <c r="M19" s="39" t="s">
        <v>97</v>
      </c>
      <c r="N19" s="39" t="s">
        <v>97</v>
      </c>
      <c r="O19" s="39">
        <v>11292.042997736</v>
      </c>
    </row>
    <row r="20" spans="1:15">
      <c r="A20" s="40"/>
      <c r="B20" s="44" t="s">
        <v>11</v>
      </c>
      <c r="C20" s="48"/>
      <c r="F20" s="43">
        <v>216.242841223244</v>
      </c>
      <c r="G20" s="43">
        <v>1.53398992079388E-2</v>
      </c>
      <c r="H20" s="43">
        <v>0.38349748019846902</v>
      </c>
      <c r="I20" s="43">
        <v>6.850357839979E-3</v>
      </c>
      <c r="J20" s="43">
        <v>2.0414066363137402</v>
      </c>
      <c r="K20" s="43" t="s">
        <v>97</v>
      </c>
      <c r="L20" s="43" t="s">
        <v>97</v>
      </c>
      <c r="M20" s="43" t="s">
        <v>97</v>
      </c>
      <c r="N20" s="43" t="s">
        <v>97</v>
      </c>
      <c r="O20" s="43">
        <v>218.66774533975601</v>
      </c>
    </row>
    <row r="21" spans="1:15">
      <c r="A21" s="40"/>
      <c r="B21" s="44" t="s">
        <v>12</v>
      </c>
      <c r="C21" s="48"/>
      <c r="F21" s="43">
        <v>3979.0182937913901</v>
      </c>
      <c r="G21" s="43">
        <v>0.44198894016693602</v>
      </c>
      <c r="H21" s="43">
        <v>11.0497235041734</v>
      </c>
      <c r="I21" s="43">
        <v>0.62833892219941101</v>
      </c>
      <c r="J21" s="43">
        <v>187.24499881542499</v>
      </c>
      <c r="K21" s="43" t="s">
        <v>97</v>
      </c>
      <c r="L21" s="43" t="s">
        <v>97</v>
      </c>
      <c r="M21" s="43" t="s">
        <v>97</v>
      </c>
      <c r="N21" s="43" t="s">
        <v>97</v>
      </c>
      <c r="O21" s="43">
        <v>4177.3130161109902</v>
      </c>
    </row>
    <row r="22" spans="1:15" s="50" customFormat="1" ht="11.4">
      <c r="A22" s="42"/>
      <c r="B22" s="48"/>
      <c r="C22" s="49" t="s">
        <v>13</v>
      </c>
      <c r="F22" s="51">
        <v>1141.08552513429</v>
      </c>
      <c r="G22" s="51">
        <v>0.15301475907954201</v>
      </c>
      <c r="H22" s="51">
        <v>3.8253689769885399</v>
      </c>
      <c r="I22" s="51">
        <v>0.28514256668275201</v>
      </c>
      <c r="J22" s="51">
        <v>84.972484871460196</v>
      </c>
      <c r="K22" s="51" t="s">
        <v>97</v>
      </c>
      <c r="L22" s="51" t="s">
        <v>97</v>
      </c>
      <c r="M22" s="51" t="s">
        <v>97</v>
      </c>
      <c r="N22" s="51" t="s">
        <v>97</v>
      </c>
      <c r="O22" s="51">
        <v>1229.8833789827399</v>
      </c>
    </row>
    <row r="23" spans="1:15" s="50" customFormat="1" ht="11.4">
      <c r="A23" s="42"/>
      <c r="B23" s="48"/>
      <c r="C23" s="49" t="s">
        <v>14</v>
      </c>
      <c r="F23" s="51">
        <v>1395.3629852681499</v>
      </c>
      <c r="G23" s="51">
        <v>0.180045144658705</v>
      </c>
      <c r="H23" s="51">
        <v>4.5011286164676196</v>
      </c>
      <c r="I23" s="51">
        <v>0.28708780407359902</v>
      </c>
      <c r="J23" s="51">
        <v>85.552165613932502</v>
      </c>
      <c r="K23" s="51" t="s">
        <v>97</v>
      </c>
      <c r="L23" s="51" t="s">
        <v>97</v>
      </c>
      <c r="M23" s="51" t="s">
        <v>97</v>
      </c>
      <c r="N23" s="51" t="s">
        <v>97</v>
      </c>
      <c r="O23" s="51">
        <v>1485.41627949855</v>
      </c>
    </row>
    <row r="24" spans="1:15" s="50" customFormat="1" ht="11.4">
      <c r="A24" s="42"/>
      <c r="B24" s="48"/>
      <c r="C24" s="49" t="s">
        <v>15</v>
      </c>
      <c r="F24" s="51">
        <v>299.89271179357303</v>
      </c>
      <c r="G24" s="51">
        <v>4.9571825735416498E-2</v>
      </c>
      <c r="H24" s="51">
        <v>1.2392956433854101</v>
      </c>
      <c r="I24" s="51">
        <v>1.0461865573812099E-2</v>
      </c>
      <c r="J24" s="51">
        <v>3.1176359409960002</v>
      </c>
      <c r="K24" s="51" t="s">
        <v>97</v>
      </c>
      <c r="L24" s="51" t="s">
        <v>97</v>
      </c>
      <c r="M24" s="51" t="s">
        <v>97</v>
      </c>
      <c r="N24" s="51" t="s">
        <v>97</v>
      </c>
      <c r="O24" s="51">
        <v>304.24964337795501</v>
      </c>
    </row>
    <row r="25" spans="1:15" s="50" customFormat="1" ht="11.4">
      <c r="A25" s="42"/>
      <c r="B25" s="48"/>
      <c r="C25" s="49" t="s">
        <v>16</v>
      </c>
      <c r="F25" s="51">
        <v>6.4432563036438397</v>
      </c>
      <c r="G25" s="51">
        <v>3.6553082148884099E-3</v>
      </c>
      <c r="H25" s="51">
        <v>9.1382705372210299E-2</v>
      </c>
      <c r="I25" s="51">
        <v>1.21380467892733E-4</v>
      </c>
      <c r="J25" s="51">
        <v>3.6171379432034502E-2</v>
      </c>
      <c r="K25" s="51" t="s">
        <v>97</v>
      </c>
      <c r="L25" s="51" t="s">
        <v>97</v>
      </c>
      <c r="M25" s="51" t="s">
        <v>97</v>
      </c>
      <c r="N25" s="51" t="s">
        <v>97</v>
      </c>
      <c r="O25" s="51">
        <v>6.5708103884480797</v>
      </c>
    </row>
    <row r="26" spans="1:15" s="50" customFormat="1" ht="11.4">
      <c r="A26" s="42"/>
      <c r="B26" s="48"/>
      <c r="C26" s="49" t="s">
        <v>17</v>
      </c>
      <c r="F26" s="51">
        <v>3.6657011712976701</v>
      </c>
      <c r="G26" s="51">
        <v>9.1780791441334295E-5</v>
      </c>
      <c r="H26" s="51">
        <v>2.29451978603336E-3</v>
      </c>
      <c r="I26" s="51">
        <v>2.81605334152029E-4</v>
      </c>
      <c r="J26" s="51">
        <v>8.3918389577304603E-2</v>
      </c>
      <c r="K26" s="51" t="s">
        <v>97</v>
      </c>
      <c r="L26" s="51" t="s">
        <v>97</v>
      </c>
      <c r="M26" s="51" t="s">
        <v>97</v>
      </c>
      <c r="N26" s="51" t="s">
        <v>97</v>
      </c>
      <c r="O26" s="51">
        <v>3.7519140806609999</v>
      </c>
    </row>
    <row r="27" spans="1:15" s="50" customFormat="1" ht="11.4">
      <c r="A27" s="42"/>
      <c r="B27" s="48"/>
      <c r="C27" s="49" t="s">
        <v>18</v>
      </c>
      <c r="F27" s="51">
        <v>29.2653541751102</v>
      </c>
      <c r="G27" s="51">
        <v>7.4870057293985901E-4</v>
      </c>
      <c r="H27" s="51">
        <v>1.8717514323496501E-2</v>
      </c>
      <c r="I27" s="51">
        <v>2.2985233667769099E-3</v>
      </c>
      <c r="J27" s="51">
        <v>0.68495996329951803</v>
      </c>
      <c r="K27" s="51" t="s">
        <v>97</v>
      </c>
      <c r="L27" s="51" t="s">
        <v>97</v>
      </c>
      <c r="M27" s="51" t="s">
        <v>97</v>
      </c>
      <c r="N27" s="51" t="s">
        <v>97</v>
      </c>
      <c r="O27" s="51">
        <v>29.9690316527332</v>
      </c>
    </row>
    <row r="28" spans="1:15" s="50" customFormat="1" ht="11.4">
      <c r="A28" s="42"/>
      <c r="B28" s="48"/>
      <c r="C28" s="49" t="s">
        <v>19</v>
      </c>
      <c r="F28" s="51">
        <v>1101.3564234837499</v>
      </c>
      <c r="G28" s="51">
        <v>5.3871712455180298E-2</v>
      </c>
      <c r="H28" s="51">
        <v>1.34679281137951</v>
      </c>
      <c r="I28" s="51">
        <v>4.2908683633370998E-2</v>
      </c>
      <c r="J28" s="51">
        <v>12.786787722744601</v>
      </c>
      <c r="K28" s="51" t="s">
        <v>97</v>
      </c>
      <c r="L28" s="51" t="s">
        <v>97</v>
      </c>
      <c r="M28" s="51" t="s">
        <v>97</v>
      </c>
      <c r="N28" s="51" t="s">
        <v>97</v>
      </c>
      <c r="O28" s="51">
        <v>1115.49000401787</v>
      </c>
    </row>
    <row r="29" spans="1:15" s="50" customFormat="1" ht="11.4">
      <c r="A29" s="42"/>
      <c r="B29" s="48"/>
      <c r="C29" s="49" t="s">
        <v>20</v>
      </c>
      <c r="F29" s="51">
        <v>1.94633646156863</v>
      </c>
      <c r="G29" s="51">
        <v>9.8970865882303991E-4</v>
      </c>
      <c r="H29" s="51">
        <v>2.4742716470576E-2</v>
      </c>
      <c r="I29" s="51">
        <v>3.6493067055455797E-5</v>
      </c>
      <c r="J29" s="51">
        <v>1.08749339825258E-2</v>
      </c>
      <c r="K29" s="51" t="s">
        <v>97</v>
      </c>
      <c r="L29" s="51" t="s">
        <v>97</v>
      </c>
      <c r="M29" s="51" t="s">
        <v>97</v>
      </c>
      <c r="N29" s="51" t="s">
        <v>97</v>
      </c>
      <c r="O29" s="51">
        <v>1.9819541120217301</v>
      </c>
    </row>
    <row r="30" spans="1:15">
      <c r="A30" s="40"/>
      <c r="B30" s="44" t="s">
        <v>21</v>
      </c>
      <c r="C30" s="48"/>
      <c r="F30" s="43">
        <v>591.00151799752996</v>
      </c>
      <c r="G30" s="43">
        <v>3.2851791151513501E-2</v>
      </c>
      <c r="H30" s="43">
        <v>0.82129477878783796</v>
      </c>
      <c r="I30" s="43">
        <v>0.22687579258327101</v>
      </c>
      <c r="J30" s="43">
        <v>67.6089861898148</v>
      </c>
      <c r="K30" s="43" t="s">
        <v>97</v>
      </c>
      <c r="L30" s="43" t="s">
        <v>97</v>
      </c>
      <c r="M30" s="43" t="s">
        <v>97</v>
      </c>
      <c r="N30" s="43" t="s">
        <v>97</v>
      </c>
      <c r="O30" s="43">
        <v>659.43179896613299</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6069.4157401159</v>
      </c>
      <c r="G32" s="43">
        <v>5.3520718092070201</v>
      </c>
      <c r="H32" s="43">
        <v>133.801795230175</v>
      </c>
      <c r="I32" s="43">
        <v>0.11212383212438599</v>
      </c>
      <c r="J32" s="43">
        <v>33.412901973067001</v>
      </c>
      <c r="K32" s="43" t="s">
        <v>97</v>
      </c>
      <c r="L32" s="43" t="s">
        <v>97</v>
      </c>
      <c r="M32" s="43" t="s">
        <v>97</v>
      </c>
      <c r="N32" s="43" t="s">
        <v>97</v>
      </c>
      <c r="O32" s="43">
        <v>6236.6304373191397</v>
      </c>
    </row>
    <row r="33" spans="1:15" s="50" customFormat="1" ht="11.4">
      <c r="A33" s="42"/>
      <c r="B33" s="48"/>
      <c r="C33" s="49" t="s">
        <v>68</v>
      </c>
      <c r="F33" s="51">
        <v>2472.3062819820502</v>
      </c>
      <c r="G33" s="51">
        <v>0.39924012416520099</v>
      </c>
      <c r="H33" s="51">
        <v>9.9810031041300302</v>
      </c>
      <c r="I33" s="51">
        <v>2.3041248428586601E-2</v>
      </c>
      <c r="J33" s="51">
        <v>6.8662920317188201</v>
      </c>
      <c r="K33" s="51" t="s">
        <v>97</v>
      </c>
      <c r="L33" s="51" t="s">
        <v>97</v>
      </c>
      <c r="M33" s="51" t="s">
        <v>97</v>
      </c>
      <c r="N33" s="51" t="s">
        <v>97</v>
      </c>
      <c r="O33" s="51">
        <v>2489.1535771179001</v>
      </c>
    </row>
    <row r="34" spans="1:15" s="50" customFormat="1" ht="11.4">
      <c r="A34" s="42"/>
      <c r="B34" s="48"/>
      <c r="C34" s="49" t="s">
        <v>69</v>
      </c>
      <c r="F34" s="51">
        <v>297.16401231296499</v>
      </c>
      <c r="G34" s="51">
        <v>0.69512292885767801</v>
      </c>
      <c r="H34" s="51">
        <v>17.378073221442001</v>
      </c>
      <c r="I34" s="51">
        <v>7.2316951790773404E-3</v>
      </c>
      <c r="J34" s="51">
        <v>2.1550451633650498</v>
      </c>
      <c r="K34" s="51" t="s">
        <v>97</v>
      </c>
      <c r="L34" s="51" t="s">
        <v>97</v>
      </c>
      <c r="M34" s="51" t="s">
        <v>97</v>
      </c>
      <c r="N34" s="51" t="s">
        <v>97</v>
      </c>
      <c r="O34" s="51">
        <v>316.69713069777202</v>
      </c>
    </row>
    <row r="35" spans="1:15" s="50" customFormat="1" ht="11.4">
      <c r="A35" s="42"/>
      <c r="B35" s="48"/>
      <c r="C35" s="49" t="s">
        <v>70</v>
      </c>
      <c r="F35" s="51">
        <v>450.86314208517501</v>
      </c>
      <c r="G35" s="51">
        <v>0.40567844856212099</v>
      </c>
      <c r="H35" s="51">
        <v>10.141961214053</v>
      </c>
      <c r="I35" s="51">
        <v>6.7053247736191196E-3</v>
      </c>
      <c r="J35" s="51">
        <v>1.9981867825385</v>
      </c>
      <c r="K35" s="51" t="s">
        <v>97</v>
      </c>
      <c r="L35" s="51" t="s">
        <v>97</v>
      </c>
      <c r="M35" s="51" t="s">
        <v>97</v>
      </c>
      <c r="N35" s="51" t="s">
        <v>97</v>
      </c>
      <c r="O35" s="51">
        <v>463.00329008176698</v>
      </c>
    </row>
    <row r="36" spans="1:15" s="50" customFormat="1" ht="11.4">
      <c r="A36" s="42"/>
      <c r="B36" s="48"/>
      <c r="C36" s="49" t="s">
        <v>24</v>
      </c>
      <c r="F36" s="51">
        <v>33.9852397166282</v>
      </c>
      <c r="G36" s="51">
        <v>8.9542442486818502E-2</v>
      </c>
      <c r="H36" s="51">
        <v>2.2385610621704601</v>
      </c>
      <c r="I36" s="51">
        <v>8.0598106089321202E-4</v>
      </c>
      <c r="J36" s="51">
        <v>0.240182356146177</v>
      </c>
      <c r="K36" s="51" t="s">
        <v>97</v>
      </c>
      <c r="L36" s="51" t="s">
        <v>97</v>
      </c>
      <c r="M36" s="51" t="s">
        <v>97</v>
      </c>
      <c r="N36" s="51" t="s">
        <v>97</v>
      </c>
      <c r="O36" s="51">
        <v>36.463983134944797</v>
      </c>
    </row>
    <row r="37" spans="1:15" s="50" customFormat="1" ht="11.4">
      <c r="A37" s="42"/>
      <c r="B37" s="42"/>
      <c r="C37" s="52" t="s">
        <v>25</v>
      </c>
      <c r="F37" s="51">
        <v>541.82146350638095</v>
      </c>
      <c r="G37" s="51">
        <v>1.41537889458624</v>
      </c>
      <c r="H37" s="51">
        <v>35.384472364655998</v>
      </c>
      <c r="I37" s="51">
        <v>1.2563581761898901E-2</v>
      </c>
      <c r="J37" s="51">
        <v>3.7439473650458699</v>
      </c>
      <c r="K37" s="51" t="s">
        <v>97</v>
      </c>
      <c r="L37" s="51" t="s">
        <v>97</v>
      </c>
      <c r="M37" s="51" t="s">
        <v>97</v>
      </c>
      <c r="N37" s="51" t="s">
        <v>97</v>
      </c>
      <c r="O37" s="51">
        <v>580.94988323608197</v>
      </c>
    </row>
    <row r="38" spans="1:15" s="50" customFormat="1" ht="11.4">
      <c r="A38" s="42"/>
      <c r="B38" s="42"/>
      <c r="C38" s="52" t="s">
        <v>26</v>
      </c>
      <c r="F38" s="51">
        <v>2273.2756005126998</v>
      </c>
      <c r="G38" s="51">
        <v>2.3471089705489598</v>
      </c>
      <c r="H38" s="51">
        <v>58.677724263724002</v>
      </c>
      <c r="I38" s="51">
        <v>6.1776000920310603E-2</v>
      </c>
      <c r="J38" s="51">
        <v>18.409248274252601</v>
      </c>
      <c r="K38" s="51" t="s">
        <v>97</v>
      </c>
      <c r="L38" s="51" t="s">
        <v>97</v>
      </c>
      <c r="M38" s="51" t="s">
        <v>97</v>
      </c>
      <c r="N38" s="51" t="s">
        <v>97</v>
      </c>
      <c r="O38" s="51">
        <v>2350.3625730506801</v>
      </c>
    </row>
    <row r="39" spans="1:15">
      <c r="A39" s="38" t="s">
        <v>71</v>
      </c>
      <c r="B39" s="38" t="s">
        <v>27</v>
      </c>
      <c r="C39" s="53"/>
      <c r="F39" s="39">
        <v>1744.27742695448</v>
      </c>
      <c r="G39" s="39">
        <v>645.53366316343897</v>
      </c>
      <c r="H39" s="39">
        <v>16138.341579086</v>
      </c>
      <c r="I39" s="39">
        <v>0.237195962392097</v>
      </c>
      <c r="J39" s="39">
        <v>70.684396792844794</v>
      </c>
      <c r="K39" s="39" t="s">
        <v>97</v>
      </c>
      <c r="L39" s="39" t="s">
        <v>97</v>
      </c>
      <c r="M39" s="39" t="s">
        <v>97</v>
      </c>
      <c r="N39" s="39" t="s">
        <v>97</v>
      </c>
      <c r="O39" s="39">
        <v>17953.303402833299</v>
      </c>
    </row>
    <row r="40" spans="1:15">
      <c r="A40" s="40"/>
      <c r="B40" s="41" t="s">
        <v>72</v>
      </c>
      <c r="C40" s="54"/>
      <c r="F40" s="43" t="s">
        <v>97</v>
      </c>
      <c r="G40" s="43">
        <v>0.82712806280082096</v>
      </c>
      <c r="H40" s="43">
        <v>20.678201570020502</v>
      </c>
      <c r="I40" s="43" t="s">
        <v>97</v>
      </c>
      <c r="J40" s="43" t="s">
        <v>97</v>
      </c>
      <c r="K40" s="43" t="s">
        <v>97</v>
      </c>
      <c r="L40" s="43" t="s">
        <v>97</v>
      </c>
      <c r="M40" s="43" t="s">
        <v>97</v>
      </c>
      <c r="N40" s="43" t="s">
        <v>97</v>
      </c>
      <c r="O40" s="43">
        <v>20.678201570020502</v>
      </c>
    </row>
    <row r="41" spans="1:15">
      <c r="A41" s="40"/>
      <c r="B41" s="40" t="s">
        <v>28</v>
      </c>
      <c r="C41" s="54"/>
      <c r="F41" s="43">
        <v>1744.27742695448</v>
      </c>
      <c r="G41" s="43">
        <v>644.70653510063801</v>
      </c>
      <c r="H41" s="43">
        <v>16117.663377516001</v>
      </c>
      <c r="I41" s="43">
        <v>0.237195962392097</v>
      </c>
      <c r="J41" s="43">
        <v>70.684396792844794</v>
      </c>
      <c r="K41" s="43" t="s">
        <v>97</v>
      </c>
      <c r="L41" s="43" t="s">
        <v>97</v>
      </c>
      <c r="M41" s="43" t="s">
        <v>97</v>
      </c>
      <c r="N41" s="43" t="s">
        <v>97</v>
      </c>
      <c r="O41" s="43">
        <v>17932.625201263301</v>
      </c>
    </row>
    <row r="42" spans="1:15">
      <c r="A42" s="40"/>
      <c r="B42" s="40"/>
      <c r="C42" s="55" t="s">
        <v>29</v>
      </c>
      <c r="F42" s="43">
        <v>14.660809190796201</v>
      </c>
      <c r="G42" s="43">
        <v>119.079064397072</v>
      </c>
      <c r="H42" s="43">
        <v>2976.9766099268099</v>
      </c>
      <c r="I42" s="43">
        <v>0.23163598571629301</v>
      </c>
      <c r="J42" s="43">
        <v>69.027523743455404</v>
      </c>
      <c r="K42" s="43" t="s">
        <v>97</v>
      </c>
      <c r="L42" s="43" t="s">
        <v>97</v>
      </c>
      <c r="M42" s="43" t="s">
        <v>97</v>
      </c>
      <c r="N42" s="43" t="s">
        <v>97</v>
      </c>
      <c r="O42" s="43">
        <v>3060.6649428610599</v>
      </c>
    </row>
    <row r="43" spans="1:15">
      <c r="A43" s="40"/>
      <c r="B43" s="40"/>
      <c r="C43" s="55" t="s">
        <v>30</v>
      </c>
      <c r="F43" s="43">
        <v>1.00360040256341</v>
      </c>
      <c r="G43" s="43">
        <v>51.259297193254703</v>
      </c>
      <c r="H43" s="43">
        <v>1281.4824298313699</v>
      </c>
      <c r="I43" s="43" t="s">
        <v>97</v>
      </c>
      <c r="J43" s="43" t="s">
        <v>97</v>
      </c>
      <c r="K43" s="43" t="s">
        <v>97</v>
      </c>
      <c r="L43" s="43" t="s">
        <v>97</v>
      </c>
      <c r="M43" s="43" t="s">
        <v>97</v>
      </c>
      <c r="N43" s="43" t="s">
        <v>97</v>
      </c>
      <c r="O43" s="43">
        <v>1282.48603023393</v>
      </c>
    </row>
    <row r="44" spans="1:15">
      <c r="A44" s="40"/>
      <c r="B44" s="40"/>
      <c r="C44" s="55" t="s">
        <v>31</v>
      </c>
      <c r="F44" s="43">
        <v>392.03414426239499</v>
      </c>
      <c r="G44" s="43">
        <v>468.78188715695399</v>
      </c>
      <c r="H44" s="43">
        <v>11719.5471789239</v>
      </c>
      <c r="I44" s="43" t="s">
        <v>97</v>
      </c>
      <c r="J44" s="43" t="s">
        <v>97</v>
      </c>
      <c r="K44" s="43" t="s">
        <v>97</v>
      </c>
      <c r="L44" s="43" t="s">
        <v>97</v>
      </c>
      <c r="M44" s="43" t="s">
        <v>97</v>
      </c>
      <c r="N44" s="43" t="s">
        <v>97</v>
      </c>
      <c r="O44" s="43">
        <v>12111.581323186299</v>
      </c>
    </row>
    <row r="45" spans="1:15">
      <c r="A45" s="40"/>
      <c r="B45" s="40"/>
      <c r="C45" s="55" t="s">
        <v>32</v>
      </c>
      <c r="F45" s="43">
        <v>1336.5788730987199</v>
      </c>
      <c r="G45" s="43">
        <v>5.5862863533567504</v>
      </c>
      <c r="H45" s="43">
        <v>139.657158833919</v>
      </c>
      <c r="I45" s="43">
        <v>5.5599766758035202E-3</v>
      </c>
      <c r="J45" s="43">
        <v>1.6568730493894499</v>
      </c>
      <c r="K45" s="43" t="s">
        <v>97</v>
      </c>
      <c r="L45" s="43" t="s">
        <v>97</v>
      </c>
      <c r="M45" s="43" t="s">
        <v>97</v>
      </c>
      <c r="N45" s="43" t="s">
        <v>97</v>
      </c>
      <c r="O45" s="43">
        <v>1477.8929049820299</v>
      </c>
    </row>
    <row r="46" spans="1:15" ht="16.2">
      <c r="A46" s="56" t="s">
        <v>73</v>
      </c>
      <c r="B46" s="56" t="s">
        <v>74</v>
      </c>
      <c r="C46" s="56"/>
      <c r="D46" s="57"/>
      <c r="E46" s="57"/>
      <c r="F46" s="58">
        <v>8.5400000000000004E-2</v>
      </c>
      <c r="G46" s="58" t="s">
        <v>97</v>
      </c>
      <c r="H46" s="58" t="s">
        <v>97</v>
      </c>
      <c r="I46" s="58" t="s">
        <v>97</v>
      </c>
      <c r="J46" s="58" t="s">
        <v>97</v>
      </c>
      <c r="K46" s="58" t="s">
        <v>97</v>
      </c>
      <c r="L46" s="58" t="s">
        <v>97</v>
      </c>
      <c r="M46" s="58" t="s">
        <v>97</v>
      </c>
      <c r="N46" s="58" t="s">
        <v>97</v>
      </c>
      <c r="O46" s="58">
        <v>8.5400000000000004E-2</v>
      </c>
    </row>
    <row r="47" spans="1:15">
      <c r="A47" s="59" t="s">
        <v>33</v>
      </c>
      <c r="B47" s="34"/>
      <c r="C47" s="60"/>
      <c r="F47" s="37">
        <v>567.55012669348901</v>
      </c>
      <c r="G47" s="37" t="s">
        <v>97</v>
      </c>
      <c r="H47" s="37" t="s">
        <v>97</v>
      </c>
      <c r="I47" s="37">
        <v>4.5499678275099598E-2</v>
      </c>
      <c r="J47" s="37">
        <v>13.5589041259797</v>
      </c>
      <c r="K47" s="37">
        <v>100.124069743506</v>
      </c>
      <c r="L47" s="37">
        <v>0.141277658481714</v>
      </c>
      <c r="M47" s="37">
        <v>1.7364231696185299</v>
      </c>
      <c r="N47" s="37" t="s">
        <v>97</v>
      </c>
      <c r="O47" s="37">
        <v>683.11080139107401</v>
      </c>
    </row>
    <row r="48" spans="1:15">
      <c r="A48" s="38" t="s">
        <v>64</v>
      </c>
      <c r="B48" s="38" t="s">
        <v>34</v>
      </c>
      <c r="C48" s="38"/>
      <c r="F48" s="39">
        <v>10.241448751289401</v>
      </c>
      <c r="G48" s="39" t="s">
        <v>97</v>
      </c>
      <c r="H48" s="39" t="s">
        <v>97</v>
      </c>
      <c r="I48" s="39" t="s">
        <v>97</v>
      </c>
      <c r="J48" s="39" t="s">
        <v>97</v>
      </c>
      <c r="K48" s="39" t="s">
        <v>97</v>
      </c>
      <c r="L48" s="39" t="s">
        <v>97</v>
      </c>
      <c r="M48" s="39" t="s">
        <v>97</v>
      </c>
      <c r="N48" s="39" t="s">
        <v>97</v>
      </c>
      <c r="O48" s="39">
        <v>10.241448751289401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10.241448751289401</v>
      </c>
      <c r="G51" s="51" t="s">
        <v>97</v>
      </c>
      <c r="H51" s="51" t="s">
        <v>97</v>
      </c>
      <c r="I51" s="51" t="s">
        <v>97</v>
      </c>
      <c r="J51" s="51" t="s">
        <v>97</v>
      </c>
      <c r="K51" s="51" t="s">
        <v>97</v>
      </c>
      <c r="L51" s="51" t="s">
        <v>97</v>
      </c>
      <c r="M51" s="51" t="s">
        <v>97</v>
      </c>
      <c r="N51" s="51" t="s">
        <v>97</v>
      </c>
      <c r="O51" s="51">
        <v>10.241448751289401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100.124069743506</v>
      </c>
      <c r="L58" s="43">
        <v>7.1364850952538098E-2</v>
      </c>
      <c r="M58" s="43" t="s">
        <v>97</v>
      </c>
      <c r="N58" s="43" t="s">
        <v>97</v>
      </c>
      <c r="O58" s="43">
        <v>100.19543459445801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557.30867794219898</v>
      </c>
    </row>
    <row r="60" spans="1:15">
      <c r="A60" s="56" t="s">
        <v>82</v>
      </c>
      <c r="B60" s="56" t="s">
        <v>40</v>
      </c>
      <c r="C60" s="65"/>
      <c r="D60" s="66"/>
      <c r="E60" s="66"/>
      <c r="F60" s="67" t="s">
        <v>99</v>
      </c>
      <c r="G60" s="67" t="s">
        <v>97</v>
      </c>
      <c r="H60" s="67" t="s">
        <v>97</v>
      </c>
      <c r="I60" s="67" t="s">
        <v>99</v>
      </c>
      <c r="J60" s="67" t="s">
        <v>99</v>
      </c>
      <c r="K60" s="67" t="s">
        <v>97</v>
      </c>
      <c r="L60" s="67">
        <v>6.9912807529176099E-2</v>
      </c>
      <c r="M60" s="67">
        <v>1.7364231696185299</v>
      </c>
      <c r="N60" s="67" t="s">
        <v>97</v>
      </c>
      <c r="O60" s="67">
        <v>15.3652401031274</v>
      </c>
    </row>
    <row r="61" spans="1:15">
      <c r="A61" s="34" t="s">
        <v>41</v>
      </c>
      <c r="B61" s="60"/>
      <c r="C61" s="60"/>
      <c r="F61" s="68">
        <v>354.27333333333303</v>
      </c>
      <c r="G61" s="68">
        <v>201.142028000587</v>
      </c>
      <c r="H61" s="68">
        <v>5028.5507000146899</v>
      </c>
      <c r="I61" s="68">
        <v>11.4303572782537</v>
      </c>
      <c r="J61" s="68">
        <v>3406.2464689196099</v>
      </c>
      <c r="K61" s="37" t="s">
        <v>97</v>
      </c>
      <c r="L61" s="37" t="s">
        <v>97</v>
      </c>
      <c r="M61" s="37" t="s">
        <v>97</v>
      </c>
      <c r="N61" s="37" t="s">
        <v>97</v>
      </c>
      <c r="O61" s="37">
        <v>8789.0705022676302</v>
      </c>
    </row>
    <row r="62" spans="1:15">
      <c r="A62" s="38" t="s">
        <v>64</v>
      </c>
      <c r="B62" s="38" t="s">
        <v>42</v>
      </c>
      <c r="C62" s="38"/>
      <c r="F62" s="43" t="s">
        <v>97</v>
      </c>
      <c r="G62" s="43">
        <v>187.81125229031599</v>
      </c>
      <c r="H62" s="43">
        <v>4695.2813072578901</v>
      </c>
      <c r="I62" s="43" t="s">
        <v>97</v>
      </c>
      <c r="J62" s="43" t="s">
        <v>97</v>
      </c>
      <c r="K62" s="43" t="s">
        <v>97</v>
      </c>
      <c r="L62" s="43" t="s">
        <v>97</v>
      </c>
      <c r="M62" s="43" t="s">
        <v>97</v>
      </c>
      <c r="N62" s="43" t="s">
        <v>97</v>
      </c>
      <c r="O62" s="43">
        <v>4695.2813072578901</v>
      </c>
    </row>
    <row r="63" spans="1:15">
      <c r="A63" s="38" t="s">
        <v>66</v>
      </c>
      <c r="B63" s="38" t="s">
        <v>43</v>
      </c>
      <c r="C63" s="38"/>
      <c r="F63" s="43" t="s">
        <v>97</v>
      </c>
      <c r="G63" s="43">
        <v>11.9309490354717</v>
      </c>
      <c r="H63" s="43">
        <v>298.27372588679202</v>
      </c>
      <c r="I63" s="43">
        <v>2.3203812913733799</v>
      </c>
      <c r="J63" s="43">
        <v>691.47362482926803</v>
      </c>
      <c r="K63" s="43" t="s">
        <v>97</v>
      </c>
      <c r="L63" s="43" t="s">
        <v>97</v>
      </c>
      <c r="M63" s="43" t="s">
        <v>97</v>
      </c>
      <c r="N63" s="43" t="s">
        <v>97</v>
      </c>
      <c r="O63" s="43">
        <v>989.74735071606005</v>
      </c>
    </row>
    <row r="64" spans="1:15">
      <c r="A64" s="38" t="s">
        <v>71</v>
      </c>
      <c r="B64" s="38" t="s">
        <v>44</v>
      </c>
      <c r="C64" s="38"/>
      <c r="F64" s="43" t="s">
        <v>97</v>
      </c>
      <c r="G64" s="43" t="s">
        <v>97</v>
      </c>
      <c r="H64" s="43" t="s">
        <v>97</v>
      </c>
      <c r="I64" s="43">
        <v>9.0736841842003493</v>
      </c>
      <c r="J64" s="43">
        <v>2703.9578868917101</v>
      </c>
      <c r="K64" s="39" t="s">
        <v>97</v>
      </c>
      <c r="L64" s="39" t="s">
        <v>97</v>
      </c>
      <c r="M64" s="39" t="s">
        <v>97</v>
      </c>
      <c r="N64" s="39" t="s">
        <v>97</v>
      </c>
      <c r="O64" s="39">
        <v>2703.9578868917101</v>
      </c>
    </row>
    <row r="65" spans="1:15" s="50" customFormat="1" ht="12">
      <c r="A65" s="53"/>
      <c r="B65" s="53"/>
      <c r="C65" s="42" t="s">
        <v>45</v>
      </c>
      <c r="F65" s="51" t="s">
        <v>97</v>
      </c>
      <c r="G65" s="51" t="s">
        <v>97</v>
      </c>
      <c r="H65" s="51" t="s">
        <v>97</v>
      </c>
      <c r="I65" s="51">
        <v>6.9226891613449997</v>
      </c>
      <c r="J65" s="51">
        <v>2062.96137008081</v>
      </c>
      <c r="K65" s="51" t="s">
        <v>97</v>
      </c>
      <c r="L65" s="51" t="s">
        <v>97</v>
      </c>
      <c r="M65" s="51" t="s">
        <v>97</v>
      </c>
      <c r="N65" s="51" t="s">
        <v>97</v>
      </c>
      <c r="O65" s="51">
        <v>2062.96137008081</v>
      </c>
    </row>
    <row r="66" spans="1:15" s="50" customFormat="1" ht="11.4">
      <c r="A66" s="42"/>
      <c r="B66" s="42"/>
      <c r="C66" s="42" t="s">
        <v>46</v>
      </c>
      <c r="F66" s="51" t="s">
        <v>97</v>
      </c>
      <c r="G66" s="51" t="s">
        <v>97</v>
      </c>
      <c r="H66" s="51" t="s">
        <v>97</v>
      </c>
      <c r="I66" s="51">
        <v>2.1509950228553598</v>
      </c>
      <c r="J66" s="51">
        <v>640.99651681089699</v>
      </c>
      <c r="K66" s="51" t="s">
        <v>97</v>
      </c>
      <c r="L66" s="51" t="s">
        <v>97</v>
      </c>
      <c r="M66" s="51" t="s">
        <v>97</v>
      </c>
      <c r="N66" s="51" t="s">
        <v>97</v>
      </c>
      <c r="O66" s="51">
        <v>640.99651681089699</v>
      </c>
    </row>
    <row r="67" spans="1:15" s="69" customFormat="1" ht="13.2">
      <c r="A67" s="38" t="s">
        <v>73</v>
      </c>
      <c r="B67" s="38" t="s">
        <v>47</v>
      </c>
      <c r="C67" s="60"/>
      <c r="F67" s="43" t="s">
        <v>97</v>
      </c>
      <c r="G67" s="43">
        <v>1.3998266747999999</v>
      </c>
      <c r="H67" s="43">
        <v>34.995666870000001</v>
      </c>
      <c r="I67" s="43">
        <v>3.6291802679999999E-2</v>
      </c>
      <c r="J67" s="43">
        <v>10.81495719864</v>
      </c>
      <c r="K67" s="43" t="s">
        <v>97</v>
      </c>
      <c r="L67" s="43" t="s">
        <v>97</v>
      </c>
      <c r="M67" s="43" t="s">
        <v>97</v>
      </c>
      <c r="N67" s="43" t="s">
        <v>97</v>
      </c>
      <c r="O67" s="43">
        <v>45.810624068640003</v>
      </c>
    </row>
    <row r="68" spans="1:15">
      <c r="A68" s="65" t="s">
        <v>80</v>
      </c>
      <c r="B68" s="70" t="s">
        <v>83</v>
      </c>
      <c r="C68" s="71"/>
      <c r="D68" s="66"/>
      <c r="E68" s="66"/>
      <c r="F68" s="72">
        <v>354.27333333333303</v>
      </c>
      <c r="G68" s="72" t="s">
        <v>97</v>
      </c>
      <c r="H68" s="72" t="s">
        <v>97</v>
      </c>
      <c r="I68" s="72" t="s">
        <v>97</v>
      </c>
      <c r="J68" s="72" t="s">
        <v>97</v>
      </c>
      <c r="K68" s="67" t="s">
        <v>97</v>
      </c>
      <c r="L68" s="67" t="s">
        <v>97</v>
      </c>
      <c r="M68" s="67" t="s">
        <v>97</v>
      </c>
      <c r="N68" s="67" t="s">
        <v>97</v>
      </c>
      <c r="O68" s="67">
        <v>354.27333333333303</v>
      </c>
    </row>
    <row r="69" spans="1:15">
      <c r="A69" s="34" t="s">
        <v>48</v>
      </c>
      <c r="B69" s="60"/>
      <c r="C69" s="60"/>
      <c r="F69" s="37">
        <v>9.6434370000000005</v>
      </c>
      <c r="G69" s="37">
        <v>46.317269923256198</v>
      </c>
      <c r="H69" s="37">
        <v>1157.93174808141</v>
      </c>
      <c r="I69" s="37">
        <v>8.2195607160112899E-2</v>
      </c>
      <c r="J69" s="37">
        <v>24.4942909337136</v>
      </c>
      <c r="K69" s="37" t="s">
        <v>97</v>
      </c>
      <c r="L69" s="37" t="s">
        <v>97</v>
      </c>
      <c r="M69" s="37" t="s">
        <v>97</v>
      </c>
      <c r="N69" s="37" t="s">
        <v>97</v>
      </c>
      <c r="O69" s="37">
        <v>1192.06947601512</v>
      </c>
    </row>
    <row r="70" spans="1:15">
      <c r="A70" s="38" t="s">
        <v>64</v>
      </c>
      <c r="B70" s="47" t="s">
        <v>84</v>
      </c>
      <c r="C70" s="38"/>
      <c r="F70" s="43" t="s">
        <v>97</v>
      </c>
      <c r="G70" s="43">
        <v>42.971882125553797</v>
      </c>
      <c r="H70" s="43">
        <v>1074.2970531388401</v>
      </c>
      <c r="I70" s="43" t="s">
        <v>97</v>
      </c>
      <c r="J70" s="43" t="s">
        <v>97</v>
      </c>
      <c r="K70" s="43" t="s">
        <v>97</v>
      </c>
      <c r="L70" s="43" t="s">
        <v>97</v>
      </c>
      <c r="M70" s="43" t="s">
        <v>97</v>
      </c>
      <c r="N70" s="43" t="s">
        <v>97</v>
      </c>
      <c r="O70" s="43">
        <v>1074.2970531388401</v>
      </c>
    </row>
    <row r="71" spans="1:15">
      <c r="A71" s="38" t="s">
        <v>85</v>
      </c>
      <c r="B71" s="38" t="s">
        <v>49</v>
      </c>
      <c r="F71" s="43" t="s">
        <v>97</v>
      </c>
      <c r="G71" s="43">
        <v>5.1434507627000003E-3</v>
      </c>
      <c r="H71" s="43">
        <v>0.12858626906750001</v>
      </c>
      <c r="I71" s="43">
        <v>5.4681993859999995E-4</v>
      </c>
      <c r="J71" s="43">
        <v>0.16295234170280001</v>
      </c>
      <c r="K71" s="43" t="s">
        <v>97</v>
      </c>
      <c r="L71" s="43" t="s">
        <v>97</v>
      </c>
      <c r="M71" s="43" t="s">
        <v>97</v>
      </c>
      <c r="N71" s="43" t="s">
        <v>97</v>
      </c>
      <c r="O71" s="43">
        <v>0.29153861077030002</v>
      </c>
    </row>
    <row r="72" spans="1:15">
      <c r="A72" s="38" t="s">
        <v>71</v>
      </c>
      <c r="B72" s="38" t="s">
        <v>86</v>
      </c>
      <c r="C72" s="38"/>
      <c r="F72" s="43">
        <v>9.6394330000000004</v>
      </c>
      <c r="G72" s="43">
        <v>1.90871565020228</v>
      </c>
      <c r="H72" s="43">
        <v>47.717891255057097</v>
      </c>
      <c r="I72" s="43">
        <v>8.1648367221512905E-2</v>
      </c>
      <c r="J72" s="43">
        <v>24.331213432010799</v>
      </c>
      <c r="K72" s="43" t="s">
        <v>97</v>
      </c>
      <c r="L72" s="43" t="s">
        <v>97</v>
      </c>
      <c r="M72" s="43" t="s">
        <v>97</v>
      </c>
      <c r="N72" s="43" t="s">
        <v>97</v>
      </c>
      <c r="O72" s="43">
        <v>81.688537687067907</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1.43152827673747</v>
      </c>
      <c r="H74" s="72">
        <v>35.788206918436799</v>
      </c>
      <c r="I74" s="72" t="s">
        <v>97</v>
      </c>
      <c r="J74" s="72" t="s">
        <v>97</v>
      </c>
      <c r="K74" s="72" t="s">
        <v>97</v>
      </c>
      <c r="L74" s="72" t="s">
        <v>97</v>
      </c>
      <c r="M74" s="72" t="s">
        <v>97</v>
      </c>
      <c r="N74" s="72" t="s">
        <v>97</v>
      </c>
      <c r="O74" s="72">
        <v>35.788206918436799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38608.578034577498</v>
      </c>
      <c r="G7" s="32">
        <v>836.84134241820095</v>
      </c>
      <c r="H7" s="32">
        <v>20921.033560454998</v>
      </c>
      <c r="I7" s="32">
        <v>12.9058907154526</v>
      </c>
      <c r="J7" s="32">
        <v>3845.9554332048901</v>
      </c>
      <c r="K7" s="32">
        <v>80.242883237857299</v>
      </c>
      <c r="L7" s="32">
        <v>0.14331743204015601</v>
      </c>
      <c r="M7" s="32">
        <v>1.6739249816644499</v>
      </c>
      <c r="N7" s="32" t="s">
        <v>97</v>
      </c>
      <c r="O7" s="32">
        <v>63457.627153888898</v>
      </c>
    </row>
    <row r="8" spans="1:15" ht="15.6" thickTop="1">
      <c r="A8" s="34" t="s">
        <v>1</v>
      </c>
      <c r="B8" s="35"/>
      <c r="C8" s="35"/>
      <c r="F8" s="37">
        <v>37756.937361210898</v>
      </c>
      <c r="G8" s="37">
        <v>595.81394639972598</v>
      </c>
      <c r="H8" s="37">
        <v>14895.3486599932</v>
      </c>
      <c r="I8" s="37">
        <v>1.7586541295214</v>
      </c>
      <c r="J8" s="37">
        <v>524.07893059737899</v>
      </c>
      <c r="K8" s="37" t="s">
        <v>97</v>
      </c>
      <c r="L8" s="37" t="s">
        <v>97</v>
      </c>
      <c r="M8" s="37" t="s">
        <v>97</v>
      </c>
      <c r="N8" s="37" t="s">
        <v>97</v>
      </c>
      <c r="O8" s="37">
        <v>53176.364951801399</v>
      </c>
    </row>
    <row r="9" spans="1:15">
      <c r="A9" s="38" t="s">
        <v>64</v>
      </c>
      <c r="B9" s="38" t="s">
        <v>2</v>
      </c>
      <c r="C9" s="38"/>
      <c r="F9" s="39">
        <v>24856.3684521373</v>
      </c>
      <c r="G9" s="39">
        <v>6.9163506916829904</v>
      </c>
      <c r="H9" s="39">
        <v>172.908767292075</v>
      </c>
      <c r="I9" s="39">
        <v>0.53952211844851405</v>
      </c>
      <c r="J9" s="39">
        <v>160.77759129765701</v>
      </c>
      <c r="K9" s="39" t="s">
        <v>97</v>
      </c>
      <c r="L9" s="39" t="s">
        <v>97</v>
      </c>
      <c r="M9" s="39" t="s">
        <v>97</v>
      </c>
      <c r="N9" s="39" t="s">
        <v>97</v>
      </c>
      <c r="O9" s="39">
        <v>25190.054810727099</v>
      </c>
    </row>
    <row r="10" spans="1:15">
      <c r="A10" s="40"/>
      <c r="B10" s="41" t="s">
        <v>65</v>
      </c>
      <c r="C10" s="42"/>
      <c r="F10" s="43">
        <v>14788.1248236051</v>
      </c>
      <c r="G10" s="43">
        <v>0.37484546270743002</v>
      </c>
      <c r="H10" s="43">
        <v>9.3711365676857596</v>
      </c>
      <c r="I10" s="43">
        <v>0.32737584735964198</v>
      </c>
      <c r="J10" s="43">
        <v>97.558002513173307</v>
      </c>
      <c r="K10" s="43" t="s">
        <v>97</v>
      </c>
      <c r="L10" s="43" t="s">
        <v>97</v>
      </c>
      <c r="M10" s="43" t="s">
        <v>97</v>
      </c>
      <c r="N10" s="43" t="s">
        <v>97</v>
      </c>
      <c r="O10" s="43">
        <v>14895.053962686001</v>
      </c>
    </row>
    <row r="11" spans="1:15">
      <c r="A11" s="40"/>
      <c r="B11" s="40" t="s">
        <v>3</v>
      </c>
      <c r="C11" s="42"/>
      <c r="F11" s="43">
        <v>590.03306999319898</v>
      </c>
      <c r="G11" s="43">
        <v>1.23640878580701E-2</v>
      </c>
      <c r="H11" s="43">
        <v>0.30910219645175302</v>
      </c>
      <c r="I11" s="43">
        <v>8.3760215208632006E-3</v>
      </c>
      <c r="J11" s="43">
        <v>2.4960544132172302</v>
      </c>
      <c r="K11" s="43" t="s">
        <v>97</v>
      </c>
      <c r="L11" s="43" t="s">
        <v>97</v>
      </c>
      <c r="M11" s="43" t="s">
        <v>97</v>
      </c>
      <c r="N11" s="43" t="s">
        <v>97</v>
      </c>
      <c r="O11" s="43">
        <v>592.83822660286796</v>
      </c>
    </row>
    <row r="12" spans="1:15">
      <c r="A12" s="40"/>
      <c r="B12" s="44" t="s">
        <v>4</v>
      </c>
      <c r="C12" s="45"/>
      <c r="F12" s="43">
        <v>3108.86939720687</v>
      </c>
      <c r="G12" s="43">
        <v>5.4977533753790997</v>
      </c>
      <c r="H12" s="43">
        <v>137.44383438447699</v>
      </c>
      <c r="I12" s="43">
        <v>5.8012063693225903E-2</v>
      </c>
      <c r="J12" s="43">
        <v>17.2875949805813</v>
      </c>
      <c r="K12" s="43" t="s">
        <v>97</v>
      </c>
      <c r="L12" s="43" t="s">
        <v>97</v>
      </c>
      <c r="M12" s="43" t="s">
        <v>97</v>
      </c>
      <c r="N12" s="43" t="s">
        <v>97</v>
      </c>
      <c r="O12" s="43">
        <v>3263.6008265719302</v>
      </c>
    </row>
    <row r="13" spans="1:15">
      <c r="A13" s="40"/>
      <c r="B13" s="44" t="s">
        <v>5</v>
      </c>
      <c r="C13" s="45"/>
      <c r="F13" s="43">
        <v>1498.06006813972</v>
      </c>
      <c r="G13" s="43">
        <v>3.00113629232064E-2</v>
      </c>
      <c r="H13" s="43">
        <v>0.75028407308016098</v>
      </c>
      <c r="I13" s="43">
        <v>3.0119091117298401E-2</v>
      </c>
      <c r="J13" s="43">
        <v>8.9754891529549408</v>
      </c>
      <c r="K13" s="43" t="s">
        <v>97</v>
      </c>
      <c r="L13" s="43" t="s">
        <v>97</v>
      </c>
      <c r="M13" s="43" t="s">
        <v>97</v>
      </c>
      <c r="N13" s="43" t="s">
        <v>97</v>
      </c>
      <c r="O13" s="43">
        <v>1507.78584136576</v>
      </c>
    </row>
    <row r="14" spans="1:15">
      <c r="A14" s="40"/>
      <c r="B14" s="40" t="s">
        <v>6</v>
      </c>
      <c r="C14" s="42"/>
      <c r="F14" s="43">
        <v>1053.25342425908</v>
      </c>
      <c r="G14" s="43">
        <v>4.3876240820857802E-2</v>
      </c>
      <c r="H14" s="43">
        <v>1.09690602052145</v>
      </c>
      <c r="I14" s="43">
        <v>2.7049192319327099E-2</v>
      </c>
      <c r="J14" s="43">
        <v>8.0606593111594904</v>
      </c>
      <c r="K14" s="43" t="s">
        <v>97</v>
      </c>
      <c r="L14" s="43" t="s">
        <v>97</v>
      </c>
      <c r="M14" s="43" t="s">
        <v>97</v>
      </c>
      <c r="N14" s="43" t="s">
        <v>97</v>
      </c>
      <c r="O14" s="43">
        <v>1062.41098959076</v>
      </c>
    </row>
    <row r="15" spans="1:15">
      <c r="A15" s="40"/>
      <c r="B15" s="40" t="s">
        <v>7</v>
      </c>
      <c r="C15" s="46"/>
      <c r="F15" s="43">
        <v>84.971535754394495</v>
      </c>
      <c r="G15" s="43">
        <v>1.4346000146120801E-3</v>
      </c>
      <c r="H15" s="43">
        <v>3.5865000365301998E-2</v>
      </c>
      <c r="I15" s="43">
        <v>4.5422001071274299E-3</v>
      </c>
      <c r="J15" s="43">
        <v>1.35357563192397</v>
      </c>
      <c r="K15" s="43" t="s">
        <v>97</v>
      </c>
      <c r="L15" s="43" t="s">
        <v>97</v>
      </c>
      <c r="M15" s="43" t="s">
        <v>97</v>
      </c>
      <c r="N15" s="43" t="s">
        <v>97</v>
      </c>
      <c r="O15" s="43">
        <v>86.360976386683802</v>
      </c>
    </row>
    <row r="16" spans="1:15">
      <c r="A16" s="40"/>
      <c r="B16" s="40" t="s">
        <v>8</v>
      </c>
      <c r="C16" s="40"/>
      <c r="F16" s="43">
        <v>1548.08346089623</v>
      </c>
      <c r="G16" s="43">
        <v>3.0369467777832001E-2</v>
      </c>
      <c r="H16" s="43">
        <v>0.759236694445801</v>
      </c>
      <c r="I16" s="43">
        <v>3.2484720961620403E-2</v>
      </c>
      <c r="J16" s="43">
        <v>9.6804468465628908</v>
      </c>
      <c r="K16" s="43" t="s">
        <v>97</v>
      </c>
      <c r="L16" s="43" t="s">
        <v>97</v>
      </c>
      <c r="M16" s="43" t="s">
        <v>97</v>
      </c>
      <c r="N16" s="43" t="s">
        <v>97</v>
      </c>
      <c r="O16" s="43">
        <v>1558.52314443724</v>
      </c>
    </row>
    <row r="17" spans="1:15">
      <c r="A17" s="40"/>
      <c r="B17" s="40" t="s">
        <v>9</v>
      </c>
      <c r="C17" s="40"/>
      <c r="F17" s="43">
        <v>1858.1192930346699</v>
      </c>
      <c r="G17" s="43">
        <v>0.91940929411985095</v>
      </c>
      <c r="H17" s="43">
        <v>22.985232352996299</v>
      </c>
      <c r="I17" s="43">
        <v>4.4993381331178903E-2</v>
      </c>
      <c r="J17" s="43">
        <v>13.408027636691299</v>
      </c>
      <c r="K17" s="43" t="s">
        <v>97</v>
      </c>
      <c r="L17" s="43" t="s">
        <v>97</v>
      </c>
      <c r="M17" s="43" t="s">
        <v>97</v>
      </c>
      <c r="N17" s="43" t="s">
        <v>97</v>
      </c>
      <c r="O17" s="43">
        <v>1894.5125530243599</v>
      </c>
    </row>
    <row r="18" spans="1:15">
      <c r="A18" s="40"/>
      <c r="B18" s="40" t="s">
        <v>10</v>
      </c>
      <c r="C18" s="40"/>
      <c r="F18" s="43">
        <v>326.85337924804702</v>
      </c>
      <c r="G18" s="43">
        <v>6.28680008202791E-3</v>
      </c>
      <c r="H18" s="43">
        <v>0.157170002050698</v>
      </c>
      <c r="I18" s="43">
        <v>6.5696000382304198E-3</v>
      </c>
      <c r="J18" s="43">
        <v>1.95774081139267</v>
      </c>
      <c r="K18" s="43" t="s">
        <v>97</v>
      </c>
      <c r="L18" s="43" t="s">
        <v>97</v>
      </c>
      <c r="M18" s="43" t="s">
        <v>97</v>
      </c>
      <c r="N18" s="43" t="s">
        <v>97</v>
      </c>
      <c r="O18" s="43">
        <v>328.96829006148999</v>
      </c>
    </row>
    <row r="19" spans="1:15" ht="15.6">
      <c r="A19" s="38" t="s">
        <v>66</v>
      </c>
      <c r="B19" s="47" t="s">
        <v>67</v>
      </c>
      <c r="C19" s="47"/>
      <c r="F19" s="39">
        <v>11032.396090377501</v>
      </c>
      <c r="G19" s="39">
        <v>6.2820857332623801</v>
      </c>
      <c r="H19" s="39">
        <v>157.05214333155899</v>
      </c>
      <c r="I19" s="39">
        <v>0.97633550045652795</v>
      </c>
      <c r="J19" s="39">
        <v>290.94797913604498</v>
      </c>
      <c r="K19" s="39" t="s">
        <v>97</v>
      </c>
      <c r="L19" s="39" t="s">
        <v>97</v>
      </c>
      <c r="M19" s="39" t="s">
        <v>97</v>
      </c>
      <c r="N19" s="39" t="s">
        <v>97</v>
      </c>
      <c r="O19" s="39">
        <v>11480.3962128451</v>
      </c>
    </row>
    <row r="20" spans="1:15">
      <c r="A20" s="40"/>
      <c r="B20" s="44" t="s">
        <v>11</v>
      </c>
      <c r="C20" s="48"/>
      <c r="F20" s="43">
        <v>204.63351716558799</v>
      </c>
      <c r="G20" s="43">
        <v>1.53923206129682E-2</v>
      </c>
      <c r="H20" s="43">
        <v>0.384808015324205</v>
      </c>
      <c r="I20" s="43">
        <v>6.6079778074906101E-3</v>
      </c>
      <c r="J20" s="43">
        <v>1.9691773866322</v>
      </c>
      <c r="K20" s="43" t="s">
        <v>97</v>
      </c>
      <c r="L20" s="43" t="s">
        <v>97</v>
      </c>
      <c r="M20" s="43" t="s">
        <v>97</v>
      </c>
      <c r="N20" s="43" t="s">
        <v>97</v>
      </c>
      <c r="O20" s="43">
        <v>206.98750256754499</v>
      </c>
    </row>
    <row r="21" spans="1:15">
      <c r="A21" s="40"/>
      <c r="B21" s="44" t="s">
        <v>12</v>
      </c>
      <c r="C21" s="48"/>
      <c r="F21" s="43">
        <v>3804.3448632035402</v>
      </c>
      <c r="G21" s="43">
        <v>0.44006905896231702</v>
      </c>
      <c r="H21" s="43">
        <v>11.0017264740579</v>
      </c>
      <c r="I21" s="43">
        <v>0.61653245864274397</v>
      </c>
      <c r="J21" s="43">
        <v>183.726672675538</v>
      </c>
      <c r="K21" s="43" t="s">
        <v>97</v>
      </c>
      <c r="L21" s="43" t="s">
        <v>97</v>
      </c>
      <c r="M21" s="43" t="s">
        <v>97</v>
      </c>
      <c r="N21" s="43" t="s">
        <v>97</v>
      </c>
      <c r="O21" s="43">
        <v>3999.0732623531399</v>
      </c>
    </row>
    <row r="22" spans="1:15" s="50" customFormat="1" ht="11.4">
      <c r="A22" s="42"/>
      <c r="B22" s="48"/>
      <c r="C22" s="49" t="s">
        <v>13</v>
      </c>
      <c r="F22" s="51">
        <v>1110.8498159032199</v>
      </c>
      <c r="G22" s="51">
        <v>0.15372119770619899</v>
      </c>
      <c r="H22" s="51">
        <v>3.8430299426549701</v>
      </c>
      <c r="I22" s="51">
        <v>0.27663069621779701</v>
      </c>
      <c r="J22" s="51">
        <v>82.435947472903507</v>
      </c>
      <c r="K22" s="51" t="s">
        <v>97</v>
      </c>
      <c r="L22" s="51" t="s">
        <v>97</v>
      </c>
      <c r="M22" s="51" t="s">
        <v>97</v>
      </c>
      <c r="N22" s="51" t="s">
        <v>97</v>
      </c>
      <c r="O22" s="51">
        <v>1197.12879331878</v>
      </c>
    </row>
    <row r="23" spans="1:15" s="50" customFormat="1" ht="11.4">
      <c r="A23" s="42"/>
      <c r="B23" s="48"/>
      <c r="C23" s="49" t="s">
        <v>14</v>
      </c>
      <c r="F23" s="51">
        <v>1420.8859425798801</v>
      </c>
      <c r="G23" s="51">
        <v>0.18372270186595499</v>
      </c>
      <c r="H23" s="51">
        <v>4.5930675466488697</v>
      </c>
      <c r="I23" s="51">
        <v>0.29278482279323598</v>
      </c>
      <c r="J23" s="51">
        <v>87.249877192384304</v>
      </c>
      <c r="K23" s="51" t="s">
        <v>97</v>
      </c>
      <c r="L23" s="51" t="s">
        <v>97</v>
      </c>
      <c r="M23" s="51" t="s">
        <v>97</v>
      </c>
      <c r="N23" s="51" t="s">
        <v>97</v>
      </c>
      <c r="O23" s="51">
        <v>1512.72888731891</v>
      </c>
    </row>
    <row r="24" spans="1:15" s="50" customFormat="1" ht="11.4">
      <c r="A24" s="42"/>
      <c r="B24" s="48"/>
      <c r="C24" s="49" t="s">
        <v>15</v>
      </c>
      <c r="F24" s="51">
        <v>298.67794179300898</v>
      </c>
      <c r="G24" s="51">
        <v>5.0482408840220899E-2</v>
      </c>
      <c r="H24" s="51">
        <v>1.2620602210055201</v>
      </c>
      <c r="I24" s="51">
        <v>9.8793002813067198E-3</v>
      </c>
      <c r="J24" s="51">
        <v>2.9440314838293999</v>
      </c>
      <c r="K24" s="51" t="s">
        <v>97</v>
      </c>
      <c r="L24" s="51" t="s">
        <v>97</v>
      </c>
      <c r="M24" s="51" t="s">
        <v>97</v>
      </c>
      <c r="N24" s="51" t="s">
        <v>97</v>
      </c>
      <c r="O24" s="51">
        <v>302.88403349784397</v>
      </c>
    </row>
    <row r="25" spans="1:15" s="50" customFormat="1" ht="11.4">
      <c r="A25" s="42"/>
      <c r="B25" s="48"/>
      <c r="C25" s="49" t="s">
        <v>16</v>
      </c>
      <c r="F25" s="51">
        <v>4.5145663830458904</v>
      </c>
      <c r="G25" s="51">
        <v>2.8325277947363501E-3</v>
      </c>
      <c r="H25" s="51">
        <v>7.0813194868408799E-2</v>
      </c>
      <c r="I25" s="51">
        <v>8.6428286096508294E-5</v>
      </c>
      <c r="J25" s="51">
        <v>2.5755629256759501E-2</v>
      </c>
      <c r="K25" s="51" t="s">
        <v>97</v>
      </c>
      <c r="L25" s="51" t="s">
        <v>97</v>
      </c>
      <c r="M25" s="51" t="s">
        <v>97</v>
      </c>
      <c r="N25" s="51" t="s">
        <v>97</v>
      </c>
      <c r="O25" s="51">
        <v>4.6111352071710501</v>
      </c>
    </row>
    <row r="26" spans="1:15" s="50" customFormat="1" ht="11.4">
      <c r="A26" s="42"/>
      <c r="B26" s="48"/>
      <c r="C26" s="49" t="s">
        <v>17</v>
      </c>
      <c r="F26" s="51">
        <v>3.0754749900382499</v>
      </c>
      <c r="G26" s="51">
        <v>8.2208914252727597E-5</v>
      </c>
      <c r="H26" s="51">
        <v>2.0552228563181902E-3</v>
      </c>
      <c r="I26" s="51">
        <v>2.30317059629687E-4</v>
      </c>
      <c r="J26" s="51">
        <v>6.8634483769646704E-2</v>
      </c>
      <c r="K26" s="51" t="s">
        <v>97</v>
      </c>
      <c r="L26" s="51" t="s">
        <v>97</v>
      </c>
      <c r="M26" s="51" t="s">
        <v>97</v>
      </c>
      <c r="N26" s="51" t="s">
        <v>97</v>
      </c>
      <c r="O26" s="51">
        <v>3.1461646966642198</v>
      </c>
    </row>
    <row r="27" spans="1:15" s="50" customFormat="1" ht="11.4">
      <c r="A27" s="42"/>
      <c r="B27" s="48"/>
      <c r="C27" s="49" t="s">
        <v>18</v>
      </c>
      <c r="F27" s="51">
        <v>28.0164464847971</v>
      </c>
      <c r="G27" s="51">
        <v>7.1725251370580395E-4</v>
      </c>
      <c r="H27" s="51">
        <v>1.7931312842645101E-2</v>
      </c>
      <c r="I27" s="51">
        <v>2.1987373420014299E-3</v>
      </c>
      <c r="J27" s="51">
        <v>0.65522372791642602</v>
      </c>
      <c r="K27" s="51" t="s">
        <v>97</v>
      </c>
      <c r="L27" s="51" t="s">
        <v>97</v>
      </c>
      <c r="M27" s="51" t="s">
        <v>97</v>
      </c>
      <c r="N27" s="51" t="s">
        <v>97</v>
      </c>
      <c r="O27" s="51">
        <v>28.689601525556199</v>
      </c>
    </row>
    <row r="28" spans="1:15" s="50" customFormat="1" ht="11.4">
      <c r="A28" s="42"/>
      <c r="B28" s="48"/>
      <c r="C28" s="49" t="s">
        <v>19</v>
      </c>
      <c r="F28" s="51">
        <v>933.90520314365097</v>
      </c>
      <c r="G28" s="51">
        <v>4.6473605595771503E-2</v>
      </c>
      <c r="H28" s="51">
        <v>1.1618401398942899</v>
      </c>
      <c r="I28" s="51">
        <v>3.4639947110706698E-2</v>
      </c>
      <c r="J28" s="51">
        <v>10.3227042389906</v>
      </c>
      <c r="K28" s="51" t="s">
        <v>97</v>
      </c>
      <c r="L28" s="51" t="s">
        <v>97</v>
      </c>
      <c r="M28" s="51" t="s">
        <v>97</v>
      </c>
      <c r="N28" s="51" t="s">
        <v>97</v>
      </c>
      <c r="O28" s="51">
        <v>945.38974752253603</v>
      </c>
    </row>
    <row r="29" spans="1:15" s="50" customFormat="1" ht="11.4">
      <c r="A29" s="42"/>
      <c r="B29" s="48"/>
      <c r="C29" s="49" t="s">
        <v>20</v>
      </c>
      <c r="F29" s="51">
        <v>4.4194719258955901</v>
      </c>
      <c r="G29" s="51">
        <v>2.0371557314755998E-3</v>
      </c>
      <c r="H29" s="51">
        <v>5.0928893286889897E-2</v>
      </c>
      <c r="I29" s="51">
        <v>8.2209551969537295E-5</v>
      </c>
      <c r="J29" s="51">
        <v>2.44984464869221E-2</v>
      </c>
      <c r="K29" s="51" t="s">
        <v>97</v>
      </c>
      <c r="L29" s="51" t="s">
        <v>97</v>
      </c>
      <c r="M29" s="51" t="s">
        <v>97</v>
      </c>
      <c r="N29" s="51" t="s">
        <v>97</v>
      </c>
      <c r="O29" s="51">
        <v>4.4948992656693996</v>
      </c>
    </row>
    <row r="30" spans="1:15">
      <c r="A30" s="40"/>
      <c r="B30" s="44" t="s">
        <v>21</v>
      </c>
      <c r="C30" s="48"/>
      <c r="F30" s="43">
        <v>597.792241823317</v>
      </c>
      <c r="G30" s="43">
        <v>3.3229264701240102E-2</v>
      </c>
      <c r="H30" s="43">
        <v>0.830731617531004</v>
      </c>
      <c r="I30" s="43">
        <v>0.22948264011796099</v>
      </c>
      <c r="J30" s="43">
        <v>68.385826755152195</v>
      </c>
      <c r="K30" s="43" t="s">
        <v>97</v>
      </c>
      <c r="L30" s="43" t="s">
        <v>97</v>
      </c>
      <c r="M30" s="43" t="s">
        <v>97</v>
      </c>
      <c r="N30" s="43" t="s">
        <v>97</v>
      </c>
      <c r="O30" s="43">
        <v>667.00880019600004</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6425.6254681850296</v>
      </c>
      <c r="G32" s="43">
        <v>5.7933950889858501</v>
      </c>
      <c r="H32" s="43">
        <v>144.83487722464599</v>
      </c>
      <c r="I32" s="43">
        <v>0.12371242388833301</v>
      </c>
      <c r="J32" s="43">
        <v>36.866302318723299</v>
      </c>
      <c r="K32" s="43" t="s">
        <v>97</v>
      </c>
      <c r="L32" s="43" t="s">
        <v>97</v>
      </c>
      <c r="M32" s="43" t="s">
        <v>97</v>
      </c>
      <c r="N32" s="43" t="s">
        <v>97</v>
      </c>
      <c r="O32" s="43">
        <v>6607.3266477283996</v>
      </c>
    </row>
    <row r="33" spans="1:15" s="50" customFormat="1" ht="11.4">
      <c r="A33" s="42"/>
      <c r="B33" s="48"/>
      <c r="C33" s="49" t="s">
        <v>68</v>
      </c>
      <c r="F33" s="51">
        <v>2458.01860725093</v>
      </c>
      <c r="G33" s="51">
        <v>0.45834131506409498</v>
      </c>
      <c r="H33" s="51">
        <v>11.458532876602399</v>
      </c>
      <c r="I33" s="51">
        <v>2.3437908295986201E-2</v>
      </c>
      <c r="J33" s="51">
        <v>6.9844966722038802</v>
      </c>
      <c r="K33" s="51" t="s">
        <v>97</v>
      </c>
      <c r="L33" s="51" t="s">
        <v>97</v>
      </c>
      <c r="M33" s="51" t="s">
        <v>97</v>
      </c>
      <c r="N33" s="51" t="s">
        <v>97</v>
      </c>
      <c r="O33" s="51">
        <v>2476.4616367997401</v>
      </c>
    </row>
    <row r="34" spans="1:15" s="50" customFormat="1" ht="11.4">
      <c r="A34" s="42"/>
      <c r="B34" s="48"/>
      <c r="C34" s="49" t="s">
        <v>69</v>
      </c>
      <c r="F34" s="51">
        <v>319.19738785874699</v>
      </c>
      <c r="G34" s="51">
        <v>0.75068746508939299</v>
      </c>
      <c r="H34" s="51">
        <v>18.7671866272348</v>
      </c>
      <c r="I34" s="51">
        <v>7.8253659453143606E-3</v>
      </c>
      <c r="J34" s="51">
        <v>2.3319590517036799</v>
      </c>
      <c r="K34" s="51" t="s">
        <v>97</v>
      </c>
      <c r="L34" s="51" t="s">
        <v>97</v>
      </c>
      <c r="M34" s="51" t="s">
        <v>97</v>
      </c>
      <c r="N34" s="51" t="s">
        <v>97</v>
      </c>
      <c r="O34" s="51">
        <v>340.29653353768498</v>
      </c>
    </row>
    <row r="35" spans="1:15" s="50" customFormat="1" ht="11.4">
      <c r="A35" s="42"/>
      <c r="B35" s="48"/>
      <c r="C35" s="49" t="s">
        <v>70</v>
      </c>
      <c r="F35" s="51">
        <v>469.88067521781102</v>
      </c>
      <c r="G35" s="51">
        <v>0.43029168077117802</v>
      </c>
      <c r="H35" s="51">
        <v>10.757292019279401</v>
      </c>
      <c r="I35" s="51">
        <v>7.9851850871658601E-3</v>
      </c>
      <c r="J35" s="51">
        <v>2.37958515597543</v>
      </c>
      <c r="K35" s="51" t="s">
        <v>97</v>
      </c>
      <c r="L35" s="51" t="s">
        <v>97</v>
      </c>
      <c r="M35" s="51" t="s">
        <v>97</v>
      </c>
      <c r="N35" s="51" t="s">
        <v>97</v>
      </c>
      <c r="O35" s="51">
        <v>483.01755239306601</v>
      </c>
    </row>
    <row r="36" spans="1:15" s="50" customFormat="1" ht="11.4">
      <c r="A36" s="42"/>
      <c r="B36" s="48"/>
      <c r="C36" s="49" t="s">
        <v>24</v>
      </c>
      <c r="F36" s="51">
        <v>31.113585481231699</v>
      </c>
      <c r="G36" s="51">
        <v>8.2002237909961098E-2</v>
      </c>
      <c r="H36" s="51">
        <v>2.0500559477490299</v>
      </c>
      <c r="I36" s="51">
        <v>7.4041407584567002E-4</v>
      </c>
      <c r="J36" s="51">
        <v>0.22064339460200999</v>
      </c>
      <c r="K36" s="51" t="s">
        <v>97</v>
      </c>
      <c r="L36" s="51" t="s">
        <v>97</v>
      </c>
      <c r="M36" s="51" t="s">
        <v>97</v>
      </c>
      <c r="N36" s="51" t="s">
        <v>97</v>
      </c>
      <c r="O36" s="51">
        <v>33.384284823582703</v>
      </c>
    </row>
    <row r="37" spans="1:15" s="50" customFormat="1" ht="11.4">
      <c r="A37" s="42"/>
      <c r="B37" s="42"/>
      <c r="C37" s="52" t="s">
        <v>25</v>
      </c>
      <c r="F37" s="51">
        <v>518.38979416341203</v>
      </c>
      <c r="G37" s="51">
        <v>1.35045782430118</v>
      </c>
      <c r="H37" s="51">
        <v>33.761445607529403</v>
      </c>
      <c r="I37" s="51">
        <v>1.20881494168836E-2</v>
      </c>
      <c r="J37" s="51">
        <v>3.6022685262313199</v>
      </c>
      <c r="K37" s="51" t="s">
        <v>97</v>
      </c>
      <c r="L37" s="51" t="s">
        <v>97</v>
      </c>
      <c r="M37" s="51" t="s">
        <v>97</v>
      </c>
      <c r="N37" s="51" t="s">
        <v>97</v>
      </c>
      <c r="O37" s="51">
        <v>555.75350829717297</v>
      </c>
    </row>
    <row r="38" spans="1:15" s="50" customFormat="1" ht="11.4">
      <c r="A38" s="42"/>
      <c r="B38" s="42"/>
      <c r="C38" s="52" t="s">
        <v>26</v>
      </c>
      <c r="F38" s="51">
        <v>2629.0254182128901</v>
      </c>
      <c r="G38" s="51">
        <v>2.7216145658500501</v>
      </c>
      <c r="H38" s="51">
        <v>68.040364146251306</v>
      </c>
      <c r="I38" s="51">
        <v>7.16354010671377E-2</v>
      </c>
      <c r="J38" s="51">
        <v>21.347349518007</v>
      </c>
      <c r="K38" s="51" t="s">
        <v>97</v>
      </c>
      <c r="L38" s="51" t="s">
        <v>97</v>
      </c>
      <c r="M38" s="51" t="s">
        <v>97</v>
      </c>
      <c r="N38" s="51" t="s">
        <v>97</v>
      </c>
      <c r="O38" s="51">
        <v>2718.4131318771501</v>
      </c>
    </row>
    <row r="39" spans="1:15">
      <c r="A39" s="38" t="s">
        <v>71</v>
      </c>
      <c r="B39" s="38" t="s">
        <v>27</v>
      </c>
      <c r="C39" s="53"/>
      <c r="F39" s="39">
        <v>1868.1728186960499</v>
      </c>
      <c r="G39" s="39">
        <v>582.61550997478105</v>
      </c>
      <c r="H39" s="39">
        <v>14565.3877493695</v>
      </c>
      <c r="I39" s="39">
        <v>0.24279651061636301</v>
      </c>
      <c r="J39" s="39">
        <v>72.3533601636762</v>
      </c>
      <c r="K39" s="39" t="s">
        <v>97</v>
      </c>
      <c r="L39" s="39" t="s">
        <v>97</v>
      </c>
      <c r="M39" s="39" t="s">
        <v>97</v>
      </c>
      <c r="N39" s="39" t="s">
        <v>97</v>
      </c>
      <c r="O39" s="39">
        <v>16505.913928229202</v>
      </c>
    </row>
    <row r="40" spans="1:15">
      <c r="A40" s="40"/>
      <c r="B40" s="41" t="s">
        <v>72</v>
      </c>
      <c r="C40" s="54"/>
      <c r="F40" s="43" t="s">
        <v>97</v>
      </c>
      <c r="G40" s="43">
        <v>0.86174877806797801</v>
      </c>
      <c r="H40" s="43">
        <v>21.543719451699399</v>
      </c>
      <c r="I40" s="43" t="s">
        <v>97</v>
      </c>
      <c r="J40" s="43" t="s">
        <v>97</v>
      </c>
      <c r="K40" s="43" t="s">
        <v>97</v>
      </c>
      <c r="L40" s="43" t="s">
        <v>97</v>
      </c>
      <c r="M40" s="43" t="s">
        <v>97</v>
      </c>
      <c r="N40" s="43" t="s">
        <v>97</v>
      </c>
      <c r="O40" s="43">
        <v>21.543719451699399</v>
      </c>
    </row>
    <row r="41" spans="1:15">
      <c r="A41" s="40"/>
      <c r="B41" s="40" t="s">
        <v>28</v>
      </c>
      <c r="C41" s="54"/>
      <c r="F41" s="43">
        <v>1868.1728186960499</v>
      </c>
      <c r="G41" s="43">
        <v>581.75376119671296</v>
      </c>
      <c r="H41" s="43">
        <v>14543.8440299178</v>
      </c>
      <c r="I41" s="43">
        <v>0.24279651061636301</v>
      </c>
      <c r="J41" s="43">
        <v>72.3533601636762</v>
      </c>
      <c r="K41" s="43" t="s">
        <v>97</v>
      </c>
      <c r="L41" s="43" t="s">
        <v>97</v>
      </c>
      <c r="M41" s="43" t="s">
        <v>97</v>
      </c>
      <c r="N41" s="43" t="s">
        <v>97</v>
      </c>
      <c r="O41" s="43">
        <v>16484.370208777498</v>
      </c>
    </row>
    <row r="42" spans="1:15">
      <c r="A42" s="40"/>
      <c r="B42" s="40"/>
      <c r="C42" s="55" t="s">
        <v>29</v>
      </c>
      <c r="F42" s="43">
        <v>13.118593054586601</v>
      </c>
      <c r="G42" s="43">
        <v>107.40985596373901</v>
      </c>
      <c r="H42" s="43">
        <v>2685.2463990934798</v>
      </c>
      <c r="I42" s="43">
        <v>0.237154892270139</v>
      </c>
      <c r="J42" s="43">
        <v>70.672157896501503</v>
      </c>
      <c r="K42" s="43" t="s">
        <v>97</v>
      </c>
      <c r="L42" s="43" t="s">
        <v>97</v>
      </c>
      <c r="M42" s="43" t="s">
        <v>97</v>
      </c>
      <c r="N42" s="43" t="s">
        <v>97</v>
      </c>
      <c r="O42" s="43">
        <v>2769.0371500445599</v>
      </c>
    </row>
    <row r="43" spans="1:15">
      <c r="A43" s="40"/>
      <c r="B43" s="40"/>
      <c r="C43" s="55" t="s">
        <v>30</v>
      </c>
      <c r="F43" s="43">
        <v>1.3119438205929701</v>
      </c>
      <c r="G43" s="43">
        <v>65.592732554776404</v>
      </c>
      <c r="H43" s="43">
        <v>1639.8183138694101</v>
      </c>
      <c r="I43" s="43" t="s">
        <v>97</v>
      </c>
      <c r="J43" s="43" t="s">
        <v>97</v>
      </c>
      <c r="K43" s="43" t="s">
        <v>97</v>
      </c>
      <c r="L43" s="43" t="s">
        <v>97</v>
      </c>
      <c r="M43" s="43" t="s">
        <v>97</v>
      </c>
      <c r="N43" s="43" t="s">
        <v>97</v>
      </c>
      <c r="O43" s="43">
        <v>1641.13025769</v>
      </c>
    </row>
    <row r="44" spans="1:15">
      <c r="A44" s="40"/>
      <c r="B44" s="40"/>
      <c r="C44" s="55" t="s">
        <v>31</v>
      </c>
      <c r="F44" s="43">
        <v>583.06634958096197</v>
      </c>
      <c r="G44" s="43">
        <v>402.27921433204</v>
      </c>
      <c r="H44" s="43">
        <v>10056.980358301</v>
      </c>
      <c r="I44" s="43" t="s">
        <v>97</v>
      </c>
      <c r="J44" s="43" t="s">
        <v>97</v>
      </c>
      <c r="K44" s="43" t="s">
        <v>97</v>
      </c>
      <c r="L44" s="43" t="s">
        <v>97</v>
      </c>
      <c r="M44" s="43" t="s">
        <v>97</v>
      </c>
      <c r="N44" s="43" t="s">
        <v>97</v>
      </c>
      <c r="O44" s="43">
        <v>10640.046707882</v>
      </c>
    </row>
    <row r="45" spans="1:15">
      <c r="A45" s="40"/>
      <c r="B45" s="40"/>
      <c r="C45" s="55" t="s">
        <v>32</v>
      </c>
      <c r="F45" s="43">
        <v>1270.6759322399</v>
      </c>
      <c r="G45" s="43">
        <v>6.4719583461574999</v>
      </c>
      <c r="H45" s="43">
        <v>161.79895865393701</v>
      </c>
      <c r="I45" s="43">
        <v>5.6416183462236601E-3</v>
      </c>
      <c r="J45" s="43">
        <v>1.68120226717465</v>
      </c>
      <c r="K45" s="43" t="s">
        <v>97</v>
      </c>
      <c r="L45" s="43" t="s">
        <v>97</v>
      </c>
      <c r="M45" s="43" t="s">
        <v>97</v>
      </c>
      <c r="N45" s="43" t="s">
        <v>97</v>
      </c>
      <c r="O45" s="43">
        <v>1434.15609316102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498.57723636660802</v>
      </c>
      <c r="G47" s="37" t="s">
        <v>97</v>
      </c>
      <c r="H47" s="37" t="s">
        <v>97</v>
      </c>
      <c r="I47" s="37">
        <v>4.36508910358289E-2</v>
      </c>
      <c r="J47" s="37">
        <v>13.007965528677</v>
      </c>
      <c r="K47" s="37">
        <v>80.242883237857299</v>
      </c>
      <c r="L47" s="37">
        <v>0.14331743204015601</v>
      </c>
      <c r="M47" s="37">
        <v>1.6739249816644499</v>
      </c>
      <c r="N47" s="37" t="s">
        <v>97</v>
      </c>
      <c r="O47" s="37">
        <v>593.64532754684706</v>
      </c>
    </row>
    <row r="48" spans="1:15">
      <c r="A48" s="38" t="s">
        <v>64</v>
      </c>
      <c r="B48" s="38" t="s">
        <v>34</v>
      </c>
      <c r="C48" s="38"/>
      <c r="F48" s="39">
        <v>6.4929707371708103</v>
      </c>
      <c r="G48" s="39" t="s">
        <v>97</v>
      </c>
      <c r="H48" s="39" t="s">
        <v>97</v>
      </c>
      <c r="I48" s="39" t="s">
        <v>97</v>
      </c>
      <c r="J48" s="39" t="s">
        <v>97</v>
      </c>
      <c r="K48" s="39" t="s">
        <v>97</v>
      </c>
      <c r="L48" s="39" t="s">
        <v>97</v>
      </c>
      <c r="M48" s="39" t="s">
        <v>97</v>
      </c>
      <c r="N48" s="39" t="s">
        <v>97</v>
      </c>
      <c r="O48" s="39">
        <v>6.4929707371708103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6.4929707371708103</v>
      </c>
      <c r="G51" s="51" t="s">
        <v>97</v>
      </c>
      <c r="H51" s="51" t="s">
        <v>97</v>
      </c>
      <c r="I51" s="51" t="s">
        <v>97</v>
      </c>
      <c r="J51" s="51" t="s">
        <v>97</v>
      </c>
      <c r="K51" s="51" t="s">
        <v>97</v>
      </c>
      <c r="L51" s="51" t="s">
        <v>97</v>
      </c>
      <c r="M51" s="51" t="s">
        <v>97</v>
      </c>
      <c r="N51" s="51" t="s">
        <v>97</v>
      </c>
      <c r="O51" s="51">
        <v>6.4929707371708103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80.242883237857299</v>
      </c>
      <c r="L58" s="43">
        <v>8.3069233059905004E-2</v>
      </c>
      <c r="M58" s="43" t="s">
        <v>97</v>
      </c>
      <c r="N58" s="43" t="s">
        <v>97</v>
      </c>
      <c r="O58" s="43">
        <v>80.325952470917201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492.08426562943799</v>
      </c>
    </row>
    <row r="60" spans="1:15">
      <c r="A60" s="56" t="s">
        <v>82</v>
      </c>
      <c r="B60" s="56" t="s">
        <v>40</v>
      </c>
      <c r="C60" s="65"/>
      <c r="D60" s="66"/>
      <c r="E60" s="66"/>
      <c r="F60" s="67" t="s">
        <v>99</v>
      </c>
      <c r="G60" s="67" t="s">
        <v>97</v>
      </c>
      <c r="H60" s="67" t="s">
        <v>97</v>
      </c>
      <c r="I60" s="67" t="s">
        <v>99</v>
      </c>
      <c r="J60" s="67" t="s">
        <v>99</v>
      </c>
      <c r="K60" s="67" t="s">
        <v>97</v>
      </c>
      <c r="L60" s="67">
        <v>6.0248198980251098E-2</v>
      </c>
      <c r="M60" s="67">
        <v>1.6739249816644499</v>
      </c>
      <c r="N60" s="67" t="s">
        <v>97</v>
      </c>
      <c r="O60" s="67">
        <v>14.742138709321701</v>
      </c>
    </row>
    <row r="61" spans="1:15">
      <c r="A61" s="34" t="s">
        <v>41</v>
      </c>
      <c r="B61" s="60"/>
      <c r="C61" s="60"/>
      <c r="F61" s="68">
        <v>343.42</v>
      </c>
      <c r="G61" s="68">
        <v>195.48197787235301</v>
      </c>
      <c r="H61" s="68">
        <v>4887.04944680882</v>
      </c>
      <c r="I61" s="68">
        <v>11.020244102344501</v>
      </c>
      <c r="J61" s="68">
        <v>3284.0327424986699</v>
      </c>
      <c r="K61" s="37" t="s">
        <v>97</v>
      </c>
      <c r="L61" s="37" t="s">
        <v>97</v>
      </c>
      <c r="M61" s="37" t="s">
        <v>97</v>
      </c>
      <c r="N61" s="37" t="s">
        <v>97</v>
      </c>
      <c r="O61" s="37">
        <v>8514.5021893075009</v>
      </c>
    </row>
    <row r="62" spans="1:15">
      <c r="A62" s="38" t="s">
        <v>64</v>
      </c>
      <c r="B62" s="38" t="s">
        <v>42</v>
      </c>
      <c r="C62" s="38"/>
      <c r="F62" s="43" t="s">
        <v>97</v>
      </c>
      <c r="G62" s="43">
        <v>182.32207269299701</v>
      </c>
      <c r="H62" s="43">
        <v>4558.0518173249202</v>
      </c>
      <c r="I62" s="43" t="s">
        <v>97</v>
      </c>
      <c r="J62" s="43" t="s">
        <v>97</v>
      </c>
      <c r="K62" s="43" t="s">
        <v>97</v>
      </c>
      <c r="L62" s="43" t="s">
        <v>97</v>
      </c>
      <c r="M62" s="43" t="s">
        <v>97</v>
      </c>
      <c r="N62" s="43" t="s">
        <v>97</v>
      </c>
      <c r="O62" s="43">
        <v>4558.0518173249202</v>
      </c>
    </row>
    <row r="63" spans="1:15">
      <c r="A63" s="38" t="s">
        <v>66</v>
      </c>
      <c r="B63" s="38" t="s">
        <v>43</v>
      </c>
      <c r="C63" s="38"/>
      <c r="F63" s="43" t="s">
        <v>97</v>
      </c>
      <c r="G63" s="43">
        <v>11.2014544067562</v>
      </c>
      <c r="H63" s="43">
        <v>280.03636016890499</v>
      </c>
      <c r="I63" s="43">
        <v>2.2367897004148798</v>
      </c>
      <c r="J63" s="43">
        <v>666.56333072363304</v>
      </c>
      <c r="K63" s="43" t="s">
        <v>97</v>
      </c>
      <c r="L63" s="43" t="s">
        <v>97</v>
      </c>
      <c r="M63" s="43" t="s">
        <v>97</v>
      </c>
      <c r="N63" s="43" t="s">
        <v>97</v>
      </c>
      <c r="O63" s="43">
        <v>946.59969089253798</v>
      </c>
    </row>
    <row r="64" spans="1:15">
      <c r="A64" s="38" t="s">
        <v>71</v>
      </c>
      <c r="B64" s="38" t="s">
        <v>44</v>
      </c>
      <c r="C64" s="38"/>
      <c r="F64" s="43" t="s">
        <v>97</v>
      </c>
      <c r="G64" s="43" t="s">
        <v>97</v>
      </c>
      <c r="H64" s="43" t="s">
        <v>97</v>
      </c>
      <c r="I64" s="43">
        <v>8.7326797522696609</v>
      </c>
      <c r="J64" s="43">
        <v>2602.33856617636</v>
      </c>
      <c r="K64" s="39" t="s">
        <v>97</v>
      </c>
      <c r="L64" s="39" t="s">
        <v>97</v>
      </c>
      <c r="M64" s="39" t="s">
        <v>97</v>
      </c>
      <c r="N64" s="39" t="s">
        <v>97</v>
      </c>
      <c r="O64" s="39">
        <v>2602.33856617636</v>
      </c>
    </row>
    <row r="65" spans="1:15" s="50" customFormat="1" ht="12">
      <c r="A65" s="53"/>
      <c r="B65" s="53"/>
      <c r="C65" s="42" t="s">
        <v>45</v>
      </c>
      <c r="F65" s="51" t="s">
        <v>97</v>
      </c>
      <c r="G65" s="51" t="s">
        <v>97</v>
      </c>
      <c r="H65" s="51" t="s">
        <v>97</v>
      </c>
      <c r="I65" s="51">
        <v>6.6709844910193299</v>
      </c>
      <c r="J65" s="51">
        <v>1987.95337832376</v>
      </c>
      <c r="K65" s="51" t="s">
        <v>97</v>
      </c>
      <c r="L65" s="51" t="s">
        <v>97</v>
      </c>
      <c r="M65" s="51" t="s">
        <v>97</v>
      </c>
      <c r="N65" s="51" t="s">
        <v>97</v>
      </c>
      <c r="O65" s="51">
        <v>1987.95337832376</v>
      </c>
    </row>
    <row r="66" spans="1:15" s="50" customFormat="1" ht="11.4">
      <c r="A66" s="42"/>
      <c r="B66" s="42"/>
      <c r="C66" s="42" t="s">
        <v>46</v>
      </c>
      <c r="F66" s="51" t="s">
        <v>97</v>
      </c>
      <c r="G66" s="51" t="s">
        <v>97</v>
      </c>
      <c r="H66" s="51" t="s">
        <v>97</v>
      </c>
      <c r="I66" s="51">
        <v>2.0616952612503301</v>
      </c>
      <c r="J66" s="51">
        <v>614.38518785259805</v>
      </c>
      <c r="K66" s="51" t="s">
        <v>97</v>
      </c>
      <c r="L66" s="51" t="s">
        <v>97</v>
      </c>
      <c r="M66" s="51" t="s">
        <v>97</v>
      </c>
      <c r="N66" s="51" t="s">
        <v>97</v>
      </c>
      <c r="O66" s="51">
        <v>614.38518785259805</v>
      </c>
    </row>
    <row r="67" spans="1:15" s="69" customFormat="1" ht="13.2">
      <c r="A67" s="38" t="s">
        <v>73</v>
      </c>
      <c r="B67" s="38" t="s">
        <v>47</v>
      </c>
      <c r="C67" s="60"/>
      <c r="F67" s="43" t="s">
        <v>97</v>
      </c>
      <c r="G67" s="43">
        <v>1.9584507726</v>
      </c>
      <c r="H67" s="43">
        <v>48.961269315000003</v>
      </c>
      <c r="I67" s="43">
        <v>5.0774649659999997E-2</v>
      </c>
      <c r="J67" s="43">
        <v>15.130845598680001</v>
      </c>
      <c r="K67" s="43" t="s">
        <v>97</v>
      </c>
      <c r="L67" s="43" t="s">
        <v>97</v>
      </c>
      <c r="M67" s="43" t="s">
        <v>97</v>
      </c>
      <c r="N67" s="43" t="s">
        <v>97</v>
      </c>
      <c r="O67" s="43">
        <v>64.092114913680007</v>
      </c>
    </row>
    <row r="68" spans="1:15">
      <c r="A68" s="65" t="s">
        <v>80</v>
      </c>
      <c r="B68" s="70" t="s">
        <v>83</v>
      </c>
      <c r="C68" s="71"/>
      <c r="D68" s="66"/>
      <c r="E68" s="66"/>
      <c r="F68" s="72">
        <v>343.42</v>
      </c>
      <c r="G68" s="72" t="s">
        <v>97</v>
      </c>
      <c r="H68" s="72" t="s">
        <v>97</v>
      </c>
      <c r="I68" s="72" t="s">
        <v>97</v>
      </c>
      <c r="J68" s="72" t="s">
        <v>97</v>
      </c>
      <c r="K68" s="67" t="s">
        <v>97</v>
      </c>
      <c r="L68" s="67" t="s">
        <v>97</v>
      </c>
      <c r="M68" s="67" t="s">
        <v>97</v>
      </c>
      <c r="N68" s="67" t="s">
        <v>97</v>
      </c>
      <c r="O68" s="67">
        <v>343.42</v>
      </c>
    </row>
    <row r="69" spans="1:15">
      <c r="A69" s="34" t="s">
        <v>48</v>
      </c>
      <c r="B69" s="60"/>
      <c r="C69" s="60"/>
      <c r="F69" s="37">
        <v>9.6434370000000005</v>
      </c>
      <c r="G69" s="37">
        <v>45.545418146121698</v>
      </c>
      <c r="H69" s="37">
        <v>1138.63545365304</v>
      </c>
      <c r="I69" s="37">
        <v>8.3341592550867705E-2</v>
      </c>
      <c r="J69" s="37">
        <v>24.835794580158598</v>
      </c>
      <c r="K69" s="37" t="s">
        <v>97</v>
      </c>
      <c r="L69" s="37" t="s">
        <v>97</v>
      </c>
      <c r="M69" s="37" t="s">
        <v>97</v>
      </c>
      <c r="N69" s="37" t="s">
        <v>97</v>
      </c>
      <c r="O69" s="37">
        <v>1173.1146852331999</v>
      </c>
    </row>
    <row r="70" spans="1:15">
      <c r="A70" s="38" t="s">
        <v>64</v>
      </c>
      <c r="B70" s="47" t="s">
        <v>84</v>
      </c>
      <c r="C70" s="38"/>
      <c r="F70" s="43" t="s">
        <v>97</v>
      </c>
      <c r="G70" s="43">
        <v>42.178442163346801</v>
      </c>
      <c r="H70" s="43">
        <v>1054.46105408367</v>
      </c>
      <c r="I70" s="43" t="s">
        <v>97</v>
      </c>
      <c r="J70" s="43" t="s">
        <v>97</v>
      </c>
      <c r="K70" s="43" t="s">
        <v>97</v>
      </c>
      <c r="L70" s="43" t="s">
        <v>97</v>
      </c>
      <c r="M70" s="43" t="s">
        <v>97</v>
      </c>
      <c r="N70" s="43" t="s">
        <v>97</v>
      </c>
      <c r="O70" s="43">
        <v>1054.46105408367</v>
      </c>
    </row>
    <row r="71" spans="1:15">
      <c r="A71" s="38" t="s">
        <v>85</v>
      </c>
      <c r="B71" s="38" t="s">
        <v>49</v>
      </c>
      <c r="F71" s="43" t="s">
        <v>97</v>
      </c>
      <c r="G71" s="43">
        <v>3.9394507627000001E-3</v>
      </c>
      <c r="H71" s="43">
        <v>9.8486269067500007E-2</v>
      </c>
      <c r="I71" s="43">
        <v>3.7181993859999998E-4</v>
      </c>
      <c r="J71" s="43">
        <v>0.1108023417028</v>
      </c>
      <c r="K71" s="43" t="s">
        <v>97</v>
      </c>
      <c r="L71" s="43" t="s">
        <v>97</v>
      </c>
      <c r="M71" s="43" t="s">
        <v>97</v>
      </c>
      <c r="N71" s="43" t="s">
        <v>97</v>
      </c>
      <c r="O71" s="43">
        <v>0.2092886107703</v>
      </c>
    </row>
    <row r="72" spans="1:15">
      <c r="A72" s="38" t="s">
        <v>71</v>
      </c>
      <c r="B72" s="38" t="s">
        <v>86</v>
      </c>
      <c r="C72" s="38"/>
      <c r="F72" s="43">
        <v>9.6394330000000004</v>
      </c>
      <c r="G72" s="43">
        <v>1.91856535091757</v>
      </c>
      <c r="H72" s="43">
        <v>47.964133772939199</v>
      </c>
      <c r="I72" s="43">
        <v>8.2969352612267705E-2</v>
      </c>
      <c r="J72" s="43">
        <v>24.724867078455802</v>
      </c>
      <c r="K72" s="43" t="s">
        <v>97</v>
      </c>
      <c r="L72" s="43" t="s">
        <v>97</v>
      </c>
      <c r="M72" s="43" t="s">
        <v>97</v>
      </c>
      <c r="N72" s="43" t="s">
        <v>97</v>
      </c>
      <c r="O72" s="43">
        <v>82.328433851395005</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1.4444707610947101</v>
      </c>
      <c r="H74" s="72">
        <v>36.1117690273677</v>
      </c>
      <c r="I74" s="72" t="s">
        <v>97</v>
      </c>
      <c r="J74" s="72" t="s">
        <v>97</v>
      </c>
      <c r="K74" s="72" t="s">
        <v>97</v>
      </c>
      <c r="L74" s="72" t="s">
        <v>97</v>
      </c>
      <c r="M74" s="72" t="s">
        <v>97</v>
      </c>
      <c r="N74" s="72" t="s">
        <v>97</v>
      </c>
      <c r="O74" s="72">
        <v>36.1117690273677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38581.881892287704</v>
      </c>
      <c r="G7" s="32">
        <v>820.18379663765597</v>
      </c>
      <c r="H7" s="32">
        <v>20504.594915941401</v>
      </c>
      <c r="I7" s="32">
        <v>12.877346275784699</v>
      </c>
      <c r="J7" s="32">
        <v>3837.4491901838301</v>
      </c>
      <c r="K7" s="32">
        <v>62.573281307211602</v>
      </c>
      <c r="L7" s="32">
        <v>0.12393589441092299</v>
      </c>
      <c r="M7" s="32">
        <v>1.68944963856493</v>
      </c>
      <c r="N7" s="32" t="s">
        <v>97</v>
      </c>
      <c r="O7" s="32">
        <v>62988.312665253099</v>
      </c>
    </row>
    <row r="8" spans="1:15" ht="15.6" thickTop="1">
      <c r="A8" s="34" t="s">
        <v>1</v>
      </c>
      <c r="B8" s="35"/>
      <c r="C8" s="35"/>
      <c r="F8" s="37">
        <v>37611.445348285401</v>
      </c>
      <c r="G8" s="37">
        <v>580.45009173322501</v>
      </c>
      <c r="H8" s="37">
        <v>14511.252293330601</v>
      </c>
      <c r="I8" s="37">
        <v>1.7253807805299599</v>
      </c>
      <c r="J8" s="37">
        <v>514.16347259792803</v>
      </c>
      <c r="K8" s="37" t="s">
        <v>97</v>
      </c>
      <c r="L8" s="37" t="s">
        <v>97</v>
      </c>
      <c r="M8" s="37" t="s">
        <v>97</v>
      </c>
      <c r="N8" s="37" t="s">
        <v>97</v>
      </c>
      <c r="O8" s="37">
        <v>52636.861114213898</v>
      </c>
    </row>
    <row r="9" spans="1:15">
      <c r="A9" s="38" t="s">
        <v>64</v>
      </c>
      <c r="B9" s="38" t="s">
        <v>2</v>
      </c>
      <c r="C9" s="38"/>
      <c r="F9" s="39">
        <v>24665.141654420899</v>
      </c>
      <c r="G9" s="39">
        <v>6.6378677093148397</v>
      </c>
      <c r="H9" s="39">
        <v>165.94669273287101</v>
      </c>
      <c r="I9" s="39">
        <v>0.53446951101580797</v>
      </c>
      <c r="J9" s="39">
        <v>159.27191428271101</v>
      </c>
      <c r="K9" s="39" t="s">
        <v>97</v>
      </c>
      <c r="L9" s="39" t="s">
        <v>97</v>
      </c>
      <c r="M9" s="39" t="s">
        <v>97</v>
      </c>
      <c r="N9" s="39" t="s">
        <v>97</v>
      </c>
      <c r="O9" s="39">
        <v>24990.360261436501</v>
      </c>
    </row>
    <row r="10" spans="1:15">
      <c r="A10" s="40"/>
      <c r="B10" s="41" t="s">
        <v>65</v>
      </c>
      <c r="C10" s="42"/>
      <c r="F10" s="43">
        <v>15040.971989622099</v>
      </c>
      <c r="G10" s="43">
        <v>0.411834493636899</v>
      </c>
      <c r="H10" s="43">
        <v>10.295862340922501</v>
      </c>
      <c r="I10" s="43">
        <v>0.33352737339159499</v>
      </c>
      <c r="J10" s="43">
        <v>99.391157270695302</v>
      </c>
      <c r="K10" s="43" t="s">
        <v>97</v>
      </c>
      <c r="L10" s="43" t="s">
        <v>97</v>
      </c>
      <c r="M10" s="43" t="s">
        <v>97</v>
      </c>
      <c r="N10" s="43" t="s">
        <v>97</v>
      </c>
      <c r="O10" s="43">
        <v>15150.659009233699</v>
      </c>
    </row>
    <row r="11" spans="1:15">
      <c r="A11" s="40"/>
      <c r="B11" s="40" t="s">
        <v>3</v>
      </c>
      <c r="C11" s="42"/>
      <c r="F11" s="43">
        <v>616.88525699540799</v>
      </c>
      <c r="G11" s="43">
        <v>1.3761928607443101E-2</v>
      </c>
      <c r="H11" s="43">
        <v>0.34404821518607798</v>
      </c>
      <c r="I11" s="43">
        <v>5.4535047115738403E-3</v>
      </c>
      <c r="J11" s="43">
        <v>1.625144404049</v>
      </c>
      <c r="K11" s="43" t="s">
        <v>97</v>
      </c>
      <c r="L11" s="43" t="s">
        <v>97</v>
      </c>
      <c r="M11" s="43" t="s">
        <v>97</v>
      </c>
      <c r="N11" s="43" t="s">
        <v>97</v>
      </c>
      <c r="O11" s="43">
        <v>618.85444961464304</v>
      </c>
    </row>
    <row r="12" spans="1:15">
      <c r="A12" s="40"/>
      <c r="B12" s="44" t="s">
        <v>4</v>
      </c>
      <c r="C12" s="45"/>
      <c r="F12" s="43">
        <v>2953.2326355294599</v>
      </c>
      <c r="G12" s="43">
        <v>5.1744790763147401</v>
      </c>
      <c r="H12" s="43">
        <v>129.36197690786801</v>
      </c>
      <c r="I12" s="43">
        <v>5.6925460488383803E-2</v>
      </c>
      <c r="J12" s="43">
        <v>16.9637872255384</v>
      </c>
      <c r="K12" s="43" t="s">
        <v>97</v>
      </c>
      <c r="L12" s="43" t="s">
        <v>97</v>
      </c>
      <c r="M12" s="43" t="s">
        <v>97</v>
      </c>
      <c r="N12" s="43" t="s">
        <v>97</v>
      </c>
      <c r="O12" s="43">
        <v>3099.5583996628702</v>
      </c>
    </row>
    <row r="13" spans="1:15">
      <c r="A13" s="40"/>
      <c r="B13" s="44" t="s">
        <v>5</v>
      </c>
      <c r="C13" s="45"/>
      <c r="F13" s="43">
        <v>1438.5178636998101</v>
      </c>
      <c r="G13" s="43">
        <v>2.87152604485988E-2</v>
      </c>
      <c r="H13" s="43">
        <v>0.71788151121497101</v>
      </c>
      <c r="I13" s="43">
        <v>2.9341306041853601E-2</v>
      </c>
      <c r="J13" s="43">
        <v>8.7437092004723809</v>
      </c>
      <c r="K13" s="43" t="s">
        <v>97</v>
      </c>
      <c r="L13" s="43" t="s">
        <v>97</v>
      </c>
      <c r="M13" s="43" t="s">
        <v>97</v>
      </c>
      <c r="N13" s="43" t="s">
        <v>97</v>
      </c>
      <c r="O13" s="43">
        <v>1447.9794544115</v>
      </c>
    </row>
    <row r="14" spans="1:15">
      <c r="A14" s="40"/>
      <c r="B14" s="40" t="s">
        <v>6</v>
      </c>
      <c r="C14" s="42"/>
      <c r="F14" s="43">
        <v>1246.7221397205899</v>
      </c>
      <c r="G14" s="43">
        <v>4.7881971950448597E-2</v>
      </c>
      <c r="H14" s="43">
        <v>1.19704929876122</v>
      </c>
      <c r="I14" s="43">
        <v>3.04633935596599E-2</v>
      </c>
      <c r="J14" s="43">
        <v>9.0780912807786507</v>
      </c>
      <c r="K14" s="43" t="s">
        <v>97</v>
      </c>
      <c r="L14" s="43" t="s">
        <v>97</v>
      </c>
      <c r="M14" s="43" t="s">
        <v>97</v>
      </c>
      <c r="N14" s="43" t="s">
        <v>97</v>
      </c>
      <c r="O14" s="43">
        <v>1256.9972803001299</v>
      </c>
    </row>
    <row r="15" spans="1:15">
      <c r="A15" s="40"/>
      <c r="B15" s="40" t="s">
        <v>7</v>
      </c>
      <c r="C15" s="46"/>
      <c r="F15" s="43">
        <v>64.272469995117206</v>
      </c>
      <c r="G15" s="43">
        <v>1.06950001195073E-3</v>
      </c>
      <c r="H15" s="43">
        <v>2.6737500298768299E-2</v>
      </c>
      <c r="I15" s="43">
        <v>2.67860005646944E-3</v>
      </c>
      <c r="J15" s="43">
        <v>0.79822281682789298</v>
      </c>
      <c r="K15" s="43" t="s">
        <v>97</v>
      </c>
      <c r="L15" s="43" t="s">
        <v>97</v>
      </c>
      <c r="M15" s="43" t="s">
        <v>97</v>
      </c>
      <c r="N15" s="43" t="s">
        <v>97</v>
      </c>
      <c r="O15" s="43">
        <v>65.097430312243901</v>
      </c>
    </row>
    <row r="16" spans="1:15">
      <c r="A16" s="40"/>
      <c r="B16" s="40" t="s">
        <v>8</v>
      </c>
      <c r="C16" s="40"/>
      <c r="F16" s="43">
        <v>1213.50593282215</v>
      </c>
      <c r="G16" s="43">
        <v>2.38597898767317E-2</v>
      </c>
      <c r="H16" s="43">
        <v>0.59649474691829196</v>
      </c>
      <c r="I16" s="43">
        <v>2.57356958878979E-2</v>
      </c>
      <c r="J16" s="43">
        <v>7.6692373745935596</v>
      </c>
      <c r="K16" s="43" t="s">
        <v>97</v>
      </c>
      <c r="L16" s="43" t="s">
        <v>97</v>
      </c>
      <c r="M16" s="43" t="s">
        <v>97</v>
      </c>
      <c r="N16" s="43" t="s">
        <v>97</v>
      </c>
      <c r="O16" s="43">
        <v>1221.77166494366</v>
      </c>
    </row>
    <row r="17" spans="1:15">
      <c r="A17" s="40"/>
      <c r="B17" s="40" t="s">
        <v>9</v>
      </c>
      <c r="C17" s="40"/>
      <c r="F17" s="43">
        <v>1809.6206715068399</v>
      </c>
      <c r="G17" s="43">
        <v>0.93082846194531998</v>
      </c>
      <c r="H17" s="43">
        <v>23.270711548632999</v>
      </c>
      <c r="I17" s="43">
        <v>4.4834647151458497E-2</v>
      </c>
      <c r="J17" s="43">
        <v>13.3607248511346</v>
      </c>
      <c r="K17" s="43" t="s">
        <v>97</v>
      </c>
      <c r="L17" s="43" t="s">
        <v>97</v>
      </c>
      <c r="M17" s="43" t="s">
        <v>97</v>
      </c>
      <c r="N17" s="43" t="s">
        <v>97</v>
      </c>
      <c r="O17" s="43">
        <v>1846.25210790661</v>
      </c>
    </row>
    <row r="18" spans="1:15">
      <c r="A18" s="40"/>
      <c r="B18" s="40" t="s">
        <v>10</v>
      </c>
      <c r="C18" s="40"/>
      <c r="F18" s="43">
        <v>281.412694529394</v>
      </c>
      <c r="G18" s="43">
        <v>5.4372265227097703E-3</v>
      </c>
      <c r="H18" s="43">
        <v>0.13593066306774401</v>
      </c>
      <c r="I18" s="43">
        <v>5.5095297269164003E-3</v>
      </c>
      <c r="J18" s="43">
        <v>1.6418398586210901</v>
      </c>
      <c r="K18" s="43" t="s">
        <v>97</v>
      </c>
      <c r="L18" s="43" t="s">
        <v>97</v>
      </c>
      <c r="M18" s="43" t="s">
        <v>97</v>
      </c>
      <c r="N18" s="43" t="s">
        <v>97</v>
      </c>
      <c r="O18" s="43">
        <v>283.19046505108298</v>
      </c>
    </row>
    <row r="19" spans="1:15" ht="15.6">
      <c r="A19" s="38" t="s">
        <v>66</v>
      </c>
      <c r="B19" s="47" t="s">
        <v>67</v>
      </c>
      <c r="C19" s="47"/>
      <c r="F19" s="39">
        <v>10760.7348577629</v>
      </c>
      <c r="G19" s="39">
        <v>5.9257453560844597</v>
      </c>
      <c r="H19" s="39">
        <v>148.14363390211199</v>
      </c>
      <c r="I19" s="39">
        <v>0.96966321109839704</v>
      </c>
      <c r="J19" s="39">
        <v>288.95963690732202</v>
      </c>
      <c r="K19" s="39" t="s">
        <v>97</v>
      </c>
      <c r="L19" s="39" t="s">
        <v>97</v>
      </c>
      <c r="M19" s="39" t="s">
        <v>97</v>
      </c>
      <c r="N19" s="39" t="s">
        <v>97</v>
      </c>
      <c r="O19" s="39">
        <v>11197.838128572401</v>
      </c>
    </row>
    <row r="20" spans="1:15">
      <c r="A20" s="40"/>
      <c r="B20" s="44" t="s">
        <v>11</v>
      </c>
      <c r="C20" s="48"/>
      <c r="F20" s="43">
        <v>212.994579929537</v>
      </c>
      <c r="G20" s="43">
        <v>1.9347888973992498E-2</v>
      </c>
      <c r="H20" s="43">
        <v>0.48369722434981299</v>
      </c>
      <c r="I20" s="43">
        <v>7.1764700783576198E-3</v>
      </c>
      <c r="J20" s="43">
        <v>2.1385880833505699</v>
      </c>
      <c r="K20" s="43" t="s">
        <v>97</v>
      </c>
      <c r="L20" s="43" t="s">
        <v>97</v>
      </c>
      <c r="M20" s="43" t="s">
        <v>97</v>
      </c>
      <c r="N20" s="43" t="s">
        <v>97</v>
      </c>
      <c r="O20" s="43">
        <v>215.61686523723799</v>
      </c>
    </row>
    <row r="21" spans="1:15">
      <c r="A21" s="40"/>
      <c r="B21" s="44" t="s">
        <v>12</v>
      </c>
      <c r="C21" s="48"/>
      <c r="F21" s="43">
        <v>3795.6847016843199</v>
      </c>
      <c r="G21" s="43">
        <v>0.44396777445597901</v>
      </c>
      <c r="H21" s="43">
        <v>11.099194361399499</v>
      </c>
      <c r="I21" s="43">
        <v>0.621075319097807</v>
      </c>
      <c r="J21" s="43">
        <v>185.080445091147</v>
      </c>
      <c r="K21" s="43" t="s">
        <v>97</v>
      </c>
      <c r="L21" s="43" t="s">
        <v>97</v>
      </c>
      <c r="M21" s="43" t="s">
        <v>97</v>
      </c>
      <c r="N21" s="43" t="s">
        <v>97</v>
      </c>
      <c r="O21" s="43">
        <v>3991.8643411368598</v>
      </c>
    </row>
    <row r="22" spans="1:15" s="50" customFormat="1" ht="11.4">
      <c r="A22" s="42"/>
      <c r="B22" s="48"/>
      <c r="C22" s="49" t="s">
        <v>13</v>
      </c>
      <c r="F22" s="51">
        <v>1131.0581739275899</v>
      </c>
      <c r="G22" s="51">
        <v>0.15556665876137801</v>
      </c>
      <c r="H22" s="51">
        <v>3.8891664690344401</v>
      </c>
      <c r="I22" s="51">
        <v>0.29127276861925799</v>
      </c>
      <c r="J22" s="51">
        <v>86.799285048538906</v>
      </c>
      <c r="K22" s="51" t="s">
        <v>97</v>
      </c>
      <c r="L22" s="51" t="s">
        <v>97</v>
      </c>
      <c r="M22" s="51" t="s">
        <v>97</v>
      </c>
      <c r="N22" s="51" t="s">
        <v>97</v>
      </c>
      <c r="O22" s="51">
        <v>1221.7466254451599</v>
      </c>
    </row>
    <row r="23" spans="1:15" s="50" customFormat="1" ht="11.4">
      <c r="A23" s="42"/>
      <c r="B23" s="48"/>
      <c r="C23" s="49" t="s">
        <v>14</v>
      </c>
      <c r="F23" s="51">
        <v>1381.2590003412699</v>
      </c>
      <c r="G23" s="51">
        <v>0.17927520700415001</v>
      </c>
      <c r="H23" s="51">
        <v>4.4818801751037602</v>
      </c>
      <c r="I23" s="51">
        <v>0.28398652494605597</v>
      </c>
      <c r="J23" s="51">
        <v>84.627984433924794</v>
      </c>
      <c r="K23" s="51" t="s">
        <v>97</v>
      </c>
      <c r="L23" s="51" t="s">
        <v>97</v>
      </c>
      <c r="M23" s="51" t="s">
        <v>97</v>
      </c>
      <c r="N23" s="51" t="s">
        <v>97</v>
      </c>
      <c r="O23" s="51">
        <v>1470.3688649502999</v>
      </c>
    </row>
    <row r="24" spans="1:15" s="50" customFormat="1" ht="11.4">
      <c r="A24" s="42"/>
      <c r="B24" s="48"/>
      <c r="C24" s="49" t="s">
        <v>15</v>
      </c>
      <c r="F24" s="51">
        <v>320.09219281930899</v>
      </c>
      <c r="G24" s="51">
        <v>5.57926466176537E-2</v>
      </c>
      <c r="H24" s="51">
        <v>1.39481616544134</v>
      </c>
      <c r="I24" s="51">
        <v>1.00958958888255E-2</v>
      </c>
      <c r="J24" s="51">
        <v>3.00857697487</v>
      </c>
      <c r="K24" s="51" t="s">
        <v>97</v>
      </c>
      <c r="L24" s="51" t="s">
        <v>97</v>
      </c>
      <c r="M24" s="51" t="s">
        <v>97</v>
      </c>
      <c r="N24" s="51" t="s">
        <v>97</v>
      </c>
      <c r="O24" s="51">
        <v>324.49558595961997</v>
      </c>
    </row>
    <row r="25" spans="1:15" s="50" customFormat="1" ht="11.4">
      <c r="A25" s="42"/>
      <c r="B25" s="48"/>
      <c r="C25" s="49" t="s">
        <v>16</v>
      </c>
      <c r="F25" s="51">
        <v>3.5007704624410199</v>
      </c>
      <c r="G25" s="51">
        <v>2.4638233377569001E-3</v>
      </c>
      <c r="H25" s="51">
        <v>6.1595583443922602E-2</v>
      </c>
      <c r="I25" s="51">
        <v>6.8283106216949498E-5</v>
      </c>
      <c r="J25" s="51">
        <v>2.0348365652650899E-2</v>
      </c>
      <c r="K25" s="51" t="s">
        <v>97</v>
      </c>
      <c r="L25" s="51" t="s">
        <v>97</v>
      </c>
      <c r="M25" s="51" t="s">
        <v>97</v>
      </c>
      <c r="N25" s="51" t="s">
        <v>97</v>
      </c>
      <c r="O25" s="51">
        <v>3.58271441153759</v>
      </c>
    </row>
    <row r="26" spans="1:15" s="50" customFormat="1" ht="11.4">
      <c r="A26" s="42"/>
      <c r="B26" s="48"/>
      <c r="C26" s="49" t="s">
        <v>17</v>
      </c>
      <c r="F26" s="51">
        <v>2.99708910229905</v>
      </c>
      <c r="G26" s="51">
        <v>8.1746936393569495E-5</v>
      </c>
      <c r="H26" s="51">
        <v>2.04367340983924E-3</v>
      </c>
      <c r="I26" s="51">
        <v>2.2295830425761201E-4</v>
      </c>
      <c r="J26" s="51">
        <v>6.6441574668768294E-2</v>
      </c>
      <c r="K26" s="51" t="s">
        <v>97</v>
      </c>
      <c r="L26" s="51" t="s">
        <v>97</v>
      </c>
      <c r="M26" s="51" t="s">
        <v>97</v>
      </c>
      <c r="N26" s="51" t="s">
        <v>97</v>
      </c>
      <c r="O26" s="51">
        <v>3.06557435037766</v>
      </c>
    </row>
    <row r="27" spans="1:15" s="50" customFormat="1" ht="11.4">
      <c r="A27" s="42"/>
      <c r="B27" s="48"/>
      <c r="C27" s="49" t="s">
        <v>18</v>
      </c>
      <c r="F27" s="51">
        <v>28.480784043293902</v>
      </c>
      <c r="G27" s="51">
        <v>7.2910544310971403E-4</v>
      </c>
      <c r="H27" s="51">
        <v>1.82276360777428E-2</v>
      </c>
      <c r="I27" s="51">
        <v>2.23481840551927E-3</v>
      </c>
      <c r="J27" s="51">
        <v>0.66597588484474302</v>
      </c>
      <c r="K27" s="51" t="s">
        <v>97</v>
      </c>
      <c r="L27" s="51" t="s">
        <v>97</v>
      </c>
      <c r="M27" s="51" t="s">
        <v>97</v>
      </c>
      <c r="N27" s="51" t="s">
        <v>97</v>
      </c>
      <c r="O27" s="51">
        <v>29.1649875642164</v>
      </c>
    </row>
    <row r="28" spans="1:15" s="50" customFormat="1" ht="11.4">
      <c r="A28" s="42"/>
      <c r="B28" s="48"/>
      <c r="C28" s="49" t="s">
        <v>19</v>
      </c>
      <c r="F28" s="51">
        <v>919.75428334027595</v>
      </c>
      <c r="G28" s="51">
        <v>4.6257073093115601E-2</v>
      </c>
      <c r="H28" s="51">
        <v>1.1564268273278899</v>
      </c>
      <c r="I28" s="51">
        <v>3.3035590309619098E-2</v>
      </c>
      <c r="J28" s="51">
        <v>9.8446059122664895</v>
      </c>
      <c r="K28" s="51" t="s">
        <v>97</v>
      </c>
      <c r="L28" s="51" t="s">
        <v>97</v>
      </c>
      <c r="M28" s="51" t="s">
        <v>97</v>
      </c>
      <c r="N28" s="51" t="s">
        <v>97</v>
      </c>
      <c r="O28" s="51">
        <v>930.75531607987</v>
      </c>
    </row>
    <row r="29" spans="1:15" s="50" customFormat="1" ht="11.4">
      <c r="A29" s="42"/>
      <c r="B29" s="48"/>
      <c r="C29" s="49" t="s">
        <v>20</v>
      </c>
      <c r="F29" s="51">
        <v>8.54240764783321</v>
      </c>
      <c r="G29" s="51">
        <v>3.80151326242156E-3</v>
      </c>
      <c r="H29" s="51">
        <v>9.5037831560539104E-2</v>
      </c>
      <c r="I29" s="51">
        <v>1.5847951805402801E-4</v>
      </c>
      <c r="J29" s="51">
        <v>4.7226896380100303E-2</v>
      </c>
      <c r="K29" s="51" t="s">
        <v>97</v>
      </c>
      <c r="L29" s="51" t="s">
        <v>97</v>
      </c>
      <c r="M29" s="51" t="s">
        <v>97</v>
      </c>
      <c r="N29" s="51" t="s">
        <v>97</v>
      </c>
      <c r="O29" s="51">
        <v>8.6846723757738502</v>
      </c>
    </row>
    <row r="30" spans="1:15">
      <c r="A30" s="40"/>
      <c r="B30" s="44" t="s">
        <v>21</v>
      </c>
      <c r="C30" s="48"/>
      <c r="F30" s="43">
        <v>580.15041889299903</v>
      </c>
      <c r="G30" s="43">
        <v>3.2248614965512699E-2</v>
      </c>
      <c r="H30" s="43">
        <v>0.80621537413781896</v>
      </c>
      <c r="I30" s="43">
        <v>0.222710233553776</v>
      </c>
      <c r="J30" s="43">
        <v>66.367649599025199</v>
      </c>
      <c r="K30" s="43" t="s">
        <v>97</v>
      </c>
      <c r="L30" s="43" t="s">
        <v>97</v>
      </c>
      <c r="M30" s="43" t="s">
        <v>97</v>
      </c>
      <c r="N30" s="43" t="s">
        <v>97</v>
      </c>
      <c r="O30" s="43">
        <v>647.32428386616198</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6171.9051572560702</v>
      </c>
      <c r="G32" s="43">
        <v>5.4301810776889798</v>
      </c>
      <c r="H32" s="43">
        <v>135.754526942224</v>
      </c>
      <c r="I32" s="43">
        <v>0.118701188368456</v>
      </c>
      <c r="J32" s="43">
        <v>35.372954133799901</v>
      </c>
      <c r="K32" s="43" t="s">
        <v>97</v>
      </c>
      <c r="L32" s="43" t="s">
        <v>97</v>
      </c>
      <c r="M32" s="43" t="s">
        <v>97</v>
      </c>
      <c r="N32" s="43" t="s">
        <v>97</v>
      </c>
      <c r="O32" s="43">
        <v>6343.0326383320898</v>
      </c>
    </row>
    <row r="33" spans="1:15" s="50" customFormat="1" ht="11.4">
      <c r="A33" s="42"/>
      <c r="B33" s="48"/>
      <c r="C33" s="49" t="s">
        <v>68</v>
      </c>
      <c r="F33" s="51">
        <v>2433.1042753601901</v>
      </c>
      <c r="G33" s="51">
        <v>0.493424004905469</v>
      </c>
      <c r="H33" s="51">
        <v>12.3356001226367</v>
      </c>
      <c r="I33" s="51">
        <v>2.35629523774806E-2</v>
      </c>
      <c r="J33" s="51">
        <v>7.0217598084892101</v>
      </c>
      <c r="K33" s="51" t="s">
        <v>97</v>
      </c>
      <c r="L33" s="51" t="s">
        <v>97</v>
      </c>
      <c r="M33" s="51" t="s">
        <v>97</v>
      </c>
      <c r="N33" s="51" t="s">
        <v>97</v>
      </c>
      <c r="O33" s="51">
        <v>2452.4616352913199</v>
      </c>
    </row>
    <row r="34" spans="1:15" s="50" customFormat="1" ht="11.4">
      <c r="A34" s="42"/>
      <c r="B34" s="48"/>
      <c r="C34" s="49" t="s">
        <v>69</v>
      </c>
      <c r="F34" s="51">
        <v>302.73713097360701</v>
      </c>
      <c r="G34" s="51">
        <v>0.71452473331845501</v>
      </c>
      <c r="H34" s="51">
        <v>17.863118332961399</v>
      </c>
      <c r="I34" s="51">
        <v>7.4256368015932503E-3</v>
      </c>
      <c r="J34" s="51">
        <v>2.2128397668747901</v>
      </c>
      <c r="K34" s="51" t="s">
        <v>97</v>
      </c>
      <c r="L34" s="51" t="s">
        <v>97</v>
      </c>
      <c r="M34" s="51" t="s">
        <v>97</v>
      </c>
      <c r="N34" s="51" t="s">
        <v>97</v>
      </c>
      <c r="O34" s="51">
        <v>322.813089073443</v>
      </c>
    </row>
    <row r="35" spans="1:15" s="50" customFormat="1" ht="11.4">
      <c r="A35" s="42"/>
      <c r="B35" s="48"/>
      <c r="C35" s="49" t="s">
        <v>70</v>
      </c>
      <c r="F35" s="51">
        <v>459.21841697938402</v>
      </c>
      <c r="G35" s="51">
        <v>0.40412540693538501</v>
      </c>
      <c r="H35" s="51">
        <v>10.103135173384601</v>
      </c>
      <c r="I35" s="51">
        <v>8.1052813541085296E-3</v>
      </c>
      <c r="J35" s="51">
        <v>2.4153738435243399</v>
      </c>
      <c r="K35" s="51" t="s">
        <v>97</v>
      </c>
      <c r="L35" s="51" t="s">
        <v>97</v>
      </c>
      <c r="M35" s="51" t="s">
        <v>97</v>
      </c>
      <c r="N35" s="51" t="s">
        <v>97</v>
      </c>
      <c r="O35" s="51">
        <v>471.736925996293</v>
      </c>
    </row>
    <row r="36" spans="1:15" s="50" customFormat="1" ht="11.4">
      <c r="A36" s="42"/>
      <c r="B36" s="48"/>
      <c r="C36" s="49" t="s">
        <v>24</v>
      </c>
      <c r="F36" s="51">
        <v>24.431678949302501</v>
      </c>
      <c r="G36" s="51">
        <v>6.4261755891405703E-2</v>
      </c>
      <c r="H36" s="51">
        <v>1.60654389728514</v>
      </c>
      <c r="I36" s="51">
        <v>5.8349444382515799E-4</v>
      </c>
      <c r="J36" s="51">
        <v>0.17388134425989701</v>
      </c>
      <c r="K36" s="51" t="s">
        <v>97</v>
      </c>
      <c r="L36" s="51" t="s">
        <v>97</v>
      </c>
      <c r="M36" s="51" t="s">
        <v>97</v>
      </c>
      <c r="N36" s="51" t="s">
        <v>97</v>
      </c>
      <c r="O36" s="51">
        <v>26.212104190847601</v>
      </c>
    </row>
    <row r="37" spans="1:15" s="50" customFormat="1" ht="11.4">
      <c r="A37" s="42"/>
      <c r="B37" s="42"/>
      <c r="C37" s="52" t="s">
        <v>25</v>
      </c>
      <c r="F37" s="51">
        <v>455.06230499358497</v>
      </c>
      <c r="G37" s="51">
        <v>1.1619850091594901</v>
      </c>
      <c r="H37" s="51">
        <v>29.049625228987299</v>
      </c>
      <c r="I37" s="51">
        <v>1.0799022375222201E-2</v>
      </c>
      <c r="J37" s="51">
        <v>3.2181086678162201</v>
      </c>
      <c r="K37" s="51" t="s">
        <v>97</v>
      </c>
      <c r="L37" s="51" t="s">
        <v>97</v>
      </c>
      <c r="M37" s="51" t="s">
        <v>97</v>
      </c>
      <c r="N37" s="51" t="s">
        <v>97</v>
      </c>
      <c r="O37" s="51">
        <v>487.33003889038901</v>
      </c>
    </row>
    <row r="38" spans="1:15" s="50" customFormat="1" ht="11.4">
      <c r="A38" s="42"/>
      <c r="B38" s="42"/>
      <c r="C38" s="52" t="s">
        <v>26</v>
      </c>
      <c r="F38" s="51">
        <v>2497.3513499999999</v>
      </c>
      <c r="G38" s="51">
        <v>2.59186016747877</v>
      </c>
      <c r="H38" s="51">
        <v>64.796504186969202</v>
      </c>
      <c r="I38" s="51">
        <v>6.8224801016226397E-2</v>
      </c>
      <c r="J38" s="51">
        <v>20.3309907028355</v>
      </c>
      <c r="K38" s="51" t="s">
        <v>97</v>
      </c>
      <c r="L38" s="51" t="s">
        <v>97</v>
      </c>
      <c r="M38" s="51" t="s">
        <v>97</v>
      </c>
      <c r="N38" s="51" t="s">
        <v>97</v>
      </c>
      <c r="O38" s="51">
        <v>2582.4788448897998</v>
      </c>
    </row>
    <row r="39" spans="1:15">
      <c r="A39" s="38" t="s">
        <v>71</v>
      </c>
      <c r="B39" s="38" t="s">
        <v>27</v>
      </c>
      <c r="C39" s="53"/>
      <c r="F39" s="39">
        <v>2185.56883610157</v>
      </c>
      <c r="G39" s="39">
        <v>567.88647866782605</v>
      </c>
      <c r="H39" s="39">
        <v>14197.161966695699</v>
      </c>
      <c r="I39" s="39">
        <v>0.22124805841575601</v>
      </c>
      <c r="J39" s="39">
        <v>65.931921407895402</v>
      </c>
      <c r="K39" s="39" t="s">
        <v>97</v>
      </c>
      <c r="L39" s="39" t="s">
        <v>97</v>
      </c>
      <c r="M39" s="39" t="s">
        <v>97</v>
      </c>
      <c r="N39" s="39" t="s">
        <v>97</v>
      </c>
      <c r="O39" s="39">
        <v>16448.6627242051</v>
      </c>
    </row>
    <row r="40" spans="1:15">
      <c r="A40" s="40"/>
      <c r="B40" s="41" t="s">
        <v>72</v>
      </c>
      <c r="C40" s="54"/>
      <c r="F40" s="43" t="s">
        <v>97</v>
      </c>
      <c r="G40" s="43">
        <v>0.871423953226661</v>
      </c>
      <c r="H40" s="43">
        <v>21.785598830666501</v>
      </c>
      <c r="I40" s="43" t="s">
        <v>97</v>
      </c>
      <c r="J40" s="43" t="s">
        <v>97</v>
      </c>
      <c r="K40" s="43" t="s">
        <v>97</v>
      </c>
      <c r="L40" s="43" t="s">
        <v>97</v>
      </c>
      <c r="M40" s="43" t="s">
        <v>97</v>
      </c>
      <c r="N40" s="43" t="s">
        <v>97</v>
      </c>
      <c r="O40" s="43">
        <v>21.785598830666501</v>
      </c>
    </row>
    <row r="41" spans="1:15">
      <c r="A41" s="40"/>
      <c r="B41" s="40" t="s">
        <v>28</v>
      </c>
      <c r="C41" s="54"/>
      <c r="F41" s="43">
        <v>2185.56883610157</v>
      </c>
      <c r="G41" s="43">
        <v>567.01505471459905</v>
      </c>
      <c r="H41" s="43">
        <v>14175.376367864999</v>
      </c>
      <c r="I41" s="43">
        <v>0.22124805841575601</v>
      </c>
      <c r="J41" s="43">
        <v>65.931921407895402</v>
      </c>
      <c r="K41" s="43" t="s">
        <v>97</v>
      </c>
      <c r="L41" s="43" t="s">
        <v>97</v>
      </c>
      <c r="M41" s="43" t="s">
        <v>97</v>
      </c>
      <c r="N41" s="43" t="s">
        <v>97</v>
      </c>
      <c r="O41" s="43">
        <v>16426.8771253745</v>
      </c>
    </row>
    <row r="42" spans="1:15">
      <c r="A42" s="40"/>
      <c r="B42" s="40"/>
      <c r="C42" s="55" t="s">
        <v>29</v>
      </c>
      <c r="F42" s="43">
        <v>12.029857053887</v>
      </c>
      <c r="G42" s="43">
        <v>99.774204379251103</v>
      </c>
      <c r="H42" s="43">
        <v>2494.3551094812801</v>
      </c>
      <c r="I42" s="43">
        <v>0.21527136481255199</v>
      </c>
      <c r="J42" s="43">
        <v>64.150866714140506</v>
      </c>
      <c r="K42" s="43" t="s">
        <v>97</v>
      </c>
      <c r="L42" s="43" t="s">
        <v>97</v>
      </c>
      <c r="M42" s="43" t="s">
        <v>97</v>
      </c>
      <c r="N42" s="43" t="s">
        <v>97</v>
      </c>
      <c r="O42" s="43">
        <v>2570.5358332493001</v>
      </c>
    </row>
    <row r="43" spans="1:15">
      <c r="A43" s="40"/>
      <c r="B43" s="40"/>
      <c r="C43" s="55" t="s">
        <v>30</v>
      </c>
      <c r="F43" s="43">
        <v>1.24693766759459</v>
      </c>
      <c r="G43" s="43">
        <v>63.381579005896</v>
      </c>
      <c r="H43" s="43">
        <v>1584.5394751474</v>
      </c>
      <c r="I43" s="43" t="s">
        <v>97</v>
      </c>
      <c r="J43" s="43" t="s">
        <v>97</v>
      </c>
      <c r="K43" s="43" t="s">
        <v>97</v>
      </c>
      <c r="L43" s="43" t="s">
        <v>97</v>
      </c>
      <c r="M43" s="43" t="s">
        <v>97</v>
      </c>
      <c r="N43" s="43" t="s">
        <v>97</v>
      </c>
      <c r="O43" s="43">
        <v>1585.7864128149899</v>
      </c>
    </row>
    <row r="44" spans="1:15">
      <c r="A44" s="40"/>
      <c r="B44" s="40"/>
      <c r="C44" s="55" t="s">
        <v>31</v>
      </c>
      <c r="F44" s="43">
        <v>546.03763433433301</v>
      </c>
      <c r="G44" s="43">
        <v>396.35295209019</v>
      </c>
      <c r="H44" s="43">
        <v>9908.8238022547393</v>
      </c>
      <c r="I44" s="43" t="s">
        <v>97</v>
      </c>
      <c r="J44" s="43" t="s">
        <v>97</v>
      </c>
      <c r="K44" s="43" t="s">
        <v>97</v>
      </c>
      <c r="L44" s="43" t="s">
        <v>97</v>
      </c>
      <c r="M44" s="43" t="s">
        <v>97</v>
      </c>
      <c r="N44" s="43" t="s">
        <v>97</v>
      </c>
      <c r="O44" s="43">
        <v>10454.861436589101</v>
      </c>
    </row>
    <row r="45" spans="1:15">
      <c r="A45" s="40"/>
      <c r="B45" s="40"/>
      <c r="C45" s="55" t="s">
        <v>32</v>
      </c>
      <c r="F45" s="43">
        <v>1626.25440704576</v>
      </c>
      <c r="G45" s="43">
        <v>7.5063192392628002</v>
      </c>
      <c r="H45" s="43">
        <v>187.65798098157001</v>
      </c>
      <c r="I45" s="43">
        <v>5.9766936032045904E-3</v>
      </c>
      <c r="J45" s="43">
        <v>1.7810546937549701</v>
      </c>
      <c r="K45" s="43" t="s">
        <v>97</v>
      </c>
      <c r="L45" s="43" t="s">
        <v>97</v>
      </c>
      <c r="M45" s="43" t="s">
        <v>97</v>
      </c>
      <c r="N45" s="43" t="s">
        <v>97</v>
      </c>
      <c r="O45" s="43">
        <v>1815.6934427210799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556.06644033569296</v>
      </c>
      <c r="G47" s="37" t="s">
        <v>97</v>
      </c>
      <c r="H47" s="37" t="s">
        <v>97</v>
      </c>
      <c r="I47" s="37">
        <v>3.4365449724471399E-2</v>
      </c>
      <c r="J47" s="37">
        <v>10.2409040178925</v>
      </c>
      <c r="K47" s="37">
        <v>62.573281307211602</v>
      </c>
      <c r="L47" s="37">
        <v>0.12393589441092299</v>
      </c>
      <c r="M47" s="37">
        <v>1.68944963856493</v>
      </c>
      <c r="N47" s="37" t="s">
        <v>97</v>
      </c>
      <c r="O47" s="37">
        <v>630.69401119377301</v>
      </c>
    </row>
    <row r="48" spans="1:15">
      <c r="A48" s="38" t="s">
        <v>64</v>
      </c>
      <c r="B48" s="38" t="s">
        <v>34</v>
      </c>
      <c r="C48" s="38"/>
      <c r="F48" s="39">
        <v>7.5998881167881196</v>
      </c>
      <c r="G48" s="39" t="s">
        <v>97</v>
      </c>
      <c r="H48" s="39" t="s">
        <v>97</v>
      </c>
      <c r="I48" s="39" t="s">
        <v>97</v>
      </c>
      <c r="J48" s="39" t="s">
        <v>97</v>
      </c>
      <c r="K48" s="39" t="s">
        <v>97</v>
      </c>
      <c r="L48" s="39" t="s">
        <v>97</v>
      </c>
      <c r="M48" s="39" t="s">
        <v>97</v>
      </c>
      <c r="N48" s="39" t="s">
        <v>97</v>
      </c>
      <c r="O48" s="39">
        <v>7.5998881167881196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7.5998881167881196</v>
      </c>
      <c r="G51" s="51" t="s">
        <v>97</v>
      </c>
      <c r="H51" s="51" t="s">
        <v>97</v>
      </c>
      <c r="I51" s="51" t="s">
        <v>97</v>
      </c>
      <c r="J51" s="51" t="s">
        <v>97</v>
      </c>
      <c r="K51" s="51" t="s">
        <v>97</v>
      </c>
      <c r="L51" s="51" t="s">
        <v>97</v>
      </c>
      <c r="M51" s="51" t="s">
        <v>97</v>
      </c>
      <c r="N51" s="51" t="s">
        <v>97</v>
      </c>
      <c r="O51" s="51">
        <v>7.5998881167881196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62.573281307211602</v>
      </c>
      <c r="L58" s="43">
        <v>9.90494023564812E-2</v>
      </c>
      <c r="M58" s="43" t="s">
        <v>97</v>
      </c>
      <c r="N58" s="43" t="s">
        <v>97</v>
      </c>
      <c r="O58" s="43">
        <v>62.672330709568101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548.46655221890398</v>
      </c>
    </row>
    <row r="60" spans="1:15">
      <c r="A60" s="56" t="s">
        <v>82</v>
      </c>
      <c r="B60" s="56" t="s">
        <v>40</v>
      </c>
      <c r="C60" s="65"/>
      <c r="D60" s="66"/>
      <c r="E60" s="66"/>
      <c r="F60" s="67" t="s">
        <v>99</v>
      </c>
      <c r="G60" s="67" t="s">
        <v>97</v>
      </c>
      <c r="H60" s="67" t="s">
        <v>97</v>
      </c>
      <c r="I60" s="67" t="s">
        <v>99</v>
      </c>
      <c r="J60" s="67" t="s">
        <v>99</v>
      </c>
      <c r="K60" s="67" t="s">
        <v>97</v>
      </c>
      <c r="L60" s="67">
        <v>2.4886492054441399E-2</v>
      </c>
      <c r="M60" s="67">
        <v>1.68944963856493</v>
      </c>
      <c r="N60" s="67" t="s">
        <v>97</v>
      </c>
      <c r="O60" s="67">
        <v>11.9552401485119</v>
      </c>
    </row>
    <row r="61" spans="1:15">
      <c r="A61" s="34" t="s">
        <v>41</v>
      </c>
      <c r="B61" s="60"/>
      <c r="C61" s="60"/>
      <c r="F61" s="68">
        <v>404.72666666666697</v>
      </c>
      <c r="G61" s="68">
        <v>195.031134224727</v>
      </c>
      <c r="H61" s="68">
        <v>4875.7783556181703</v>
      </c>
      <c r="I61" s="68">
        <v>11.03745634375</v>
      </c>
      <c r="J61" s="68">
        <v>3289.1619904374902</v>
      </c>
      <c r="K61" s="37" t="s">
        <v>97</v>
      </c>
      <c r="L61" s="37" t="s">
        <v>97</v>
      </c>
      <c r="M61" s="37" t="s">
        <v>97</v>
      </c>
      <c r="N61" s="37" t="s">
        <v>97</v>
      </c>
      <c r="O61" s="37">
        <v>8569.6670127223297</v>
      </c>
    </row>
    <row r="62" spans="1:15">
      <c r="A62" s="38" t="s">
        <v>64</v>
      </c>
      <c r="B62" s="38" t="s">
        <v>42</v>
      </c>
      <c r="C62" s="38"/>
      <c r="F62" s="43" t="s">
        <v>97</v>
      </c>
      <c r="G62" s="43">
        <v>181.28742379881299</v>
      </c>
      <c r="H62" s="43">
        <v>4532.1855949703304</v>
      </c>
      <c r="I62" s="43" t="s">
        <v>97</v>
      </c>
      <c r="J62" s="43" t="s">
        <v>97</v>
      </c>
      <c r="K62" s="43" t="s">
        <v>97</v>
      </c>
      <c r="L62" s="43" t="s">
        <v>97</v>
      </c>
      <c r="M62" s="43" t="s">
        <v>97</v>
      </c>
      <c r="N62" s="43" t="s">
        <v>97</v>
      </c>
      <c r="O62" s="43">
        <v>4532.1855949703304</v>
      </c>
    </row>
    <row r="63" spans="1:15">
      <c r="A63" s="38" t="s">
        <v>66</v>
      </c>
      <c r="B63" s="38" t="s">
        <v>43</v>
      </c>
      <c r="C63" s="38"/>
      <c r="F63" s="43" t="s">
        <v>97</v>
      </c>
      <c r="G63" s="43">
        <v>11.0688908269598</v>
      </c>
      <c r="H63" s="43">
        <v>276.72227067399598</v>
      </c>
      <c r="I63" s="43">
        <v>2.2052461311576401</v>
      </c>
      <c r="J63" s="43">
        <v>657.16334708497595</v>
      </c>
      <c r="K63" s="43" t="s">
        <v>97</v>
      </c>
      <c r="L63" s="43" t="s">
        <v>97</v>
      </c>
      <c r="M63" s="43" t="s">
        <v>97</v>
      </c>
      <c r="N63" s="43" t="s">
        <v>97</v>
      </c>
      <c r="O63" s="43">
        <v>933.88561775897199</v>
      </c>
    </row>
    <row r="64" spans="1:15">
      <c r="A64" s="38" t="s">
        <v>71</v>
      </c>
      <c r="B64" s="38" t="s">
        <v>44</v>
      </c>
      <c r="C64" s="38"/>
      <c r="F64" s="43" t="s">
        <v>97</v>
      </c>
      <c r="G64" s="43" t="s">
        <v>97</v>
      </c>
      <c r="H64" s="43" t="s">
        <v>97</v>
      </c>
      <c r="I64" s="43">
        <v>8.7628630378046495</v>
      </c>
      <c r="J64" s="43">
        <v>2611.3331852657798</v>
      </c>
      <c r="K64" s="39" t="s">
        <v>97</v>
      </c>
      <c r="L64" s="39" t="s">
        <v>97</v>
      </c>
      <c r="M64" s="39" t="s">
        <v>97</v>
      </c>
      <c r="N64" s="39" t="s">
        <v>97</v>
      </c>
      <c r="O64" s="39">
        <v>2611.3331852657798</v>
      </c>
    </row>
    <row r="65" spans="1:15" s="50" customFormat="1" ht="12">
      <c r="A65" s="53"/>
      <c r="B65" s="53"/>
      <c r="C65" s="42" t="s">
        <v>45</v>
      </c>
      <c r="F65" s="51" t="s">
        <v>97</v>
      </c>
      <c r="G65" s="51" t="s">
        <v>97</v>
      </c>
      <c r="H65" s="51" t="s">
        <v>97</v>
      </c>
      <c r="I65" s="51">
        <v>6.7146746275663096</v>
      </c>
      <c r="J65" s="51">
        <v>2000.9730390147599</v>
      </c>
      <c r="K65" s="51" t="s">
        <v>97</v>
      </c>
      <c r="L65" s="51" t="s">
        <v>97</v>
      </c>
      <c r="M65" s="51" t="s">
        <v>97</v>
      </c>
      <c r="N65" s="51" t="s">
        <v>97</v>
      </c>
      <c r="O65" s="51">
        <v>2000.9730390147599</v>
      </c>
    </row>
    <row r="66" spans="1:15" s="50" customFormat="1" ht="11.4">
      <c r="A66" s="42"/>
      <c r="B66" s="42"/>
      <c r="C66" s="42" t="s">
        <v>46</v>
      </c>
      <c r="F66" s="51" t="s">
        <v>97</v>
      </c>
      <c r="G66" s="51" t="s">
        <v>97</v>
      </c>
      <c r="H66" s="51" t="s">
        <v>97</v>
      </c>
      <c r="I66" s="51">
        <v>2.0481884102383399</v>
      </c>
      <c r="J66" s="51">
        <v>610.36014625102405</v>
      </c>
      <c r="K66" s="51" t="s">
        <v>97</v>
      </c>
      <c r="L66" s="51" t="s">
        <v>97</v>
      </c>
      <c r="M66" s="51" t="s">
        <v>97</v>
      </c>
      <c r="N66" s="51" t="s">
        <v>97</v>
      </c>
      <c r="O66" s="51">
        <v>610.36014625102405</v>
      </c>
    </row>
    <row r="67" spans="1:15" s="69" customFormat="1" ht="13.2">
      <c r="A67" s="38" t="s">
        <v>73</v>
      </c>
      <c r="B67" s="38" t="s">
        <v>47</v>
      </c>
      <c r="C67" s="60"/>
      <c r="F67" s="43" t="s">
        <v>97</v>
      </c>
      <c r="G67" s="43">
        <v>2.6748195989538499</v>
      </c>
      <c r="H67" s="43">
        <v>66.870489973846205</v>
      </c>
      <c r="I67" s="43">
        <v>6.9347174787692298E-2</v>
      </c>
      <c r="J67" s="43">
        <v>20.665458086732301</v>
      </c>
      <c r="K67" s="43" t="s">
        <v>97</v>
      </c>
      <c r="L67" s="43" t="s">
        <v>97</v>
      </c>
      <c r="M67" s="43" t="s">
        <v>97</v>
      </c>
      <c r="N67" s="43" t="s">
        <v>97</v>
      </c>
      <c r="O67" s="43">
        <v>87.535948060578505</v>
      </c>
    </row>
    <row r="68" spans="1:15">
      <c r="A68" s="65" t="s">
        <v>80</v>
      </c>
      <c r="B68" s="70" t="s">
        <v>83</v>
      </c>
      <c r="C68" s="71"/>
      <c r="D68" s="66"/>
      <c r="E68" s="66"/>
      <c r="F68" s="72">
        <v>404.72666666666697</v>
      </c>
      <c r="G68" s="72" t="s">
        <v>97</v>
      </c>
      <c r="H68" s="72" t="s">
        <v>97</v>
      </c>
      <c r="I68" s="72" t="s">
        <v>97</v>
      </c>
      <c r="J68" s="72" t="s">
        <v>97</v>
      </c>
      <c r="K68" s="67" t="s">
        <v>97</v>
      </c>
      <c r="L68" s="67" t="s">
        <v>97</v>
      </c>
      <c r="M68" s="67" t="s">
        <v>97</v>
      </c>
      <c r="N68" s="67" t="s">
        <v>97</v>
      </c>
      <c r="O68" s="67">
        <v>404.72666666666697</v>
      </c>
    </row>
    <row r="69" spans="1:15">
      <c r="A69" s="34" t="s">
        <v>48</v>
      </c>
      <c r="B69" s="60"/>
      <c r="C69" s="60"/>
      <c r="F69" s="37">
        <v>9.6434370000000005</v>
      </c>
      <c r="G69" s="37">
        <v>44.7025706797045</v>
      </c>
      <c r="H69" s="37">
        <v>1117.5642669926101</v>
      </c>
      <c r="I69" s="37">
        <v>8.0143701780266599E-2</v>
      </c>
      <c r="J69" s="37">
        <v>23.882823130519402</v>
      </c>
      <c r="K69" s="37" t="s">
        <v>97</v>
      </c>
      <c r="L69" s="37" t="s">
        <v>97</v>
      </c>
      <c r="M69" s="37" t="s">
        <v>97</v>
      </c>
      <c r="N69" s="37" t="s">
        <v>97</v>
      </c>
      <c r="O69" s="37">
        <v>1151.09052712313</v>
      </c>
    </row>
    <row r="70" spans="1:15">
      <c r="A70" s="38" t="s">
        <v>64</v>
      </c>
      <c r="B70" s="47" t="s">
        <v>84</v>
      </c>
      <c r="C70" s="38"/>
      <c r="F70" s="43" t="s">
        <v>97</v>
      </c>
      <c r="G70" s="43">
        <v>41.308997876179099</v>
      </c>
      <c r="H70" s="43">
        <v>1032.72494690448</v>
      </c>
      <c r="I70" s="43" t="s">
        <v>97</v>
      </c>
      <c r="J70" s="43" t="s">
        <v>97</v>
      </c>
      <c r="K70" s="43" t="s">
        <v>97</v>
      </c>
      <c r="L70" s="43" t="s">
        <v>97</v>
      </c>
      <c r="M70" s="43" t="s">
        <v>97</v>
      </c>
      <c r="N70" s="43" t="s">
        <v>97</v>
      </c>
      <c r="O70" s="43">
        <v>1032.72494690448</v>
      </c>
    </row>
    <row r="71" spans="1:15">
      <c r="A71" s="38" t="s">
        <v>85</v>
      </c>
      <c r="B71" s="38" t="s">
        <v>49</v>
      </c>
      <c r="F71" s="43" t="s">
        <v>97</v>
      </c>
      <c r="G71" s="43">
        <v>7.2574507626999999E-3</v>
      </c>
      <c r="H71" s="43">
        <v>0.18143626906749999</v>
      </c>
      <c r="I71" s="43">
        <v>6.8681993859999999E-4</v>
      </c>
      <c r="J71" s="43">
        <v>0.20467234170279999</v>
      </c>
      <c r="K71" s="43" t="s">
        <v>97</v>
      </c>
      <c r="L71" s="43" t="s">
        <v>97</v>
      </c>
      <c r="M71" s="43" t="s">
        <v>97</v>
      </c>
      <c r="N71" s="43" t="s">
        <v>97</v>
      </c>
      <c r="O71" s="43">
        <v>0.38610861077030001</v>
      </c>
    </row>
    <row r="72" spans="1:15">
      <c r="A72" s="38" t="s">
        <v>71</v>
      </c>
      <c r="B72" s="38" t="s">
        <v>86</v>
      </c>
      <c r="C72" s="38"/>
      <c r="F72" s="43">
        <v>9.6394330000000004</v>
      </c>
      <c r="G72" s="43">
        <v>1.94102271681174</v>
      </c>
      <c r="H72" s="43">
        <v>48.525567920293398</v>
      </c>
      <c r="I72" s="43">
        <v>7.9456461841666604E-2</v>
      </c>
      <c r="J72" s="43">
        <v>23.678025628816599</v>
      </c>
      <c r="K72" s="43" t="s">
        <v>97</v>
      </c>
      <c r="L72" s="43" t="s">
        <v>97</v>
      </c>
      <c r="M72" s="43" t="s">
        <v>97</v>
      </c>
      <c r="N72" s="43" t="s">
        <v>97</v>
      </c>
      <c r="O72" s="43">
        <v>81.843026549110107</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1.44529221595102</v>
      </c>
      <c r="H74" s="72">
        <v>36.1323053987756</v>
      </c>
      <c r="I74" s="72" t="s">
        <v>97</v>
      </c>
      <c r="J74" s="72" t="s">
        <v>97</v>
      </c>
      <c r="K74" s="72" t="s">
        <v>97</v>
      </c>
      <c r="L74" s="72" t="s">
        <v>97</v>
      </c>
      <c r="M74" s="72" t="s">
        <v>97</v>
      </c>
      <c r="N74" s="72" t="s">
        <v>97</v>
      </c>
      <c r="O74" s="72">
        <v>36.1323053987756</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38758.574865635397</v>
      </c>
      <c r="G7" s="32">
        <v>819.70853254732697</v>
      </c>
      <c r="H7" s="32">
        <v>20492.713313683202</v>
      </c>
      <c r="I7" s="32">
        <v>13.198373164025501</v>
      </c>
      <c r="J7" s="32">
        <v>3933.11520287959</v>
      </c>
      <c r="K7" s="32">
        <v>43.739501821479401</v>
      </c>
      <c r="L7" s="32">
        <v>0.11934576524441901</v>
      </c>
      <c r="M7" s="32">
        <v>1.511799170495</v>
      </c>
      <c r="N7" s="32" t="s">
        <v>97</v>
      </c>
      <c r="O7" s="32">
        <v>63229.774028955399</v>
      </c>
    </row>
    <row r="8" spans="1:15" ht="15.6" thickTop="1">
      <c r="A8" s="34" t="s">
        <v>1</v>
      </c>
      <c r="B8" s="35"/>
      <c r="C8" s="35"/>
      <c r="F8" s="37">
        <v>37731.461787377397</v>
      </c>
      <c r="G8" s="37">
        <v>583.504235053088</v>
      </c>
      <c r="H8" s="37">
        <v>14587.605876327199</v>
      </c>
      <c r="I8" s="37">
        <v>1.7096465803463301</v>
      </c>
      <c r="J8" s="37">
        <v>509.47468094320499</v>
      </c>
      <c r="K8" s="37" t="s">
        <v>97</v>
      </c>
      <c r="L8" s="37" t="s">
        <v>97</v>
      </c>
      <c r="M8" s="37" t="s">
        <v>97</v>
      </c>
      <c r="N8" s="37" t="s">
        <v>97</v>
      </c>
      <c r="O8" s="37">
        <v>52828.542344647802</v>
      </c>
    </row>
    <row r="9" spans="1:15">
      <c r="A9" s="38" t="s">
        <v>64</v>
      </c>
      <c r="B9" s="38" t="s">
        <v>2</v>
      </c>
      <c r="C9" s="38"/>
      <c r="F9" s="39">
        <v>24794.9224081504</v>
      </c>
      <c r="G9" s="39">
        <v>6.6841932244535096</v>
      </c>
      <c r="H9" s="39">
        <v>167.104830611338</v>
      </c>
      <c r="I9" s="39">
        <v>0.53732381049618705</v>
      </c>
      <c r="J9" s="39">
        <v>160.122495527864</v>
      </c>
      <c r="K9" s="39" t="s">
        <v>97</v>
      </c>
      <c r="L9" s="39" t="s">
        <v>97</v>
      </c>
      <c r="M9" s="39" t="s">
        <v>97</v>
      </c>
      <c r="N9" s="39" t="s">
        <v>97</v>
      </c>
      <c r="O9" s="39">
        <v>25122.1497342896</v>
      </c>
    </row>
    <row r="10" spans="1:15">
      <c r="A10" s="40"/>
      <c r="B10" s="41" t="s">
        <v>65</v>
      </c>
      <c r="C10" s="42"/>
      <c r="F10" s="43">
        <v>14892.8066051814</v>
      </c>
      <c r="G10" s="43">
        <v>0.36578660499136201</v>
      </c>
      <c r="H10" s="43">
        <v>9.1446651247840496</v>
      </c>
      <c r="I10" s="43">
        <v>0.32941220653766001</v>
      </c>
      <c r="J10" s="43">
        <v>98.164837548222707</v>
      </c>
      <c r="K10" s="43" t="s">
        <v>97</v>
      </c>
      <c r="L10" s="43" t="s">
        <v>97</v>
      </c>
      <c r="M10" s="43" t="s">
        <v>97</v>
      </c>
      <c r="N10" s="43" t="s">
        <v>97</v>
      </c>
      <c r="O10" s="43">
        <v>15000.116107854399</v>
      </c>
    </row>
    <row r="11" spans="1:15">
      <c r="A11" s="40"/>
      <c r="B11" s="40" t="s">
        <v>3</v>
      </c>
      <c r="C11" s="42"/>
      <c r="F11" s="43">
        <v>626.45106780426897</v>
      </c>
      <c r="G11" s="43">
        <v>1.38063962121934E-2</v>
      </c>
      <c r="H11" s="43">
        <v>0.34515990530483498</v>
      </c>
      <c r="I11" s="43">
        <v>6.34598316192337E-3</v>
      </c>
      <c r="J11" s="43">
        <v>1.89110298225316</v>
      </c>
      <c r="K11" s="43" t="s">
        <v>97</v>
      </c>
      <c r="L11" s="43" t="s">
        <v>97</v>
      </c>
      <c r="M11" s="43" t="s">
        <v>97</v>
      </c>
      <c r="N11" s="43" t="s">
        <v>97</v>
      </c>
      <c r="O11" s="43">
        <v>628.68733069182701</v>
      </c>
    </row>
    <row r="12" spans="1:15">
      <c r="A12" s="40"/>
      <c r="B12" s="44" t="s">
        <v>4</v>
      </c>
      <c r="C12" s="45"/>
      <c r="F12" s="43">
        <v>3038.45041792963</v>
      </c>
      <c r="G12" s="43">
        <v>5.1672935980368004</v>
      </c>
      <c r="H12" s="43">
        <v>129.18233995092001</v>
      </c>
      <c r="I12" s="43">
        <v>5.6588718465089498E-2</v>
      </c>
      <c r="J12" s="43">
        <v>16.8634381025967</v>
      </c>
      <c r="K12" s="43" t="s">
        <v>97</v>
      </c>
      <c r="L12" s="43" t="s">
        <v>97</v>
      </c>
      <c r="M12" s="43" t="s">
        <v>97</v>
      </c>
      <c r="N12" s="43" t="s">
        <v>97</v>
      </c>
      <c r="O12" s="43">
        <v>3184.4961959831498</v>
      </c>
    </row>
    <row r="13" spans="1:15">
      <c r="A13" s="40"/>
      <c r="B13" s="44" t="s">
        <v>5</v>
      </c>
      <c r="C13" s="45"/>
      <c r="F13" s="43">
        <v>1446.14514295084</v>
      </c>
      <c r="G13" s="43">
        <v>2.88457853135889E-2</v>
      </c>
      <c r="H13" s="43">
        <v>0.72114463283972197</v>
      </c>
      <c r="I13" s="43">
        <v>2.9447640452881601E-2</v>
      </c>
      <c r="J13" s="43">
        <v>8.7753968549587302</v>
      </c>
      <c r="K13" s="43" t="s">
        <v>97</v>
      </c>
      <c r="L13" s="43" t="s">
        <v>97</v>
      </c>
      <c r="M13" s="43" t="s">
        <v>97</v>
      </c>
      <c r="N13" s="43" t="s">
        <v>97</v>
      </c>
      <c r="O13" s="43">
        <v>1455.6416844386399</v>
      </c>
    </row>
    <row r="14" spans="1:15">
      <c r="A14" s="40"/>
      <c r="B14" s="40" t="s">
        <v>6</v>
      </c>
      <c r="C14" s="42"/>
      <c r="F14" s="43">
        <v>1259.7558033068001</v>
      </c>
      <c r="G14" s="43">
        <v>5.01305357714407E-2</v>
      </c>
      <c r="H14" s="43">
        <v>1.2532633942860201</v>
      </c>
      <c r="I14" s="43">
        <v>3.1810772515031303E-2</v>
      </c>
      <c r="J14" s="43">
        <v>9.4796102094793202</v>
      </c>
      <c r="K14" s="43" t="s">
        <v>97</v>
      </c>
      <c r="L14" s="43" t="s">
        <v>97</v>
      </c>
      <c r="M14" s="43" t="s">
        <v>97</v>
      </c>
      <c r="N14" s="43" t="s">
        <v>97</v>
      </c>
      <c r="O14" s="43">
        <v>1270.4886769105699</v>
      </c>
    </row>
    <row r="15" spans="1:15">
      <c r="A15" s="40"/>
      <c r="B15" s="40" t="s">
        <v>7</v>
      </c>
      <c r="C15" s="46"/>
      <c r="F15" s="43">
        <v>54.742269995117198</v>
      </c>
      <c r="G15" s="43">
        <v>9.2810001149773599E-4</v>
      </c>
      <c r="H15" s="43">
        <v>2.32025002874434E-2</v>
      </c>
      <c r="I15" s="43">
        <v>1.5031000223010801E-3</v>
      </c>
      <c r="J15" s="43">
        <v>0.44792380664572201</v>
      </c>
      <c r="K15" s="43" t="s">
        <v>97</v>
      </c>
      <c r="L15" s="43" t="s">
        <v>97</v>
      </c>
      <c r="M15" s="43" t="s">
        <v>97</v>
      </c>
      <c r="N15" s="43" t="s">
        <v>97</v>
      </c>
      <c r="O15" s="43">
        <v>55.213396302050398</v>
      </c>
    </row>
    <row r="16" spans="1:15">
      <c r="A16" s="40"/>
      <c r="B16" s="40" t="s">
        <v>8</v>
      </c>
      <c r="C16" s="40"/>
      <c r="F16" s="43">
        <v>1158.15860983887</v>
      </c>
      <c r="G16" s="43">
        <v>2.2853200282901599E-2</v>
      </c>
      <c r="H16" s="43">
        <v>0.571330007072539</v>
      </c>
      <c r="I16" s="43">
        <v>2.60252002544701E-2</v>
      </c>
      <c r="J16" s="43">
        <v>7.7555096758320898</v>
      </c>
      <c r="K16" s="43" t="s">
        <v>97</v>
      </c>
      <c r="L16" s="43" t="s">
        <v>97</v>
      </c>
      <c r="M16" s="43" t="s">
        <v>97</v>
      </c>
      <c r="N16" s="43" t="s">
        <v>97</v>
      </c>
      <c r="O16" s="43">
        <v>1166.4854495217701</v>
      </c>
    </row>
    <row r="17" spans="1:15">
      <c r="A17" s="40"/>
      <c r="B17" s="40" t="s">
        <v>9</v>
      </c>
      <c r="C17" s="40"/>
      <c r="F17" s="43">
        <v>1981.8424395654299</v>
      </c>
      <c r="G17" s="43">
        <v>1.02810681893883</v>
      </c>
      <c r="H17" s="43">
        <v>25.7026704734708</v>
      </c>
      <c r="I17" s="43">
        <v>4.9209121884450702E-2</v>
      </c>
      <c r="J17" s="43">
        <v>14.6643183215663</v>
      </c>
      <c r="K17" s="43" t="s">
        <v>97</v>
      </c>
      <c r="L17" s="43" t="s">
        <v>97</v>
      </c>
      <c r="M17" s="43" t="s">
        <v>97</v>
      </c>
      <c r="N17" s="43" t="s">
        <v>97</v>
      </c>
      <c r="O17" s="43">
        <v>2022.2094283604699</v>
      </c>
    </row>
    <row r="18" spans="1:15">
      <c r="A18" s="40"/>
      <c r="B18" s="40" t="s">
        <v>10</v>
      </c>
      <c r="C18" s="40"/>
      <c r="F18" s="43">
        <v>336.57005157807703</v>
      </c>
      <c r="G18" s="43">
        <v>6.4421848949002599E-3</v>
      </c>
      <c r="H18" s="43">
        <v>0.16105462237250701</v>
      </c>
      <c r="I18" s="43">
        <v>6.9810672023791504E-3</v>
      </c>
      <c r="J18" s="43">
        <v>2.08035802630899</v>
      </c>
      <c r="K18" s="43" t="s">
        <v>97</v>
      </c>
      <c r="L18" s="43" t="s">
        <v>97</v>
      </c>
      <c r="M18" s="43" t="s">
        <v>97</v>
      </c>
      <c r="N18" s="43" t="s">
        <v>97</v>
      </c>
      <c r="O18" s="43">
        <v>338.81146422675801</v>
      </c>
    </row>
    <row r="19" spans="1:15" ht="15.6">
      <c r="A19" s="38" t="s">
        <v>66</v>
      </c>
      <c r="B19" s="47" t="s">
        <v>67</v>
      </c>
      <c r="C19" s="47"/>
      <c r="F19" s="39">
        <v>11011.471948849499</v>
      </c>
      <c r="G19" s="39">
        <v>5.8150940763643302</v>
      </c>
      <c r="H19" s="39">
        <v>145.377351909108</v>
      </c>
      <c r="I19" s="39">
        <v>0.95186065393271602</v>
      </c>
      <c r="J19" s="39">
        <v>283.65447487194899</v>
      </c>
      <c r="K19" s="39" t="s">
        <v>97</v>
      </c>
      <c r="L19" s="39" t="s">
        <v>97</v>
      </c>
      <c r="M19" s="39" t="s">
        <v>97</v>
      </c>
      <c r="N19" s="39" t="s">
        <v>97</v>
      </c>
      <c r="O19" s="39">
        <v>11440.503775630599</v>
      </c>
    </row>
    <row r="20" spans="1:15">
      <c r="A20" s="40"/>
      <c r="B20" s="44" t="s">
        <v>11</v>
      </c>
      <c r="C20" s="48"/>
      <c r="F20" s="43">
        <v>184.40695786464701</v>
      </c>
      <c r="G20" s="43">
        <v>1.41268393469881E-2</v>
      </c>
      <c r="H20" s="43">
        <v>0.35317098367470401</v>
      </c>
      <c r="I20" s="43">
        <v>6.00374453568891E-3</v>
      </c>
      <c r="J20" s="43">
        <v>1.78911587163529</v>
      </c>
      <c r="K20" s="43" t="s">
        <v>97</v>
      </c>
      <c r="L20" s="43" t="s">
        <v>97</v>
      </c>
      <c r="M20" s="43" t="s">
        <v>97</v>
      </c>
      <c r="N20" s="43" t="s">
        <v>97</v>
      </c>
      <c r="O20" s="43">
        <v>186.54924471995699</v>
      </c>
    </row>
    <row r="21" spans="1:15">
      <c r="A21" s="40"/>
      <c r="B21" s="44" t="s">
        <v>12</v>
      </c>
      <c r="C21" s="48"/>
      <c r="F21" s="43">
        <v>3838.73791285575</v>
      </c>
      <c r="G21" s="43">
        <v>0.45361922496072399</v>
      </c>
      <c r="H21" s="43">
        <v>11.340480624018101</v>
      </c>
      <c r="I21" s="43">
        <v>0.59225223654589099</v>
      </c>
      <c r="J21" s="43">
        <v>176.49116649067599</v>
      </c>
      <c r="K21" s="43" t="s">
        <v>97</v>
      </c>
      <c r="L21" s="43" t="s">
        <v>97</v>
      </c>
      <c r="M21" s="43" t="s">
        <v>97</v>
      </c>
      <c r="N21" s="43" t="s">
        <v>97</v>
      </c>
      <c r="O21" s="43">
        <v>4026.56955997045</v>
      </c>
    </row>
    <row r="22" spans="1:15" s="50" customFormat="1" ht="11.4">
      <c r="A22" s="42"/>
      <c r="B22" s="48"/>
      <c r="C22" s="49" t="s">
        <v>13</v>
      </c>
      <c r="F22" s="51">
        <v>1120.0437939288799</v>
      </c>
      <c r="G22" s="51">
        <v>0.16035471702867601</v>
      </c>
      <c r="H22" s="51">
        <v>4.0088679257169098</v>
      </c>
      <c r="I22" s="51">
        <v>0.286425885800631</v>
      </c>
      <c r="J22" s="51">
        <v>85.354913968588093</v>
      </c>
      <c r="K22" s="51" t="s">
        <v>97</v>
      </c>
      <c r="L22" s="51" t="s">
        <v>97</v>
      </c>
      <c r="M22" s="51" t="s">
        <v>97</v>
      </c>
      <c r="N22" s="51" t="s">
        <v>97</v>
      </c>
      <c r="O22" s="51">
        <v>1209.40757582319</v>
      </c>
    </row>
    <row r="23" spans="1:15" s="50" customFormat="1" ht="11.4">
      <c r="A23" s="42"/>
      <c r="B23" s="48"/>
      <c r="C23" s="49" t="s">
        <v>14</v>
      </c>
      <c r="F23" s="51">
        <v>1299.93304802906</v>
      </c>
      <c r="G23" s="51">
        <v>0.17485274332262901</v>
      </c>
      <c r="H23" s="51">
        <v>4.3713185830657197</v>
      </c>
      <c r="I23" s="51">
        <v>0.25714328086589899</v>
      </c>
      <c r="J23" s="51">
        <v>76.628697698037996</v>
      </c>
      <c r="K23" s="51" t="s">
        <v>97</v>
      </c>
      <c r="L23" s="51" t="s">
        <v>97</v>
      </c>
      <c r="M23" s="51" t="s">
        <v>97</v>
      </c>
      <c r="N23" s="51" t="s">
        <v>97</v>
      </c>
      <c r="O23" s="51">
        <v>1380.93306431016</v>
      </c>
    </row>
    <row r="24" spans="1:15" s="50" customFormat="1" ht="11.4">
      <c r="A24" s="42"/>
      <c r="B24" s="48"/>
      <c r="C24" s="49" t="s">
        <v>15</v>
      </c>
      <c r="F24" s="51">
        <v>316.27882191486401</v>
      </c>
      <c r="G24" s="51">
        <v>5.6750090596038798E-2</v>
      </c>
      <c r="H24" s="51">
        <v>1.4187522649009701</v>
      </c>
      <c r="I24" s="51">
        <v>9.5822524785937006E-3</v>
      </c>
      <c r="J24" s="51">
        <v>2.8555112386209198</v>
      </c>
      <c r="K24" s="51" t="s">
        <v>97</v>
      </c>
      <c r="L24" s="51" t="s">
        <v>97</v>
      </c>
      <c r="M24" s="51" t="s">
        <v>97</v>
      </c>
      <c r="N24" s="51" t="s">
        <v>97</v>
      </c>
      <c r="O24" s="51">
        <v>320.55308541838599</v>
      </c>
    </row>
    <row r="25" spans="1:15" s="50" customFormat="1" ht="11.4">
      <c r="A25" s="42"/>
      <c r="B25" s="48"/>
      <c r="C25" s="49" t="s">
        <v>16</v>
      </c>
      <c r="F25" s="51">
        <v>3.1600339631258398</v>
      </c>
      <c r="G25" s="51">
        <v>2.54445893580867E-3</v>
      </c>
      <c r="H25" s="51">
        <v>6.3611473395216694E-2</v>
      </c>
      <c r="I25" s="51">
        <v>6.3247943883786695E-5</v>
      </c>
      <c r="J25" s="51">
        <v>1.88478872773684E-2</v>
      </c>
      <c r="K25" s="51" t="s">
        <v>97</v>
      </c>
      <c r="L25" s="51" t="s">
        <v>97</v>
      </c>
      <c r="M25" s="51" t="s">
        <v>97</v>
      </c>
      <c r="N25" s="51" t="s">
        <v>97</v>
      </c>
      <c r="O25" s="51">
        <v>3.2424933237984201</v>
      </c>
    </row>
    <row r="26" spans="1:15" s="50" customFormat="1" ht="11.4">
      <c r="A26" s="42"/>
      <c r="B26" s="48"/>
      <c r="C26" s="49" t="s">
        <v>17</v>
      </c>
      <c r="F26" s="51">
        <v>3.8964250647661198</v>
      </c>
      <c r="G26" s="51">
        <v>1.0844769182528999E-4</v>
      </c>
      <c r="H26" s="51">
        <v>2.7111922956322499E-3</v>
      </c>
      <c r="I26" s="51">
        <v>2.8811939736652102E-4</v>
      </c>
      <c r="J26" s="51">
        <v>8.5859580415223305E-2</v>
      </c>
      <c r="K26" s="51" t="s">
        <v>97</v>
      </c>
      <c r="L26" s="51" t="s">
        <v>97</v>
      </c>
      <c r="M26" s="51" t="s">
        <v>97</v>
      </c>
      <c r="N26" s="51" t="s">
        <v>97</v>
      </c>
      <c r="O26" s="51">
        <v>3.9849958374769798</v>
      </c>
    </row>
    <row r="27" spans="1:15" s="50" customFormat="1" ht="11.4">
      <c r="A27" s="42"/>
      <c r="B27" s="48"/>
      <c r="C27" s="49" t="s">
        <v>18</v>
      </c>
      <c r="F27" s="51">
        <v>34.7209877604109</v>
      </c>
      <c r="G27" s="51">
        <v>8.9253952148425099E-4</v>
      </c>
      <c r="H27" s="51">
        <v>2.23134880371063E-2</v>
      </c>
      <c r="I27" s="51">
        <v>2.7040760627938401E-3</v>
      </c>
      <c r="J27" s="51">
        <v>0.80581466671256297</v>
      </c>
      <c r="K27" s="51" t="s">
        <v>97</v>
      </c>
      <c r="L27" s="51" t="s">
        <v>97</v>
      </c>
      <c r="M27" s="51" t="s">
        <v>97</v>
      </c>
      <c r="N27" s="51" t="s">
        <v>97</v>
      </c>
      <c r="O27" s="51">
        <v>35.549115915160598</v>
      </c>
    </row>
    <row r="28" spans="1:15" s="50" customFormat="1" ht="11.4">
      <c r="A28" s="42"/>
      <c r="B28" s="48"/>
      <c r="C28" s="49" t="s">
        <v>19</v>
      </c>
      <c r="F28" s="51">
        <v>1050.6054620382499</v>
      </c>
      <c r="G28" s="51">
        <v>5.3754364469415297E-2</v>
      </c>
      <c r="H28" s="51">
        <v>1.34385911173538</v>
      </c>
      <c r="I28" s="51">
        <v>3.5858422444847701E-2</v>
      </c>
      <c r="J28" s="51">
        <v>10.6858098885646</v>
      </c>
      <c r="K28" s="51" t="s">
        <v>97</v>
      </c>
      <c r="L28" s="51" t="s">
        <v>97</v>
      </c>
      <c r="M28" s="51" t="s">
        <v>97</v>
      </c>
      <c r="N28" s="51" t="s">
        <v>97</v>
      </c>
      <c r="O28" s="51">
        <v>1062.6351310385501</v>
      </c>
    </row>
    <row r="29" spans="1:15" s="50" customFormat="1" ht="11.4">
      <c r="A29" s="42"/>
      <c r="B29" s="48"/>
      <c r="C29" s="49" t="s">
        <v>20</v>
      </c>
      <c r="F29" s="51">
        <v>10.099340156396901</v>
      </c>
      <c r="G29" s="51">
        <v>4.3618633948466004E-3</v>
      </c>
      <c r="H29" s="51">
        <v>0.109046584871165</v>
      </c>
      <c r="I29" s="51">
        <v>1.86951551874899E-4</v>
      </c>
      <c r="J29" s="51">
        <v>5.5711562458719902E-2</v>
      </c>
      <c r="K29" s="51" t="s">
        <v>97</v>
      </c>
      <c r="L29" s="51" t="s">
        <v>97</v>
      </c>
      <c r="M29" s="51" t="s">
        <v>97</v>
      </c>
      <c r="N29" s="51" t="s">
        <v>97</v>
      </c>
      <c r="O29" s="51">
        <v>10.264098303726801</v>
      </c>
    </row>
    <row r="30" spans="1:15">
      <c r="A30" s="40"/>
      <c r="B30" s="44" t="s">
        <v>21</v>
      </c>
      <c r="C30" s="48"/>
      <c r="F30" s="43">
        <v>613.178613377543</v>
      </c>
      <c r="G30" s="43">
        <v>3.4084541463627598E-2</v>
      </c>
      <c r="H30" s="43">
        <v>0.852113536590691</v>
      </c>
      <c r="I30" s="43">
        <v>0.23538921587968301</v>
      </c>
      <c r="J30" s="43">
        <v>70.145986332145696</v>
      </c>
      <c r="K30" s="43" t="s">
        <v>97</v>
      </c>
      <c r="L30" s="43" t="s">
        <v>97</v>
      </c>
      <c r="M30" s="43" t="s">
        <v>97</v>
      </c>
      <c r="N30" s="43" t="s">
        <v>97</v>
      </c>
      <c r="O30" s="43">
        <v>684.17671324627895</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6375.1484647515999</v>
      </c>
      <c r="G32" s="43">
        <v>5.3132634705929904</v>
      </c>
      <c r="H32" s="43">
        <v>132.831586764825</v>
      </c>
      <c r="I32" s="43">
        <v>0.118215456971453</v>
      </c>
      <c r="J32" s="43">
        <v>35.228206177493</v>
      </c>
      <c r="K32" s="43" t="s">
        <v>97</v>
      </c>
      <c r="L32" s="43" t="s">
        <v>97</v>
      </c>
      <c r="M32" s="43" t="s">
        <v>97</v>
      </c>
      <c r="N32" s="43" t="s">
        <v>97</v>
      </c>
      <c r="O32" s="43">
        <v>6543.2082576939201</v>
      </c>
    </row>
    <row r="33" spans="1:15" s="50" customFormat="1" ht="11.4">
      <c r="A33" s="42"/>
      <c r="B33" s="48"/>
      <c r="C33" s="49" t="s">
        <v>68</v>
      </c>
      <c r="F33" s="51">
        <v>2751.1532927609001</v>
      </c>
      <c r="G33" s="51">
        <v>0.56585063893522802</v>
      </c>
      <c r="H33" s="51">
        <v>14.1462659733807</v>
      </c>
      <c r="I33" s="51">
        <v>2.6750251852465701E-2</v>
      </c>
      <c r="J33" s="51">
        <v>7.9715750520347699</v>
      </c>
      <c r="K33" s="51" t="s">
        <v>97</v>
      </c>
      <c r="L33" s="51" t="s">
        <v>97</v>
      </c>
      <c r="M33" s="51" t="s">
        <v>97</v>
      </c>
      <c r="N33" s="51" t="s">
        <v>97</v>
      </c>
      <c r="O33" s="51">
        <v>2773.2711337863102</v>
      </c>
    </row>
    <row r="34" spans="1:15" s="50" customFormat="1" ht="11.4">
      <c r="A34" s="42"/>
      <c r="B34" s="48"/>
      <c r="C34" s="49" t="s">
        <v>69</v>
      </c>
      <c r="F34" s="51">
        <v>306.79795687047903</v>
      </c>
      <c r="G34" s="51">
        <v>0.71861413607109803</v>
      </c>
      <c r="H34" s="51">
        <v>17.965353401777499</v>
      </c>
      <c r="I34" s="51">
        <v>7.5200156801449296E-3</v>
      </c>
      <c r="J34" s="51">
        <v>2.24096467268319</v>
      </c>
      <c r="K34" s="51" t="s">
        <v>97</v>
      </c>
      <c r="L34" s="51" t="s">
        <v>97</v>
      </c>
      <c r="M34" s="51" t="s">
        <v>97</v>
      </c>
      <c r="N34" s="51" t="s">
        <v>97</v>
      </c>
      <c r="O34" s="51">
        <v>327.00427494493999</v>
      </c>
    </row>
    <row r="35" spans="1:15" s="50" customFormat="1" ht="11.4">
      <c r="A35" s="42"/>
      <c r="B35" s="48"/>
      <c r="C35" s="49" t="s">
        <v>70</v>
      </c>
      <c r="F35" s="51">
        <v>492.61514399706101</v>
      </c>
      <c r="G35" s="51">
        <v>0.38733802719018201</v>
      </c>
      <c r="H35" s="51">
        <v>9.6834506797545608</v>
      </c>
      <c r="I35" s="51">
        <v>8.3289849328287702E-3</v>
      </c>
      <c r="J35" s="51">
        <v>2.4820375099829701</v>
      </c>
      <c r="K35" s="51" t="s">
        <v>97</v>
      </c>
      <c r="L35" s="51" t="s">
        <v>97</v>
      </c>
      <c r="M35" s="51" t="s">
        <v>97</v>
      </c>
      <c r="N35" s="51" t="s">
        <v>97</v>
      </c>
      <c r="O35" s="51">
        <v>504.78063218679802</v>
      </c>
    </row>
    <row r="36" spans="1:15" s="50" customFormat="1" ht="11.4">
      <c r="A36" s="42"/>
      <c r="B36" s="48"/>
      <c r="C36" s="49" t="s">
        <v>24</v>
      </c>
      <c r="F36" s="51">
        <v>22.924548206627701</v>
      </c>
      <c r="G36" s="51">
        <v>6.0273571724197499E-2</v>
      </c>
      <c r="H36" s="51">
        <v>1.5068392931049399</v>
      </c>
      <c r="I36" s="51">
        <v>5.5085097446991803E-4</v>
      </c>
      <c r="J36" s="51">
        <v>0.164153590392035</v>
      </c>
      <c r="K36" s="51" t="s">
        <v>97</v>
      </c>
      <c r="L36" s="51" t="s">
        <v>97</v>
      </c>
      <c r="M36" s="51" t="s">
        <v>97</v>
      </c>
      <c r="N36" s="51" t="s">
        <v>97</v>
      </c>
      <c r="O36" s="51">
        <v>24.595541090124701</v>
      </c>
    </row>
    <row r="37" spans="1:15" s="50" customFormat="1" ht="11.4">
      <c r="A37" s="42"/>
      <c r="B37" s="42"/>
      <c r="C37" s="52" t="s">
        <v>25</v>
      </c>
      <c r="F37" s="51">
        <v>454.97797291653399</v>
      </c>
      <c r="G37" s="51">
        <v>1.14422372725136</v>
      </c>
      <c r="H37" s="51">
        <v>28.6055931812841</v>
      </c>
      <c r="I37" s="51">
        <v>1.09287525759679E-2</v>
      </c>
      <c r="J37" s="51">
        <v>3.25676826763844</v>
      </c>
      <c r="K37" s="51" t="s">
        <v>97</v>
      </c>
      <c r="L37" s="51" t="s">
        <v>97</v>
      </c>
      <c r="M37" s="51" t="s">
        <v>97</v>
      </c>
      <c r="N37" s="51" t="s">
        <v>97</v>
      </c>
      <c r="O37" s="51">
        <v>486.84033436545701</v>
      </c>
    </row>
    <row r="38" spans="1:15" s="50" customFormat="1" ht="11.4">
      <c r="A38" s="42"/>
      <c r="B38" s="42"/>
      <c r="C38" s="52" t="s">
        <v>26</v>
      </c>
      <c r="F38" s="51">
        <v>2346.6795499999998</v>
      </c>
      <c r="G38" s="51">
        <v>2.4369633694209201</v>
      </c>
      <c r="H38" s="51">
        <v>60.924084235522997</v>
      </c>
      <c r="I38" s="51">
        <v>6.4136600955575704E-2</v>
      </c>
      <c r="J38" s="51">
        <v>19.112707084761599</v>
      </c>
      <c r="K38" s="51" t="s">
        <v>97</v>
      </c>
      <c r="L38" s="51" t="s">
        <v>97</v>
      </c>
      <c r="M38" s="51" t="s">
        <v>97</v>
      </c>
      <c r="N38" s="51" t="s">
        <v>97</v>
      </c>
      <c r="O38" s="51">
        <v>2426.7163413202802</v>
      </c>
    </row>
    <row r="39" spans="1:15">
      <c r="A39" s="38" t="s">
        <v>71</v>
      </c>
      <c r="B39" s="38" t="s">
        <v>27</v>
      </c>
      <c r="C39" s="53"/>
      <c r="F39" s="39">
        <v>1925.0674303774599</v>
      </c>
      <c r="G39" s="39">
        <v>571.00494775227003</v>
      </c>
      <c r="H39" s="39">
        <v>14275.1236938068</v>
      </c>
      <c r="I39" s="39">
        <v>0.22046211591742401</v>
      </c>
      <c r="J39" s="39">
        <v>65.697710543392404</v>
      </c>
      <c r="K39" s="39" t="s">
        <v>97</v>
      </c>
      <c r="L39" s="39" t="s">
        <v>97</v>
      </c>
      <c r="M39" s="39" t="s">
        <v>97</v>
      </c>
      <c r="N39" s="39" t="s">
        <v>97</v>
      </c>
      <c r="O39" s="39">
        <v>16265.888834727601</v>
      </c>
    </row>
    <row r="40" spans="1:15">
      <c r="A40" s="40"/>
      <c r="B40" s="41" t="s">
        <v>72</v>
      </c>
      <c r="C40" s="54"/>
      <c r="F40" s="43" t="s">
        <v>97</v>
      </c>
      <c r="G40" s="43">
        <v>0.86132605779276905</v>
      </c>
      <c r="H40" s="43">
        <v>21.5331514448192</v>
      </c>
      <c r="I40" s="43" t="s">
        <v>97</v>
      </c>
      <c r="J40" s="43" t="s">
        <v>97</v>
      </c>
      <c r="K40" s="43" t="s">
        <v>97</v>
      </c>
      <c r="L40" s="43" t="s">
        <v>97</v>
      </c>
      <c r="M40" s="43" t="s">
        <v>97</v>
      </c>
      <c r="N40" s="43" t="s">
        <v>97</v>
      </c>
      <c r="O40" s="43">
        <v>21.5331514448192</v>
      </c>
    </row>
    <row r="41" spans="1:15">
      <c r="A41" s="40"/>
      <c r="B41" s="40" t="s">
        <v>28</v>
      </c>
      <c r="C41" s="54"/>
      <c r="F41" s="43">
        <v>1925.0674303774599</v>
      </c>
      <c r="G41" s="43">
        <v>570.14362169447702</v>
      </c>
      <c r="H41" s="43">
        <v>14253.590542361901</v>
      </c>
      <c r="I41" s="43">
        <v>0.22046211591742401</v>
      </c>
      <c r="J41" s="43">
        <v>65.697710543392404</v>
      </c>
      <c r="K41" s="43" t="s">
        <v>97</v>
      </c>
      <c r="L41" s="43" t="s">
        <v>97</v>
      </c>
      <c r="M41" s="43" t="s">
        <v>97</v>
      </c>
      <c r="N41" s="43" t="s">
        <v>97</v>
      </c>
      <c r="O41" s="43">
        <v>16244.3556832828</v>
      </c>
    </row>
    <row r="42" spans="1:15">
      <c r="A42" s="40"/>
      <c r="B42" s="40"/>
      <c r="C42" s="55" t="s">
        <v>29</v>
      </c>
      <c r="F42" s="43">
        <v>11.4078328837494</v>
      </c>
      <c r="G42" s="43">
        <v>97.279322456623007</v>
      </c>
      <c r="H42" s="43">
        <v>2431.9830614155699</v>
      </c>
      <c r="I42" s="43">
        <v>0.21490746256231799</v>
      </c>
      <c r="J42" s="43">
        <v>64.042423843570901</v>
      </c>
      <c r="K42" s="43" t="s">
        <v>97</v>
      </c>
      <c r="L42" s="43" t="s">
        <v>97</v>
      </c>
      <c r="M42" s="43" t="s">
        <v>97</v>
      </c>
      <c r="N42" s="43" t="s">
        <v>97</v>
      </c>
      <c r="O42" s="43">
        <v>2507.4333181428901</v>
      </c>
    </row>
    <row r="43" spans="1:15">
      <c r="A43" s="40"/>
      <c r="B43" s="40"/>
      <c r="C43" s="55" t="s">
        <v>30</v>
      </c>
      <c r="F43" s="43">
        <v>1.21425239967372</v>
      </c>
      <c r="G43" s="43">
        <v>61.760847503084698</v>
      </c>
      <c r="H43" s="43">
        <v>1544.0211875771199</v>
      </c>
      <c r="I43" s="43" t="s">
        <v>97</v>
      </c>
      <c r="J43" s="43" t="s">
        <v>97</v>
      </c>
      <c r="K43" s="43" t="s">
        <v>97</v>
      </c>
      <c r="L43" s="43" t="s">
        <v>97</v>
      </c>
      <c r="M43" s="43" t="s">
        <v>97</v>
      </c>
      <c r="N43" s="43" t="s">
        <v>97</v>
      </c>
      <c r="O43" s="43">
        <v>1545.2354399767901</v>
      </c>
    </row>
    <row r="44" spans="1:15">
      <c r="A44" s="40"/>
      <c r="B44" s="40"/>
      <c r="C44" s="55" t="s">
        <v>31</v>
      </c>
      <c r="F44" s="43">
        <v>538.31742011266897</v>
      </c>
      <c r="G44" s="43">
        <v>404.48621522280303</v>
      </c>
      <c r="H44" s="43">
        <v>10112.155380570101</v>
      </c>
      <c r="I44" s="43" t="s">
        <v>97</v>
      </c>
      <c r="J44" s="43" t="s">
        <v>97</v>
      </c>
      <c r="K44" s="43" t="s">
        <v>97</v>
      </c>
      <c r="L44" s="43" t="s">
        <v>97</v>
      </c>
      <c r="M44" s="43" t="s">
        <v>97</v>
      </c>
      <c r="N44" s="43" t="s">
        <v>97</v>
      </c>
      <c r="O44" s="43">
        <v>10650.472800682701</v>
      </c>
    </row>
    <row r="45" spans="1:15">
      <c r="A45" s="40"/>
      <c r="B45" s="40"/>
      <c r="C45" s="55" t="s">
        <v>32</v>
      </c>
      <c r="F45" s="43">
        <v>1374.1279249813699</v>
      </c>
      <c r="G45" s="43">
        <v>6.6172365119672403</v>
      </c>
      <c r="H45" s="43">
        <v>165.43091279918099</v>
      </c>
      <c r="I45" s="43">
        <v>5.5546533551057396E-3</v>
      </c>
      <c r="J45" s="43">
        <v>1.6552866998215101</v>
      </c>
      <c r="K45" s="43" t="s">
        <v>97</v>
      </c>
      <c r="L45" s="43" t="s">
        <v>97</v>
      </c>
      <c r="M45" s="43" t="s">
        <v>97</v>
      </c>
      <c r="N45" s="43" t="s">
        <v>97</v>
      </c>
      <c r="O45" s="43">
        <v>1541.2141244803699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602.40297459128999</v>
      </c>
      <c r="G47" s="37" t="s">
        <v>97</v>
      </c>
      <c r="H47" s="37" t="s">
        <v>97</v>
      </c>
      <c r="I47" s="37">
        <v>2.4525804422958201E-2</v>
      </c>
      <c r="J47" s="37">
        <v>7.3086897180415296</v>
      </c>
      <c r="K47" s="37">
        <v>43.739501821479401</v>
      </c>
      <c r="L47" s="37">
        <v>0.11934576524441901</v>
      </c>
      <c r="M47" s="37">
        <v>1.511799170495</v>
      </c>
      <c r="N47" s="37" t="s">
        <v>97</v>
      </c>
      <c r="O47" s="37">
        <v>655.08231106655001</v>
      </c>
    </row>
    <row r="48" spans="1:15">
      <c r="A48" s="38" t="s">
        <v>64</v>
      </c>
      <c r="B48" s="38" t="s">
        <v>34</v>
      </c>
      <c r="C48" s="38"/>
      <c r="F48" s="39">
        <v>9.6957527397529493</v>
      </c>
      <c r="G48" s="39" t="s">
        <v>97</v>
      </c>
      <c r="H48" s="39" t="s">
        <v>97</v>
      </c>
      <c r="I48" s="39" t="s">
        <v>97</v>
      </c>
      <c r="J48" s="39" t="s">
        <v>97</v>
      </c>
      <c r="K48" s="39" t="s">
        <v>97</v>
      </c>
      <c r="L48" s="39" t="s">
        <v>97</v>
      </c>
      <c r="M48" s="39" t="s">
        <v>97</v>
      </c>
      <c r="N48" s="39" t="s">
        <v>97</v>
      </c>
      <c r="O48" s="39">
        <v>9.6957527397529493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9.6957527397529493</v>
      </c>
      <c r="G51" s="51" t="s">
        <v>97</v>
      </c>
      <c r="H51" s="51" t="s">
        <v>97</v>
      </c>
      <c r="I51" s="51" t="s">
        <v>97</v>
      </c>
      <c r="J51" s="51" t="s">
        <v>97</v>
      </c>
      <c r="K51" s="51" t="s">
        <v>97</v>
      </c>
      <c r="L51" s="51" t="s">
        <v>97</v>
      </c>
      <c r="M51" s="51" t="s">
        <v>97</v>
      </c>
      <c r="N51" s="51" t="s">
        <v>97</v>
      </c>
      <c r="O51" s="51">
        <v>9.6957527397529493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43.739501821479401</v>
      </c>
      <c r="L58" s="43">
        <v>0.10630704314179901</v>
      </c>
      <c r="M58" s="43" t="s">
        <v>97</v>
      </c>
      <c r="N58" s="43" t="s">
        <v>97</v>
      </c>
      <c r="O58" s="43">
        <v>43.845808864621198</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592.70722185153704</v>
      </c>
    </row>
    <row r="60" spans="1:15">
      <c r="A60" s="56" t="s">
        <v>82</v>
      </c>
      <c r="B60" s="56" t="s">
        <v>40</v>
      </c>
      <c r="C60" s="65"/>
      <c r="D60" s="66"/>
      <c r="E60" s="66"/>
      <c r="F60" s="67" t="s">
        <v>99</v>
      </c>
      <c r="G60" s="67" t="s">
        <v>97</v>
      </c>
      <c r="H60" s="67" t="s">
        <v>97</v>
      </c>
      <c r="I60" s="67" t="s">
        <v>99</v>
      </c>
      <c r="J60" s="67" t="s">
        <v>99</v>
      </c>
      <c r="K60" s="67" t="s">
        <v>97</v>
      </c>
      <c r="L60" s="67">
        <v>1.30387221026208E-2</v>
      </c>
      <c r="M60" s="67">
        <v>1.511799170495</v>
      </c>
      <c r="N60" s="67" t="s">
        <v>97</v>
      </c>
      <c r="O60" s="67">
        <v>8.83352761063915</v>
      </c>
    </row>
    <row r="61" spans="1:15">
      <c r="A61" s="34" t="s">
        <v>41</v>
      </c>
      <c r="B61" s="60"/>
      <c r="C61" s="60"/>
      <c r="F61" s="68">
        <v>415.066666666667</v>
      </c>
      <c r="G61" s="68">
        <v>192.50400109008999</v>
      </c>
      <c r="H61" s="68">
        <v>4812.6000272522497</v>
      </c>
      <c r="I61" s="68">
        <v>11.3860191875041</v>
      </c>
      <c r="J61" s="68">
        <v>3393.0337178762302</v>
      </c>
      <c r="K61" s="37" t="s">
        <v>97</v>
      </c>
      <c r="L61" s="37" t="s">
        <v>97</v>
      </c>
      <c r="M61" s="37" t="s">
        <v>97</v>
      </c>
      <c r="N61" s="37" t="s">
        <v>97</v>
      </c>
      <c r="O61" s="37">
        <v>8620.7004117951492</v>
      </c>
    </row>
    <row r="62" spans="1:15">
      <c r="A62" s="38" t="s">
        <v>64</v>
      </c>
      <c r="B62" s="38" t="s">
        <v>42</v>
      </c>
      <c r="C62" s="38"/>
      <c r="F62" s="43" t="s">
        <v>97</v>
      </c>
      <c r="G62" s="43">
        <v>179.72094817477901</v>
      </c>
      <c r="H62" s="43">
        <v>4493.0237043694797</v>
      </c>
      <c r="I62" s="43" t="s">
        <v>97</v>
      </c>
      <c r="J62" s="43" t="s">
        <v>97</v>
      </c>
      <c r="K62" s="43" t="s">
        <v>97</v>
      </c>
      <c r="L62" s="43" t="s">
        <v>97</v>
      </c>
      <c r="M62" s="43" t="s">
        <v>97</v>
      </c>
      <c r="N62" s="43" t="s">
        <v>97</v>
      </c>
      <c r="O62" s="43">
        <v>4493.0237043694797</v>
      </c>
    </row>
    <row r="63" spans="1:15">
      <c r="A63" s="38" t="s">
        <v>66</v>
      </c>
      <c r="B63" s="38" t="s">
        <v>43</v>
      </c>
      <c r="C63" s="38"/>
      <c r="F63" s="43" t="s">
        <v>97</v>
      </c>
      <c r="G63" s="43">
        <v>10.5024357746031</v>
      </c>
      <c r="H63" s="43">
        <v>262.56089436507699</v>
      </c>
      <c r="I63" s="43">
        <v>2.1693718175380998</v>
      </c>
      <c r="J63" s="43">
        <v>646.47280162635502</v>
      </c>
      <c r="K63" s="43" t="s">
        <v>97</v>
      </c>
      <c r="L63" s="43" t="s">
        <v>97</v>
      </c>
      <c r="M63" s="43" t="s">
        <v>97</v>
      </c>
      <c r="N63" s="43" t="s">
        <v>97</v>
      </c>
      <c r="O63" s="43">
        <v>909.03369599143196</v>
      </c>
    </row>
    <row r="64" spans="1:15">
      <c r="A64" s="38" t="s">
        <v>71</v>
      </c>
      <c r="B64" s="38" t="s">
        <v>44</v>
      </c>
      <c r="C64" s="38"/>
      <c r="F64" s="43" t="s">
        <v>97</v>
      </c>
      <c r="G64" s="43" t="s">
        <v>97</v>
      </c>
      <c r="H64" s="43" t="s">
        <v>97</v>
      </c>
      <c r="I64" s="43">
        <v>9.1575202589106208</v>
      </c>
      <c r="J64" s="43">
        <v>2728.9410371553699</v>
      </c>
      <c r="K64" s="39" t="s">
        <v>97</v>
      </c>
      <c r="L64" s="39" t="s">
        <v>97</v>
      </c>
      <c r="M64" s="39" t="s">
        <v>97</v>
      </c>
      <c r="N64" s="39" t="s">
        <v>97</v>
      </c>
      <c r="O64" s="39">
        <v>2728.9410371553699</v>
      </c>
    </row>
    <row r="65" spans="1:15" s="50" customFormat="1" ht="12">
      <c r="A65" s="53"/>
      <c r="B65" s="53"/>
      <c r="C65" s="42" t="s">
        <v>45</v>
      </c>
      <c r="F65" s="51" t="s">
        <v>97</v>
      </c>
      <c r="G65" s="51" t="s">
        <v>97</v>
      </c>
      <c r="H65" s="51" t="s">
        <v>97</v>
      </c>
      <c r="I65" s="51">
        <v>7.0480292690709803</v>
      </c>
      <c r="J65" s="51">
        <v>2100.3127221831501</v>
      </c>
      <c r="K65" s="51" t="s">
        <v>97</v>
      </c>
      <c r="L65" s="51" t="s">
        <v>97</v>
      </c>
      <c r="M65" s="51" t="s">
        <v>97</v>
      </c>
      <c r="N65" s="51" t="s">
        <v>97</v>
      </c>
      <c r="O65" s="51">
        <v>2100.3127221831501</v>
      </c>
    </row>
    <row r="66" spans="1:15" s="50" customFormat="1" ht="11.4">
      <c r="A66" s="42"/>
      <c r="B66" s="42"/>
      <c r="C66" s="42" t="s">
        <v>46</v>
      </c>
      <c r="F66" s="51" t="s">
        <v>97</v>
      </c>
      <c r="G66" s="51" t="s">
        <v>97</v>
      </c>
      <c r="H66" s="51" t="s">
        <v>97</v>
      </c>
      <c r="I66" s="51">
        <v>2.1094909898396499</v>
      </c>
      <c r="J66" s="51">
        <v>628.62831497221498</v>
      </c>
      <c r="K66" s="51" t="s">
        <v>97</v>
      </c>
      <c r="L66" s="51" t="s">
        <v>97</v>
      </c>
      <c r="M66" s="51" t="s">
        <v>97</v>
      </c>
      <c r="N66" s="51" t="s">
        <v>97</v>
      </c>
      <c r="O66" s="51">
        <v>628.62831497221498</v>
      </c>
    </row>
    <row r="67" spans="1:15" s="69" customFormat="1" ht="13.2">
      <c r="A67" s="38" t="s">
        <v>73</v>
      </c>
      <c r="B67" s="38" t="s">
        <v>47</v>
      </c>
      <c r="C67" s="60"/>
      <c r="F67" s="43" t="s">
        <v>97</v>
      </c>
      <c r="G67" s="43">
        <v>2.2806171407076898</v>
      </c>
      <c r="H67" s="43">
        <v>57.0154285176923</v>
      </c>
      <c r="I67" s="43">
        <v>5.9127111055384603E-2</v>
      </c>
      <c r="J67" s="43">
        <v>17.619879094504601</v>
      </c>
      <c r="K67" s="43" t="s">
        <v>97</v>
      </c>
      <c r="L67" s="43" t="s">
        <v>97</v>
      </c>
      <c r="M67" s="43" t="s">
        <v>97</v>
      </c>
      <c r="N67" s="43" t="s">
        <v>97</v>
      </c>
      <c r="O67" s="43">
        <v>74.635307612196897</v>
      </c>
    </row>
    <row r="68" spans="1:15">
      <c r="A68" s="65" t="s">
        <v>80</v>
      </c>
      <c r="B68" s="70" t="s">
        <v>83</v>
      </c>
      <c r="C68" s="71"/>
      <c r="D68" s="66"/>
      <c r="E68" s="66"/>
      <c r="F68" s="72">
        <v>415.066666666667</v>
      </c>
      <c r="G68" s="72" t="s">
        <v>97</v>
      </c>
      <c r="H68" s="72" t="s">
        <v>97</v>
      </c>
      <c r="I68" s="72" t="s">
        <v>97</v>
      </c>
      <c r="J68" s="72" t="s">
        <v>97</v>
      </c>
      <c r="K68" s="67" t="s">
        <v>97</v>
      </c>
      <c r="L68" s="67" t="s">
        <v>97</v>
      </c>
      <c r="M68" s="67" t="s">
        <v>97</v>
      </c>
      <c r="N68" s="67" t="s">
        <v>97</v>
      </c>
      <c r="O68" s="67">
        <v>415.066666666667</v>
      </c>
    </row>
    <row r="69" spans="1:15">
      <c r="A69" s="34" t="s">
        <v>48</v>
      </c>
      <c r="B69" s="60"/>
      <c r="C69" s="60"/>
      <c r="F69" s="37">
        <v>9.6434370000000005</v>
      </c>
      <c r="G69" s="37">
        <v>43.7002964041491</v>
      </c>
      <c r="H69" s="37">
        <v>1092.5074101037301</v>
      </c>
      <c r="I69" s="37">
        <v>7.8181591752079393E-2</v>
      </c>
      <c r="J69" s="37">
        <v>23.2981143421196</v>
      </c>
      <c r="K69" s="37" t="s">
        <v>97</v>
      </c>
      <c r="L69" s="37" t="s">
        <v>97</v>
      </c>
      <c r="M69" s="37" t="s">
        <v>97</v>
      </c>
      <c r="N69" s="37" t="s">
        <v>97</v>
      </c>
      <c r="O69" s="37">
        <v>1125.44896144585</v>
      </c>
    </row>
    <row r="70" spans="1:15">
      <c r="A70" s="38" t="s">
        <v>64</v>
      </c>
      <c r="B70" s="47" t="s">
        <v>84</v>
      </c>
      <c r="C70" s="38"/>
      <c r="F70" s="43" t="s">
        <v>97</v>
      </c>
      <c r="G70" s="43">
        <v>40.313998198228099</v>
      </c>
      <c r="H70" s="43">
        <v>1007.8499549557</v>
      </c>
      <c r="I70" s="43" t="s">
        <v>97</v>
      </c>
      <c r="J70" s="43" t="s">
        <v>97</v>
      </c>
      <c r="K70" s="43" t="s">
        <v>97</v>
      </c>
      <c r="L70" s="43" t="s">
        <v>97</v>
      </c>
      <c r="M70" s="43" t="s">
        <v>97</v>
      </c>
      <c r="N70" s="43" t="s">
        <v>97</v>
      </c>
      <c r="O70" s="43">
        <v>1007.8499549557</v>
      </c>
    </row>
    <row r="71" spans="1:15">
      <c r="A71" s="38" t="s">
        <v>85</v>
      </c>
      <c r="B71" s="38" t="s">
        <v>49</v>
      </c>
      <c r="F71" s="43" t="s">
        <v>97</v>
      </c>
      <c r="G71" s="43">
        <v>7.2574507626999999E-3</v>
      </c>
      <c r="H71" s="43">
        <v>0.18143626906749999</v>
      </c>
      <c r="I71" s="43">
        <v>6.8681993859999999E-4</v>
      </c>
      <c r="J71" s="43">
        <v>0.20467234170279999</v>
      </c>
      <c r="K71" s="43" t="s">
        <v>97</v>
      </c>
      <c r="L71" s="43" t="s">
        <v>97</v>
      </c>
      <c r="M71" s="43" t="s">
        <v>97</v>
      </c>
      <c r="N71" s="43" t="s">
        <v>97</v>
      </c>
      <c r="O71" s="43">
        <v>0.38610861077030001</v>
      </c>
    </row>
    <row r="72" spans="1:15">
      <c r="A72" s="38" t="s">
        <v>71</v>
      </c>
      <c r="B72" s="38" t="s">
        <v>86</v>
      </c>
      <c r="C72" s="38"/>
      <c r="F72" s="43">
        <v>9.6394330000000004</v>
      </c>
      <c r="G72" s="43">
        <v>1.9418461470685999</v>
      </c>
      <c r="H72" s="43">
        <v>48.546153676715001</v>
      </c>
      <c r="I72" s="43">
        <v>7.7494351813479398E-2</v>
      </c>
      <c r="J72" s="43">
        <v>23.093316840416801</v>
      </c>
      <c r="K72" s="43" t="s">
        <v>97</v>
      </c>
      <c r="L72" s="43" t="s">
        <v>97</v>
      </c>
      <c r="M72" s="43" t="s">
        <v>97</v>
      </c>
      <c r="N72" s="43" t="s">
        <v>97</v>
      </c>
      <c r="O72" s="43">
        <v>81.278903517131795</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1.4371941880896399</v>
      </c>
      <c r="H74" s="72">
        <v>35.929854702241101</v>
      </c>
      <c r="I74" s="72" t="s">
        <v>97</v>
      </c>
      <c r="J74" s="72" t="s">
        <v>97</v>
      </c>
      <c r="K74" s="72" t="s">
        <v>97</v>
      </c>
      <c r="L74" s="72" t="s">
        <v>97</v>
      </c>
      <c r="M74" s="72" t="s">
        <v>97</v>
      </c>
      <c r="N74" s="72" t="s">
        <v>97</v>
      </c>
      <c r="O74" s="72">
        <v>35.929854702241101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38363.851310550403</v>
      </c>
      <c r="G7" s="32">
        <v>738.32223673113799</v>
      </c>
      <c r="H7" s="32">
        <v>18458.0559182785</v>
      </c>
      <c r="I7" s="32">
        <v>12.781126506998501</v>
      </c>
      <c r="J7" s="32">
        <v>3808.7756990855401</v>
      </c>
      <c r="K7" s="32">
        <v>31.6535070469081</v>
      </c>
      <c r="L7" s="32">
        <v>2.1591681180269301E-2</v>
      </c>
      <c r="M7" s="32">
        <v>1.2688396258916801</v>
      </c>
      <c r="N7" s="32" t="s">
        <v>97</v>
      </c>
      <c r="O7" s="32">
        <v>60663.6268662683</v>
      </c>
    </row>
    <row r="8" spans="1:15" ht="15.6" thickTop="1">
      <c r="A8" s="34" t="s">
        <v>1</v>
      </c>
      <c r="B8" s="35"/>
      <c r="C8" s="35"/>
      <c r="F8" s="37">
        <v>37419.750742470002</v>
      </c>
      <c r="G8" s="37">
        <v>500.07943166575399</v>
      </c>
      <c r="H8" s="37">
        <v>12501.9857916439</v>
      </c>
      <c r="I8" s="37">
        <v>1.6736565928112399</v>
      </c>
      <c r="J8" s="37">
        <v>498.74966465774799</v>
      </c>
      <c r="K8" s="37" t="s">
        <v>97</v>
      </c>
      <c r="L8" s="37" t="s">
        <v>97</v>
      </c>
      <c r="M8" s="37" t="s">
        <v>97</v>
      </c>
      <c r="N8" s="37" t="s">
        <v>97</v>
      </c>
      <c r="O8" s="37">
        <v>50420.486198771599</v>
      </c>
    </row>
    <row r="9" spans="1:15">
      <c r="A9" s="38" t="s">
        <v>64</v>
      </c>
      <c r="B9" s="38" t="s">
        <v>2</v>
      </c>
      <c r="C9" s="38"/>
      <c r="F9" s="39">
        <v>24658.7844368314</v>
      </c>
      <c r="G9" s="39">
        <v>6.5143674913931999</v>
      </c>
      <c r="H9" s="39">
        <v>162.85918728483</v>
      </c>
      <c r="I9" s="39">
        <v>0.52416920831260505</v>
      </c>
      <c r="J9" s="39">
        <v>156.202424077156</v>
      </c>
      <c r="K9" s="39" t="s">
        <v>97</v>
      </c>
      <c r="L9" s="39" t="s">
        <v>97</v>
      </c>
      <c r="M9" s="39" t="s">
        <v>97</v>
      </c>
      <c r="N9" s="39" t="s">
        <v>97</v>
      </c>
      <c r="O9" s="39">
        <v>24977.846048193402</v>
      </c>
    </row>
    <row r="10" spans="1:15">
      <c r="A10" s="40"/>
      <c r="B10" s="41" t="s">
        <v>65</v>
      </c>
      <c r="C10" s="42"/>
      <c r="F10" s="43">
        <v>14231.476653440701</v>
      </c>
      <c r="G10" s="43">
        <v>0.28613816008164</v>
      </c>
      <c r="H10" s="43">
        <v>7.1534540020410002</v>
      </c>
      <c r="I10" s="43">
        <v>0.31369068633783997</v>
      </c>
      <c r="J10" s="43">
        <v>93.479824528676303</v>
      </c>
      <c r="K10" s="43" t="s">
        <v>97</v>
      </c>
      <c r="L10" s="43" t="s">
        <v>97</v>
      </c>
      <c r="M10" s="43" t="s">
        <v>97</v>
      </c>
      <c r="N10" s="43" t="s">
        <v>97</v>
      </c>
      <c r="O10" s="43">
        <v>14332.109931971399</v>
      </c>
    </row>
    <row r="11" spans="1:15">
      <c r="A11" s="40"/>
      <c r="B11" s="40" t="s">
        <v>3</v>
      </c>
      <c r="C11" s="42"/>
      <c r="F11" s="43">
        <v>740.22615205781403</v>
      </c>
      <c r="G11" s="43">
        <v>1.64831239194329E-2</v>
      </c>
      <c r="H11" s="43">
        <v>0.41207809798582301</v>
      </c>
      <c r="I11" s="43">
        <v>5.9879524901513496E-3</v>
      </c>
      <c r="J11" s="43">
        <v>1.7844098420651</v>
      </c>
      <c r="K11" s="43" t="s">
        <v>97</v>
      </c>
      <c r="L11" s="43" t="s">
        <v>97</v>
      </c>
      <c r="M11" s="43" t="s">
        <v>97</v>
      </c>
      <c r="N11" s="43" t="s">
        <v>97</v>
      </c>
      <c r="O11" s="43">
        <v>742.42263999786496</v>
      </c>
    </row>
    <row r="12" spans="1:15">
      <c r="A12" s="40"/>
      <c r="B12" s="44" t="s">
        <v>4</v>
      </c>
      <c r="C12" s="45"/>
      <c r="F12" s="43">
        <v>2674.7995271</v>
      </c>
      <c r="G12" s="43">
        <v>4.9548951913524197</v>
      </c>
      <c r="H12" s="43">
        <v>123.87237978381</v>
      </c>
      <c r="I12" s="43">
        <v>4.6341470964776803E-2</v>
      </c>
      <c r="J12" s="43">
        <v>13.8097583475035</v>
      </c>
      <c r="K12" s="43" t="s">
        <v>97</v>
      </c>
      <c r="L12" s="43" t="s">
        <v>97</v>
      </c>
      <c r="M12" s="43" t="s">
        <v>97</v>
      </c>
      <c r="N12" s="43" t="s">
        <v>97</v>
      </c>
      <c r="O12" s="43">
        <v>2812.4816652313102</v>
      </c>
    </row>
    <row r="13" spans="1:15">
      <c r="A13" s="40"/>
      <c r="B13" s="44" t="s">
        <v>5</v>
      </c>
      <c r="C13" s="45"/>
      <c r="F13" s="43">
        <v>1275.6872000000001</v>
      </c>
      <c r="G13" s="43">
        <v>2.5359400322008899E-2</v>
      </c>
      <c r="H13" s="43">
        <v>0.63398500805022195</v>
      </c>
      <c r="I13" s="43">
        <v>2.6765700013563098E-2</v>
      </c>
      <c r="J13" s="43">
        <v>7.9761786040417899</v>
      </c>
      <c r="K13" s="43" t="s">
        <v>97</v>
      </c>
      <c r="L13" s="43" t="s">
        <v>97</v>
      </c>
      <c r="M13" s="43" t="s">
        <v>97</v>
      </c>
      <c r="N13" s="43" t="s">
        <v>97</v>
      </c>
      <c r="O13" s="43">
        <v>1284.2973636121001</v>
      </c>
    </row>
    <row r="14" spans="1:15">
      <c r="A14" s="40"/>
      <c r="B14" s="40" t="s">
        <v>6</v>
      </c>
      <c r="C14" s="42"/>
      <c r="F14" s="43">
        <v>1573.11479507579</v>
      </c>
      <c r="G14" s="43">
        <v>5.3466580802182799E-2</v>
      </c>
      <c r="H14" s="43">
        <v>1.3366645200545699</v>
      </c>
      <c r="I14" s="43">
        <v>3.5927196300825102E-2</v>
      </c>
      <c r="J14" s="43">
        <v>10.706304497645901</v>
      </c>
      <c r="K14" s="43" t="s">
        <v>97</v>
      </c>
      <c r="L14" s="43" t="s">
        <v>97</v>
      </c>
      <c r="M14" s="43" t="s">
        <v>97</v>
      </c>
      <c r="N14" s="43" t="s">
        <v>97</v>
      </c>
      <c r="O14" s="43">
        <v>1585.15776409349</v>
      </c>
    </row>
    <row r="15" spans="1:15">
      <c r="A15" s="40"/>
      <c r="B15" s="40" t="s">
        <v>7</v>
      </c>
      <c r="C15" s="46"/>
      <c r="F15" s="43">
        <v>84.1986699951172</v>
      </c>
      <c r="G15" s="43">
        <v>1.56600001975894E-3</v>
      </c>
      <c r="H15" s="43">
        <v>3.9150000493973498E-2</v>
      </c>
      <c r="I15" s="43">
        <v>1.9951000217348302E-3</v>
      </c>
      <c r="J15" s="43">
        <v>0.59453980647697902</v>
      </c>
      <c r="K15" s="43" t="s">
        <v>97</v>
      </c>
      <c r="L15" s="43" t="s">
        <v>97</v>
      </c>
      <c r="M15" s="43" t="s">
        <v>97</v>
      </c>
      <c r="N15" s="43" t="s">
        <v>97</v>
      </c>
      <c r="O15" s="43">
        <v>84.832359802088106</v>
      </c>
    </row>
    <row r="16" spans="1:15">
      <c r="A16" s="40"/>
      <c r="B16" s="40" t="s">
        <v>8</v>
      </c>
      <c r="C16" s="40"/>
      <c r="F16" s="43">
        <v>1369.6202898193301</v>
      </c>
      <c r="G16" s="43">
        <v>2.71921003438532E-2</v>
      </c>
      <c r="H16" s="43">
        <v>0.67980250859633096</v>
      </c>
      <c r="I16" s="43">
        <v>2.8936600220948499E-2</v>
      </c>
      <c r="J16" s="43">
        <v>8.6231068658426402</v>
      </c>
      <c r="K16" s="43" t="s">
        <v>97</v>
      </c>
      <c r="L16" s="43" t="s">
        <v>97</v>
      </c>
      <c r="M16" s="43" t="s">
        <v>97</v>
      </c>
      <c r="N16" s="43" t="s">
        <v>97</v>
      </c>
      <c r="O16" s="43">
        <v>1378.92319919377</v>
      </c>
    </row>
    <row r="17" spans="1:15">
      <c r="A17" s="40"/>
      <c r="B17" s="40" t="s">
        <v>9</v>
      </c>
      <c r="C17" s="40"/>
      <c r="F17" s="43">
        <v>2336.7426654287101</v>
      </c>
      <c r="G17" s="43">
        <v>1.1421056115159101</v>
      </c>
      <c r="H17" s="43">
        <v>28.552640287897798</v>
      </c>
      <c r="I17" s="43">
        <v>5.7091818266289597E-2</v>
      </c>
      <c r="J17" s="43">
        <v>17.0133618433543</v>
      </c>
      <c r="K17" s="43" t="s">
        <v>97</v>
      </c>
      <c r="L17" s="43" t="s">
        <v>97</v>
      </c>
      <c r="M17" s="43" t="s">
        <v>97</v>
      </c>
      <c r="N17" s="43" t="s">
        <v>97</v>
      </c>
      <c r="O17" s="43">
        <v>2382.3086675599602</v>
      </c>
    </row>
    <row r="18" spans="1:15">
      <c r="A18" s="40"/>
      <c r="B18" s="40" t="s">
        <v>10</v>
      </c>
      <c r="C18" s="40"/>
      <c r="F18" s="43">
        <v>372.91848391389198</v>
      </c>
      <c r="G18" s="43">
        <v>7.1613230359926297E-3</v>
      </c>
      <c r="H18" s="43">
        <v>0.17903307589981601</v>
      </c>
      <c r="I18" s="43">
        <v>7.4326836964757502E-3</v>
      </c>
      <c r="J18" s="43">
        <v>2.2149397415497698</v>
      </c>
      <c r="K18" s="43" t="s">
        <v>97</v>
      </c>
      <c r="L18" s="43" t="s">
        <v>97</v>
      </c>
      <c r="M18" s="43" t="s">
        <v>97</v>
      </c>
      <c r="N18" s="43" t="s">
        <v>97</v>
      </c>
      <c r="O18" s="43">
        <v>375.31245673134202</v>
      </c>
    </row>
    <row r="19" spans="1:15" ht="15.6">
      <c r="A19" s="38" t="s">
        <v>66</v>
      </c>
      <c r="B19" s="47" t="s">
        <v>67</v>
      </c>
      <c r="C19" s="47"/>
      <c r="F19" s="39">
        <v>10919.247170746101</v>
      </c>
      <c r="G19" s="39">
        <v>5.8171785000359302</v>
      </c>
      <c r="H19" s="39">
        <v>145.42946250089801</v>
      </c>
      <c r="I19" s="39">
        <v>0.945487023542111</v>
      </c>
      <c r="J19" s="39">
        <v>281.75513301554901</v>
      </c>
      <c r="K19" s="39" t="s">
        <v>97</v>
      </c>
      <c r="L19" s="39" t="s">
        <v>97</v>
      </c>
      <c r="M19" s="39" t="s">
        <v>97</v>
      </c>
      <c r="N19" s="39" t="s">
        <v>97</v>
      </c>
      <c r="O19" s="39">
        <v>11346.4317662625</v>
      </c>
    </row>
    <row r="20" spans="1:15">
      <c r="A20" s="40"/>
      <c r="B20" s="44" t="s">
        <v>11</v>
      </c>
      <c r="C20" s="48"/>
      <c r="F20" s="43">
        <v>195.95249367117501</v>
      </c>
      <c r="G20" s="43">
        <v>1.5463638860272E-2</v>
      </c>
      <c r="H20" s="43">
        <v>0.386590971506801</v>
      </c>
      <c r="I20" s="43">
        <v>6.3991211677659502E-3</v>
      </c>
      <c r="J20" s="43">
        <v>1.90693810799425</v>
      </c>
      <c r="K20" s="43" t="s">
        <v>97</v>
      </c>
      <c r="L20" s="43" t="s">
        <v>97</v>
      </c>
      <c r="M20" s="43" t="s">
        <v>97</v>
      </c>
      <c r="N20" s="43" t="s">
        <v>97</v>
      </c>
      <c r="O20" s="43">
        <v>198.24602275067599</v>
      </c>
    </row>
    <row r="21" spans="1:15">
      <c r="A21" s="40"/>
      <c r="B21" s="44" t="s">
        <v>12</v>
      </c>
      <c r="C21" s="48"/>
      <c r="F21" s="43">
        <v>4000.5622619035898</v>
      </c>
      <c r="G21" s="43">
        <v>0.49239321670782898</v>
      </c>
      <c r="H21" s="43">
        <v>12.3098304176957</v>
      </c>
      <c r="I21" s="43">
        <v>0.61504077195795104</v>
      </c>
      <c r="J21" s="43">
        <v>183.28215004347001</v>
      </c>
      <c r="K21" s="43" t="s">
        <v>97</v>
      </c>
      <c r="L21" s="43" t="s">
        <v>97</v>
      </c>
      <c r="M21" s="43" t="s">
        <v>97</v>
      </c>
      <c r="N21" s="43" t="s">
        <v>97</v>
      </c>
      <c r="O21" s="43">
        <v>4196.1542423647497</v>
      </c>
    </row>
    <row r="22" spans="1:15" s="50" customFormat="1" ht="11.4">
      <c r="A22" s="42"/>
      <c r="B22" s="48"/>
      <c r="C22" s="49" t="s">
        <v>13</v>
      </c>
      <c r="F22" s="51">
        <v>1226.1879327168799</v>
      </c>
      <c r="G22" s="51">
        <v>0.178213321313587</v>
      </c>
      <c r="H22" s="51">
        <v>4.4553330328396799</v>
      </c>
      <c r="I22" s="51">
        <v>0.31537361965218602</v>
      </c>
      <c r="J22" s="51">
        <v>93.981338656351497</v>
      </c>
      <c r="K22" s="51" t="s">
        <v>97</v>
      </c>
      <c r="L22" s="51" t="s">
        <v>97</v>
      </c>
      <c r="M22" s="51" t="s">
        <v>97</v>
      </c>
      <c r="N22" s="51" t="s">
        <v>97</v>
      </c>
      <c r="O22" s="51">
        <v>1324.6246044060699</v>
      </c>
    </row>
    <row r="23" spans="1:15" s="50" customFormat="1" ht="11.4">
      <c r="A23" s="42"/>
      <c r="B23" s="48"/>
      <c r="C23" s="49" t="s">
        <v>14</v>
      </c>
      <c r="F23" s="51">
        <v>1348.1594698588301</v>
      </c>
      <c r="G23" s="51">
        <v>0.18767113282162901</v>
      </c>
      <c r="H23" s="51">
        <v>4.6917783205407204</v>
      </c>
      <c r="I23" s="51">
        <v>0.253420999688375</v>
      </c>
      <c r="J23" s="51">
        <v>75.519457907135902</v>
      </c>
      <c r="K23" s="51" t="s">
        <v>97</v>
      </c>
      <c r="L23" s="51" t="s">
        <v>97</v>
      </c>
      <c r="M23" s="51" t="s">
        <v>97</v>
      </c>
      <c r="N23" s="51" t="s">
        <v>97</v>
      </c>
      <c r="O23" s="51">
        <v>1428.3707060865099</v>
      </c>
    </row>
    <row r="24" spans="1:15" s="50" customFormat="1" ht="11.4">
      <c r="A24" s="42"/>
      <c r="B24" s="48"/>
      <c r="C24" s="49" t="s">
        <v>15</v>
      </c>
      <c r="F24" s="51">
        <v>354.83925249037298</v>
      </c>
      <c r="G24" s="51">
        <v>6.4879249016015203E-2</v>
      </c>
      <c r="H24" s="51">
        <v>1.62198122540038</v>
      </c>
      <c r="I24" s="51">
        <v>1.09764697120343E-2</v>
      </c>
      <c r="J24" s="51">
        <v>3.2709879741862302</v>
      </c>
      <c r="K24" s="51" t="s">
        <v>97</v>
      </c>
      <c r="L24" s="51" t="s">
        <v>97</v>
      </c>
      <c r="M24" s="51" t="s">
        <v>97</v>
      </c>
      <c r="N24" s="51" t="s">
        <v>97</v>
      </c>
      <c r="O24" s="51">
        <v>359.73222168996</v>
      </c>
    </row>
    <row r="25" spans="1:15" s="50" customFormat="1" ht="11.4">
      <c r="A25" s="42"/>
      <c r="B25" s="48"/>
      <c r="C25" s="49" t="s">
        <v>16</v>
      </c>
      <c r="F25" s="51">
        <v>3.1208252797272502</v>
      </c>
      <c r="G25" s="51">
        <v>2.8736280040548901E-3</v>
      </c>
      <c r="H25" s="51">
        <v>7.1840700101372196E-2</v>
      </c>
      <c r="I25" s="51">
        <v>6.4011347362333905E-5</v>
      </c>
      <c r="J25" s="51">
        <v>1.90753815139755E-2</v>
      </c>
      <c r="K25" s="51" t="s">
        <v>97</v>
      </c>
      <c r="L25" s="51" t="s">
        <v>97</v>
      </c>
      <c r="M25" s="51" t="s">
        <v>97</v>
      </c>
      <c r="N25" s="51" t="s">
        <v>97</v>
      </c>
      <c r="O25" s="51">
        <v>3.21174136134259</v>
      </c>
    </row>
    <row r="26" spans="1:15" s="50" customFormat="1" ht="11.4">
      <c r="A26" s="42"/>
      <c r="B26" s="48"/>
      <c r="C26" s="49" t="s">
        <v>17</v>
      </c>
      <c r="F26" s="51">
        <v>4.3793114179133603</v>
      </c>
      <c r="G26" s="51">
        <v>1.2787323889028101E-4</v>
      </c>
      <c r="H26" s="51">
        <v>3.19683097225703E-3</v>
      </c>
      <c r="I26" s="51">
        <v>3.1610287247484299E-4</v>
      </c>
      <c r="J26" s="51">
        <v>9.41986559975031E-2</v>
      </c>
      <c r="K26" s="51" t="s">
        <v>97</v>
      </c>
      <c r="L26" s="51" t="s">
        <v>97</v>
      </c>
      <c r="M26" s="51" t="s">
        <v>97</v>
      </c>
      <c r="N26" s="51" t="s">
        <v>97</v>
      </c>
      <c r="O26" s="51">
        <v>4.4767069048831196</v>
      </c>
    </row>
    <row r="27" spans="1:15" s="50" customFormat="1" ht="11.4">
      <c r="A27" s="42"/>
      <c r="B27" s="48"/>
      <c r="C27" s="49" t="s">
        <v>18</v>
      </c>
      <c r="F27" s="51">
        <v>36.331077809699799</v>
      </c>
      <c r="G27" s="51">
        <v>9.3474882078751803E-4</v>
      </c>
      <c r="H27" s="51">
        <v>2.3368720519688E-2</v>
      </c>
      <c r="I27" s="51">
        <v>2.8178837455529199E-3</v>
      </c>
      <c r="J27" s="51">
        <v>0.83972935617477096</v>
      </c>
      <c r="K27" s="51" t="s">
        <v>97</v>
      </c>
      <c r="L27" s="51" t="s">
        <v>97</v>
      </c>
      <c r="M27" s="51" t="s">
        <v>97</v>
      </c>
      <c r="N27" s="51" t="s">
        <v>97</v>
      </c>
      <c r="O27" s="51">
        <v>37.194175886394298</v>
      </c>
    </row>
    <row r="28" spans="1:15" s="50" customFormat="1" ht="11.4">
      <c r="A28" s="42"/>
      <c r="B28" s="48"/>
      <c r="C28" s="49" t="s">
        <v>19</v>
      </c>
      <c r="F28" s="51">
        <v>1017.94946799683</v>
      </c>
      <c r="G28" s="51">
        <v>5.3504795929616801E-2</v>
      </c>
      <c r="H28" s="51">
        <v>1.3376198982404199</v>
      </c>
      <c r="I28" s="51">
        <v>3.1893932423584598E-2</v>
      </c>
      <c r="J28" s="51">
        <v>9.5043918622282</v>
      </c>
      <c r="K28" s="51" t="s">
        <v>97</v>
      </c>
      <c r="L28" s="51" t="s">
        <v>97</v>
      </c>
      <c r="M28" s="51" t="s">
        <v>97</v>
      </c>
      <c r="N28" s="51" t="s">
        <v>97</v>
      </c>
      <c r="O28" s="51">
        <v>1028.7914797573001</v>
      </c>
    </row>
    <row r="29" spans="1:15" s="50" customFormat="1" ht="11.4">
      <c r="A29" s="42"/>
      <c r="B29" s="48"/>
      <c r="C29" s="49" t="s">
        <v>20</v>
      </c>
      <c r="F29" s="51">
        <v>9.5949243333339496</v>
      </c>
      <c r="G29" s="51">
        <v>4.1884675632476902E-3</v>
      </c>
      <c r="H29" s="51">
        <v>0.10471168908119199</v>
      </c>
      <c r="I29" s="51">
        <v>1.7775251638064499E-4</v>
      </c>
      <c r="J29" s="51">
        <v>5.2970249881432299E-2</v>
      </c>
      <c r="K29" s="51" t="s">
        <v>97</v>
      </c>
      <c r="L29" s="51" t="s">
        <v>97</v>
      </c>
      <c r="M29" s="51" t="s">
        <v>97</v>
      </c>
      <c r="N29" s="51" t="s">
        <v>97</v>
      </c>
      <c r="O29" s="51">
        <v>9.7526062722965801</v>
      </c>
    </row>
    <row r="30" spans="1:15">
      <c r="A30" s="40"/>
      <c r="B30" s="44" t="s">
        <v>21</v>
      </c>
      <c r="C30" s="48"/>
      <c r="F30" s="43">
        <v>540.03553141079601</v>
      </c>
      <c r="G30" s="43">
        <v>3.0018762984595701E-2</v>
      </c>
      <c r="H30" s="43">
        <v>0.75046907461489198</v>
      </c>
      <c r="I30" s="43">
        <v>0.207310785980865</v>
      </c>
      <c r="J30" s="43">
        <v>61.778614222297897</v>
      </c>
      <c r="K30" s="43" t="s">
        <v>97</v>
      </c>
      <c r="L30" s="43" t="s">
        <v>97</v>
      </c>
      <c r="M30" s="43" t="s">
        <v>97</v>
      </c>
      <c r="N30" s="43" t="s">
        <v>97</v>
      </c>
      <c r="O30" s="43">
        <v>602.56461470770898</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6182.69688376054</v>
      </c>
      <c r="G32" s="43">
        <v>5.2793028814832299</v>
      </c>
      <c r="H32" s="43">
        <v>131.98257203708101</v>
      </c>
      <c r="I32" s="43">
        <v>0.11673634443552799</v>
      </c>
      <c r="J32" s="43">
        <v>34.787430641787502</v>
      </c>
      <c r="K32" s="43" t="s">
        <v>97</v>
      </c>
      <c r="L32" s="43" t="s">
        <v>97</v>
      </c>
      <c r="M32" s="43" t="s">
        <v>97</v>
      </c>
      <c r="N32" s="43" t="s">
        <v>97</v>
      </c>
      <c r="O32" s="43">
        <v>6349.4668864394098</v>
      </c>
    </row>
    <row r="33" spans="1:15" s="50" customFormat="1" ht="11.4">
      <c r="A33" s="42"/>
      <c r="B33" s="48"/>
      <c r="C33" s="49" t="s">
        <v>68</v>
      </c>
      <c r="F33" s="51">
        <v>2570.9611011934198</v>
      </c>
      <c r="G33" s="51">
        <v>0.58169826648901901</v>
      </c>
      <c r="H33" s="51">
        <v>14.542456662225501</v>
      </c>
      <c r="I33" s="51">
        <v>2.5482342767115401E-2</v>
      </c>
      <c r="J33" s="51">
        <v>7.5937381446003798</v>
      </c>
      <c r="K33" s="51" t="s">
        <v>97</v>
      </c>
      <c r="L33" s="51" t="s">
        <v>97</v>
      </c>
      <c r="M33" s="51" t="s">
        <v>97</v>
      </c>
      <c r="N33" s="51" t="s">
        <v>97</v>
      </c>
      <c r="O33" s="51">
        <v>2593.09729600024</v>
      </c>
    </row>
    <row r="34" spans="1:15" s="50" customFormat="1" ht="11.4">
      <c r="A34" s="42"/>
      <c r="B34" s="48"/>
      <c r="C34" s="49" t="s">
        <v>69</v>
      </c>
      <c r="F34" s="51">
        <v>290.22701817934802</v>
      </c>
      <c r="G34" s="51">
        <v>0.67254396564129804</v>
      </c>
      <c r="H34" s="51">
        <v>16.813599141032501</v>
      </c>
      <c r="I34" s="51">
        <v>7.1409012751947601E-3</v>
      </c>
      <c r="J34" s="51">
        <v>2.12798858000804</v>
      </c>
      <c r="K34" s="51" t="s">
        <v>97</v>
      </c>
      <c r="L34" s="51" t="s">
        <v>97</v>
      </c>
      <c r="M34" s="51" t="s">
        <v>97</v>
      </c>
      <c r="N34" s="51" t="s">
        <v>97</v>
      </c>
      <c r="O34" s="51">
        <v>309.16860590038903</v>
      </c>
    </row>
    <row r="35" spans="1:15" s="50" customFormat="1" ht="11.4">
      <c r="A35" s="42"/>
      <c r="B35" s="48"/>
      <c r="C35" s="49" t="s">
        <v>70</v>
      </c>
      <c r="F35" s="51">
        <v>443.820800058457</v>
      </c>
      <c r="G35" s="51">
        <v>0.35111845312418</v>
      </c>
      <c r="H35" s="51">
        <v>8.7779613281044995</v>
      </c>
      <c r="I35" s="51">
        <v>7.0333118929112298E-3</v>
      </c>
      <c r="J35" s="51">
        <v>2.0959269440875499</v>
      </c>
      <c r="K35" s="51" t="s">
        <v>97</v>
      </c>
      <c r="L35" s="51" t="s">
        <v>97</v>
      </c>
      <c r="M35" s="51" t="s">
        <v>97</v>
      </c>
      <c r="N35" s="51" t="s">
        <v>97</v>
      </c>
      <c r="O35" s="51">
        <v>454.694688330649</v>
      </c>
    </row>
    <row r="36" spans="1:15" s="50" customFormat="1" ht="11.4">
      <c r="A36" s="42"/>
      <c r="B36" s="48"/>
      <c r="C36" s="49" t="s">
        <v>24</v>
      </c>
      <c r="F36" s="51">
        <v>23.632495820656199</v>
      </c>
      <c r="G36" s="51">
        <v>6.1729560276014499E-2</v>
      </c>
      <c r="H36" s="51">
        <v>1.5432390069003601</v>
      </c>
      <c r="I36" s="51">
        <v>5.6928837460231395E-4</v>
      </c>
      <c r="J36" s="51">
        <v>0.16964793563149</v>
      </c>
      <c r="K36" s="51" t="s">
        <v>97</v>
      </c>
      <c r="L36" s="51" t="s">
        <v>97</v>
      </c>
      <c r="M36" s="51" t="s">
        <v>97</v>
      </c>
      <c r="N36" s="51" t="s">
        <v>97</v>
      </c>
      <c r="O36" s="51">
        <v>25.345382763187999</v>
      </c>
    </row>
    <row r="37" spans="1:15" s="50" customFormat="1" ht="11.4">
      <c r="A37" s="42"/>
      <c r="B37" s="42"/>
      <c r="C37" s="52" t="s">
        <v>25</v>
      </c>
      <c r="F37" s="51">
        <v>442.45901850866102</v>
      </c>
      <c r="G37" s="51">
        <v>1.1083536673707199</v>
      </c>
      <c r="H37" s="51">
        <v>27.708841684267899</v>
      </c>
      <c r="I37" s="51">
        <v>1.0609499143926801E-2</v>
      </c>
      <c r="J37" s="51">
        <v>3.1616307448901999</v>
      </c>
      <c r="K37" s="51" t="s">
        <v>97</v>
      </c>
      <c r="L37" s="51" t="s">
        <v>97</v>
      </c>
      <c r="M37" s="51" t="s">
        <v>97</v>
      </c>
      <c r="N37" s="51" t="s">
        <v>97</v>
      </c>
      <c r="O37" s="51">
        <v>473.329490937819</v>
      </c>
    </row>
    <row r="38" spans="1:15" s="50" customFormat="1" ht="11.4">
      <c r="A38" s="42"/>
      <c r="B38" s="42"/>
      <c r="C38" s="52" t="s">
        <v>26</v>
      </c>
      <c r="F38" s="51">
        <v>2411.59645</v>
      </c>
      <c r="G38" s="51">
        <v>2.5038589685820001</v>
      </c>
      <c r="H38" s="51">
        <v>62.59647421455</v>
      </c>
      <c r="I38" s="51">
        <v>6.5901000981777896E-2</v>
      </c>
      <c r="J38" s="51">
        <v>19.6384982925698</v>
      </c>
      <c r="K38" s="51" t="s">
        <v>97</v>
      </c>
      <c r="L38" s="51" t="s">
        <v>97</v>
      </c>
      <c r="M38" s="51" t="s">
        <v>97</v>
      </c>
      <c r="N38" s="51" t="s">
        <v>97</v>
      </c>
      <c r="O38" s="51">
        <v>2493.8314225071199</v>
      </c>
    </row>
    <row r="39" spans="1:15">
      <c r="A39" s="38" t="s">
        <v>71</v>
      </c>
      <c r="B39" s="38" t="s">
        <v>27</v>
      </c>
      <c r="C39" s="53"/>
      <c r="F39" s="39">
        <v>1841.7191348925401</v>
      </c>
      <c r="G39" s="39">
        <v>487.747885674325</v>
      </c>
      <c r="H39" s="39">
        <v>12193.6971418581</v>
      </c>
      <c r="I39" s="39">
        <v>0.20400036095651899</v>
      </c>
      <c r="J39" s="39">
        <v>60.792107565042699</v>
      </c>
      <c r="K39" s="39" t="s">
        <v>97</v>
      </c>
      <c r="L39" s="39" t="s">
        <v>97</v>
      </c>
      <c r="M39" s="39" t="s">
        <v>97</v>
      </c>
      <c r="N39" s="39" t="s">
        <v>97</v>
      </c>
      <c r="O39" s="39">
        <v>14096.2083843157</v>
      </c>
    </row>
    <row r="40" spans="1:15">
      <c r="A40" s="40"/>
      <c r="B40" s="41" t="s">
        <v>72</v>
      </c>
      <c r="C40" s="54"/>
      <c r="F40" s="43" t="s">
        <v>97</v>
      </c>
      <c r="G40" s="43">
        <v>0.80137692861996201</v>
      </c>
      <c r="H40" s="43">
        <v>20.0344232154991</v>
      </c>
      <c r="I40" s="43" t="s">
        <v>97</v>
      </c>
      <c r="J40" s="43" t="s">
        <v>97</v>
      </c>
      <c r="K40" s="43" t="s">
        <v>97</v>
      </c>
      <c r="L40" s="43" t="s">
        <v>97</v>
      </c>
      <c r="M40" s="43" t="s">
        <v>97</v>
      </c>
      <c r="N40" s="43" t="s">
        <v>97</v>
      </c>
      <c r="O40" s="43">
        <v>20.0344232154991</v>
      </c>
    </row>
    <row r="41" spans="1:15">
      <c r="A41" s="40"/>
      <c r="B41" s="40" t="s">
        <v>28</v>
      </c>
      <c r="C41" s="54"/>
      <c r="F41" s="43">
        <v>1841.7191348925401</v>
      </c>
      <c r="G41" s="43">
        <v>486.94650874570499</v>
      </c>
      <c r="H41" s="43">
        <v>12173.662718642599</v>
      </c>
      <c r="I41" s="43">
        <v>0.20400036095651899</v>
      </c>
      <c r="J41" s="43">
        <v>60.792107565042699</v>
      </c>
      <c r="K41" s="43" t="s">
        <v>97</v>
      </c>
      <c r="L41" s="43" t="s">
        <v>97</v>
      </c>
      <c r="M41" s="43" t="s">
        <v>97</v>
      </c>
      <c r="N41" s="43" t="s">
        <v>97</v>
      </c>
      <c r="O41" s="43">
        <v>14076.173961100199</v>
      </c>
    </row>
    <row r="42" spans="1:15">
      <c r="A42" s="40"/>
      <c r="B42" s="40"/>
      <c r="C42" s="55" t="s">
        <v>29</v>
      </c>
      <c r="F42" s="43">
        <v>10.111692357689099</v>
      </c>
      <c r="G42" s="43">
        <v>86.849336251036107</v>
      </c>
      <c r="H42" s="43">
        <v>2171.2334062759001</v>
      </c>
      <c r="I42" s="43">
        <v>0.19890000542229699</v>
      </c>
      <c r="J42" s="43">
        <v>59.272201615844601</v>
      </c>
      <c r="K42" s="43" t="s">
        <v>97</v>
      </c>
      <c r="L42" s="43" t="s">
        <v>97</v>
      </c>
      <c r="M42" s="43" t="s">
        <v>97</v>
      </c>
      <c r="N42" s="43" t="s">
        <v>97</v>
      </c>
      <c r="O42" s="43">
        <v>2240.6173002494402</v>
      </c>
    </row>
    <row r="43" spans="1:15">
      <c r="A43" s="40"/>
      <c r="B43" s="40"/>
      <c r="C43" s="55" t="s">
        <v>30</v>
      </c>
      <c r="F43" s="43">
        <v>1.2025201615762799</v>
      </c>
      <c r="G43" s="43">
        <v>61.551793692085397</v>
      </c>
      <c r="H43" s="43">
        <v>1538.7948423021401</v>
      </c>
      <c r="I43" s="43" t="s">
        <v>97</v>
      </c>
      <c r="J43" s="43" t="s">
        <v>97</v>
      </c>
      <c r="K43" s="43" t="s">
        <v>97</v>
      </c>
      <c r="L43" s="43" t="s">
        <v>97</v>
      </c>
      <c r="M43" s="43" t="s">
        <v>97</v>
      </c>
      <c r="N43" s="43" t="s">
        <v>97</v>
      </c>
      <c r="O43" s="43">
        <v>1539.99736246371</v>
      </c>
    </row>
    <row r="44" spans="1:15">
      <c r="A44" s="40"/>
      <c r="B44" s="40"/>
      <c r="C44" s="55" t="s">
        <v>31</v>
      </c>
      <c r="F44" s="43">
        <v>564.68492387549804</v>
      </c>
      <c r="G44" s="43">
        <v>332.361465250859</v>
      </c>
      <c r="H44" s="43">
        <v>8309.0366312714796</v>
      </c>
      <c r="I44" s="43" t="s">
        <v>97</v>
      </c>
      <c r="J44" s="43" t="s">
        <v>97</v>
      </c>
      <c r="K44" s="43" t="s">
        <v>97</v>
      </c>
      <c r="L44" s="43" t="s">
        <v>97</v>
      </c>
      <c r="M44" s="43" t="s">
        <v>97</v>
      </c>
      <c r="N44" s="43" t="s">
        <v>97</v>
      </c>
      <c r="O44" s="43">
        <v>8873.7215551469799</v>
      </c>
    </row>
    <row r="45" spans="1:15">
      <c r="A45" s="40"/>
      <c r="B45" s="40"/>
      <c r="C45" s="55" t="s">
        <v>32</v>
      </c>
      <c r="F45" s="43">
        <v>1265.7199984977799</v>
      </c>
      <c r="G45" s="43">
        <v>6.1839135517244301</v>
      </c>
      <c r="H45" s="43">
        <v>154.59783879311101</v>
      </c>
      <c r="I45" s="43">
        <v>5.1003555342218404E-3</v>
      </c>
      <c r="J45" s="43">
        <v>1.51990594919811</v>
      </c>
      <c r="K45" s="43" t="s">
        <v>97</v>
      </c>
      <c r="L45" s="43" t="s">
        <v>97</v>
      </c>
      <c r="M45" s="43" t="s">
        <v>97</v>
      </c>
      <c r="N45" s="43" t="s">
        <v>97</v>
      </c>
      <c r="O45" s="43">
        <v>1421.83774324009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563.53713108035095</v>
      </c>
      <c r="G47" s="37" t="s">
        <v>97</v>
      </c>
      <c r="H47" s="37" t="s">
        <v>97</v>
      </c>
      <c r="I47" s="37">
        <v>2.3823317843566099E-2</v>
      </c>
      <c r="J47" s="37">
        <v>7.0993487173826999</v>
      </c>
      <c r="K47" s="37">
        <v>31.6535070469081</v>
      </c>
      <c r="L47" s="37">
        <v>2.1591681180269301E-2</v>
      </c>
      <c r="M47" s="37">
        <v>1.2688396258916801</v>
      </c>
      <c r="N47" s="37" t="s">
        <v>97</v>
      </c>
      <c r="O47" s="37">
        <v>603.58041815171396</v>
      </c>
    </row>
    <row r="48" spans="1:15">
      <c r="A48" s="38" t="s">
        <v>64</v>
      </c>
      <c r="B48" s="38" t="s">
        <v>34</v>
      </c>
      <c r="C48" s="38"/>
      <c r="F48" s="39">
        <v>9.7397365139857701</v>
      </c>
      <c r="G48" s="39" t="s">
        <v>97</v>
      </c>
      <c r="H48" s="39" t="s">
        <v>97</v>
      </c>
      <c r="I48" s="39" t="s">
        <v>97</v>
      </c>
      <c r="J48" s="39" t="s">
        <v>97</v>
      </c>
      <c r="K48" s="39" t="s">
        <v>97</v>
      </c>
      <c r="L48" s="39" t="s">
        <v>97</v>
      </c>
      <c r="M48" s="39" t="s">
        <v>97</v>
      </c>
      <c r="N48" s="39" t="s">
        <v>97</v>
      </c>
      <c r="O48" s="39">
        <v>9.7397365139857701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9.7397365139857701</v>
      </c>
      <c r="G51" s="51" t="s">
        <v>97</v>
      </c>
      <c r="H51" s="51" t="s">
        <v>97</v>
      </c>
      <c r="I51" s="51" t="s">
        <v>97</v>
      </c>
      <c r="J51" s="51" t="s">
        <v>97</v>
      </c>
      <c r="K51" s="51" t="s">
        <v>97</v>
      </c>
      <c r="L51" s="51" t="s">
        <v>97</v>
      </c>
      <c r="M51" s="51" t="s">
        <v>97</v>
      </c>
      <c r="N51" s="51" t="s">
        <v>97</v>
      </c>
      <c r="O51" s="51">
        <v>9.7397365139857701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31.6535070469081</v>
      </c>
      <c r="L58" s="43">
        <v>1.7189336191661998E-2</v>
      </c>
      <c r="M58" s="43" t="s">
        <v>97</v>
      </c>
      <c r="N58" s="43" t="s">
        <v>97</v>
      </c>
      <c r="O58" s="43">
        <v>31.670696383099699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553.79739456636503</v>
      </c>
    </row>
    <row r="60" spans="1:15">
      <c r="A60" s="56" t="s">
        <v>82</v>
      </c>
      <c r="B60" s="56" t="s">
        <v>40</v>
      </c>
      <c r="C60" s="65"/>
      <c r="D60" s="66"/>
      <c r="E60" s="66"/>
      <c r="F60" s="67" t="s">
        <v>99</v>
      </c>
      <c r="G60" s="67" t="s">
        <v>97</v>
      </c>
      <c r="H60" s="67" t="s">
        <v>97</v>
      </c>
      <c r="I60" s="67" t="s">
        <v>99</v>
      </c>
      <c r="J60" s="67" t="s">
        <v>99</v>
      </c>
      <c r="K60" s="67" t="s">
        <v>97</v>
      </c>
      <c r="L60" s="67">
        <v>4.40234498860734E-3</v>
      </c>
      <c r="M60" s="67">
        <v>1.2688396258916801</v>
      </c>
      <c r="N60" s="67" t="s">
        <v>97</v>
      </c>
      <c r="O60" s="67">
        <v>8.3725906882629797</v>
      </c>
    </row>
    <row r="61" spans="1:15">
      <c r="A61" s="34" t="s">
        <v>41</v>
      </c>
      <c r="B61" s="60"/>
      <c r="C61" s="60"/>
      <c r="F61" s="68">
        <v>370.92</v>
      </c>
      <c r="G61" s="68">
        <v>195.67957160504</v>
      </c>
      <c r="H61" s="68">
        <v>4891.98929012599</v>
      </c>
      <c r="I61" s="68">
        <v>11.007061203127799</v>
      </c>
      <c r="J61" s="68">
        <v>3280.1042385320702</v>
      </c>
      <c r="K61" s="37" t="s">
        <v>97</v>
      </c>
      <c r="L61" s="37" t="s">
        <v>97</v>
      </c>
      <c r="M61" s="37" t="s">
        <v>97</v>
      </c>
      <c r="N61" s="37" t="s">
        <v>97</v>
      </c>
      <c r="O61" s="37">
        <v>8543.0135286580607</v>
      </c>
    </row>
    <row r="62" spans="1:15">
      <c r="A62" s="38" t="s">
        <v>64</v>
      </c>
      <c r="B62" s="38" t="s">
        <v>42</v>
      </c>
      <c r="C62" s="38"/>
      <c r="F62" s="43" t="s">
        <v>97</v>
      </c>
      <c r="G62" s="43">
        <v>183.51706692453399</v>
      </c>
      <c r="H62" s="43">
        <v>4587.9266731133503</v>
      </c>
      <c r="I62" s="43" t="s">
        <v>97</v>
      </c>
      <c r="J62" s="43" t="s">
        <v>97</v>
      </c>
      <c r="K62" s="43" t="s">
        <v>97</v>
      </c>
      <c r="L62" s="43" t="s">
        <v>97</v>
      </c>
      <c r="M62" s="43" t="s">
        <v>97</v>
      </c>
      <c r="N62" s="43" t="s">
        <v>97</v>
      </c>
      <c r="O62" s="43">
        <v>4587.9266731133503</v>
      </c>
    </row>
    <row r="63" spans="1:15">
      <c r="A63" s="38" t="s">
        <v>66</v>
      </c>
      <c r="B63" s="38" t="s">
        <v>43</v>
      </c>
      <c r="C63" s="38"/>
      <c r="F63" s="43" t="s">
        <v>97</v>
      </c>
      <c r="G63" s="43">
        <v>10.310105108136501</v>
      </c>
      <c r="H63" s="43">
        <v>257.752627703413</v>
      </c>
      <c r="I63" s="43">
        <v>2.206928649505</v>
      </c>
      <c r="J63" s="43">
        <v>657.66473755249103</v>
      </c>
      <c r="K63" s="43" t="s">
        <v>97</v>
      </c>
      <c r="L63" s="43" t="s">
        <v>97</v>
      </c>
      <c r="M63" s="43" t="s">
        <v>97</v>
      </c>
      <c r="N63" s="43" t="s">
        <v>97</v>
      </c>
      <c r="O63" s="43">
        <v>915.41736525590397</v>
      </c>
    </row>
    <row r="64" spans="1:15">
      <c r="A64" s="38" t="s">
        <v>71</v>
      </c>
      <c r="B64" s="38" t="s">
        <v>44</v>
      </c>
      <c r="C64" s="38"/>
      <c r="F64" s="43" t="s">
        <v>97</v>
      </c>
      <c r="G64" s="43" t="s">
        <v>97</v>
      </c>
      <c r="H64" s="43" t="s">
        <v>97</v>
      </c>
      <c r="I64" s="43">
        <v>8.7521073795242899</v>
      </c>
      <c r="J64" s="43">
        <v>2608.1279990982398</v>
      </c>
      <c r="K64" s="39" t="s">
        <v>97</v>
      </c>
      <c r="L64" s="39" t="s">
        <v>97</v>
      </c>
      <c r="M64" s="39" t="s">
        <v>97</v>
      </c>
      <c r="N64" s="39" t="s">
        <v>97</v>
      </c>
      <c r="O64" s="39">
        <v>2608.1279990982398</v>
      </c>
    </row>
    <row r="65" spans="1:15" s="50" customFormat="1" ht="12">
      <c r="A65" s="53"/>
      <c r="B65" s="53"/>
      <c r="C65" s="42" t="s">
        <v>45</v>
      </c>
      <c r="F65" s="51" t="s">
        <v>97</v>
      </c>
      <c r="G65" s="51" t="s">
        <v>97</v>
      </c>
      <c r="H65" s="51" t="s">
        <v>97</v>
      </c>
      <c r="I65" s="51">
        <v>6.7324404731609198</v>
      </c>
      <c r="J65" s="51">
        <v>2006.2672610019499</v>
      </c>
      <c r="K65" s="51" t="s">
        <v>97</v>
      </c>
      <c r="L65" s="51" t="s">
        <v>97</v>
      </c>
      <c r="M65" s="51" t="s">
        <v>97</v>
      </c>
      <c r="N65" s="51" t="s">
        <v>97</v>
      </c>
      <c r="O65" s="51">
        <v>2006.2672610019499</v>
      </c>
    </row>
    <row r="66" spans="1:15" s="50" customFormat="1" ht="11.4">
      <c r="A66" s="42"/>
      <c r="B66" s="42"/>
      <c r="C66" s="42" t="s">
        <v>46</v>
      </c>
      <c r="F66" s="51" t="s">
        <v>97</v>
      </c>
      <c r="G66" s="51" t="s">
        <v>97</v>
      </c>
      <c r="H66" s="51" t="s">
        <v>97</v>
      </c>
      <c r="I66" s="51">
        <v>2.0196669063633701</v>
      </c>
      <c r="J66" s="51">
        <v>601.86073809628294</v>
      </c>
      <c r="K66" s="51" t="s">
        <v>97</v>
      </c>
      <c r="L66" s="51" t="s">
        <v>97</v>
      </c>
      <c r="M66" s="51" t="s">
        <v>97</v>
      </c>
      <c r="N66" s="51" t="s">
        <v>97</v>
      </c>
      <c r="O66" s="51">
        <v>601.86073809628294</v>
      </c>
    </row>
    <row r="67" spans="1:15" s="69" customFormat="1" ht="13.2">
      <c r="A67" s="38" t="s">
        <v>73</v>
      </c>
      <c r="B67" s="38" t="s">
        <v>47</v>
      </c>
      <c r="C67" s="60"/>
      <c r="F67" s="43" t="s">
        <v>97</v>
      </c>
      <c r="G67" s="43">
        <v>1.8523995723692299</v>
      </c>
      <c r="H67" s="43">
        <v>46.309989309230801</v>
      </c>
      <c r="I67" s="43">
        <v>4.80251740984615E-2</v>
      </c>
      <c r="J67" s="43">
        <v>14.311501881341499</v>
      </c>
      <c r="K67" s="43" t="s">
        <v>97</v>
      </c>
      <c r="L67" s="43" t="s">
        <v>97</v>
      </c>
      <c r="M67" s="43" t="s">
        <v>97</v>
      </c>
      <c r="N67" s="43" t="s">
        <v>97</v>
      </c>
      <c r="O67" s="43">
        <v>60.6214911905723</v>
      </c>
    </row>
    <row r="68" spans="1:15">
      <c r="A68" s="65" t="s">
        <v>80</v>
      </c>
      <c r="B68" s="70" t="s">
        <v>83</v>
      </c>
      <c r="C68" s="71"/>
      <c r="D68" s="66"/>
      <c r="E68" s="66"/>
      <c r="F68" s="72">
        <v>370.92</v>
      </c>
      <c r="G68" s="72" t="s">
        <v>97</v>
      </c>
      <c r="H68" s="72" t="s">
        <v>97</v>
      </c>
      <c r="I68" s="72" t="s">
        <v>97</v>
      </c>
      <c r="J68" s="72" t="s">
        <v>97</v>
      </c>
      <c r="K68" s="67" t="s">
        <v>97</v>
      </c>
      <c r="L68" s="67" t="s">
        <v>97</v>
      </c>
      <c r="M68" s="67" t="s">
        <v>97</v>
      </c>
      <c r="N68" s="67" t="s">
        <v>97</v>
      </c>
      <c r="O68" s="67">
        <v>370.92</v>
      </c>
    </row>
    <row r="69" spans="1:15">
      <c r="A69" s="34" t="s">
        <v>48</v>
      </c>
      <c r="B69" s="60"/>
      <c r="C69" s="60"/>
      <c r="F69" s="37">
        <v>9.6434370000000005</v>
      </c>
      <c r="G69" s="37">
        <v>42.563233460344598</v>
      </c>
      <c r="H69" s="37">
        <v>1064.08083650862</v>
      </c>
      <c r="I69" s="37">
        <v>7.6585393215916397E-2</v>
      </c>
      <c r="J69" s="37">
        <v>22.822447178343101</v>
      </c>
      <c r="K69" s="37" t="s">
        <v>97</v>
      </c>
      <c r="L69" s="37" t="s">
        <v>97</v>
      </c>
      <c r="M69" s="37" t="s">
        <v>97</v>
      </c>
      <c r="N69" s="37" t="s">
        <v>97</v>
      </c>
      <c r="O69" s="37">
        <v>1096.54672068696</v>
      </c>
    </row>
    <row r="70" spans="1:15">
      <c r="A70" s="38" t="s">
        <v>64</v>
      </c>
      <c r="B70" s="47" t="s">
        <v>84</v>
      </c>
      <c r="C70" s="38"/>
      <c r="F70" s="43" t="s">
        <v>97</v>
      </c>
      <c r="G70" s="43">
        <v>39.185854560376299</v>
      </c>
      <c r="H70" s="43">
        <v>979.64636400940606</v>
      </c>
      <c r="I70" s="43" t="s">
        <v>97</v>
      </c>
      <c r="J70" s="43" t="s">
        <v>97</v>
      </c>
      <c r="K70" s="43" t="s">
        <v>97</v>
      </c>
      <c r="L70" s="43" t="s">
        <v>97</v>
      </c>
      <c r="M70" s="43" t="s">
        <v>97</v>
      </c>
      <c r="N70" s="43" t="s">
        <v>97</v>
      </c>
      <c r="O70" s="43">
        <v>979.64636400940606</v>
      </c>
    </row>
    <row r="71" spans="1:15">
      <c r="A71" s="38" t="s">
        <v>85</v>
      </c>
      <c r="B71" s="38" t="s">
        <v>49</v>
      </c>
      <c r="F71" s="43" t="s">
        <v>97</v>
      </c>
      <c r="G71" s="43">
        <v>7.1714507626999997E-3</v>
      </c>
      <c r="H71" s="43">
        <v>0.1792862690675</v>
      </c>
      <c r="I71" s="43">
        <v>6.7431993859999996E-4</v>
      </c>
      <c r="J71" s="43">
        <v>0.20094734170279999</v>
      </c>
      <c r="K71" s="43" t="s">
        <v>97</v>
      </c>
      <c r="L71" s="43" t="s">
        <v>97</v>
      </c>
      <c r="M71" s="43" t="s">
        <v>97</v>
      </c>
      <c r="N71" s="43" t="s">
        <v>97</v>
      </c>
      <c r="O71" s="43">
        <v>0.38023361077029999</v>
      </c>
    </row>
    <row r="72" spans="1:15">
      <c r="A72" s="38" t="s">
        <v>71</v>
      </c>
      <c r="B72" s="38" t="s">
        <v>86</v>
      </c>
      <c r="C72" s="38"/>
      <c r="F72" s="43">
        <v>9.6394330000000004</v>
      </c>
      <c r="G72" s="43">
        <v>1.9432824232327399</v>
      </c>
      <c r="H72" s="43">
        <v>48.582060580818499</v>
      </c>
      <c r="I72" s="43">
        <v>7.5910653277316401E-2</v>
      </c>
      <c r="J72" s="43">
        <v>22.621374676640301</v>
      </c>
      <c r="K72" s="43" t="s">
        <v>97</v>
      </c>
      <c r="L72" s="43" t="s">
        <v>97</v>
      </c>
      <c r="M72" s="43" t="s">
        <v>97</v>
      </c>
      <c r="N72" s="43" t="s">
        <v>97</v>
      </c>
      <c r="O72" s="43">
        <v>80.842868257458804</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1.4269246059729199</v>
      </c>
      <c r="H74" s="72">
        <v>35.673115149323003</v>
      </c>
      <c r="I74" s="72" t="s">
        <v>97</v>
      </c>
      <c r="J74" s="72" t="s">
        <v>97</v>
      </c>
      <c r="K74" s="72" t="s">
        <v>97</v>
      </c>
      <c r="L74" s="72" t="s">
        <v>97</v>
      </c>
      <c r="M74" s="72" t="s">
        <v>97</v>
      </c>
      <c r="N74" s="72" t="s">
        <v>97</v>
      </c>
      <c r="O74" s="72">
        <v>35.673115149323003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39997558519241921"/>
  </sheetPr>
  <dimension ref="A1:AK84"/>
  <sheetViews>
    <sheetView zoomScaleNormal="100" workbookViewId="0">
      <pane xSplit="5" ySplit="7" topLeftCell="F8" activePane="bottomRight" state="frozen"/>
      <selection activeCell="F8" sqref="F8"/>
      <selection pane="topRight" activeCell="F8" sqref="F8"/>
      <selection pane="bottomLeft" activeCell="F8" sqref="F8"/>
      <selection pane="bottomRight" activeCell="C1" sqref="C1"/>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36" customWidth="1"/>
    <col min="29" max="30" width="14" style="36" customWidth="1"/>
    <col min="31" max="31" width="14" style="95" customWidth="1"/>
    <col min="32" max="37" width="14" style="96" customWidth="1"/>
    <col min="38" max="16384" width="9.109375" style="36"/>
  </cols>
  <sheetData>
    <row r="1" spans="1:37" s="3" customFormat="1" ht="13.8">
      <c r="A1" s="1" t="s">
        <v>143</v>
      </c>
      <c r="B1" s="2"/>
      <c r="C1" s="2"/>
      <c r="D1" s="2"/>
      <c r="E1" s="2"/>
      <c r="F1" s="2"/>
      <c r="G1" s="2"/>
      <c r="H1" s="2"/>
      <c r="I1" s="2"/>
      <c r="J1" s="2"/>
      <c r="K1" s="2"/>
      <c r="L1" s="2"/>
      <c r="M1" s="2"/>
      <c r="N1" s="2"/>
      <c r="O1" s="2"/>
      <c r="P1" s="2"/>
      <c r="Q1" s="2"/>
      <c r="R1" s="2"/>
      <c r="S1" s="2"/>
      <c r="T1" s="2"/>
      <c r="U1" s="2"/>
      <c r="V1" s="2"/>
      <c r="W1" s="2"/>
      <c r="X1" s="2"/>
      <c r="Y1" s="2"/>
      <c r="Z1" s="2"/>
      <c r="AA1" s="2"/>
      <c r="AB1" s="2"/>
      <c r="AC1" s="2"/>
      <c r="AE1" s="78"/>
      <c r="AF1" s="79"/>
      <c r="AG1" s="79"/>
      <c r="AH1" s="79"/>
      <c r="AI1" s="79"/>
      <c r="AJ1" s="79"/>
      <c r="AK1" s="79"/>
    </row>
    <row r="2" spans="1:37" s="3" customFormat="1" ht="13.8">
      <c r="B2" s="4"/>
      <c r="C2" s="4"/>
      <c r="D2" s="4"/>
      <c r="E2" s="4"/>
      <c r="F2" s="4"/>
      <c r="G2" s="4"/>
      <c r="H2" s="4"/>
      <c r="I2" s="4"/>
      <c r="J2" s="4"/>
      <c r="K2" s="4"/>
      <c r="L2" s="4"/>
      <c r="M2" s="4"/>
      <c r="N2" s="4"/>
      <c r="O2" s="4"/>
      <c r="P2" s="4"/>
      <c r="Q2" s="4"/>
      <c r="R2" s="4"/>
      <c r="S2" s="4"/>
      <c r="T2" s="4"/>
      <c r="U2" s="4"/>
      <c r="V2" s="4"/>
      <c r="W2" s="4"/>
      <c r="X2" s="4"/>
      <c r="Y2" s="4"/>
      <c r="Z2" s="4"/>
      <c r="AA2" s="4"/>
      <c r="AB2" s="4"/>
      <c r="AC2" s="4"/>
      <c r="AE2" s="78"/>
      <c r="AF2" s="79"/>
      <c r="AG2" s="79"/>
      <c r="AH2" s="79"/>
      <c r="AI2" s="79"/>
      <c r="AJ2" s="79"/>
      <c r="AK2" s="79"/>
    </row>
    <row r="3" spans="1:37" s="3" customFormat="1" ht="13.8">
      <c r="B3" s="4"/>
      <c r="C3" s="4"/>
      <c r="D3" s="4"/>
      <c r="E3" s="4"/>
      <c r="F3" s="4"/>
      <c r="G3" s="4"/>
      <c r="H3" s="4"/>
      <c r="I3" s="4"/>
      <c r="J3" s="4"/>
      <c r="K3" s="4"/>
      <c r="L3" s="4"/>
      <c r="M3" s="4"/>
      <c r="N3" s="4"/>
      <c r="O3" s="4"/>
      <c r="P3" s="4"/>
      <c r="Q3" s="4"/>
      <c r="R3" s="4"/>
      <c r="S3" s="4"/>
      <c r="T3" s="4"/>
      <c r="U3" s="4"/>
      <c r="V3" s="4"/>
      <c r="W3" s="4"/>
      <c r="X3" s="4"/>
      <c r="Y3" s="4"/>
      <c r="Z3" s="4"/>
      <c r="AA3" s="4"/>
      <c r="AB3" s="4"/>
      <c r="AC3" s="4"/>
      <c r="AE3" s="78"/>
      <c r="AF3" s="79"/>
      <c r="AG3" s="79"/>
      <c r="AH3" s="79"/>
      <c r="AI3" s="79"/>
      <c r="AJ3" s="79"/>
      <c r="AK3" s="79"/>
    </row>
    <row r="4" spans="1:37" s="3" customFormat="1" ht="13.8">
      <c r="B4" s="4"/>
      <c r="C4" s="4"/>
      <c r="D4" s="4"/>
      <c r="E4" s="4"/>
      <c r="F4" s="4"/>
      <c r="G4" s="4"/>
      <c r="H4" s="4"/>
      <c r="I4" s="4"/>
      <c r="J4" s="4"/>
      <c r="K4" s="4"/>
      <c r="L4" s="4"/>
      <c r="M4" s="4"/>
      <c r="N4" s="4"/>
      <c r="O4" s="4"/>
      <c r="P4" s="4"/>
      <c r="Q4" s="4"/>
      <c r="R4" s="4"/>
      <c r="S4" s="4"/>
      <c r="T4" s="4"/>
      <c r="U4" s="4"/>
      <c r="V4" s="4"/>
      <c r="W4" s="4"/>
      <c r="X4" s="4"/>
      <c r="Y4" s="4"/>
      <c r="Z4" s="4"/>
      <c r="AA4" s="4"/>
      <c r="AB4" s="4"/>
      <c r="AC4" s="4"/>
      <c r="AE4" s="78"/>
      <c r="AF4" s="79"/>
      <c r="AG4" s="79"/>
      <c r="AH4" s="79"/>
      <c r="AI4" s="79"/>
      <c r="AJ4" s="79"/>
      <c r="AK4" s="79"/>
    </row>
    <row r="5" spans="1:37" s="80" customFormat="1" ht="13.8">
      <c r="A5" s="12" t="s">
        <v>61</v>
      </c>
      <c r="B5" s="12"/>
      <c r="E5" s="81"/>
      <c r="F5" s="82">
        <v>1990</v>
      </c>
      <c r="G5" s="82">
        <f>F5+1</f>
        <v>1991</v>
      </c>
      <c r="H5" s="82">
        <f t="shared" ref="H5:AG5" si="0">G5+1</f>
        <v>1992</v>
      </c>
      <c r="I5" s="82">
        <f t="shared" si="0"/>
        <v>1993</v>
      </c>
      <c r="J5" s="82">
        <f t="shared" si="0"/>
        <v>1994</v>
      </c>
      <c r="K5" s="82">
        <f t="shared" si="0"/>
        <v>1995</v>
      </c>
      <c r="L5" s="82">
        <f t="shared" si="0"/>
        <v>1996</v>
      </c>
      <c r="M5" s="82">
        <f t="shared" si="0"/>
        <v>1997</v>
      </c>
      <c r="N5" s="82">
        <f t="shared" si="0"/>
        <v>1998</v>
      </c>
      <c r="O5" s="82">
        <f t="shared" si="0"/>
        <v>1999</v>
      </c>
      <c r="P5" s="82">
        <f t="shared" si="0"/>
        <v>2000</v>
      </c>
      <c r="Q5" s="82">
        <f t="shared" si="0"/>
        <v>2001</v>
      </c>
      <c r="R5" s="82">
        <f t="shared" si="0"/>
        <v>2002</v>
      </c>
      <c r="S5" s="82">
        <f t="shared" si="0"/>
        <v>2003</v>
      </c>
      <c r="T5" s="82">
        <f t="shared" si="0"/>
        <v>2004</v>
      </c>
      <c r="U5" s="82">
        <f t="shared" si="0"/>
        <v>2005</v>
      </c>
      <c r="V5" s="82">
        <f t="shared" si="0"/>
        <v>2006</v>
      </c>
      <c r="W5" s="82">
        <f t="shared" si="0"/>
        <v>2007</v>
      </c>
      <c r="X5" s="82">
        <f t="shared" si="0"/>
        <v>2008</v>
      </c>
      <c r="Y5" s="82">
        <f t="shared" si="0"/>
        <v>2009</v>
      </c>
      <c r="Z5" s="82">
        <f t="shared" si="0"/>
        <v>2010</v>
      </c>
      <c r="AA5" s="82">
        <f t="shared" si="0"/>
        <v>2011</v>
      </c>
      <c r="AB5" s="82">
        <f t="shared" si="0"/>
        <v>2012</v>
      </c>
      <c r="AC5" s="82">
        <f t="shared" si="0"/>
        <v>2013</v>
      </c>
      <c r="AD5" s="82">
        <f t="shared" si="0"/>
        <v>2014</v>
      </c>
      <c r="AE5" s="83">
        <f t="shared" si="0"/>
        <v>2015</v>
      </c>
      <c r="AF5" s="83">
        <f t="shared" si="0"/>
        <v>2016</v>
      </c>
      <c r="AG5" s="83">
        <f t="shared" si="0"/>
        <v>2017</v>
      </c>
      <c r="AH5" s="83">
        <v>2018</v>
      </c>
      <c r="AI5" s="83">
        <v>2019</v>
      </c>
      <c r="AJ5" s="83">
        <v>2020</v>
      </c>
      <c r="AK5" s="83">
        <v>2021</v>
      </c>
    </row>
    <row r="6" spans="1:37" s="84" customFormat="1" ht="16.2">
      <c r="C6" s="85"/>
      <c r="D6" s="85"/>
      <c r="E6" s="86"/>
      <c r="F6" s="87" t="s">
        <v>133</v>
      </c>
      <c r="G6" s="88"/>
      <c r="H6" s="87"/>
      <c r="I6" s="89"/>
      <c r="J6" s="87"/>
      <c r="K6" s="87"/>
      <c r="L6" s="87"/>
      <c r="M6" s="87"/>
      <c r="N6" s="87"/>
      <c r="O6" s="87"/>
      <c r="P6" s="87"/>
      <c r="Q6" s="87"/>
      <c r="R6" s="87"/>
      <c r="S6" s="87"/>
      <c r="T6" s="87"/>
      <c r="U6" s="87"/>
      <c r="V6" s="87"/>
      <c r="W6" s="87"/>
      <c r="X6" s="87"/>
      <c r="Y6" s="87"/>
      <c r="Z6" s="87"/>
      <c r="AA6" s="87"/>
      <c r="AB6" s="87"/>
      <c r="AC6" s="87"/>
      <c r="AF6" s="90"/>
      <c r="AG6" s="90"/>
      <c r="AH6" s="90"/>
      <c r="AI6" s="90"/>
      <c r="AJ6" s="90"/>
      <c r="AK6" s="90"/>
    </row>
    <row r="7" spans="1:37" s="33" customFormat="1" ht="14.4" thickBot="1">
      <c r="A7" s="28" t="s">
        <v>0</v>
      </c>
      <c r="B7" s="29"/>
      <c r="C7" s="30"/>
      <c r="D7" s="31"/>
      <c r="E7" s="31"/>
      <c r="F7" s="32">
        <v>42467.354666776897</v>
      </c>
      <c r="G7" s="32">
        <v>43980.9923466521</v>
      </c>
      <c r="H7" s="32">
        <v>49393.619076147603</v>
      </c>
      <c r="I7" s="32">
        <v>52527.077990825797</v>
      </c>
      <c r="J7" s="32">
        <v>55815.406874100598</v>
      </c>
      <c r="K7" s="32">
        <v>58027.6154931704</v>
      </c>
      <c r="L7" s="32">
        <v>60663.6268662683</v>
      </c>
      <c r="M7" s="32">
        <v>63229.774028955399</v>
      </c>
      <c r="N7" s="32">
        <v>62988.312665253099</v>
      </c>
      <c r="O7" s="32">
        <v>63457.627153888898</v>
      </c>
      <c r="P7" s="32">
        <v>65271.083947046202</v>
      </c>
      <c r="Q7" s="32">
        <v>64527.041427984899</v>
      </c>
      <c r="R7" s="32">
        <v>65510.108504489399</v>
      </c>
      <c r="S7" s="32">
        <v>67224.691463267402</v>
      </c>
      <c r="T7" s="32">
        <v>68756.470588550597</v>
      </c>
      <c r="U7" s="32">
        <v>67807.158118204403</v>
      </c>
      <c r="V7" s="32">
        <v>67221.453198558302</v>
      </c>
      <c r="W7" s="32">
        <v>69594.988152339807</v>
      </c>
      <c r="X7" s="32">
        <v>69920.040430255103</v>
      </c>
      <c r="Y7" s="32">
        <v>68700.976821176693</v>
      </c>
      <c r="Z7" s="32">
        <v>68296.354668582004</v>
      </c>
      <c r="AA7" s="32">
        <v>68038.7392666183</v>
      </c>
      <c r="AB7" s="32">
        <v>71255.143386260504</v>
      </c>
      <c r="AC7" s="32">
        <v>72902.412752880598</v>
      </c>
      <c r="AD7" s="32">
        <v>75022.380255542797</v>
      </c>
      <c r="AE7" s="91">
        <v>76880.8138578129</v>
      </c>
      <c r="AF7" s="91">
        <v>73511.951762332304</v>
      </c>
      <c r="AG7" s="91">
        <v>76033.168631777997</v>
      </c>
      <c r="AH7" s="91">
        <v>77052.140382037498</v>
      </c>
      <c r="AI7" s="91">
        <v>74758.106160609794</v>
      </c>
      <c r="AJ7" s="91">
        <v>65061.273084407803</v>
      </c>
      <c r="AK7" s="91">
        <v>67106.801068690795</v>
      </c>
    </row>
    <row r="8" spans="1:37" thickTop="1">
      <c r="A8" s="34" t="s">
        <v>1</v>
      </c>
      <c r="B8" s="35"/>
      <c r="C8" s="35"/>
      <c r="F8" s="37">
        <v>35251.437606106003</v>
      </c>
      <c r="G8" s="37">
        <v>36565.357464239198</v>
      </c>
      <c r="H8" s="37">
        <v>41298.128716610903</v>
      </c>
      <c r="I8" s="37">
        <v>43913.941743714997</v>
      </c>
      <c r="J8" s="37">
        <v>46689.219257137403</v>
      </c>
      <c r="K8" s="37">
        <v>48417.124067794903</v>
      </c>
      <c r="L8" s="37">
        <v>50420.486198771599</v>
      </c>
      <c r="M8" s="37">
        <v>52828.542344647802</v>
      </c>
      <c r="N8" s="37">
        <v>52636.861114213898</v>
      </c>
      <c r="O8" s="37">
        <v>53176.364951801399</v>
      </c>
      <c r="P8" s="37">
        <v>54606.833167372402</v>
      </c>
      <c r="Q8" s="37">
        <v>53837.119720971699</v>
      </c>
      <c r="R8" s="37">
        <v>54797.280773262202</v>
      </c>
      <c r="S8" s="37">
        <v>55517.587195936299</v>
      </c>
      <c r="T8" s="37">
        <v>56600.239901011497</v>
      </c>
      <c r="U8" s="37">
        <v>55111.3314530192</v>
      </c>
      <c r="V8" s="37">
        <v>54897.630867065302</v>
      </c>
      <c r="W8" s="37">
        <v>57356.805593880599</v>
      </c>
      <c r="X8" s="37">
        <v>57305.179766016401</v>
      </c>
      <c r="Y8" s="37">
        <v>56790.283581691401</v>
      </c>
      <c r="Z8" s="37">
        <v>56841.907201483802</v>
      </c>
      <c r="AA8" s="37">
        <v>56275.1102507139</v>
      </c>
      <c r="AB8" s="37">
        <v>58852.036590658703</v>
      </c>
      <c r="AC8" s="37">
        <v>59582.121983436897</v>
      </c>
      <c r="AD8" s="37">
        <v>62590.233933714197</v>
      </c>
      <c r="AE8" s="37">
        <v>64174.690529959502</v>
      </c>
      <c r="AF8" s="37">
        <v>60605.814432458799</v>
      </c>
      <c r="AG8" s="37">
        <v>62973.259697423302</v>
      </c>
      <c r="AH8" s="37">
        <v>63966.604244464797</v>
      </c>
      <c r="AI8" s="37">
        <v>61611.705159249403</v>
      </c>
      <c r="AJ8" s="37">
        <v>51673.070541177898</v>
      </c>
      <c r="AK8" s="37">
        <v>53938.181488677401</v>
      </c>
    </row>
    <row r="9" spans="1:37" ht="15">
      <c r="A9" s="38" t="s">
        <v>64</v>
      </c>
      <c r="B9" s="38" t="s">
        <v>2</v>
      </c>
      <c r="C9" s="38"/>
      <c r="F9" s="39">
        <v>18346.532908973601</v>
      </c>
      <c r="G9" s="39">
        <v>19002.422931792102</v>
      </c>
      <c r="H9" s="39">
        <v>21465.791788590199</v>
      </c>
      <c r="I9" s="39">
        <v>22470.089303167199</v>
      </c>
      <c r="J9" s="39">
        <v>23811.066252241901</v>
      </c>
      <c r="K9" s="39">
        <v>24339.451340868702</v>
      </c>
      <c r="L9" s="39">
        <v>24977.846048193402</v>
      </c>
      <c r="M9" s="39">
        <v>25122.1497342896</v>
      </c>
      <c r="N9" s="39">
        <v>24990.360261436501</v>
      </c>
      <c r="O9" s="39">
        <v>25190.054810727099</v>
      </c>
      <c r="P9" s="39">
        <v>25361.4013668031</v>
      </c>
      <c r="Q9" s="39">
        <v>25693.836736306101</v>
      </c>
      <c r="R9" s="39">
        <v>26498.7268875968</v>
      </c>
      <c r="S9" s="39">
        <v>27297.139853203</v>
      </c>
      <c r="T9" s="39">
        <v>28241.624638522899</v>
      </c>
      <c r="U9" s="39">
        <v>26580.325958472698</v>
      </c>
      <c r="V9" s="39">
        <v>26310.380562676699</v>
      </c>
      <c r="W9" s="39">
        <v>27239.125077124401</v>
      </c>
      <c r="X9" s="39">
        <v>27237.868082483001</v>
      </c>
      <c r="Y9" s="39">
        <v>28182.884996212801</v>
      </c>
      <c r="Z9" s="39">
        <v>28154.520596349201</v>
      </c>
      <c r="AA9" s="39">
        <v>27674.8177948415</v>
      </c>
      <c r="AB9" s="39">
        <v>28235.8859594649</v>
      </c>
      <c r="AC9" s="39">
        <v>27011.2862762107</v>
      </c>
      <c r="AD9" s="39">
        <v>27312.175217057898</v>
      </c>
      <c r="AE9" s="39">
        <v>28438.957008997499</v>
      </c>
      <c r="AF9" s="39">
        <v>28151.029628655</v>
      </c>
      <c r="AG9" s="39">
        <v>28983.0046665593</v>
      </c>
      <c r="AH9" s="39">
        <v>29436.798790939501</v>
      </c>
      <c r="AI9" s="39">
        <v>28333.152553927699</v>
      </c>
      <c r="AJ9" s="39">
        <v>25279.152043572201</v>
      </c>
      <c r="AK9" s="39">
        <v>27774.352139476301</v>
      </c>
    </row>
    <row r="10" spans="1:37" ht="15">
      <c r="A10" s="40"/>
      <c r="B10" s="41" t="s">
        <v>65</v>
      </c>
      <c r="C10" s="42"/>
      <c r="F10" s="43">
        <v>11125.0606591549</v>
      </c>
      <c r="G10" s="43">
        <v>11298.733768365601</v>
      </c>
      <c r="H10" s="43">
        <v>12831.052339751401</v>
      </c>
      <c r="I10" s="43">
        <v>13027.360212621699</v>
      </c>
      <c r="J10" s="43">
        <v>13846.8198580231</v>
      </c>
      <c r="K10" s="43">
        <v>14323.8255475202</v>
      </c>
      <c r="L10" s="43">
        <v>14332.109931971399</v>
      </c>
      <c r="M10" s="43">
        <v>15000.116107854399</v>
      </c>
      <c r="N10" s="43">
        <v>15150.659009233699</v>
      </c>
      <c r="O10" s="43">
        <v>14895.053962686001</v>
      </c>
      <c r="P10" s="43">
        <v>14505.8172956532</v>
      </c>
      <c r="Q10" s="43">
        <v>15031.660810789899</v>
      </c>
      <c r="R10" s="43">
        <v>15025.4896689821</v>
      </c>
      <c r="S10" s="43">
        <v>15933.0732323553</v>
      </c>
      <c r="T10" s="43">
        <v>16658.468150958801</v>
      </c>
      <c r="U10" s="43">
        <v>15288.275477925399</v>
      </c>
      <c r="V10" s="43">
        <v>14836.255524328701</v>
      </c>
      <c r="W10" s="43">
        <v>15300.716286619299</v>
      </c>
      <c r="X10" s="43">
        <v>15343.2858264605</v>
      </c>
      <c r="Y10" s="43">
        <v>16436.724273624201</v>
      </c>
      <c r="Z10" s="43">
        <v>16219.2822815905</v>
      </c>
      <c r="AA10" s="43">
        <v>15645.334005836199</v>
      </c>
      <c r="AB10" s="43">
        <v>16233.570393264799</v>
      </c>
      <c r="AC10" s="43">
        <v>15167.5750670858</v>
      </c>
      <c r="AD10" s="43">
        <v>15297.4357973687</v>
      </c>
      <c r="AE10" s="43">
        <v>16216.7417681938</v>
      </c>
      <c r="AF10" s="43">
        <v>16174.6658230962</v>
      </c>
      <c r="AG10" s="43">
        <v>16704.6705215199</v>
      </c>
      <c r="AH10" s="43">
        <v>16360.7044063103</v>
      </c>
      <c r="AI10" s="43">
        <v>16039.960423721899</v>
      </c>
      <c r="AJ10" s="43">
        <v>13927.298704013499</v>
      </c>
      <c r="AK10" s="43">
        <v>16545.416173137</v>
      </c>
    </row>
    <row r="11" spans="1:37" ht="15">
      <c r="A11" s="40"/>
      <c r="B11" s="40" t="s">
        <v>3</v>
      </c>
      <c r="C11" s="42"/>
      <c r="F11" s="43">
        <v>627.49351311639305</v>
      </c>
      <c r="G11" s="43">
        <v>507.89561038451802</v>
      </c>
      <c r="H11" s="43">
        <v>544.98109625923803</v>
      </c>
      <c r="I11" s="43">
        <v>582.67462547267098</v>
      </c>
      <c r="J11" s="43">
        <v>717.39709018627696</v>
      </c>
      <c r="K11" s="43">
        <v>647.30725732260396</v>
      </c>
      <c r="L11" s="43">
        <v>742.42263999786496</v>
      </c>
      <c r="M11" s="43">
        <v>628.68733069182701</v>
      </c>
      <c r="N11" s="43">
        <v>618.85444961464304</v>
      </c>
      <c r="O11" s="43">
        <v>592.83822660286796</v>
      </c>
      <c r="P11" s="43">
        <v>632.57910227591003</v>
      </c>
      <c r="Q11" s="43">
        <v>694.72738797544196</v>
      </c>
      <c r="R11" s="43">
        <v>828.32027465664601</v>
      </c>
      <c r="S11" s="43">
        <v>937.50183130030598</v>
      </c>
      <c r="T11" s="43">
        <v>1060.2694487556601</v>
      </c>
      <c r="U11" s="43">
        <v>781.85436415326603</v>
      </c>
      <c r="V11" s="43">
        <v>856.49261659176602</v>
      </c>
      <c r="W11" s="43">
        <v>842.74476763594305</v>
      </c>
      <c r="X11" s="43">
        <v>858.32200432020795</v>
      </c>
      <c r="Y11" s="43">
        <v>955.00137364315799</v>
      </c>
      <c r="Z11" s="43">
        <v>1114.43324138816</v>
      </c>
      <c r="AA11" s="43">
        <v>1018.4708360973</v>
      </c>
      <c r="AB11" s="43">
        <v>1138.67292046329</v>
      </c>
      <c r="AC11" s="43">
        <v>1137.18626974684</v>
      </c>
      <c r="AD11" s="43">
        <v>1133.78252821657</v>
      </c>
      <c r="AE11" s="43">
        <v>1231.02632775601</v>
      </c>
      <c r="AF11" s="43">
        <v>1263.3686383075001</v>
      </c>
      <c r="AG11" s="43">
        <v>1264.64459897095</v>
      </c>
      <c r="AH11" s="43">
        <v>1158.08284897102</v>
      </c>
      <c r="AI11" s="43">
        <v>1172.14844468602</v>
      </c>
      <c r="AJ11" s="43">
        <v>1032.6337604580101</v>
      </c>
      <c r="AK11" s="43">
        <v>1118.3265180082701</v>
      </c>
    </row>
    <row r="12" spans="1:37" ht="15">
      <c r="A12" s="40"/>
      <c r="B12" s="44" t="s">
        <v>4</v>
      </c>
      <c r="C12" s="92"/>
      <c r="F12" s="43">
        <v>1398.5527149121499</v>
      </c>
      <c r="G12" s="43">
        <v>1473.3622261769001</v>
      </c>
      <c r="H12" s="43">
        <v>1998.8221650457001</v>
      </c>
      <c r="I12" s="43">
        <v>2829.0055420418798</v>
      </c>
      <c r="J12" s="43">
        <v>2796.62197162232</v>
      </c>
      <c r="K12" s="43">
        <v>3131.1177817272201</v>
      </c>
      <c r="L12" s="43">
        <v>2812.4816652313102</v>
      </c>
      <c r="M12" s="43">
        <v>3184.4961959831498</v>
      </c>
      <c r="N12" s="43">
        <v>3099.5583996628702</v>
      </c>
      <c r="O12" s="43">
        <v>3263.6008265719302</v>
      </c>
      <c r="P12" s="43">
        <v>3790.5127458940301</v>
      </c>
      <c r="Q12" s="43">
        <v>3818.7915266422601</v>
      </c>
      <c r="R12" s="43">
        <v>4106.4374526014599</v>
      </c>
      <c r="S12" s="43">
        <v>4541.4565242936997</v>
      </c>
      <c r="T12" s="43">
        <v>4835.3307359165901</v>
      </c>
      <c r="U12" s="43">
        <v>5205.9136775268898</v>
      </c>
      <c r="V12" s="43">
        <v>5013.5495428525201</v>
      </c>
      <c r="W12" s="43">
        <v>5067.3995573502598</v>
      </c>
      <c r="X12" s="43">
        <v>4819.9114901795801</v>
      </c>
      <c r="Y12" s="43">
        <v>5258.1568132271505</v>
      </c>
      <c r="Z12" s="43">
        <v>5068.6429793059096</v>
      </c>
      <c r="AA12" s="43">
        <v>4656.8691268248904</v>
      </c>
      <c r="AB12" s="43">
        <v>4668.0054823232404</v>
      </c>
      <c r="AC12" s="43">
        <v>4792.7993948345602</v>
      </c>
      <c r="AD12" s="43">
        <v>4667.1827411945696</v>
      </c>
      <c r="AE12" s="43">
        <v>5015.2862208343104</v>
      </c>
      <c r="AF12" s="43">
        <v>4728.5411025621597</v>
      </c>
      <c r="AG12" s="43">
        <v>4236.09063503176</v>
      </c>
      <c r="AH12" s="43">
        <v>3789.9080857603599</v>
      </c>
      <c r="AI12" s="43">
        <v>3582.6368802920501</v>
      </c>
      <c r="AJ12" s="43">
        <v>2936.9289106096599</v>
      </c>
      <c r="AK12" s="43">
        <v>2852.7166541890401</v>
      </c>
    </row>
    <row r="13" spans="1:37" ht="15">
      <c r="A13" s="40"/>
      <c r="B13" s="44" t="s">
        <v>5</v>
      </c>
      <c r="C13" s="92"/>
      <c r="F13" s="43">
        <v>974.10640419671097</v>
      </c>
      <c r="G13" s="43">
        <v>992.06175764729096</v>
      </c>
      <c r="H13" s="43">
        <v>741.78902295952696</v>
      </c>
      <c r="I13" s="43">
        <v>1148.7884996627999</v>
      </c>
      <c r="J13" s="43">
        <v>1405.0219304252901</v>
      </c>
      <c r="K13" s="43">
        <v>1452.83020982326</v>
      </c>
      <c r="L13" s="43">
        <v>1284.2973636121001</v>
      </c>
      <c r="M13" s="43">
        <v>1455.6416844386399</v>
      </c>
      <c r="N13" s="43">
        <v>1447.9794544115</v>
      </c>
      <c r="O13" s="43">
        <v>1507.78584136576</v>
      </c>
      <c r="P13" s="43">
        <v>1423.7335397363499</v>
      </c>
      <c r="Q13" s="43">
        <v>1494.6519192041601</v>
      </c>
      <c r="R13" s="43">
        <v>1477.6013832956901</v>
      </c>
      <c r="S13" s="43">
        <v>1483.3069159377001</v>
      </c>
      <c r="T13" s="43">
        <v>1514.6458970019</v>
      </c>
      <c r="U13" s="43">
        <v>1304.0318474042999</v>
      </c>
      <c r="V13" s="43">
        <v>1564.186643561</v>
      </c>
      <c r="W13" s="43">
        <v>2183.6286280989798</v>
      </c>
      <c r="X13" s="43">
        <v>2121.5028485735202</v>
      </c>
      <c r="Y13" s="43">
        <v>1250.9742124637601</v>
      </c>
      <c r="Z13" s="43">
        <v>1604.5069863785</v>
      </c>
      <c r="AA13" s="43">
        <v>2360.8457946417202</v>
      </c>
      <c r="AB13" s="43">
        <v>2283.3998473034899</v>
      </c>
      <c r="AC13" s="43">
        <v>1943.8400096533601</v>
      </c>
      <c r="AD13" s="43">
        <v>1978.1903900432401</v>
      </c>
      <c r="AE13" s="43">
        <v>1973.8821239490901</v>
      </c>
      <c r="AF13" s="43">
        <v>1884.95946459426</v>
      </c>
      <c r="AG13" s="43">
        <v>2311.0696684948698</v>
      </c>
      <c r="AH13" s="43">
        <v>2904.1788257093099</v>
      </c>
      <c r="AI13" s="43">
        <v>2226.12184873857</v>
      </c>
      <c r="AJ13" s="43">
        <v>2391.6944250470701</v>
      </c>
      <c r="AK13" s="43">
        <v>2491.0263348733902</v>
      </c>
    </row>
    <row r="14" spans="1:37" ht="15">
      <c r="A14" s="40"/>
      <c r="B14" s="40" t="s">
        <v>6</v>
      </c>
      <c r="C14" s="42"/>
      <c r="F14" s="43">
        <v>789.51115436590896</v>
      </c>
      <c r="G14" s="43">
        <v>1336.9644658121799</v>
      </c>
      <c r="H14" s="43">
        <v>2083.6881532925199</v>
      </c>
      <c r="I14" s="43">
        <v>982.19269061338002</v>
      </c>
      <c r="J14" s="43">
        <v>1379.7612490265201</v>
      </c>
      <c r="K14" s="43">
        <v>1147.1476350502001</v>
      </c>
      <c r="L14" s="43">
        <v>1585.15776409349</v>
      </c>
      <c r="M14" s="43">
        <v>1270.4886769105699</v>
      </c>
      <c r="N14" s="43">
        <v>1256.9972803001299</v>
      </c>
      <c r="O14" s="43">
        <v>1062.41098959076</v>
      </c>
      <c r="P14" s="43">
        <v>1106.1320144221199</v>
      </c>
      <c r="Q14" s="43">
        <v>920.73339203051898</v>
      </c>
      <c r="R14" s="43">
        <v>868.45486723927297</v>
      </c>
      <c r="S14" s="43">
        <v>599.82442096652699</v>
      </c>
      <c r="T14" s="43">
        <v>556.09241286282702</v>
      </c>
      <c r="U14" s="43">
        <v>541.04816038638796</v>
      </c>
      <c r="V14" s="43">
        <v>668.46519740012195</v>
      </c>
      <c r="W14" s="43">
        <v>636.42901651847706</v>
      </c>
      <c r="X14" s="43">
        <v>688.36525181903596</v>
      </c>
      <c r="Y14" s="43">
        <v>564.302202490171</v>
      </c>
      <c r="Z14" s="43">
        <v>636.79703210161597</v>
      </c>
      <c r="AA14" s="43">
        <v>716.48980745432902</v>
      </c>
      <c r="AB14" s="43">
        <v>826.09781808872799</v>
      </c>
      <c r="AC14" s="43">
        <v>770.33092946549505</v>
      </c>
      <c r="AD14" s="43">
        <v>995.55772471008697</v>
      </c>
      <c r="AE14" s="43">
        <v>875.13667733424904</v>
      </c>
      <c r="AF14" s="43">
        <v>833.64603355923896</v>
      </c>
      <c r="AG14" s="43">
        <v>896.99466969638604</v>
      </c>
      <c r="AH14" s="43">
        <v>1304.8841828081499</v>
      </c>
      <c r="AI14" s="43">
        <v>1264.56360505049</v>
      </c>
      <c r="AJ14" s="43">
        <v>1324.3362944226001</v>
      </c>
      <c r="AK14" s="43">
        <v>1157.6986517329301</v>
      </c>
    </row>
    <row r="15" spans="1:37" ht="15">
      <c r="A15" s="40"/>
      <c r="B15" s="40" t="s">
        <v>7</v>
      </c>
      <c r="C15" s="46"/>
      <c r="F15" s="43">
        <v>70.440589325314406</v>
      </c>
      <c r="G15" s="43">
        <v>56.1118703751631</v>
      </c>
      <c r="H15" s="43">
        <v>78.843248601840003</v>
      </c>
      <c r="I15" s="43">
        <v>69.809889836362004</v>
      </c>
      <c r="J15" s="43">
        <v>63.864388897283803</v>
      </c>
      <c r="K15" s="43">
        <v>71.333274018330897</v>
      </c>
      <c r="L15" s="43">
        <v>84.832359802088106</v>
      </c>
      <c r="M15" s="43">
        <v>55.213396302050398</v>
      </c>
      <c r="N15" s="43">
        <v>65.097430312243901</v>
      </c>
      <c r="O15" s="43">
        <v>86.360976386683802</v>
      </c>
      <c r="P15" s="43">
        <v>49.248546836945003</v>
      </c>
      <c r="Q15" s="43">
        <v>39.748211069948503</v>
      </c>
      <c r="R15" s="43">
        <v>38.692931757058602</v>
      </c>
      <c r="S15" s="43">
        <v>36.975468271293899</v>
      </c>
      <c r="T15" s="43">
        <v>42.000208707163097</v>
      </c>
      <c r="U15" s="43">
        <v>42.519498415294599</v>
      </c>
      <c r="V15" s="43">
        <v>44.0094351880904</v>
      </c>
      <c r="W15" s="43">
        <v>65.116836900403001</v>
      </c>
      <c r="X15" s="43">
        <v>73.915715319959403</v>
      </c>
      <c r="Y15" s="43">
        <v>49.603681898871102</v>
      </c>
      <c r="Z15" s="43">
        <v>71.647322772404905</v>
      </c>
      <c r="AA15" s="43">
        <v>56.410277254965898</v>
      </c>
      <c r="AB15" s="43">
        <v>37.876299810921402</v>
      </c>
      <c r="AC15" s="43">
        <v>36.236915276395898</v>
      </c>
      <c r="AD15" s="43">
        <v>40.267710507982599</v>
      </c>
      <c r="AE15" s="43">
        <v>68.446557400911999</v>
      </c>
      <c r="AF15" s="43">
        <v>39.767311511481097</v>
      </c>
      <c r="AG15" s="43">
        <v>45.8446443139267</v>
      </c>
      <c r="AH15" s="43">
        <v>44.503763994801801</v>
      </c>
      <c r="AI15" s="43">
        <v>36.167597815087802</v>
      </c>
      <c r="AJ15" s="43">
        <v>34.391520580943997</v>
      </c>
      <c r="AK15" s="43">
        <v>33.497676052147497</v>
      </c>
    </row>
    <row r="16" spans="1:37" ht="15">
      <c r="A16" s="40"/>
      <c r="B16" s="40" t="s">
        <v>8</v>
      </c>
      <c r="C16" s="40"/>
      <c r="F16" s="43">
        <v>984.97147158329994</v>
      </c>
      <c r="G16" s="43">
        <v>981.93523048893906</v>
      </c>
      <c r="H16" s="43">
        <v>898.72386544518497</v>
      </c>
      <c r="I16" s="43">
        <v>1435.30676961416</v>
      </c>
      <c r="J16" s="43">
        <v>1269.4271536257399</v>
      </c>
      <c r="K16" s="43">
        <v>1174.82737746669</v>
      </c>
      <c r="L16" s="43">
        <v>1378.92319919377</v>
      </c>
      <c r="M16" s="43">
        <v>1166.4854495217701</v>
      </c>
      <c r="N16" s="43">
        <v>1221.77166494366</v>
      </c>
      <c r="O16" s="43">
        <v>1558.52314443724</v>
      </c>
      <c r="P16" s="43">
        <v>1654.43375080956</v>
      </c>
      <c r="Q16" s="43">
        <v>1507.11565520051</v>
      </c>
      <c r="R16" s="43">
        <v>1886.51992629336</v>
      </c>
      <c r="S16" s="43">
        <v>1735.8635471559301</v>
      </c>
      <c r="T16" s="43">
        <v>1577.1366071352099</v>
      </c>
      <c r="U16" s="43">
        <v>1537.68292752568</v>
      </c>
      <c r="V16" s="43">
        <v>1360.34948253431</v>
      </c>
      <c r="W16" s="43">
        <v>1249.3372912243001</v>
      </c>
      <c r="X16" s="43">
        <v>1362.6952474841701</v>
      </c>
      <c r="Y16" s="43">
        <v>1634.0423288864199</v>
      </c>
      <c r="Z16" s="43">
        <v>1400.0860191689601</v>
      </c>
      <c r="AA16" s="43">
        <v>1299.4055504486901</v>
      </c>
      <c r="AB16" s="43">
        <v>1135.6171233371699</v>
      </c>
      <c r="AC16" s="43">
        <v>1144.1659189335701</v>
      </c>
      <c r="AD16" s="43">
        <v>1156.1594020489999</v>
      </c>
      <c r="AE16" s="43">
        <v>1143.54494942413</v>
      </c>
      <c r="AF16" s="43">
        <v>1388.61170137915</v>
      </c>
      <c r="AG16" s="43">
        <v>1508.5099139085701</v>
      </c>
      <c r="AH16" s="43">
        <v>1668.39186073006</v>
      </c>
      <c r="AI16" s="43">
        <v>1747.7349543049399</v>
      </c>
      <c r="AJ16" s="43">
        <v>1582.5858047014401</v>
      </c>
      <c r="AK16" s="43">
        <v>1546.19494071227</v>
      </c>
    </row>
    <row r="17" spans="1:37" ht="15">
      <c r="A17" s="40"/>
      <c r="B17" s="40" t="s">
        <v>9</v>
      </c>
      <c r="C17" s="40"/>
      <c r="F17" s="43">
        <v>2080.3394135878998</v>
      </c>
      <c r="G17" s="43">
        <v>2087.09990372421</v>
      </c>
      <c r="H17" s="43">
        <v>1992.63975983555</v>
      </c>
      <c r="I17" s="43">
        <v>2071.5972770287799</v>
      </c>
      <c r="J17" s="43">
        <v>2013.81269461841</v>
      </c>
      <c r="K17" s="43">
        <v>2072.7641286819098</v>
      </c>
      <c r="L17" s="43">
        <v>2382.3086675599602</v>
      </c>
      <c r="M17" s="43">
        <v>2022.2094283604699</v>
      </c>
      <c r="N17" s="43">
        <v>1846.25210790661</v>
      </c>
      <c r="O17" s="43">
        <v>1894.5125530243599</v>
      </c>
      <c r="P17" s="43">
        <v>1925.29239905601</v>
      </c>
      <c r="Q17" s="43">
        <v>1902.61792771042</v>
      </c>
      <c r="R17" s="43">
        <v>1988.5481228263</v>
      </c>
      <c r="S17" s="43">
        <v>1756.7410444116599</v>
      </c>
      <c r="T17" s="43">
        <v>1721.0135355585501</v>
      </c>
      <c r="U17" s="43">
        <v>1618.1402882263201</v>
      </c>
      <c r="V17" s="43">
        <v>1716.95424610245</v>
      </c>
      <c r="W17" s="43">
        <v>1656.87106982402</v>
      </c>
      <c r="X17" s="43">
        <v>1737.1138266487001</v>
      </c>
      <c r="Y17" s="43">
        <v>1795.2897622947401</v>
      </c>
      <c r="Z17" s="43">
        <v>1946.1132399487899</v>
      </c>
      <c r="AA17" s="43">
        <v>1805.2028342254</v>
      </c>
      <c r="AB17" s="43">
        <v>1763.42781543207</v>
      </c>
      <c r="AC17" s="43">
        <v>1885.5706748011601</v>
      </c>
      <c r="AD17" s="43">
        <v>1891.9957919143901</v>
      </c>
      <c r="AE17" s="43">
        <v>1739.6304037913901</v>
      </c>
      <c r="AF17" s="43">
        <v>1701.5990413398399</v>
      </c>
      <c r="AG17" s="43">
        <v>1845.75707687968</v>
      </c>
      <c r="AH17" s="43">
        <v>2035.6638795863901</v>
      </c>
      <c r="AI17" s="43">
        <v>2133.5153533174898</v>
      </c>
      <c r="AJ17" s="43">
        <v>1916.6248518555999</v>
      </c>
      <c r="AK17" s="43">
        <v>1890.5755824196001</v>
      </c>
    </row>
    <row r="18" spans="1:37" ht="15">
      <c r="A18" s="40"/>
      <c r="B18" s="40" t="s">
        <v>10</v>
      </c>
      <c r="C18" s="40"/>
      <c r="F18" s="43">
        <v>296.05698873101602</v>
      </c>
      <c r="G18" s="43">
        <v>268.25809881734398</v>
      </c>
      <c r="H18" s="43">
        <v>295.25213739925999</v>
      </c>
      <c r="I18" s="43">
        <v>323.35379627550702</v>
      </c>
      <c r="J18" s="43">
        <v>318.33991581696301</v>
      </c>
      <c r="K18" s="43">
        <v>318.29812925833699</v>
      </c>
      <c r="L18" s="43">
        <v>375.31245673134202</v>
      </c>
      <c r="M18" s="43">
        <v>338.81146422675801</v>
      </c>
      <c r="N18" s="43">
        <v>283.19046505108298</v>
      </c>
      <c r="O18" s="43">
        <v>328.96829006148999</v>
      </c>
      <c r="P18" s="43">
        <v>273.65197211897703</v>
      </c>
      <c r="Q18" s="43">
        <v>283.78990568297701</v>
      </c>
      <c r="R18" s="43">
        <v>278.66225994489099</v>
      </c>
      <c r="S18" s="43">
        <v>272.39686851051403</v>
      </c>
      <c r="T18" s="43">
        <v>276.66764162621303</v>
      </c>
      <c r="U18" s="43">
        <v>260.85971690915602</v>
      </c>
      <c r="V18" s="43">
        <v>250.11787411776299</v>
      </c>
      <c r="W18" s="43">
        <v>236.88162295276399</v>
      </c>
      <c r="X18" s="43">
        <v>232.75587167729199</v>
      </c>
      <c r="Y18" s="43">
        <v>238.79034768435301</v>
      </c>
      <c r="Z18" s="43">
        <v>93.011493694381898</v>
      </c>
      <c r="AA18" s="43">
        <v>115.789562057981</v>
      </c>
      <c r="AB18" s="43">
        <v>149.218259441252</v>
      </c>
      <c r="AC18" s="43">
        <v>133.581096413588</v>
      </c>
      <c r="AD18" s="43">
        <v>151.603131053369</v>
      </c>
      <c r="AE18" s="43">
        <v>175.261980313691</v>
      </c>
      <c r="AF18" s="43">
        <v>135.870512305218</v>
      </c>
      <c r="AG18" s="43">
        <v>169.42293774321001</v>
      </c>
      <c r="AH18" s="43">
        <v>170.480937069086</v>
      </c>
      <c r="AI18" s="43">
        <v>130.30344600114</v>
      </c>
      <c r="AJ18" s="43">
        <v>132.657771883328</v>
      </c>
      <c r="AK18" s="43">
        <v>138.89960835170601</v>
      </c>
    </row>
    <row r="19" spans="1:37">
      <c r="A19" s="38" t="s">
        <v>66</v>
      </c>
      <c r="B19" s="38" t="s">
        <v>134</v>
      </c>
      <c r="C19" s="38"/>
      <c r="F19" s="39">
        <v>9402.8294558407797</v>
      </c>
      <c r="G19" s="39">
        <v>9735.2650052885001</v>
      </c>
      <c r="H19" s="39">
        <v>10368.690411594</v>
      </c>
      <c r="I19" s="39">
        <v>10600.8856497709</v>
      </c>
      <c r="J19" s="39">
        <v>10863.001690037499</v>
      </c>
      <c r="K19" s="39">
        <v>11127.4472233293</v>
      </c>
      <c r="L19" s="39">
        <v>11346.4317662625</v>
      </c>
      <c r="M19" s="39">
        <v>11440.503775630599</v>
      </c>
      <c r="N19" s="39">
        <v>11197.838128572401</v>
      </c>
      <c r="O19" s="39">
        <v>11480.3962128451</v>
      </c>
      <c r="P19" s="39">
        <v>11292.042997736</v>
      </c>
      <c r="Q19" s="39">
        <v>10251.7448545263</v>
      </c>
      <c r="R19" s="39">
        <v>10831.4645578451</v>
      </c>
      <c r="S19" s="39">
        <v>10902.030803195001</v>
      </c>
      <c r="T19" s="39">
        <v>10947.9361271985</v>
      </c>
      <c r="U19" s="39">
        <v>11904.531420921299</v>
      </c>
      <c r="V19" s="39">
        <v>11983.209721646601</v>
      </c>
      <c r="W19" s="39">
        <v>13581.630390996899</v>
      </c>
      <c r="X19" s="39">
        <v>14298.428858498301</v>
      </c>
      <c r="Y19" s="39">
        <v>14484.5307212842</v>
      </c>
      <c r="Z19" s="39">
        <v>14824.1772917201</v>
      </c>
      <c r="AA19" s="39">
        <v>14322.199305550999</v>
      </c>
      <c r="AB19" s="39">
        <v>15266.1498411872</v>
      </c>
      <c r="AC19" s="39">
        <v>16432.473476290601</v>
      </c>
      <c r="AD19" s="39">
        <v>16864.740040345299</v>
      </c>
      <c r="AE19" s="39">
        <v>17045.831020231501</v>
      </c>
      <c r="AF19" s="39">
        <v>15907.2901265215</v>
      </c>
      <c r="AG19" s="39">
        <v>16620.1005216669</v>
      </c>
      <c r="AH19" s="39">
        <v>17278.7387298629</v>
      </c>
      <c r="AI19" s="39">
        <v>16878.464868969</v>
      </c>
      <c r="AJ19" s="39">
        <v>15645.7732163562</v>
      </c>
      <c r="AK19" s="39">
        <v>15966.676400575599</v>
      </c>
    </row>
    <row r="20" spans="1:37" ht="15">
      <c r="A20" s="40"/>
      <c r="B20" s="44" t="s">
        <v>11</v>
      </c>
      <c r="C20" s="48"/>
      <c r="F20" s="43">
        <v>259.24302716532202</v>
      </c>
      <c r="G20" s="43">
        <v>209.82374236184401</v>
      </c>
      <c r="H20" s="43">
        <v>195.620030109444</v>
      </c>
      <c r="I20" s="43">
        <v>187.09731956163901</v>
      </c>
      <c r="J20" s="43">
        <v>187.18162883750401</v>
      </c>
      <c r="K20" s="43">
        <v>192.04424030708901</v>
      </c>
      <c r="L20" s="43">
        <v>198.24602275067599</v>
      </c>
      <c r="M20" s="43">
        <v>186.54924471995699</v>
      </c>
      <c r="N20" s="43">
        <v>215.61686523723799</v>
      </c>
      <c r="O20" s="43">
        <v>206.98750256754499</v>
      </c>
      <c r="P20" s="43">
        <v>218.66774533975601</v>
      </c>
      <c r="Q20" s="43">
        <v>200.05944900755</v>
      </c>
      <c r="R20" s="43">
        <v>199.76519744800501</v>
      </c>
      <c r="S20" s="43">
        <v>182.05109238783101</v>
      </c>
      <c r="T20" s="43">
        <v>173.23077178049201</v>
      </c>
      <c r="U20" s="43">
        <v>192.52625686301499</v>
      </c>
      <c r="V20" s="43">
        <v>196.772526798109</v>
      </c>
      <c r="W20" s="43">
        <v>201.159037643266</v>
      </c>
      <c r="X20" s="43">
        <v>206.21147637366201</v>
      </c>
      <c r="Y20" s="43">
        <v>186.68051743709199</v>
      </c>
      <c r="Z20" s="43">
        <v>197.46086324166799</v>
      </c>
      <c r="AA20" s="43">
        <v>194.91176348149401</v>
      </c>
      <c r="AB20" s="43">
        <v>227.91757991627199</v>
      </c>
      <c r="AC20" s="43">
        <v>242.628326480233</v>
      </c>
      <c r="AD20" s="43">
        <v>234.01672695687199</v>
      </c>
      <c r="AE20" s="43">
        <v>233.79618305852199</v>
      </c>
      <c r="AF20" s="43">
        <v>225.406458557863</v>
      </c>
      <c r="AG20" s="43">
        <v>224.492721861284</v>
      </c>
      <c r="AH20" s="43">
        <v>235.30129635556099</v>
      </c>
      <c r="AI20" s="43">
        <v>217.92559641543599</v>
      </c>
      <c r="AJ20" s="43">
        <v>117.13676087914401</v>
      </c>
      <c r="AK20" s="43">
        <v>147.02160564300601</v>
      </c>
    </row>
    <row r="21" spans="1:37" ht="15">
      <c r="A21" s="40"/>
      <c r="B21" s="44" t="s">
        <v>12</v>
      </c>
      <c r="C21" s="48"/>
      <c r="F21" s="43">
        <v>3114.0233476892399</v>
      </c>
      <c r="G21" s="43">
        <v>3563.4527094446498</v>
      </c>
      <c r="H21" s="43">
        <v>3746.6035912196999</v>
      </c>
      <c r="I21" s="43">
        <v>3911.4043795248699</v>
      </c>
      <c r="J21" s="43">
        <v>4316.26032502823</v>
      </c>
      <c r="K21" s="43">
        <v>4133.0150063323099</v>
      </c>
      <c r="L21" s="43">
        <v>4196.1542423647497</v>
      </c>
      <c r="M21" s="43">
        <v>4026.56955997045</v>
      </c>
      <c r="N21" s="43">
        <v>3991.8643411368598</v>
      </c>
      <c r="O21" s="43">
        <v>3999.0732623531399</v>
      </c>
      <c r="P21" s="43">
        <v>4177.3130161109902</v>
      </c>
      <c r="Q21" s="43">
        <v>4240.6246610922399</v>
      </c>
      <c r="R21" s="43">
        <v>4746.6377423616104</v>
      </c>
      <c r="S21" s="43">
        <v>4995.2666281288402</v>
      </c>
      <c r="T21" s="43">
        <v>4962.58659209088</v>
      </c>
      <c r="U21" s="43">
        <v>5002.4959425628604</v>
      </c>
      <c r="V21" s="43">
        <v>5465.2901562447796</v>
      </c>
      <c r="W21" s="43">
        <v>5861.0369793065302</v>
      </c>
      <c r="X21" s="43">
        <v>6278.2261518489104</v>
      </c>
      <c r="Y21" s="43">
        <v>7054.4198907549198</v>
      </c>
      <c r="Z21" s="43">
        <v>7232.1575430295998</v>
      </c>
      <c r="AA21" s="43">
        <v>6345.1352680056998</v>
      </c>
      <c r="AB21" s="43">
        <v>6984.7024585067002</v>
      </c>
      <c r="AC21" s="43">
        <v>7663.61835579323</v>
      </c>
      <c r="AD21" s="43">
        <v>7149.8882388088095</v>
      </c>
      <c r="AE21" s="43">
        <v>7275.3534337937899</v>
      </c>
      <c r="AF21" s="43">
        <v>6946.6485237141997</v>
      </c>
      <c r="AG21" s="43">
        <v>7059.0123156570899</v>
      </c>
      <c r="AH21" s="43">
        <v>7078.8088516110902</v>
      </c>
      <c r="AI21" s="43">
        <v>6917.6405135901796</v>
      </c>
      <c r="AJ21" s="43">
        <v>6271.7822962512801</v>
      </c>
      <c r="AK21" s="43">
        <v>6516.4448065510396</v>
      </c>
    </row>
    <row r="22" spans="1:37" s="50" customFormat="1" ht="11.4">
      <c r="A22" s="42"/>
      <c r="B22" s="48"/>
      <c r="C22" s="49" t="s">
        <v>13</v>
      </c>
      <c r="F22" s="51">
        <v>1123.6339422438</v>
      </c>
      <c r="G22" s="51">
        <v>1167.1704465903299</v>
      </c>
      <c r="H22" s="51">
        <v>1230.22736577107</v>
      </c>
      <c r="I22" s="51">
        <v>1316.2822397196801</v>
      </c>
      <c r="J22" s="51">
        <v>1430.6905354829701</v>
      </c>
      <c r="K22" s="51">
        <v>1311.53276068009</v>
      </c>
      <c r="L22" s="51">
        <v>1324.6246044060699</v>
      </c>
      <c r="M22" s="51">
        <v>1209.40757582319</v>
      </c>
      <c r="N22" s="51">
        <v>1221.7466254451599</v>
      </c>
      <c r="O22" s="51">
        <v>1197.12879331878</v>
      </c>
      <c r="P22" s="51">
        <v>1229.8833789827399</v>
      </c>
      <c r="Q22" s="51">
        <v>1252.32164271073</v>
      </c>
      <c r="R22" s="51">
        <v>1292.4378122179901</v>
      </c>
      <c r="S22" s="51">
        <v>1286.37927654635</v>
      </c>
      <c r="T22" s="51">
        <v>1271.768068801</v>
      </c>
      <c r="U22" s="51">
        <v>1175.4405380255801</v>
      </c>
      <c r="V22" s="51">
        <v>1280.3075563003299</v>
      </c>
      <c r="W22" s="51">
        <v>1291.3298272112199</v>
      </c>
      <c r="X22" s="51">
        <v>1390.0668890991701</v>
      </c>
      <c r="Y22" s="51">
        <v>1451.0348754592901</v>
      </c>
      <c r="Z22" s="51">
        <v>1463.1609159244399</v>
      </c>
      <c r="AA22" s="51">
        <v>1131.9601383956101</v>
      </c>
      <c r="AB22" s="51">
        <v>1260.84205320146</v>
      </c>
      <c r="AC22" s="51">
        <v>1273.08252068611</v>
      </c>
      <c r="AD22" s="51">
        <v>1099.1917265939701</v>
      </c>
      <c r="AE22" s="51">
        <v>1142.4737899043801</v>
      </c>
      <c r="AF22" s="51">
        <v>1123.1217338757799</v>
      </c>
      <c r="AG22" s="51">
        <v>1085.0367200507001</v>
      </c>
      <c r="AH22" s="51">
        <v>1021.05974362549</v>
      </c>
      <c r="AI22" s="51">
        <v>974.73943416316195</v>
      </c>
      <c r="AJ22" s="51">
        <v>752.61994781605404</v>
      </c>
      <c r="AK22" s="51">
        <v>736.15042318251199</v>
      </c>
    </row>
    <row r="23" spans="1:37" s="50" customFormat="1" ht="11.4">
      <c r="A23" s="42"/>
      <c r="B23" s="48"/>
      <c r="C23" s="49" t="s">
        <v>14</v>
      </c>
      <c r="F23" s="51">
        <v>1080.06979973034</v>
      </c>
      <c r="G23" s="51">
        <v>1155.6579390342899</v>
      </c>
      <c r="H23" s="51">
        <v>1263.66984563449</v>
      </c>
      <c r="I23" s="51">
        <v>1341.00522687702</v>
      </c>
      <c r="J23" s="51">
        <v>1455.65905063688</v>
      </c>
      <c r="K23" s="51">
        <v>1371.9377710855899</v>
      </c>
      <c r="L23" s="51">
        <v>1428.3707060865099</v>
      </c>
      <c r="M23" s="51">
        <v>1380.93306431016</v>
      </c>
      <c r="N23" s="51">
        <v>1470.3688649502999</v>
      </c>
      <c r="O23" s="51">
        <v>1512.72888731891</v>
      </c>
      <c r="P23" s="51">
        <v>1485.41627949855</v>
      </c>
      <c r="Q23" s="51">
        <v>1538.2729757679799</v>
      </c>
      <c r="R23" s="51">
        <v>1613.4148000468199</v>
      </c>
      <c r="S23" s="51">
        <v>1647.1476024241899</v>
      </c>
      <c r="T23" s="51">
        <v>1673.4038027599199</v>
      </c>
      <c r="U23" s="51">
        <v>1604.0597754647499</v>
      </c>
      <c r="V23" s="51">
        <v>1812.7727885348199</v>
      </c>
      <c r="W23" s="51">
        <v>1918.5341807100899</v>
      </c>
      <c r="X23" s="51">
        <v>2178.3752751889901</v>
      </c>
      <c r="Y23" s="51">
        <v>2417.4003529133602</v>
      </c>
      <c r="Z23" s="51">
        <v>2583.09780359557</v>
      </c>
      <c r="AA23" s="51">
        <v>2115.6492036535401</v>
      </c>
      <c r="AB23" s="51">
        <v>2529.0415583522199</v>
      </c>
      <c r="AC23" s="51">
        <v>2762.5730283714702</v>
      </c>
      <c r="AD23" s="51">
        <v>2589.86947572593</v>
      </c>
      <c r="AE23" s="51">
        <v>2774.94363754906</v>
      </c>
      <c r="AF23" s="51">
        <v>2900.5398369694499</v>
      </c>
      <c r="AG23" s="51">
        <v>2986.6062574243401</v>
      </c>
      <c r="AH23" s="51">
        <v>2959.0140258248798</v>
      </c>
      <c r="AI23" s="51">
        <v>2973.1403067666802</v>
      </c>
      <c r="AJ23" s="51">
        <v>2695.94519355277</v>
      </c>
      <c r="AK23" s="51">
        <v>2803.1425182860999</v>
      </c>
    </row>
    <row r="24" spans="1:37" s="50" customFormat="1" ht="11.4">
      <c r="A24" s="42"/>
      <c r="B24" s="48"/>
      <c r="C24" s="49" t="s">
        <v>15</v>
      </c>
      <c r="F24" s="51">
        <v>332.60884180880299</v>
      </c>
      <c r="G24" s="51">
        <v>354.94910534117997</v>
      </c>
      <c r="H24" s="51">
        <v>405.869811139918</v>
      </c>
      <c r="I24" s="51">
        <v>409.18158744053898</v>
      </c>
      <c r="J24" s="51">
        <v>438.43770755700598</v>
      </c>
      <c r="K24" s="51">
        <v>371.31655484558502</v>
      </c>
      <c r="L24" s="51">
        <v>359.73222168996</v>
      </c>
      <c r="M24" s="51">
        <v>320.55308541838599</v>
      </c>
      <c r="N24" s="51">
        <v>324.49558595961997</v>
      </c>
      <c r="O24" s="51">
        <v>302.88403349784397</v>
      </c>
      <c r="P24" s="51">
        <v>304.24964337795501</v>
      </c>
      <c r="Q24" s="51">
        <v>294.74607392718599</v>
      </c>
      <c r="R24" s="51">
        <v>277.90077231735103</v>
      </c>
      <c r="S24" s="51">
        <v>272.276040345534</v>
      </c>
      <c r="T24" s="51">
        <v>263.48283817830702</v>
      </c>
      <c r="U24" s="51">
        <v>237.34750542024099</v>
      </c>
      <c r="V24" s="51">
        <v>253.574719804437</v>
      </c>
      <c r="W24" s="51">
        <v>253.30658908303801</v>
      </c>
      <c r="X24" s="51">
        <v>277.99883254423497</v>
      </c>
      <c r="Y24" s="51">
        <v>297.96574291595101</v>
      </c>
      <c r="Z24" s="51">
        <v>301.62929378511399</v>
      </c>
      <c r="AA24" s="51">
        <v>246.93688006496001</v>
      </c>
      <c r="AB24" s="51">
        <v>290.727855267888</v>
      </c>
      <c r="AC24" s="51">
        <v>295.88530382522202</v>
      </c>
      <c r="AD24" s="51">
        <v>263.97715352174799</v>
      </c>
      <c r="AE24" s="51">
        <v>271.71598183712302</v>
      </c>
      <c r="AF24" s="51">
        <v>296.22101904438</v>
      </c>
      <c r="AG24" s="51">
        <v>297.30067501189097</v>
      </c>
      <c r="AH24" s="51">
        <v>285.82407513889802</v>
      </c>
      <c r="AI24" s="51">
        <v>281.61645383013899</v>
      </c>
      <c r="AJ24" s="51">
        <v>275.51848636263401</v>
      </c>
      <c r="AK24" s="51">
        <v>259.89296412279401</v>
      </c>
    </row>
    <row r="25" spans="1:37" s="50" customFormat="1" ht="11.4">
      <c r="A25" s="42"/>
      <c r="B25" s="48"/>
      <c r="C25" s="49" t="s">
        <v>16</v>
      </c>
      <c r="F25" s="51">
        <v>1.98047117834191</v>
      </c>
      <c r="G25" s="51">
        <v>2.1933064652668399</v>
      </c>
      <c r="H25" s="51">
        <v>2.4875853210215202</v>
      </c>
      <c r="I25" s="51">
        <v>2.7689889399105501</v>
      </c>
      <c r="J25" s="51">
        <v>3.1358377815844598</v>
      </c>
      <c r="K25" s="51">
        <v>3.0226302951713002</v>
      </c>
      <c r="L25" s="51">
        <v>3.21174136134259</v>
      </c>
      <c r="M25" s="51">
        <v>3.2424933237984201</v>
      </c>
      <c r="N25" s="51">
        <v>3.58271441153759</v>
      </c>
      <c r="O25" s="51">
        <v>4.6111352071710501</v>
      </c>
      <c r="P25" s="51">
        <v>6.5708103884480797</v>
      </c>
      <c r="Q25" s="51">
        <v>4.4784024505626299</v>
      </c>
      <c r="R25" s="51">
        <v>4.8157944947387197</v>
      </c>
      <c r="S25" s="51">
        <v>5.8050618112494501</v>
      </c>
      <c r="T25" s="51">
        <v>6.3428483265424296</v>
      </c>
      <c r="U25" s="51">
        <v>5.9385633683465704</v>
      </c>
      <c r="V25" s="51">
        <v>7.4055485997546997</v>
      </c>
      <c r="W25" s="51">
        <v>8.0775948618694908</v>
      </c>
      <c r="X25" s="51">
        <v>10.1672707592415</v>
      </c>
      <c r="Y25" s="51">
        <v>11.779590300015199</v>
      </c>
      <c r="Z25" s="51">
        <v>15.542311579356401</v>
      </c>
      <c r="AA25" s="51">
        <v>18.5626158408371</v>
      </c>
      <c r="AB25" s="51">
        <v>20.0468305158535</v>
      </c>
      <c r="AC25" s="51">
        <v>19.3313927384363</v>
      </c>
      <c r="AD25" s="51">
        <v>16.344838892186299</v>
      </c>
      <c r="AE25" s="51">
        <v>16.356123241974899</v>
      </c>
      <c r="AF25" s="51">
        <v>15.2935350025923</v>
      </c>
      <c r="AG25" s="51">
        <v>15.0535986393716</v>
      </c>
      <c r="AH25" s="51">
        <v>13.7773852778656</v>
      </c>
      <c r="AI25" s="51">
        <v>12.748476244787399</v>
      </c>
      <c r="AJ25" s="51">
        <v>10.8562460989087</v>
      </c>
      <c r="AK25" s="51">
        <v>10.000229866377801</v>
      </c>
    </row>
    <row r="26" spans="1:37" s="50" customFormat="1" ht="11.4">
      <c r="A26" s="42"/>
      <c r="B26" s="48"/>
      <c r="C26" s="49" t="s">
        <v>17</v>
      </c>
      <c r="F26" s="51">
        <v>3.6521248905155299</v>
      </c>
      <c r="G26" s="51">
        <v>5.1769514023515404</v>
      </c>
      <c r="H26" s="51">
        <v>4.3590368071016004</v>
      </c>
      <c r="I26" s="51">
        <v>3.8684593937750802</v>
      </c>
      <c r="J26" s="51">
        <v>4.0099996534743703</v>
      </c>
      <c r="K26" s="51">
        <v>4.4333703535903402</v>
      </c>
      <c r="L26" s="51">
        <v>4.4767069048831196</v>
      </c>
      <c r="M26" s="51">
        <v>3.9849958374769798</v>
      </c>
      <c r="N26" s="51">
        <v>3.06557435037766</v>
      </c>
      <c r="O26" s="51">
        <v>3.1461646966642198</v>
      </c>
      <c r="P26" s="51">
        <v>3.7519140806609999</v>
      </c>
      <c r="Q26" s="51">
        <v>4.1232986304829202</v>
      </c>
      <c r="R26" s="51">
        <v>6.6047405805775803</v>
      </c>
      <c r="S26" s="51">
        <v>8.4578464105589894</v>
      </c>
      <c r="T26" s="51">
        <v>8.9952803347845407</v>
      </c>
      <c r="U26" s="51">
        <v>10.8988511189785</v>
      </c>
      <c r="V26" s="51">
        <v>12.956475992421399</v>
      </c>
      <c r="W26" s="51">
        <v>15.1203287944272</v>
      </c>
      <c r="X26" s="51">
        <v>14.4168855885829</v>
      </c>
      <c r="Y26" s="51">
        <v>17.1039742791578</v>
      </c>
      <c r="Z26" s="51">
        <v>16.639749015646299</v>
      </c>
      <c r="AA26" s="51">
        <v>17.460813285182301</v>
      </c>
      <c r="AB26" s="51">
        <v>17.478162998784899</v>
      </c>
      <c r="AC26" s="51">
        <v>19.055932910943099</v>
      </c>
      <c r="AD26" s="51">
        <v>17.776786259354498</v>
      </c>
      <c r="AE26" s="51">
        <v>17.124809836235201</v>
      </c>
      <c r="AF26" s="51">
        <v>14.482030460890799</v>
      </c>
      <c r="AG26" s="51">
        <v>14.1547565673097</v>
      </c>
      <c r="AH26" s="51">
        <v>13.9198757333887</v>
      </c>
      <c r="AI26" s="51">
        <v>13.1655057934083</v>
      </c>
      <c r="AJ26" s="51">
        <v>8.7092888502651498</v>
      </c>
      <c r="AK26" s="51">
        <v>9.8924789174576304</v>
      </c>
    </row>
    <row r="27" spans="1:37" s="50" customFormat="1" ht="11.4">
      <c r="A27" s="42"/>
      <c r="B27" s="48"/>
      <c r="C27" s="49" t="s">
        <v>18</v>
      </c>
      <c r="F27" s="51">
        <v>15.4927061998628</v>
      </c>
      <c r="G27" s="51">
        <v>26.386803101673902</v>
      </c>
      <c r="H27" s="51">
        <v>25.9909884376181</v>
      </c>
      <c r="I27" s="51">
        <v>25.249242672856699</v>
      </c>
      <c r="J27" s="51">
        <v>28.6875039887891</v>
      </c>
      <c r="K27" s="51">
        <v>34.128442827045603</v>
      </c>
      <c r="L27" s="51">
        <v>37.194175886394298</v>
      </c>
      <c r="M27" s="51">
        <v>35.549115915160598</v>
      </c>
      <c r="N27" s="51">
        <v>29.1649875642164</v>
      </c>
      <c r="O27" s="51">
        <v>28.689601525556199</v>
      </c>
      <c r="P27" s="51">
        <v>29.9690316527332</v>
      </c>
      <c r="Q27" s="51">
        <v>26.9447579369699</v>
      </c>
      <c r="R27" s="51">
        <v>36.259800715812297</v>
      </c>
      <c r="S27" s="51">
        <v>39.057489431792902</v>
      </c>
      <c r="T27" s="51">
        <v>34.478428381676402</v>
      </c>
      <c r="U27" s="51">
        <v>35.801520427883403</v>
      </c>
      <c r="V27" s="51">
        <v>35.416654233382097</v>
      </c>
      <c r="W27" s="51">
        <v>35.992862971130201</v>
      </c>
      <c r="X27" s="51">
        <v>32.858723353600503</v>
      </c>
      <c r="Y27" s="51">
        <v>36.352728926477397</v>
      </c>
      <c r="Z27" s="51">
        <v>34.027156518943897</v>
      </c>
      <c r="AA27" s="51">
        <v>35.393780787198402</v>
      </c>
      <c r="AB27" s="51">
        <v>34.900414653118901</v>
      </c>
      <c r="AC27" s="51">
        <v>38.920188388141199</v>
      </c>
      <c r="AD27" s="51">
        <v>40.064314768690799</v>
      </c>
      <c r="AE27" s="51">
        <v>39.212486423148398</v>
      </c>
      <c r="AF27" s="51">
        <v>36.399810985236201</v>
      </c>
      <c r="AG27" s="51">
        <v>39.8930033981691</v>
      </c>
      <c r="AH27" s="51">
        <v>43.986095029512398</v>
      </c>
      <c r="AI27" s="51">
        <v>43.498324473813497</v>
      </c>
      <c r="AJ27" s="51">
        <v>37.857207389792599</v>
      </c>
      <c r="AK27" s="51">
        <v>48.198073688449298</v>
      </c>
    </row>
    <row r="28" spans="1:37" s="50" customFormat="1" ht="11.4">
      <c r="A28" s="42"/>
      <c r="B28" s="48"/>
      <c r="C28" s="49" t="s">
        <v>19</v>
      </c>
      <c r="F28" s="51">
        <v>517.53491909079196</v>
      </c>
      <c r="G28" s="51">
        <v>818.99280532138096</v>
      </c>
      <c r="H28" s="51">
        <v>777.22634030755705</v>
      </c>
      <c r="I28" s="51">
        <v>788.24057221718203</v>
      </c>
      <c r="J28" s="51">
        <v>937.13487239739402</v>
      </c>
      <c r="K28" s="51">
        <v>1023.8744443564</v>
      </c>
      <c r="L28" s="51">
        <v>1028.7914797573001</v>
      </c>
      <c r="M28" s="51">
        <v>1062.6351310385501</v>
      </c>
      <c r="N28" s="51">
        <v>930.75531607987</v>
      </c>
      <c r="O28" s="51">
        <v>945.38974752253603</v>
      </c>
      <c r="P28" s="51">
        <v>1115.49000401787</v>
      </c>
      <c r="Q28" s="51">
        <v>1117.8110379990401</v>
      </c>
      <c r="R28" s="51">
        <v>1514.1608323299799</v>
      </c>
      <c r="S28" s="51">
        <v>1735.47479789714</v>
      </c>
      <c r="T28" s="51">
        <v>1703.3300580365201</v>
      </c>
      <c r="U28" s="51">
        <v>1932.6082205566199</v>
      </c>
      <c r="V28" s="51">
        <v>2062.5080222971901</v>
      </c>
      <c r="W28" s="51">
        <v>2338.3414884008198</v>
      </c>
      <c r="X28" s="51">
        <v>2373.96029829499</v>
      </c>
      <c r="Y28" s="51">
        <v>2822.2236946609</v>
      </c>
      <c r="Z28" s="51">
        <v>2817.4635936586601</v>
      </c>
      <c r="AA28" s="51">
        <v>2778.3172382141001</v>
      </c>
      <c r="AB28" s="51">
        <v>2830.7539876314499</v>
      </c>
      <c r="AC28" s="51">
        <v>3254.1320272532598</v>
      </c>
      <c r="AD28" s="51">
        <v>3120.85193464962</v>
      </c>
      <c r="AE28" s="51">
        <v>3011.7071850409602</v>
      </c>
      <c r="AF28" s="51">
        <v>2558.8753769150999</v>
      </c>
      <c r="AG28" s="51">
        <v>2617.82825756476</v>
      </c>
      <c r="AH28" s="51">
        <v>2737.7607986365601</v>
      </c>
      <c r="AI28" s="51">
        <v>2614.6339069128699</v>
      </c>
      <c r="AJ28" s="51">
        <v>2487.7429097715999</v>
      </c>
      <c r="AK28" s="51">
        <v>2646.8995149492898</v>
      </c>
    </row>
    <row r="29" spans="1:37" s="50" customFormat="1" ht="11.4">
      <c r="A29" s="42"/>
      <c r="B29" s="48"/>
      <c r="C29" s="49" t="s">
        <v>20</v>
      </c>
      <c r="F29" s="51">
        <v>39.050542546783099</v>
      </c>
      <c r="G29" s="51">
        <v>32.925352188177399</v>
      </c>
      <c r="H29" s="51">
        <v>36.772617800914503</v>
      </c>
      <c r="I29" s="51">
        <v>24.808062263904102</v>
      </c>
      <c r="J29" s="51">
        <v>18.5048175301371</v>
      </c>
      <c r="K29" s="51">
        <v>12.7690318888394</v>
      </c>
      <c r="L29" s="51">
        <v>9.7526062722965801</v>
      </c>
      <c r="M29" s="51">
        <v>10.264098303726801</v>
      </c>
      <c r="N29" s="51">
        <v>8.6846723757738502</v>
      </c>
      <c r="O29" s="51">
        <v>4.4948992656693996</v>
      </c>
      <c r="P29" s="51">
        <v>1.9819541120217301</v>
      </c>
      <c r="Q29" s="51">
        <v>1.9264716692849</v>
      </c>
      <c r="R29" s="51">
        <v>1.04318965833856</v>
      </c>
      <c r="S29" s="51">
        <v>0.66851326202512196</v>
      </c>
      <c r="T29" s="51">
        <v>0.785267272125178</v>
      </c>
      <c r="U29" s="51">
        <v>0.40096818045743499</v>
      </c>
      <c r="V29" s="51">
        <v>0.34839048244831999</v>
      </c>
      <c r="W29" s="51">
        <v>0.33410727393587097</v>
      </c>
      <c r="X29" s="51">
        <v>0.38197702008967499</v>
      </c>
      <c r="Y29" s="51">
        <v>0.55893129976437805</v>
      </c>
      <c r="Z29" s="51">
        <v>0.59671895186449397</v>
      </c>
      <c r="AA29" s="51">
        <v>0.85459776427777101</v>
      </c>
      <c r="AB29" s="51">
        <v>0.91159588592395402</v>
      </c>
      <c r="AC29" s="51">
        <v>0.63796161965755505</v>
      </c>
      <c r="AD29" s="51">
        <v>1.81200839731754</v>
      </c>
      <c r="AE29" s="51">
        <v>1.8194199609095401</v>
      </c>
      <c r="AF29" s="51">
        <v>1.7151804607687799</v>
      </c>
      <c r="AG29" s="51">
        <v>3.13904700054715</v>
      </c>
      <c r="AH29" s="51">
        <v>3.4668523445002899</v>
      </c>
      <c r="AI29" s="51">
        <v>4.0981054053179999</v>
      </c>
      <c r="AJ29" s="51">
        <v>2.5330164092492198</v>
      </c>
      <c r="AK29" s="51">
        <v>2.26860353806316</v>
      </c>
    </row>
    <row r="30" spans="1:37" ht="15">
      <c r="A30" s="40"/>
      <c r="B30" s="44" t="s">
        <v>21</v>
      </c>
      <c r="C30" s="48"/>
      <c r="F30" s="43">
        <v>777.21455325776003</v>
      </c>
      <c r="G30" s="43">
        <v>741.16047902144601</v>
      </c>
      <c r="H30" s="43">
        <v>817.42833287530505</v>
      </c>
      <c r="I30" s="43">
        <v>801.41944030357104</v>
      </c>
      <c r="J30" s="43">
        <v>690.29224640652205</v>
      </c>
      <c r="K30" s="43">
        <v>634.930661756885</v>
      </c>
      <c r="L30" s="43">
        <v>602.56461470770898</v>
      </c>
      <c r="M30" s="43">
        <v>684.17671324627895</v>
      </c>
      <c r="N30" s="43">
        <v>647.32428386616198</v>
      </c>
      <c r="O30" s="43">
        <v>667.00880019600004</v>
      </c>
      <c r="P30" s="43">
        <v>659.43179896613299</v>
      </c>
      <c r="Q30" s="43">
        <v>662.00330932212296</v>
      </c>
      <c r="R30" s="43">
        <v>646.79213930327398</v>
      </c>
      <c r="S30" s="43">
        <v>632.86302575466004</v>
      </c>
      <c r="T30" s="43">
        <v>677.96269997994102</v>
      </c>
      <c r="U30" s="43">
        <v>698.22346877454095</v>
      </c>
      <c r="V30" s="43">
        <v>749.78360086539101</v>
      </c>
      <c r="W30" s="43">
        <v>826.88374795143204</v>
      </c>
      <c r="X30" s="43">
        <v>1004.45289819861</v>
      </c>
      <c r="Y30" s="43">
        <v>831.21302506922598</v>
      </c>
      <c r="Z30" s="43">
        <v>820.979061752098</v>
      </c>
      <c r="AA30" s="43">
        <v>923.53895320629704</v>
      </c>
      <c r="AB30" s="43">
        <v>940.550110732907</v>
      </c>
      <c r="AC30" s="43">
        <v>921.48576830547597</v>
      </c>
      <c r="AD30" s="43">
        <v>935.83261514176195</v>
      </c>
      <c r="AE30" s="43">
        <v>913.51166151878101</v>
      </c>
      <c r="AF30" s="43">
        <v>854.236542053417</v>
      </c>
      <c r="AG30" s="43">
        <v>990.02356125666699</v>
      </c>
      <c r="AH30" s="43">
        <v>1066.8878359723401</v>
      </c>
      <c r="AI30" s="43">
        <v>1059.43862998279</v>
      </c>
      <c r="AJ30" s="43">
        <v>922.91755032876904</v>
      </c>
      <c r="AK30" s="43">
        <v>911.156435900975</v>
      </c>
    </row>
    <row r="31" spans="1:37" ht="15">
      <c r="A31" s="40"/>
      <c r="B31" s="44" t="s">
        <v>22</v>
      </c>
      <c r="C31" s="48"/>
      <c r="F31" s="43">
        <v>6.9152874026574297E-4</v>
      </c>
      <c r="G31" s="43">
        <v>1.0466559974249001E-4</v>
      </c>
      <c r="H31" s="43" t="s">
        <v>97</v>
      </c>
      <c r="I31" s="43" t="s">
        <v>97</v>
      </c>
      <c r="J31" s="43" t="s">
        <v>97</v>
      </c>
      <c r="K31" s="43">
        <v>4.4140914172288901E-5</v>
      </c>
      <c r="L31" s="43" t="s">
        <v>97</v>
      </c>
      <c r="M31" s="43" t="s">
        <v>97</v>
      </c>
      <c r="N31" s="43" t="s">
        <v>97</v>
      </c>
      <c r="O31" s="43" t="s">
        <v>97</v>
      </c>
      <c r="P31" s="43" t="s">
        <v>97</v>
      </c>
      <c r="Q31" s="43" t="s">
        <v>97</v>
      </c>
      <c r="R31" s="43" t="s">
        <v>97</v>
      </c>
      <c r="S31" s="43" t="s">
        <v>97</v>
      </c>
      <c r="T31" s="43" t="s">
        <v>97</v>
      </c>
      <c r="U31" s="43" t="s">
        <v>97</v>
      </c>
      <c r="V31" s="43" t="s">
        <v>97</v>
      </c>
      <c r="W31" s="43" t="s">
        <v>97</v>
      </c>
      <c r="X31" s="43" t="s">
        <v>97</v>
      </c>
      <c r="Y31" s="43" t="s">
        <v>97</v>
      </c>
      <c r="Z31" s="43" t="s">
        <v>97</v>
      </c>
      <c r="AA31" s="43" t="s">
        <v>97</v>
      </c>
      <c r="AB31" s="43" t="s">
        <v>97</v>
      </c>
      <c r="AC31" s="43" t="s">
        <v>97</v>
      </c>
      <c r="AD31" s="43" t="s">
        <v>97</v>
      </c>
      <c r="AE31" s="43" t="s">
        <v>97</v>
      </c>
      <c r="AF31" s="43" t="s">
        <v>97</v>
      </c>
      <c r="AG31" s="43" t="s">
        <v>97</v>
      </c>
      <c r="AH31" s="43" t="s">
        <v>97</v>
      </c>
      <c r="AI31" s="43" t="s">
        <v>97</v>
      </c>
      <c r="AJ31" s="43" t="s">
        <v>97</v>
      </c>
      <c r="AK31" s="43" t="s">
        <v>97</v>
      </c>
    </row>
    <row r="32" spans="1:37" ht="15">
      <c r="A32" s="40"/>
      <c r="B32" s="44" t="s">
        <v>23</v>
      </c>
      <c r="C32" s="49"/>
      <c r="F32" s="43">
        <v>5252.3478361997304</v>
      </c>
      <c r="G32" s="43">
        <v>5220.8279697949602</v>
      </c>
      <c r="H32" s="43">
        <v>5609.0384573895099</v>
      </c>
      <c r="I32" s="43">
        <v>5700.9645103808098</v>
      </c>
      <c r="J32" s="43">
        <v>5669.2674897652796</v>
      </c>
      <c r="K32" s="43">
        <v>6167.4572707921398</v>
      </c>
      <c r="L32" s="43">
        <v>6349.4668864394098</v>
      </c>
      <c r="M32" s="43">
        <v>6543.2082576939201</v>
      </c>
      <c r="N32" s="43">
        <v>6343.0326383320898</v>
      </c>
      <c r="O32" s="43">
        <v>6607.3266477283996</v>
      </c>
      <c r="P32" s="43">
        <v>6236.6304373191397</v>
      </c>
      <c r="Q32" s="43">
        <v>5149.0574351043497</v>
      </c>
      <c r="R32" s="43">
        <v>5238.2694787322298</v>
      </c>
      <c r="S32" s="43">
        <v>5091.8500569237103</v>
      </c>
      <c r="T32" s="43">
        <v>5134.1560633471599</v>
      </c>
      <c r="U32" s="43">
        <v>6011.2857527209098</v>
      </c>
      <c r="V32" s="43">
        <v>5571.3634377382796</v>
      </c>
      <c r="W32" s="43">
        <v>6692.5506260956199</v>
      </c>
      <c r="X32" s="43">
        <v>6809.5383320770998</v>
      </c>
      <c r="Y32" s="43">
        <v>6412.21728802293</v>
      </c>
      <c r="Z32" s="43">
        <v>6573.5798236967603</v>
      </c>
      <c r="AA32" s="43">
        <v>6858.6133208574902</v>
      </c>
      <c r="AB32" s="43">
        <v>7112.9796920313402</v>
      </c>
      <c r="AC32" s="43">
        <v>7604.7410257116098</v>
      </c>
      <c r="AD32" s="43">
        <v>8545.0024594378701</v>
      </c>
      <c r="AE32" s="43">
        <v>8623.1697418604199</v>
      </c>
      <c r="AF32" s="43">
        <v>7880.9986021959903</v>
      </c>
      <c r="AG32" s="43">
        <v>8346.5719228918097</v>
      </c>
      <c r="AH32" s="43">
        <v>8897.7407459238893</v>
      </c>
      <c r="AI32" s="43">
        <v>8683.4601289805705</v>
      </c>
      <c r="AJ32" s="43">
        <v>8333.936608897</v>
      </c>
      <c r="AK32" s="43">
        <v>8392.0535524805891</v>
      </c>
    </row>
    <row r="33" spans="1:37" s="50" customFormat="1" ht="11.4">
      <c r="A33" s="42"/>
      <c r="B33" s="48"/>
      <c r="C33" s="49" t="s">
        <v>68</v>
      </c>
      <c r="F33" s="51">
        <v>2498.43162474061</v>
      </c>
      <c r="G33" s="51">
        <v>2358.6202285756699</v>
      </c>
      <c r="H33" s="51">
        <v>2207.6601749466799</v>
      </c>
      <c r="I33" s="51">
        <v>2307.0466831028598</v>
      </c>
      <c r="J33" s="51">
        <v>2454.3752105225099</v>
      </c>
      <c r="K33" s="51">
        <v>2459.1482957288999</v>
      </c>
      <c r="L33" s="51">
        <v>2593.09729600024</v>
      </c>
      <c r="M33" s="51">
        <v>2773.2711337863102</v>
      </c>
      <c r="N33" s="51">
        <v>2452.4616352913199</v>
      </c>
      <c r="O33" s="51">
        <v>2476.4616367997401</v>
      </c>
      <c r="P33" s="51">
        <v>2489.1535771179001</v>
      </c>
      <c r="Q33" s="51">
        <v>2137.2058375320398</v>
      </c>
      <c r="R33" s="51">
        <v>2015.70643684782</v>
      </c>
      <c r="S33" s="51">
        <v>2176.4357732917401</v>
      </c>
      <c r="T33" s="51">
        <v>2332.3982078037502</v>
      </c>
      <c r="U33" s="51">
        <v>2631.7499205767399</v>
      </c>
      <c r="V33" s="51">
        <v>2482.8459713563002</v>
      </c>
      <c r="W33" s="51">
        <v>2870.21975989356</v>
      </c>
      <c r="X33" s="51">
        <v>2701.78222393445</v>
      </c>
      <c r="Y33" s="51">
        <v>2589.1068471809499</v>
      </c>
      <c r="Z33" s="51">
        <v>2818.46563728209</v>
      </c>
      <c r="AA33" s="51">
        <v>3116.43775126625</v>
      </c>
      <c r="AB33" s="51">
        <v>3164.8514639677901</v>
      </c>
      <c r="AC33" s="51">
        <v>3533.7476182451801</v>
      </c>
      <c r="AD33" s="51">
        <v>4241.0529945464996</v>
      </c>
      <c r="AE33" s="51">
        <v>4379.49627287358</v>
      </c>
      <c r="AF33" s="51">
        <v>4474.1924432196902</v>
      </c>
      <c r="AG33" s="51">
        <v>5018.6769529163303</v>
      </c>
      <c r="AH33" s="51">
        <v>5428.0263901942599</v>
      </c>
      <c r="AI33" s="51">
        <v>5311.2334540347802</v>
      </c>
      <c r="AJ33" s="51">
        <v>5391.7892624050601</v>
      </c>
      <c r="AK33" s="51">
        <v>5155.2507221960504</v>
      </c>
    </row>
    <row r="34" spans="1:37" s="50" customFormat="1" ht="11.4">
      <c r="A34" s="42"/>
      <c r="B34" s="48"/>
      <c r="C34" s="49" t="s">
        <v>69</v>
      </c>
      <c r="F34" s="51">
        <v>359.93755916906298</v>
      </c>
      <c r="G34" s="51">
        <v>338.60819927184502</v>
      </c>
      <c r="H34" s="51">
        <v>288.34220390230098</v>
      </c>
      <c r="I34" s="51">
        <v>256.40962031905201</v>
      </c>
      <c r="J34" s="51">
        <v>232.393107438556</v>
      </c>
      <c r="K34" s="51">
        <v>288.73465765940398</v>
      </c>
      <c r="L34" s="51">
        <v>309.16860590038903</v>
      </c>
      <c r="M34" s="51">
        <v>327.00427494493999</v>
      </c>
      <c r="N34" s="51">
        <v>322.813089073443</v>
      </c>
      <c r="O34" s="51">
        <v>340.29653353768498</v>
      </c>
      <c r="P34" s="51">
        <v>316.69713069777202</v>
      </c>
      <c r="Q34" s="51">
        <v>291.68057313783601</v>
      </c>
      <c r="R34" s="51">
        <v>274.25742948661201</v>
      </c>
      <c r="S34" s="51">
        <v>301.01891740884997</v>
      </c>
      <c r="T34" s="51">
        <v>307.805492897524</v>
      </c>
      <c r="U34" s="51">
        <v>333.92626414245501</v>
      </c>
      <c r="V34" s="51">
        <v>342.24742882040999</v>
      </c>
      <c r="W34" s="51">
        <v>328.77124116747501</v>
      </c>
      <c r="X34" s="51">
        <v>332.34791952322001</v>
      </c>
      <c r="Y34" s="51">
        <v>342.034678021003</v>
      </c>
      <c r="Z34" s="51">
        <v>395.77741939137201</v>
      </c>
      <c r="AA34" s="51">
        <v>456.35509854655197</v>
      </c>
      <c r="AB34" s="51">
        <v>521.77020133569204</v>
      </c>
      <c r="AC34" s="51">
        <v>519.51240843070605</v>
      </c>
      <c r="AD34" s="51">
        <v>453.98062260645901</v>
      </c>
      <c r="AE34" s="51">
        <v>522.10028808927905</v>
      </c>
      <c r="AF34" s="51">
        <v>503.78489749763798</v>
      </c>
      <c r="AG34" s="51">
        <v>470.94108142854998</v>
      </c>
      <c r="AH34" s="51">
        <v>471.34047570321502</v>
      </c>
      <c r="AI34" s="51">
        <v>466.97276960871801</v>
      </c>
      <c r="AJ34" s="51">
        <v>396.19851131233298</v>
      </c>
      <c r="AK34" s="51">
        <v>409.96923199083102</v>
      </c>
    </row>
    <row r="35" spans="1:37" s="50" customFormat="1" ht="11.4">
      <c r="A35" s="42"/>
      <c r="B35" s="48"/>
      <c r="C35" s="49" t="s">
        <v>70</v>
      </c>
      <c r="F35" s="51">
        <v>413.66667058698698</v>
      </c>
      <c r="G35" s="51">
        <v>413.09149990920099</v>
      </c>
      <c r="H35" s="51">
        <v>405.99405850018098</v>
      </c>
      <c r="I35" s="51">
        <v>407.719413360506</v>
      </c>
      <c r="J35" s="51">
        <v>412.26971917068499</v>
      </c>
      <c r="K35" s="51">
        <v>431.97048758416997</v>
      </c>
      <c r="L35" s="51">
        <v>454.694688330649</v>
      </c>
      <c r="M35" s="51">
        <v>504.78063218679802</v>
      </c>
      <c r="N35" s="51">
        <v>471.736925996293</v>
      </c>
      <c r="O35" s="51">
        <v>483.01755239306601</v>
      </c>
      <c r="P35" s="51">
        <v>463.00329008176698</v>
      </c>
      <c r="Q35" s="51">
        <v>404.78098669702899</v>
      </c>
      <c r="R35" s="51">
        <v>358.63772458583497</v>
      </c>
      <c r="S35" s="51">
        <v>365.57978193851102</v>
      </c>
      <c r="T35" s="51">
        <v>384.75631521627201</v>
      </c>
      <c r="U35" s="51">
        <v>423.98543278837701</v>
      </c>
      <c r="V35" s="51">
        <v>421.26461292894101</v>
      </c>
      <c r="W35" s="51">
        <v>473.16679040902801</v>
      </c>
      <c r="X35" s="51">
        <v>451.39363492984501</v>
      </c>
      <c r="Y35" s="51">
        <v>409.81566802556898</v>
      </c>
      <c r="Z35" s="51">
        <v>426.01528172367301</v>
      </c>
      <c r="AA35" s="51">
        <v>468.10189693859098</v>
      </c>
      <c r="AB35" s="51">
        <v>481.99096146770501</v>
      </c>
      <c r="AC35" s="51">
        <v>500.55360234412097</v>
      </c>
      <c r="AD35" s="51">
        <v>533.08125640041897</v>
      </c>
      <c r="AE35" s="51">
        <v>546.878610163551</v>
      </c>
      <c r="AF35" s="51">
        <v>520.97991946628099</v>
      </c>
      <c r="AG35" s="51">
        <v>527.729994360359</v>
      </c>
      <c r="AH35" s="51">
        <v>539.34092615928398</v>
      </c>
      <c r="AI35" s="51">
        <v>520.22239288950902</v>
      </c>
      <c r="AJ35" s="51">
        <v>490.58122328009802</v>
      </c>
      <c r="AK35" s="51">
        <v>468.86958806335099</v>
      </c>
    </row>
    <row r="36" spans="1:37" s="50" customFormat="1" ht="11.4">
      <c r="A36" s="42"/>
      <c r="B36" s="42"/>
      <c r="C36" s="52" t="s">
        <v>24</v>
      </c>
      <c r="F36" s="51">
        <v>9.03439100260068</v>
      </c>
      <c r="G36" s="51">
        <v>11.4066930328627</v>
      </c>
      <c r="H36" s="51">
        <v>14.1964647487544</v>
      </c>
      <c r="I36" s="51">
        <v>17.381231649799901</v>
      </c>
      <c r="J36" s="51">
        <v>21.936713787543798</v>
      </c>
      <c r="K36" s="51">
        <v>22.698676774110101</v>
      </c>
      <c r="L36" s="51">
        <v>25.345382763187999</v>
      </c>
      <c r="M36" s="51">
        <v>24.595541090124701</v>
      </c>
      <c r="N36" s="51">
        <v>26.212104190847601</v>
      </c>
      <c r="O36" s="51">
        <v>33.384284823582703</v>
      </c>
      <c r="P36" s="51">
        <v>36.463983134944797</v>
      </c>
      <c r="Q36" s="51">
        <v>40.869653482717801</v>
      </c>
      <c r="R36" s="51">
        <v>43.249077479646999</v>
      </c>
      <c r="S36" s="51">
        <v>46.174757203420498</v>
      </c>
      <c r="T36" s="51">
        <v>48.5835639406464</v>
      </c>
      <c r="U36" s="51">
        <v>46.838529740182601</v>
      </c>
      <c r="V36" s="51">
        <v>53.237316847643797</v>
      </c>
      <c r="W36" s="51">
        <v>56.0808370528962</v>
      </c>
      <c r="X36" s="51">
        <v>60.405591684874501</v>
      </c>
      <c r="Y36" s="51">
        <v>63.890285952857198</v>
      </c>
      <c r="Z36" s="51">
        <v>64.489224524918498</v>
      </c>
      <c r="AA36" s="51">
        <v>48.745756071795697</v>
      </c>
      <c r="AB36" s="51">
        <v>55.816306730799802</v>
      </c>
      <c r="AC36" s="51">
        <v>58.181595132541801</v>
      </c>
      <c r="AD36" s="51">
        <v>51.8627999278918</v>
      </c>
      <c r="AE36" s="51">
        <v>54.159789789859303</v>
      </c>
      <c r="AF36" s="51">
        <v>53.797521082843502</v>
      </c>
      <c r="AG36" s="51">
        <v>53.390339158985803</v>
      </c>
      <c r="AH36" s="51">
        <v>51.411514211288697</v>
      </c>
      <c r="AI36" s="51">
        <v>49.9405870065738</v>
      </c>
      <c r="AJ36" s="51">
        <v>50.9938469577571</v>
      </c>
      <c r="AK36" s="51">
        <v>44.954045603469602</v>
      </c>
    </row>
    <row r="37" spans="1:37" s="50" customFormat="1" ht="11.4">
      <c r="A37" s="42"/>
      <c r="B37" s="42"/>
      <c r="C37" s="52" t="s">
        <v>25</v>
      </c>
      <c r="F37" s="51">
        <v>378.74748112523201</v>
      </c>
      <c r="G37" s="51">
        <v>369.56267428923798</v>
      </c>
      <c r="H37" s="51">
        <v>329.58150665865702</v>
      </c>
      <c r="I37" s="51">
        <v>321.907745130948</v>
      </c>
      <c r="J37" s="51">
        <v>344.784470954639</v>
      </c>
      <c r="K37" s="51">
        <v>434.82420564515598</v>
      </c>
      <c r="L37" s="51">
        <v>473.329490937819</v>
      </c>
      <c r="M37" s="51">
        <v>486.84033436545701</v>
      </c>
      <c r="N37" s="51">
        <v>487.33003889038901</v>
      </c>
      <c r="O37" s="51">
        <v>555.75350829717297</v>
      </c>
      <c r="P37" s="51">
        <v>580.94988323608197</v>
      </c>
      <c r="Q37" s="51">
        <v>585.13608237229903</v>
      </c>
      <c r="R37" s="51">
        <v>586.14198011142105</v>
      </c>
      <c r="S37" s="51">
        <v>632.59198338470696</v>
      </c>
      <c r="T37" s="51">
        <v>631.58007341115194</v>
      </c>
      <c r="U37" s="51">
        <v>640.76624296883597</v>
      </c>
      <c r="V37" s="51">
        <v>659.89537836656598</v>
      </c>
      <c r="W37" s="51">
        <v>673.44769494827494</v>
      </c>
      <c r="X37" s="51">
        <v>716.40442252937999</v>
      </c>
      <c r="Y37" s="51">
        <v>675.70195510159795</v>
      </c>
      <c r="Z37" s="51">
        <v>665.73612837137102</v>
      </c>
      <c r="AA37" s="51">
        <v>661.75603281803296</v>
      </c>
      <c r="AB37" s="51">
        <v>804.07305377132104</v>
      </c>
      <c r="AC37" s="51">
        <v>882.78679536298898</v>
      </c>
      <c r="AD37" s="51">
        <v>886.68490942149799</v>
      </c>
      <c r="AE37" s="51">
        <v>1056.4008402843399</v>
      </c>
      <c r="AF37" s="51">
        <v>1076.89817203753</v>
      </c>
      <c r="AG37" s="51">
        <v>1021.3317484269299</v>
      </c>
      <c r="AH37" s="51">
        <v>993.72017114438597</v>
      </c>
      <c r="AI37" s="51">
        <v>968.49938073111798</v>
      </c>
      <c r="AJ37" s="51">
        <v>909.36397624211304</v>
      </c>
      <c r="AK37" s="51">
        <v>900.04295270598402</v>
      </c>
    </row>
    <row r="38" spans="1:37" s="50" customFormat="1" ht="11.4">
      <c r="A38" s="42"/>
      <c r="B38" s="42"/>
      <c r="C38" s="52" t="s">
        <v>26</v>
      </c>
      <c r="F38" s="51">
        <v>1592.53010957523</v>
      </c>
      <c r="G38" s="51">
        <v>1729.5386747161399</v>
      </c>
      <c r="H38" s="51">
        <v>2363.2640486329401</v>
      </c>
      <c r="I38" s="51">
        <v>2390.4998168176498</v>
      </c>
      <c r="J38" s="51">
        <v>2203.50826789135</v>
      </c>
      <c r="K38" s="51">
        <v>2530.08094740041</v>
      </c>
      <c r="L38" s="51">
        <v>2493.8314225071199</v>
      </c>
      <c r="M38" s="51">
        <v>2426.7163413202802</v>
      </c>
      <c r="N38" s="51">
        <v>2582.4788448897998</v>
      </c>
      <c r="O38" s="51">
        <v>2718.4131318771501</v>
      </c>
      <c r="P38" s="51">
        <v>2350.3625730506801</v>
      </c>
      <c r="Q38" s="51">
        <v>1689.38430188243</v>
      </c>
      <c r="R38" s="51">
        <v>1960.2768302208899</v>
      </c>
      <c r="S38" s="51">
        <v>1570.0488436964799</v>
      </c>
      <c r="T38" s="51">
        <v>1429.03241007781</v>
      </c>
      <c r="U38" s="51">
        <v>1934.01936250433</v>
      </c>
      <c r="V38" s="51">
        <v>1611.87272941842</v>
      </c>
      <c r="W38" s="51">
        <v>2290.8643026243799</v>
      </c>
      <c r="X38" s="51">
        <v>2547.20453947533</v>
      </c>
      <c r="Y38" s="51">
        <v>2331.6678537409498</v>
      </c>
      <c r="Z38" s="51">
        <v>2203.0961324033301</v>
      </c>
      <c r="AA38" s="51">
        <v>2107.2167852162702</v>
      </c>
      <c r="AB38" s="51">
        <v>2084.4777047580301</v>
      </c>
      <c r="AC38" s="51">
        <v>2109.9590061960798</v>
      </c>
      <c r="AD38" s="51">
        <v>2378.3398765350998</v>
      </c>
      <c r="AE38" s="51">
        <v>2064.1339406598099</v>
      </c>
      <c r="AF38" s="51">
        <v>1251.3456488920101</v>
      </c>
      <c r="AG38" s="51">
        <v>1254.5018066006501</v>
      </c>
      <c r="AH38" s="51">
        <v>1413.9012685114601</v>
      </c>
      <c r="AI38" s="51">
        <v>1366.5915447098801</v>
      </c>
      <c r="AJ38" s="51">
        <v>1095.00978869964</v>
      </c>
      <c r="AK38" s="51">
        <v>1412.9670119208999</v>
      </c>
    </row>
    <row r="39" spans="1:37" ht="15">
      <c r="A39" s="38" t="s">
        <v>71</v>
      </c>
      <c r="B39" s="38" t="s">
        <v>27</v>
      </c>
      <c r="C39" s="53"/>
      <c r="F39" s="39">
        <v>7502.0752412915399</v>
      </c>
      <c r="G39" s="39">
        <v>7827.6695271586104</v>
      </c>
      <c r="H39" s="39">
        <v>9463.6465164266901</v>
      </c>
      <c r="I39" s="39">
        <v>10842.9667907769</v>
      </c>
      <c r="J39" s="39">
        <v>12015.151314858</v>
      </c>
      <c r="K39" s="39">
        <v>12950.225503596799</v>
      </c>
      <c r="L39" s="39">
        <v>14096.2083843157</v>
      </c>
      <c r="M39" s="39">
        <v>16265.888834727601</v>
      </c>
      <c r="N39" s="39">
        <v>16448.6627242051</v>
      </c>
      <c r="O39" s="39">
        <v>16505.913928229202</v>
      </c>
      <c r="P39" s="39">
        <v>17953.303402833299</v>
      </c>
      <c r="Q39" s="39">
        <v>17891.452730139299</v>
      </c>
      <c r="R39" s="39">
        <v>17467.0039278203</v>
      </c>
      <c r="S39" s="39">
        <v>17318.331139538299</v>
      </c>
      <c r="T39" s="39">
        <v>17410.5937352902</v>
      </c>
      <c r="U39" s="39">
        <v>16626.388673625199</v>
      </c>
      <c r="V39" s="39">
        <v>16603.955182742</v>
      </c>
      <c r="W39" s="39">
        <v>16535.964725759299</v>
      </c>
      <c r="X39" s="39">
        <v>15768.7974250352</v>
      </c>
      <c r="Y39" s="39">
        <v>14122.782464194501</v>
      </c>
      <c r="Z39" s="39">
        <v>13863.1239134145</v>
      </c>
      <c r="AA39" s="39">
        <v>14278.0077503214</v>
      </c>
      <c r="AB39" s="39">
        <v>15349.915390006499</v>
      </c>
      <c r="AC39" s="39">
        <v>16138.2768309356</v>
      </c>
      <c r="AD39" s="39">
        <v>18413.217876310999</v>
      </c>
      <c r="AE39" s="39">
        <v>18689.724700730501</v>
      </c>
      <c r="AF39" s="39">
        <v>16547.316877282301</v>
      </c>
      <c r="AG39" s="39">
        <v>17369.976709197101</v>
      </c>
      <c r="AH39" s="39">
        <v>17250.8889236625</v>
      </c>
      <c r="AI39" s="39">
        <v>16399.909936352698</v>
      </c>
      <c r="AJ39" s="39">
        <v>10747.9674812495</v>
      </c>
      <c r="AK39" s="39">
        <v>10196.975148625501</v>
      </c>
    </row>
    <row r="40" spans="1:37" ht="15">
      <c r="A40" s="40"/>
      <c r="B40" s="41" t="s">
        <v>72</v>
      </c>
      <c r="C40" s="54"/>
      <c r="F40" s="43">
        <v>17.403609290363299</v>
      </c>
      <c r="G40" s="43">
        <v>16.618396117773599</v>
      </c>
      <c r="H40" s="43">
        <v>18.543339497160702</v>
      </c>
      <c r="I40" s="43">
        <v>18.575310239445699</v>
      </c>
      <c r="J40" s="43">
        <v>19.752931472224802</v>
      </c>
      <c r="K40" s="43">
        <v>19.853324499982602</v>
      </c>
      <c r="L40" s="43">
        <v>20.0344232154991</v>
      </c>
      <c r="M40" s="43">
        <v>21.5331514448192</v>
      </c>
      <c r="N40" s="43">
        <v>21.785598830666501</v>
      </c>
      <c r="O40" s="43">
        <v>21.543719451699399</v>
      </c>
      <c r="P40" s="43">
        <v>20.678201570020502</v>
      </c>
      <c r="Q40" s="43">
        <v>21.046106986859499</v>
      </c>
      <c r="R40" s="43">
        <v>20.998391433860199</v>
      </c>
      <c r="S40" s="43">
        <v>19.708342417410499</v>
      </c>
      <c r="T40" s="43">
        <v>21.408286358459801</v>
      </c>
      <c r="U40" s="43">
        <v>20.355580862777099</v>
      </c>
      <c r="V40" s="43">
        <v>19.293326051604598</v>
      </c>
      <c r="W40" s="43">
        <v>19.479259402671399</v>
      </c>
      <c r="X40" s="43">
        <v>18.3330030090309</v>
      </c>
      <c r="Y40" s="43">
        <v>19.4915110106923</v>
      </c>
      <c r="Z40" s="43">
        <v>18.9642003115198</v>
      </c>
      <c r="AA40" s="43">
        <v>17.979468601373199</v>
      </c>
      <c r="AB40" s="43">
        <v>17.691927010970701</v>
      </c>
      <c r="AC40" s="43">
        <v>16.383977944451299</v>
      </c>
      <c r="AD40" s="43">
        <v>15.9911706996219</v>
      </c>
      <c r="AE40" s="43">
        <v>17.101695158371498</v>
      </c>
      <c r="AF40" s="43">
        <v>16.370287477237699</v>
      </c>
      <c r="AG40" s="43">
        <v>16.846621785615302</v>
      </c>
      <c r="AH40" s="43">
        <v>16.8170749090913</v>
      </c>
      <c r="AI40" s="43">
        <v>15.069087887899601</v>
      </c>
      <c r="AJ40" s="43">
        <v>12.7896521804825</v>
      </c>
      <c r="AK40" s="43">
        <v>14.0744053096525</v>
      </c>
    </row>
    <row r="41" spans="1:37" ht="15">
      <c r="A41" s="40"/>
      <c r="B41" s="40" t="s">
        <v>28</v>
      </c>
      <c r="C41" s="54"/>
      <c r="F41" s="43">
        <v>7484.6716320011701</v>
      </c>
      <c r="G41" s="43">
        <v>7811.0511310408401</v>
      </c>
      <c r="H41" s="43">
        <v>9445.1031769295296</v>
      </c>
      <c r="I41" s="43">
        <v>10824.391480537501</v>
      </c>
      <c r="J41" s="43">
        <v>11995.3983833858</v>
      </c>
      <c r="K41" s="43">
        <v>12930.372179096799</v>
      </c>
      <c r="L41" s="43">
        <v>14076.173961100199</v>
      </c>
      <c r="M41" s="43">
        <v>16244.3556832828</v>
      </c>
      <c r="N41" s="43">
        <v>16426.8771253745</v>
      </c>
      <c r="O41" s="43">
        <v>16484.370208777498</v>
      </c>
      <c r="P41" s="43">
        <v>17932.625201263301</v>
      </c>
      <c r="Q41" s="43">
        <v>17870.406623152499</v>
      </c>
      <c r="R41" s="43">
        <v>17446.005536386401</v>
      </c>
      <c r="S41" s="43">
        <v>17298.622797120901</v>
      </c>
      <c r="T41" s="43">
        <v>17389.185448931701</v>
      </c>
      <c r="U41" s="43">
        <v>16606.033092762402</v>
      </c>
      <c r="V41" s="43">
        <v>16584.6618566904</v>
      </c>
      <c r="W41" s="43">
        <v>16516.4854663566</v>
      </c>
      <c r="X41" s="43">
        <v>15750.4644220262</v>
      </c>
      <c r="Y41" s="43">
        <v>14103.2909531838</v>
      </c>
      <c r="Z41" s="43">
        <v>13844.159713102899</v>
      </c>
      <c r="AA41" s="43">
        <v>14260.02828172</v>
      </c>
      <c r="AB41" s="43">
        <v>15332.2234629956</v>
      </c>
      <c r="AC41" s="43">
        <v>16121.892852991199</v>
      </c>
      <c r="AD41" s="43">
        <v>18397.2267056114</v>
      </c>
      <c r="AE41" s="43">
        <v>18672.623005572099</v>
      </c>
      <c r="AF41" s="43">
        <v>16530.946589805098</v>
      </c>
      <c r="AG41" s="43">
        <v>17353.1300874115</v>
      </c>
      <c r="AH41" s="43">
        <v>17234.0718487534</v>
      </c>
      <c r="AI41" s="43">
        <v>16384.840848464799</v>
      </c>
      <c r="AJ41" s="43">
        <v>10735.177829069</v>
      </c>
      <c r="AK41" s="43">
        <v>10182.9007433158</v>
      </c>
    </row>
    <row r="42" spans="1:37" ht="15">
      <c r="A42" s="40"/>
      <c r="B42" s="40"/>
      <c r="C42" s="55" t="s">
        <v>29</v>
      </c>
      <c r="F42" s="43">
        <v>1374.37464677157</v>
      </c>
      <c r="G42" s="43">
        <v>1434.5058569723401</v>
      </c>
      <c r="H42" s="43">
        <v>1586.3010469528599</v>
      </c>
      <c r="I42" s="43">
        <v>1773.6571468729001</v>
      </c>
      <c r="J42" s="43">
        <v>1918.2065422185899</v>
      </c>
      <c r="K42" s="43">
        <v>2044.5501525101399</v>
      </c>
      <c r="L42" s="43">
        <v>2240.6173002494402</v>
      </c>
      <c r="M42" s="43">
        <v>2507.4333181428901</v>
      </c>
      <c r="N42" s="43">
        <v>2570.5358332493001</v>
      </c>
      <c r="O42" s="43">
        <v>2769.0371500445599</v>
      </c>
      <c r="P42" s="43">
        <v>3060.6649428610599</v>
      </c>
      <c r="Q42" s="43">
        <v>3114.7994181939298</v>
      </c>
      <c r="R42" s="43">
        <v>3157.0263872935002</v>
      </c>
      <c r="S42" s="43">
        <v>3211.4415256612801</v>
      </c>
      <c r="T42" s="43">
        <v>3251.32396009687</v>
      </c>
      <c r="U42" s="43">
        <v>3253.7223333034099</v>
      </c>
      <c r="V42" s="43">
        <v>3463.1774259062499</v>
      </c>
      <c r="W42" s="43">
        <v>3757.8931064113699</v>
      </c>
      <c r="X42" s="43">
        <v>3943.20290122182</v>
      </c>
      <c r="Y42" s="43">
        <v>3953.8051106480698</v>
      </c>
      <c r="Z42" s="43">
        <v>4053.2005899636101</v>
      </c>
      <c r="AA42" s="43">
        <v>4311.6437390410001</v>
      </c>
      <c r="AB42" s="43">
        <v>4614.41447800481</v>
      </c>
      <c r="AC42" s="43">
        <v>4705.0002248238097</v>
      </c>
      <c r="AD42" s="43">
        <v>4764.1381997907301</v>
      </c>
      <c r="AE42" s="43">
        <v>4439.68963732872</v>
      </c>
      <c r="AF42" s="43">
        <v>4539.7059973144796</v>
      </c>
      <c r="AG42" s="43">
        <v>4605.0587924498204</v>
      </c>
      <c r="AH42" s="43">
        <v>4666.70657772492</v>
      </c>
      <c r="AI42" s="43">
        <v>4588.0500240164502</v>
      </c>
      <c r="AJ42" s="43">
        <v>3791.7765153498899</v>
      </c>
      <c r="AK42" s="43">
        <v>3863.9229276419501</v>
      </c>
    </row>
    <row r="43" spans="1:37" ht="15">
      <c r="A43" s="40"/>
      <c r="B43" s="40"/>
      <c r="C43" s="55" t="s">
        <v>30</v>
      </c>
      <c r="F43" s="43">
        <v>1364.2773035264099</v>
      </c>
      <c r="G43" s="43">
        <v>1380.1278105764</v>
      </c>
      <c r="H43" s="43">
        <v>1468.44143053479</v>
      </c>
      <c r="I43" s="43">
        <v>1448.8527148793901</v>
      </c>
      <c r="J43" s="43">
        <v>1517.43313772433</v>
      </c>
      <c r="K43" s="43">
        <v>1538.3436539587501</v>
      </c>
      <c r="L43" s="43">
        <v>1539.99736246371</v>
      </c>
      <c r="M43" s="43">
        <v>1545.2354399767901</v>
      </c>
      <c r="N43" s="43">
        <v>1585.7864128149899</v>
      </c>
      <c r="O43" s="43">
        <v>1641.13025769</v>
      </c>
      <c r="P43" s="43">
        <v>1282.48603023393</v>
      </c>
      <c r="Q43" s="43">
        <v>1113.5973392818701</v>
      </c>
      <c r="R43" s="43">
        <v>925.35668794011804</v>
      </c>
      <c r="S43" s="43">
        <v>878.16082408327304</v>
      </c>
      <c r="T43" s="43">
        <v>833.80017255580105</v>
      </c>
      <c r="U43" s="43">
        <v>947.03356850863304</v>
      </c>
      <c r="V43" s="43">
        <v>979.77863386962497</v>
      </c>
      <c r="W43" s="43">
        <v>994.04833987483801</v>
      </c>
      <c r="X43" s="43">
        <v>987.35602607412</v>
      </c>
      <c r="Y43" s="43">
        <v>975.02198951369496</v>
      </c>
      <c r="Z43" s="43">
        <v>983.70663503420599</v>
      </c>
      <c r="AA43" s="43">
        <v>996.52549083461395</v>
      </c>
      <c r="AB43" s="43">
        <v>1045.5129973632399</v>
      </c>
      <c r="AC43" s="43">
        <v>1053.9956246264301</v>
      </c>
      <c r="AD43" s="43">
        <v>1036.6527988529101</v>
      </c>
      <c r="AE43" s="43">
        <v>1002.2559509121201</v>
      </c>
      <c r="AF43" s="43">
        <v>964.09209533256296</v>
      </c>
      <c r="AG43" s="43">
        <v>943.55205894466599</v>
      </c>
      <c r="AH43" s="43">
        <v>959.14174366086297</v>
      </c>
      <c r="AI43" s="43">
        <v>944.73741188427402</v>
      </c>
      <c r="AJ43" s="43">
        <v>606.413730809865</v>
      </c>
      <c r="AK43" s="43">
        <v>621.19480056969803</v>
      </c>
    </row>
    <row r="44" spans="1:37" ht="15">
      <c r="A44" s="40"/>
      <c r="B44" s="40"/>
      <c r="C44" s="55" t="s">
        <v>31</v>
      </c>
      <c r="F44" s="43">
        <v>4043.4049342907701</v>
      </c>
      <c r="G44" s="43">
        <v>4164.6980214860896</v>
      </c>
      <c r="H44" s="43">
        <v>5562.5211106322704</v>
      </c>
      <c r="I44" s="43">
        <v>6631.8833948175197</v>
      </c>
      <c r="J44" s="43">
        <v>7288.5224048386599</v>
      </c>
      <c r="K44" s="43">
        <v>8096.56584413564</v>
      </c>
      <c r="L44" s="43">
        <v>8873.7215551469799</v>
      </c>
      <c r="M44" s="43">
        <v>10650.472800682701</v>
      </c>
      <c r="N44" s="43">
        <v>10454.861436589101</v>
      </c>
      <c r="O44" s="43">
        <v>10640.046707882</v>
      </c>
      <c r="P44" s="43">
        <v>12111.581323186299</v>
      </c>
      <c r="Q44" s="43">
        <v>12170.0083170865</v>
      </c>
      <c r="R44" s="43">
        <v>11950.841688909401</v>
      </c>
      <c r="S44" s="43">
        <v>11895.8317184807</v>
      </c>
      <c r="T44" s="43">
        <v>11681.3084081094</v>
      </c>
      <c r="U44" s="43">
        <v>10687.6189873725</v>
      </c>
      <c r="V44" s="43">
        <v>10524.195328943701</v>
      </c>
      <c r="W44" s="43">
        <v>9796.9188877228407</v>
      </c>
      <c r="X44" s="43">
        <v>9163.2880856798802</v>
      </c>
      <c r="Y44" s="43">
        <v>7735.8556092155404</v>
      </c>
      <c r="Z44" s="43">
        <v>7184.5983135832803</v>
      </c>
      <c r="AA44" s="43">
        <v>7317.9421240560596</v>
      </c>
      <c r="AB44" s="43">
        <v>7682.9794800381896</v>
      </c>
      <c r="AC44" s="43">
        <v>7984.34462887264</v>
      </c>
      <c r="AD44" s="43">
        <v>9934.8065187399097</v>
      </c>
      <c r="AE44" s="43">
        <v>10599.525267418299</v>
      </c>
      <c r="AF44" s="43">
        <v>8834.2915013816091</v>
      </c>
      <c r="AG44" s="43">
        <v>9625.8814013619995</v>
      </c>
      <c r="AH44" s="43">
        <v>9550.2026036699299</v>
      </c>
      <c r="AI44" s="43">
        <v>8941.1347673407799</v>
      </c>
      <c r="AJ44" s="43">
        <v>4395.4858046797699</v>
      </c>
      <c r="AK44" s="43">
        <v>3637.62886524433</v>
      </c>
    </row>
    <row r="45" spans="1:37" ht="15">
      <c r="A45" s="40"/>
      <c r="B45" s="40"/>
      <c r="C45" s="55" t="s">
        <v>32</v>
      </c>
      <c r="F45" s="43">
        <v>702.61474741242705</v>
      </c>
      <c r="G45" s="43">
        <v>831.71944200600603</v>
      </c>
      <c r="H45" s="43">
        <v>827.83958880960995</v>
      </c>
      <c r="I45" s="43">
        <v>969.99822396765296</v>
      </c>
      <c r="J45" s="43">
        <v>1271.2362986041901</v>
      </c>
      <c r="K45" s="43">
        <v>1250.91252849228</v>
      </c>
      <c r="L45" s="43">
        <v>1421.83774324009</v>
      </c>
      <c r="M45" s="43">
        <v>1541.2141244803699</v>
      </c>
      <c r="N45" s="43">
        <v>1815.6934427210799</v>
      </c>
      <c r="O45" s="43">
        <v>1434.15609316102</v>
      </c>
      <c r="P45" s="43">
        <v>1477.8929049820299</v>
      </c>
      <c r="Q45" s="43">
        <v>1472.0015485901999</v>
      </c>
      <c r="R45" s="43">
        <v>1412.7807722433599</v>
      </c>
      <c r="S45" s="43">
        <v>1313.18872889565</v>
      </c>
      <c r="T45" s="43">
        <v>1622.7529081697</v>
      </c>
      <c r="U45" s="43">
        <v>1717.6582035778399</v>
      </c>
      <c r="V45" s="43">
        <v>1617.51046797087</v>
      </c>
      <c r="W45" s="43">
        <v>1967.6251323475999</v>
      </c>
      <c r="X45" s="43">
        <v>1656.61740905036</v>
      </c>
      <c r="Y45" s="43">
        <v>1438.60824380645</v>
      </c>
      <c r="Z45" s="43">
        <v>1622.6541745218601</v>
      </c>
      <c r="AA45" s="43">
        <v>1633.91692778834</v>
      </c>
      <c r="AB45" s="43">
        <v>1989.3165075893201</v>
      </c>
      <c r="AC45" s="43">
        <v>2378.5523746683102</v>
      </c>
      <c r="AD45" s="43">
        <v>2661.6291882278301</v>
      </c>
      <c r="AE45" s="43">
        <v>2631.1521499129799</v>
      </c>
      <c r="AF45" s="43">
        <v>2192.8569957764398</v>
      </c>
      <c r="AG45" s="43">
        <v>2178.63783465504</v>
      </c>
      <c r="AH45" s="43">
        <v>2058.0209236976598</v>
      </c>
      <c r="AI45" s="43">
        <v>1910.91864522334</v>
      </c>
      <c r="AJ45" s="43">
        <v>1941.5017782294999</v>
      </c>
      <c r="AK45" s="43">
        <v>2060.1541498598099</v>
      </c>
    </row>
    <row r="46" spans="1:37"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c r="P46" s="58">
        <v>8.5400000000000004E-2</v>
      </c>
      <c r="Q46" s="58">
        <v>8.5400000000000004E-2</v>
      </c>
      <c r="R46" s="58">
        <v>8.5400000000000004E-2</v>
      </c>
      <c r="S46" s="58">
        <v>8.5400000000000004E-2</v>
      </c>
      <c r="T46" s="58">
        <v>8.5400000000000004E-2</v>
      </c>
      <c r="U46" s="58">
        <v>8.5400000000000004E-2</v>
      </c>
      <c r="V46" s="58">
        <v>8.5400000000000004E-2</v>
      </c>
      <c r="W46" s="58">
        <v>8.5400000000000004E-2</v>
      </c>
      <c r="X46" s="58">
        <v>8.5400000000000004E-2</v>
      </c>
      <c r="Y46" s="58">
        <v>8.5400000000000004E-2</v>
      </c>
      <c r="Z46" s="58">
        <v>8.5400000000000004E-2</v>
      </c>
      <c r="AA46" s="58">
        <v>8.5400000000000004E-2</v>
      </c>
      <c r="AB46" s="58">
        <v>8.5400000000000004E-2</v>
      </c>
      <c r="AC46" s="58">
        <v>8.5400000000000004E-2</v>
      </c>
      <c r="AD46" s="58">
        <v>0.1008</v>
      </c>
      <c r="AE46" s="58">
        <v>0.17780000000000001</v>
      </c>
      <c r="AF46" s="58">
        <v>0.17780000000000001</v>
      </c>
      <c r="AG46" s="58">
        <v>0.17780000000000001</v>
      </c>
      <c r="AH46" s="58">
        <v>0.17780000000000001</v>
      </c>
      <c r="AI46" s="58">
        <v>0.17780000000000001</v>
      </c>
      <c r="AJ46" s="58">
        <v>0.17780000000000001</v>
      </c>
      <c r="AK46" s="58">
        <v>0.17780000000000001</v>
      </c>
    </row>
    <row r="47" spans="1:37" ht="15">
      <c r="A47" s="59" t="s">
        <v>33</v>
      </c>
      <c r="B47" s="34"/>
      <c r="C47" s="60"/>
      <c r="F47" s="37">
        <v>352.33498290003399</v>
      </c>
      <c r="G47" s="37">
        <v>442.82598597519097</v>
      </c>
      <c r="H47" s="37">
        <v>406.65368762413198</v>
      </c>
      <c r="I47" s="37">
        <v>496.25584055891898</v>
      </c>
      <c r="J47" s="37">
        <v>532.46241122796698</v>
      </c>
      <c r="K47" s="37">
        <v>506.61246320989699</v>
      </c>
      <c r="L47" s="37">
        <v>603.58041815171396</v>
      </c>
      <c r="M47" s="37">
        <v>655.08231106655001</v>
      </c>
      <c r="N47" s="37">
        <v>630.69401119377301</v>
      </c>
      <c r="O47" s="37">
        <v>593.64532754684706</v>
      </c>
      <c r="P47" s="37">
        <v>683.11080139107401</v>
      </c>
      <c r="Q47" s="37">
        <v>757.93031527853498</v>
      </c>
      <c r="R47" s="37">
        <v>745.07532829062905</v>
      </c>
      <c r="S47" s="37">
        <v>763.01563684320695</v>
      </c>
      <c r="T47" s="37">
        <v>831.39966997763099</v>
      </c>
      <c r="U47" s="37">
        <v>864.73829138503697</v>
      </c>
      <c r="V47" s="37">
        <v>913.84252071677895</v>
      </c>
      <c r="W47" s="37">
        <v>899.83444122681396</v>
      </c>
      <c r="X47" s="37">
        <v>868.44529609270705</v>
      </c>
      <c r="Y47" s="37">
        <v>832.09448155524899</v>
      </c>
      <c r="Z47" s="37">
        <v>952.22545784870601</v>
      </c>
      <c r="AA47" s="37">
        <v>1093.3646435012199</v>
      </c>
      <c r="AB47" s="37">
        <v>1033.6269365696701</v>
      </c>
      <c r="AC47" s="37">
        <v>1225.2478043809799</v>
      </c>
      <c r="AD47" s="37">
        <v>910.69288895397597</v>
      </c>
      <c r="AE47" s="37">
        <v>908.06250306415598</v>
      </c>
      <c r="AF47" s="37">
        <v>896.27563279985895</v>
      </c>
      <c r="AG47" s="37">
        <v>831.22915672028398</v>
      </c>
      <c r="AH47" s="37">
        <v>773.10446570077102</v>
      </c>
      <c r="AI47" s="37">
        <v>783.68951721391795</v>
      </c>
      <c r="AJ47" s="37">
        <v>940.71345733534395</v>
      </c>
      <c r="AK47" s="37">
        <v>902.91753290994995</v>
      </c>
    </row>
    <row r="48" spans="1:37" ht="15">
      <c r="A48" s="38" t="s">
        <v>64</v>
      </c>
      <c r="B48" s="38" t="s">
        <v>34</v>
      </c>
      <c r="C48" s="38"/>
      <c r="F48" s="39">
        <v>95.986007306811004</v>
      </c>
      <c r="G48" s="39">
        <v>73.683347882668002</v>
      </c>
      <c r="H48" s="39">
        <v>5.4641955700294798</v>
      </c>
      <c r="I48" s="39">
        <v>5.2789416667705504</v>
      </c>
      <c r="J48" s="39">
        <v>8.1718243660770806</v>
      </c>
      <c r="K48" s="39">
        <v>7.4560513723543496</v>
      </c>
      <c r="L48" s="39">
        <v>9.7397365139857701</v>
      </c>
      <c r="M48" s="39">
        <v>9.6957527397529493</v>
      </c>
      <c r="N48" s="39">
        <v>7.5998881167881196</v>
      </c>
      <c r="O48" s="39">
        <v>6.4929707371708103</v>
      </c>
      <c r="P48" s="39">
        <v>10.241448751289401</v>
      </c>
      <c r="Q48" s="39">
        <v>7.6911410764693997</v>
      </c>
      <c r="R48" s="39">
        <v>7.5879240435100703</v>
      </c>
      <c r="S48" s="39">
        <v>6.7804913010213603</v>
      </c>
      <c r="T48" s="39">
        <v>8.6146789016651599</v>
      </c>
      <c r="U48" s="39">
        <v>9.5903107001935695</v>
      </c>
      <c r="V48" s="39">
        <v>10.1273151592811</v>
      </c>
      <c r="W48" s="39">
        <v>12.194149580973599</v>
      </c>
      <c r="X48" s="39">
        <v>10.821638899564199</v>
      </c>
      <c r="Y48" s="39">
        <v>11.3952067748044</v>
      </c>
      <c r="Z48" s="39">
        <v>9.1723141201102898</v>
      </c>
      <c r="AA48" s="39">
        <v>8.7839164662672609</v>
      </c>
      <c r="AB48" s="39">
        <v>8.8818171183412602</v>
      </c>
      <c r="AC48" s="39">
        <v>8.0478361358378603</v>
      </c>
      <c r="AD48" s="39">
        <v>8.0868903709513091</v>
      </c>
      <c r="AE48" s="39">
        <v>7.5947683197282601</v>
      </c>
      <c r="AF48" s="39">
        <v>6.8597445528346599</v>
      </c>
      <c r="AG48" s="39">
        <v>5.9182159883273799</v>
      </c>
      <c r="AH48" s="39">
        <v>5.8689969891284104</v>
      </c>
      <c r="AI48" s="39">
        <v>5.0389370440246699</v>
      </c>
      <c r="AJ48" s="39">
        <v>4.9073726041445802</v>
      </c>
      <c r="AK48" s="39">
        <v>4.9923394107589401</v>
      </c>
    </row>
    <row r="49" spans="1:37" s="50" customFormat="1" ht="11.4">
      <c r="A49" s="42"/>
      <c r="B49" s="61"/>
      <c r="C49" s="52" t="s">
        <v>35</v>
      </c>
      <c r="F49" s="51">
        <v>88.454857374543295</v>
      </c>
      <c r="G49" s="51">
        <v>65.600267512773996</v>
      </c>
      <c r="H49" s="51" t="s">
        <v>97</v>
      </c>
      <c r="I49" s="51" t="s">
        <v>97</v>
      </c>
      <c r="J49" s="51" t="s">
        <v>97</v>
      </c>
      <c r="K49" s="51" t="s">
        <v>97</v>
      </c>
      <c r="L49" s="51" t="s">
        <v>97</v>
      </c>
      <c r="M49" s="51" t="s">
        <v>97</v>
      </c>
      <c r="N49" s="51" t="s">
        <v>97</v>
      </c>
      <c r="O49" s="51" t="s">
        <v>97</v>
      </c>
      <c r="P49" s="51" t="s">
        <v>97</v>
      </c>
      <c r="Q49" s="51" t="s">
        <v>97</v>
      </c>
      <c r="R49" s="51" t="s">
        <v>97</v>
      </c>
      <c r="S49" s="51" t="s">
        <v>97</v>
      </c>
      <c r="T49" s="51" t="s">
        <v>97</v>
      </c>
      <c r="U49" s="51" t="s">
        <v>97</v>
      </c>
      <c r="V49" s="51" t="s">
        <v>97</v>
      </c>
      <c r="W49" s="51" t="s">
        <v>97</v>
      </c>
      <c r="X49" s="51" t="s">
        <v>97</v>
      </c>
      <c r="Y49" s="51" t="s">
        <v>97</v>
      </c>
      <c r="Z49" s="51" t="s">
        <v>97</v>
      </c>
      <c r="AA49" s="51" t="s">
        <v>97</v>
      </c>
      <c r="AB49" s="51" t="s">
        <v>97</v>
      </c>
      <c r="AC49" s="51" t="s">
        <v>97</v>
      </c>
      <c r="AD49" s="51" t="s">
        <v>97</v>
      </c>
      <c r="AE49" s="51" t="s">
        <v>97</v>
      </c>
      <c r="AF49" s="51" t="s">
        <v>97</v>
      </c>
      <c r="AG49" s="51" t="s">
        <v>97</v>
      </c>
      <c r="AH49" s="51" t="s">
        <v>97</v>
      </c>
      <c r="AI49" s="51" t="s">
        <v>97</v>
      </c>
      <c r="AJ49" s="51" t="s">
        <v>97</v>
      </c>
      <c r="AK49" s="51" t="s">
        <v>97</v>
      </c>
    </row>
    <row r="50" spans="1:37" s="50" customFormat="1" ht="11.4">
      <c r="A50" s="42"/>
      <c r="B50" s="61"/>
      <c r="C50" s="52" t="s">
        <v>36</v>
      </c>
      <c r="F50" s="51" t="s">
        <v>97</v>
      </c>
      <c r="G50" s="51" t="s">
        <v>97</v>
      </c>
      <c r="H50" s="51" t="s">
        <v>97</v>
      </c>
      <c r="I50" s="51" t="s">
        <v>97</v>
      </c>
      <c r="J50" s="51" t="s">
        <v>97</v>
      </c>
      <c r="K50" s="51" t="s">
        <v>97</v>
      </c>
      <c r="L50" s="51" t="s">
        <v>97</v>
      </c>
      <c r="M50" s="51" t="s">
        <v>97</v>
      </c>
      <c r="N50" s="51" t="s">
        <v>97</v>
      </c>
      <c r="O50" s="51" t="s">
        <v>97</v>
      </c>
      <c r="P50" s="51" t="s">
        <v>97</v>
      </c>
      <c r="Q50" s="51" t="s">
        <v>97</v>
      </c>
      <c r="R50" s="51" t="s">
        <v>97</v>
      </c>
      <c r="S50" s="51" t="s">
        <v>97</v>
      </c>
      <c r="T50" s="51" t="s">
        <v>97</v>
      </c>
      <c r="U50" s="51" t="s">
        <v>97</v>
      </c>
      <c r="V50" s="51" t="s">
        <v>97</v>
      </c>
      <c r="W50" s="51" t="s">
        <v>97</v>
      </c>
      <c r="X50" s="51" t="s">
        <v>97</v>
      </c>
      <c r="Y50" s="51" t="s">
        <v>97</v>
      </c>
      <c r="Z50" s="51" t="s">
        <v>97</v>
      </c>
      <c r="AA50" s="51" t="s">
        <v>97</v>
      </c>
      <c r="AB50" s="51" t="s">
        <v>97</v>
      </c>
      <c r="AC50" s="51" t="s">
        <v>97</v>
      </c>
      <c r="AD50" s="51" t="s">
        <v>97</v>
      </c>
      <c r="AE50" s="51" t="s">
        <v>97</v>
      </c>
      <c r="AF50" s="51" t="s">
        <v>97</v>
      </c>
      <c r="AG50" s="51" t="s">
        <v>97</v>
      </c>
      <c r="AH50" s="51" t="s">
        <v>97</v>
      </c>
      <c r="AI50" s="51" t="s">
        <v>97</v>
      </c>
      <c r="AJ50" s="51" t="s">
        <v>97</v>
      </c>
      <c r="AK50" s="51" t="s">
        <v>97</v>
      </c>
    </row>
    <row r="51" spans="1:37" s="50" customFormat="1" ht="11.4">
      <c r="A51" s="42"/>
      <c r="B51" s="61"/>
      <c r="C51" s="52" t="s">
        <v>75</v>
      </c>
      <c r="F51" s="51">
        <v>7.5311499322676898</v>
      </c>
      <c r="G51" s="51">
        <v>8.0830803698939899</v>
      </c>
      <c r="H51" s="51">
        <v>5.4641955700294798</v>
      </c>
      <c r="I51" s="51">
        <v>5.2789416667705504</v>
      </c>
      <c r="J51" s="51">
        <v>8.1718243660770806</v>
      </c>
      <c r="K51" s="51">
        <v>7.4560513723543496</v>
      </c>
      <c r="L51" s="51">
        <v>9.7397365139857701</v>
      </c>
      <c r="M51" s="51">
        <v>9.6957527397529493</v>
      </c>
      <c r="N51" s="51">
        <v>7.5998881167881196</v>
      </c>
      <c r="O51" s="51">
        <v>6.4929707371708103</v>
      </c>
      <c r="P51" s="51">
        <v>10.241448751289401</v>
      </c>
      <c r="Q51" s="51">
        <v>7.6911410764693997</v>
      </c>
      <c r="R51" s="51">
        <v>7.5879240435100703</v>
      </c>
      <c r="S51" s="51">
        <v>6.7804913010213603</v>
      </c>
      <c r="T51" s="51">
        <v>8.6146789016651599</v>
      </c>
      <c r="U51" s="51">
        <v>9.5903107001935695</v>
      </c>
      <c r="V51" s="51">
        <v>10.1273151592811</v>
      </c>
      <c r="W51" s="51">
        <v>12.194149580973599</v>
      </c>
      <c r="X51" s="51">
        <v>10.821638899564199</v>
      </c>
      <c r="Y51" s="51">
        <v>11.3952067748044</v>
      </c>
      <c r="Z51" s="51">
        <v>9.1723141201102898</v>
      </c>
      <c r="AA51" s="51">
        <v>8.7839164662672609</v>
      </c>
      <c r="AB51" s="51">
        <v>8.8818171183412602</v>
      </c>
      <c r="AC51" s="51">
        <v>8.0478361358378603</v>
      </c>
      <c r="AD51" s="51">
        <v>8.0868903709513091</v>
      </c>
      <c r="AE51" s="51">
        <v>7.5947683197282601</v>
      </c>
      <c r="AF51" s="51">
        <v>6.8597445528346599</v>
      </c>
      <c r="AG51" s="51">
        <v>5.9182159883273799</v>
      </c>
      <c r="AH51" s="51">
        <v>5.8689969891284104</v>
      </c>
      <c r="AI51" s="51">
        <v>5.0389370440246699</v>
      </c>
      <c r="AJ51" s="51">
        <v>4.9073726041445802</v>
      </c>
      <c r="AK51" s="51">
        <v>4.9923394107589401</v>
      </c>
    </row>
    <row r="52" spans="1:37" s="62" customFormat="1" ht="16.2">
      <c r="A52" s="38" t="s">
        <v>66</v>
      </c>
      <c r="B52" s="38" t="s">
        <v>135</v>
      </c>
      <c r="C52" s="38"/>
      <c r="F52" s="39" t="s">
        <v>97</v>
      </c>
      <c r="G52" s="39" t="s">
        <v>97</v>
      </c>
      <c r="H52" s="39" t="s">
        <v>97</v>
      </c>
      <c r="I52" s="39" t="s">
        <v>97</v>
      </c>
      <c r="J52" s="39" t="s">
        <v>97</v>
      </c>
      <c r="K52" s="39" t="s">
        <v>97</v>
      </c>
      <c r="L52" s="39" t="s">
        <v>97</v>
      </c>
      <c r="M52" s="39" t="s">
        <v>97</v>
      </c>
      <c r="N52" s="39" t="s">
        <v>97</v>
      </c>
      <c r="O52" s="39" t="s">
        <v>97</v>
      </c>
      <c r="P52" s="39" t="s">
        <v>97</v>
      </c>
      <c r="Q52" s="39" t="s">
        <v>97</v>
      </c>
      <c r="R52" s="39" t="s">
        <v>97</v>
      </c>
      <c r="S52" s="39" t="s">
        <v>97</v>
      </c>
      <c r="T52" s="39" t="s">
        <v>97</v>
      </c>
      <c r="U52" s="39" t="s">
        <v>97</v>
      </c>
      <c r="V52" s="39" t="s">
        <v>97</v>
      </c>
      <c r="W52" s="39" t="s">
        <v>97</v>
      </c>
      <c r="X52" s="39" t="s">
        <v>97</v>
      </c>
      <c r="Y52" s="39" t="s">
        <v>97</v>
      </c>
      <c r="Z52" s="39" t="s">
        <v>97</v>
      </c>
      <c r="AA52" s="39" t="s">
        <v>97</v>
      </c>
      <c r="AB52" s="39" t="s">
        <v>97</v>
      </c>
      <c r="AC52" s="39" t="s">
        <v>97</v>
      </c>
      <c r="AD52" s="39" t="s">
        <v>97</v>
      </c>
      <c r="AE52" s="39" t="s">
        <v>97</v>
      </c>
      <c r="AF52" s="39" t="s">
        <v>97</v>
      </c>
      <c r="AG52" s="39" t="s">
        <v>97</v>
      </c>
      <c r="AH52" s="39" t="s">
        <v>97</v>
      </c>
      <c r="AI52" s="39" t="s">
        <v>97</v>
      </c>
      <c r="AJ52" s="39" t="s">
        <v>97</v>
      </c>
      <c r="AK52" s="39" t="s">
        <v>97</v>
      </c>
    </row>
    <row r="53" spans="1:37" s="50" customFormat="1" ht="11.4">
      <c r="A53" s="42"/>
      <c r="B53" s="61"/>
      <c r="C53" s="52" t="s">
        <v>37</v>
      </c>
      <c r="F53" s="51" t="s">
        <v>97</v>
      </c>
      <c r="G53" s="51" t="s">
        <v>97</v>
      </c>
      <c r="H53" s="51" t="s">
        <v>97</v>
      </c>
      <c r="I53" s="51" t="s">
        <v>97</v>
      </c>
      <c r="J53" s="51" t="s">
        <v>97</v>
      </c>
      <c r="K53" s="51" t="s">
        <v>97</v>
      </c>
      <c r="L53" s="51" t="s">
        <v>97</v>
      </c>
      <c r="M53" s="51" t="s">
        <v>97</v>
      </c>
      <c r="N53" s="51" t="s">
        <v>97</v>
      </c>
      <c r="O53" s="51" t="s">
        <v>97</v>
      </c>
      <c r="P53" s="51" t="s">
        <v>97</v>
      </c>
      <c r="Q53" s="51" t="s">
        <v>97</v>
      </c>
      <c r="R53" s="51" t="s">
        <v>97</v>
      </c>
      <c r="S53" s="51" t="s">
        <v>97</v>
      </c>
      <c r="T53" s="51" t="s">
        <v>97</v>
      </c>
      <c r="U53" s="51" t="s">
        <v>97</v>
      </c>
      <c r="V53" s="51" t="s">
        <v>97</v>
      </c>
      <c r="W53" s="51" t="s">
        <v>97</v>
      </c>
      <c r="X53" s="51" t="s">
        <v>97</v>
      </c>
      <c r="Y53" s="51" t="s">
        <v>97</v>
      </c>
      <c r="Z53" s="51" t="s">
        <v>97</v>
      </c>
      <c r="AA53" s="51" t="s">
        <v>97</v>
      </c>
      <c r="AB53" s="51" t="s">
        <v>97</v>
      </c>
      <c r="AC53" s="51" t="s">
        <v>97</v>
      </c>
      <c r="AD53" s="51" t="s">
        <v>97</v>
      </c>
      <c r="AE53" s="51" t="s">
        <v>97</v>
      </c>
      <c r="AF53" s="51" t="s">
        <v>97</v>
      </c>
      <c r="AG53" s="51" t="s">
        <v>97</v>
      </c>
      <c r="AH53" s="51" t="s">
        <v>97</v>
      </c>
      <c r="AI53" s="51" t="s">
        <v>97</v>
      </c>
      <c r="AJ53" s="51" t="s">
        <v>97</v>
      </c>
      <c r="AK53" s="51" t="s">
        <v>97</v>
      </c>
    </row>
    <row r="54" spans="1:37" s="62" customFormat="1">
      <c r="A54" s="38" t="s">
        <v>71</v>
      </c>
      <c r="B54" s="38" t="s">
        <v>38</v>
      </c>
      <c r="C54" s="38"/>
      <c r="F54" s="39" t="s">
        <v>97</v>
      </c>
      <c r="G54" s="39" t="s">
        <v>97</v>
      </c>
      <c r="H54" s="39" t="s">
        <v>97</v>
      </c>
      <c r="I54" s="39" t="s">
        <v>97</v>
      </c>
      <c r="J54" s="39" t="s">
        <v>97</v>
      </c>
      <c r="K54" s="39" t="s">
        <v>97</v>
      </c>
      <c r="L54" s="39" t="s">
        <v>97</v>
      </c>
      <c r="M54" s="39" t="s">
        <v>97</v>
      </c>
      <c r="N54" s="39" t="s">
        <v>97</v>
      </c>
      <c r="O54" s="39" t="s">
        <v>97</v>
      </c>
      <c r="P54" s="39" t="s">
        <v>97</v>
      </c>
      <c r="Q54" s="39" t="s">
        <v>97</v>
      </c>
      <c r="R54" s="39" t="s">
        <v>97</v>
      </c>
      <c r="S54" s="39" t="s">
        <v>97</v>
      </c>
      <c r="T54" s="39" t="s">
        <v>97</v>
      </c>
      <c r="U54" s="39" t="s">
        <v>97</v>
      </c>
      <c r="V54" s="39" t="s">
        <v>97</v>
      </c>
      <c r="W54" s="39" t="s">
        <v>97</v>
      </c>
      <c r="X54" s="39" t="s">
        <v>97</v>
      </c>
      <c r="Y54" s="39" t="s">
        <v>97</v>
      </c>
      <c r="Z54" s="39" t="s">
        <v>97</v>
      </c>
      <c r="AA54" s="39" t="s">
        <v>97</v>
      </c>
      <c r="AB54" s="39" t="s">
        <v>97</v>
      </c>
      <c r="AC54" s="39" t="s">
        <v>97</v>
      </c>
      <c r="AD54" s="39" t="s">
        <v>97</v>
      </c>
      <c r="AE54" s="39" t="s">
        <v>97</v>
      </c>
      <c r="AF54" s="39" t="s">
        <v>97</v>
      </c>
      <c r="AG54" s="39" t="s">
        <v>97</v>
      </c>
      <c r="AH54" s="39" t="s">
        <v>97</v>
      </c>
      <c r="AI54" s="39" t="s">
        <v>97</v>
      </c>
      <c r="AJ54" s="39" t="s">
        <v>97</v>
      </c>
      <c r="AK54" s="39" t="s">
        <v>97</v>
      </c>
    </row>
    <row r="55" spans="1:37" s="50" customFormat="1" ht="11.4">
      <c r="A55" s="42"/>
      <c r="B55" s="42"/>
      <c r="C55" s="42" t="s">
        <v>39</v>
      </c>
      <c r="F55" s="51" t="s">
        <v>97</v>
      </c>
      <c r="G55" s="51" t="s">
        <v>97</v>
      </c>
      <c r="H55" s="51" t="s">
        <v>97</v>
      </c>
      <c r="I55" s="51" t="s">
        <v>97</v>
      </c>
      <c r="J55" s="51" t="s">
        <v>97</v>
      </c>
      <c r="K55" s="51" t="s">
        <v>97</v>
      </c>
      <c r="L55" s="51" t="s">
        <v>97</v>
      </c>
      <c r="M55" s="51" t="s">
        <v>97</v>
      </c>
      <c r="N55" s="51" t="s">
        <v>97</v>
      </c>
      <c r="O55" s="51" t="s">
        <v>97</v>
      </c>
      <c r="P55" s="51" t="s">
        <v>97</v>
      </c>
      <c r="Q55" s="51" t="s">
        <v>97</v>
      </c>
      <c r="R55" s="51" t="s">
        <v>97</v>
      </c>
      <c r="S55" s="51" t="s">
        <v>97</v>
      </c>
      <c r="T55" s="51" t="s">
        <v>97</v>
      </c>
      <c r="U55" s="51" t="s">
        <v>97</v>
      </c>
      <c r="V55" s="51" t="s">
        <v>97</v>
      </c>
      <c r="W55" s="51" t="s">
        <v>97</v>
      </c>
      <c r="X55" s="51" t="s">
        <v>97</v>
      </c>
      <c r="Y55" s="51" t="s">
        <v>97</v>
      </c>
      <c r="Z55" s="51" t="s">
        <v>97</v>
      </c>
      <c r="AA55" s="51" t="s">
        <v>97</v>
      </c>
      <c r="AB55" s="51" t="s">
        <v>97</v>
      </c>
      <c r="AC55" s="51" t="s">
        <v>97</v>
      </c>
      <c r="AD55" s="51" t="s">
        <v>97</v>
      </c>
      <c r="AE55" s="51" t="s">
        <v>97</v>
      </c>
      <c r="AF55" s="51" t="s">
        <v>97</v>
      </c>
      <c r="AG55" s="51" t="s">
        <v>97</v>
      </c>
      <c r="AH55" s="51" t="s">
        <v>97</v>
      </c>
      <c r="AI55" s="51" t="s">
        <v>97</v>
      </c>
      <c r="AJ55" s="51" t="s">
        <v>97</v>
      </c>
      <c r="AK55" s="51" t="s">
        <v>97</v>
      </c>
    </row>
    <row r="56" spans="1:37" s="50" customFormat="1" ht="11.4">
      <c r="A56" s="42"/>
      <c r="B56" s="42"/>
      <c r="C56" s="48" t="s">
        <v>77</v>
      </c>
      <c r="F56" s="51" t="s">
        <v>97</v>
      </c>
      <c r="G56" s="51" t="s">
        <v>97</v>
      </c>
      <c r="H56" s="51" t="s">
        <v>97</v>
      </c>
      <c r="I56" s="51" t="s">
        <v>97</v>
      </c>
      <c r="J56" s="51" t="s">
        <v>97</v>
      </c>
      <c r="K56" s="51" t="s">
        <v>97</v>
      </c>
      <c r="L56" s="51" t="s">
        <v>97</v>
      </c>
      <c r="M56" s="51" t="s">
        <v>97</v>
      </c>
      <c r="N56" s="51" t="s">
        <v>97</v>
      </c>
      <c r="O56" s="51" t="s">
        <v>97</v>
      </c>
      <c r="P56" s="51" t="s">
        <v>97</v>
      </c>
      <c r="Q56" s="51" t="s">
        <v>97</v>
      </c>
      <c r="R56" s="51" t="s">
        <v>97</v>
      </c>
      <c r="S56" s="51" t="s">
        <v>97</v>
      </c>
      <c r="T56" s="51" t="s">
        <v>97</v>
      </c>
      <c r="U56" s="51" t="s">
        <v>97</v>
      </c>
      <c r="V56" s="51" t="s">
        <v>97</v>
      </c>
      <c r="W56" s="51" t="s">
        <v>97</v>
      </c>
      <c r="X56" s="51" t="s">
        <v>97</v>
      </c>
      <c r="Y56" s="51" t="s">
        <v>97</v>
      </c>
      <c r="Z56" s="51" t="s">
        <v>97</v>
      </c>
      <c r="AA56" s="51" t="s">
        <v>97</v>
      </c>
      <c r="AB56" s="51" t="s">
        <v>97</v>
      </c>
      <c r="AC56" s="51" t="s">
        <v>97</v>
      </c>
      <c r="AD56" s="51" t="s">
        <v>97</v>
      </c>
      <c r="AE56" s="51" t="s">
        <v>97</v>
      </c>
      <c r="AF56" s="51" t="s">
        <v>97</v>
      </c>
      <c r="AG56" s="51" t="s">
        <v>97</v>
      </c>
      <c r="AH56" s="51" t="s">
        <v>97</v>
      </c>
      <c r="AI56" s="51" t="s">
        <v>97</v>
      </c>
      <c r="AJ56" s="51" t="s">
        <v>97</v>
      </c>
      <c r="AK56" s="51" t="s">
        <v>97</v>
      </c>
    </row>
    <row r="57" spans="1:37" s="50" customFormat="1" ht="15">
      <c r="A57" s="42"/>
      <c r="B57" s="42"/>
      <c r="C57" s="42" t="s">
        <v>78</v>
      </c>
      <c r="F57" s="51" t="s">
        <v>97</v>
      </c>
      <c r="G57" s="51" t="s">
        <v>97</v>
      </c>
      <c r="H57" s="51" t="s">
        <v>97</v>
      </c>
      <c r="I57" s="51" t="s">
        <v>97</v>
      </c>
      <c r="J57" s="51" t="s">
        <v>97</v>
      </c>
      <c r="K57" s="51" t="s">
        <v>97</v>
      </c>
      <c r="L57" s="51" t="s">
        <v>97</v>
      </c>
      <c r="M57" s="51" t="s">
        <v>97</v>
      </c>
      <c r="N57" s="51" t="s">
        <v>97</v>
      </c>
      <c r="O57" s="51" t="s">
        <v>97</v>
      </c>
      <c r="P57" s="51" t="s">
        <v>97</v>
      </c>
      <c r="Q57" s="51" t="s">
        <v>97</v>
      </c>
      <c r="R57" s="51" t="s">
        <v>97</v>
      </c>
      <c r="S57" s="51" t="s">
        <v>97</v>
      </c>
      <c r="T57" s="51" t="s">
        <v>97</v>
      </c>
      <c r="U57" s="51" t="s">
        <v>97</v>
      </c>
      <c r="V57" s="51" t="s">
        <v>97</v>
      </c>
      <c r="W57" s="51" t="s">
        <v>97</v>
      </c>
      <c r="X57" s="51" t="s">
        <v>97</v>
      </c>
      <c r="Y57" s="51" t="s">
        <v>97</v>
      </c>
      <c r="Z57" s="51" t="s">
        <v>97</v>
      </c>
      <c r="AA57" s="51" t="s">
        <v>97</v>
      </c>
      <c r="AB57" s="51" t="s">
        <v>97</v>
      </c>
      <c r="AC57" s="51" t="s">
        <v>97</v>
      </c>
      <c r="AD57" s="51" t="s">
        <v>97</v>
      </c>
      <c r="AE57" s="51" t="s">
        <v>97</v>
      </c>
      <c r="AF57" s="51" t="s">
        <v>97</v>
      </c>
      <c r="AG57" s="51" t="s">
        <v>97</v>
      </c>
      <c r="AH57" s="51" t="s">
        <v>97</v>
      </c>
      <c r="AI57" s="51" t="s">
        <v>97</v>
      </c>
      <c r="AJ57" s="51" t="s">
        <v>97</v>
      </c>
      <c r="AK57" s="51" t="s">
        <v>97</v>
      </c>
    </row>
    <row r="58" spans="1:37" ht="16.8">
      <c r="A58" s="64" t="s">
        <v>73</v>
      </c>
      <c r="B58" s="64" t="s">
        <v>136</v>
      </c>
      <c r="C58" s="38"/>
      <c r="D58" s="64"/>
      <c r="E58" s="38"/>
      <c r="F58" s="43" t="s">
        <v>97</v>
      </c>
      <c r="G58" s="43" t="s">
        <v>97</v>
      </c>
      <c r="H58" s="43" t="s">
        <v>97</v>
      </c>
      <c r="I58" s="43" t="s">
        <v>97</v>
      </c>
      <c r="J58" s="43" t="s">
        <v>97</v>
      </c>
      <c r="K58" s="43">
        <v>17.887135161842998</v>
      </c>
      <c r="L58" s="43">
        <v>31.670696383099699</v>
      </c>
      <c r="M58" s="43">
        <v>43.845808864621198</v>
      </c>
      <c r="N58" s="43">
        <v>62.672330709568101</v>
      </c>
      <c r="O58" s="43">
        <v>80.325952470917201</v>
      </c>
      <c r="P58" s="43">
        <v>100.19543459445801</v>
      </c>
      <c r="Q58" s="43">
        <v>113.141605067174</v>
      </c>
      <c r="R58" s="43">
        <v>128.467603788921</v>
      </c>
      <c r="S58" s="43">
        <v>140.308152232136</v>
      </c>
      <c r="T58" s="43">
        <v>154.624230384562</v>
      </c>
      <c r="U58" s="43">
        <v>164.134968190926</v>
      </c>
      <c r="V58" s="43">
        <v>178.65231670227899</v>
      </c>
      <c r="W58" s="43">
        <v>208.22889709496499</v>
      </c>
      <c r="X58" s="43">
        <v>230.41177846506099</v>
      </c>
      <c r="Y58" s="43">
        <v>258.76026754063201</v>
      </c>
      <c r="Z58" s="43">
        <v>286.49320635808402</v>
      </c>
      <c r="AA58" s="43">
        <v>306.05421956356099</v>
      </c>
      <c r="AB58" s="43">
        <v>342.54471097316798</v>
      </c>
      <c r="AC58" s="43">
        <v>365.75350450001298</v>
      </c>
      <c r="AD58" s="43">
        <v>399.44318298352698</v>
      </c>
      <c r="AE58" s="43">
        <v>410.61981897381901</v>
      </c>
      <c r="AF58" s="43">
        <v>418.51067484643801</v>
      </c>
      <c r="AG58" s="43">
        <v>423.492510546841</v>
      </c>
      <c r="AH58" s="43">
        <v>458.988528085437</v>
      </c>
      <c r="AI58" s="43">
        <v>449.344872486947</v>
      </c>
      <c r="AJ58" s="43">
        <v>450.23374442357402</v>
      </c>
      <c r="AK58" s="43">
        <v>427.46499747252199</v>
      </c>
    </row>
    <row r="59" spans="1:37">
      <c r="A59" s="64" t="s">
        <v>80</v>
      </c>
      <c r="B59" s="64" t="s">
        <v>137</v>
      </c>
      <c r="C59" s="38"/>
      <c r="F59" s="43">
        <v>248.33100559104599</v>
      </c>
      <c r="G59" s="43">
        <v>361.38331108228698</v>
      </c>
      <c r="H59" s="43">
        <v>394.12153279348502</v>
      </c>
      <c r="I59" s="43">
        <v>484.12958473221698</v>
      </c>
      <c r="J59" s="43">
        <v>516.92247869230096</v>
      </c>
      <c r="K59" s="43">
        <v>473.04841323549101</v>
      </c>
      <c r="L59" s="43">
        <v>553.79739456636503</v>
      </c>
      <c r="M59" s="43">
        <v>592.70722185153704</v>
      </c>
      <c r="N59" s="43">
        <v>548.46655221890398</v>
      </c>
      <c r="O59" s="43">
        <v>492.08426562943799</v>
      </c>
      <c r="P59" s="43">
        <v>557.30867794219898</v>
      </c>
      <c r="Q59" s="43">
        <v>621.30559256546201</v>
      </c>
      <c r="R59" s="43">
        <v>595.51355740224903</v>
      </c>
      <c r="S59" s="43">
        <v>601.47617417318497</v>
      </c>
      <c r="T59" s="43">
        <v>653.58055756948602</v>
      </c>
      <c r="U59" s="43">
        <v>678.09139951560496</v>
      </c>
      <c r="V59" s="43">
        <v>712.19929494692599</v>
      </c>
      <c r="W59" s="43">
        <v>666.728833513881</v>
      </c>
      <c r="X59" s="43">
        <v>616.547396975624</v>
      </c>
      <c r="Y59" s="43">
        <v>552.39007970163402</v>
      </c>
      <c r="Z59" s="43">
        <v>647.66395338845496</v>
      </c>
      <c r="AA59" s="43">
        <v>769.85349451681702</v>
      </c>
      <c r="AB59" s="43">
        <v>672.57099772363404</v>
      </c>
      <c r="AC59" s="43">
        <v>840.75687537487204</v>
      </c>
      <c r="AD59" s="43">
        <v>492.57217966736403</v>
      </c>
      <c r="AE59" s="43">
        <v>478.28896045473903</v>
      </c>
      <c r="AF59" s="43">
        <v>458.10973278277203</v>
      </c>
      <c r="AG59" s="43">
        <v>385.862402355889</v>
      </c>
      <c r="AH59" s="43">
        <v>291.43799934803701</v>
      </c>
      <c r="AI59" s="43">
        <v>312.25191520369799</v>
      </c>
      <c r="AJ59" s="43">
        <v>468.06140232557198</v>
      </c>
      <c r="AK59" s="43">
        <v>452.33170173599501</v>
      </c>
    </row>
    <row r="60" spans="1:37" ht="15">
      <c r="A60" s="56" t="s">
        <v>82</v>
      </c>
      <c r="B60" s="56" t="s">
        <v>40</v>
      </c>
      <c r="C60" s="65"/>
      <c r="D60" s="66"/>
      <c r="E60" s="66"/>
      <c r="F60" s="67">
        <v>8.0179700021772202</v>
      </c>
      <c r="G60" s="67">
        <v>7.7593270102354497</v>
      </c>
      <c r="H60" s="67">
        <v>7.0679592606175001</v>
      </c>
      <c r="I60" s="67">
        <v>6.84731415993138</v>
      </c>
      <c r="J60" s="67">
        <v>7.3681081695886999</v>
      </c>
      <c r="K60" s="67">
        <v>8.2208634402090706</v>
      </c>
      <c r="L60" s="67">
        <v>8.3725906882629797</v>
      </c>
      <c r="M60" s="67">
        <v>8.83352761063915</v>
      </c>
      <c r="N60" s="67">
        <v>11.9552401485119</v>
      </c>
      <c r="O60" s="67">
        <v>14.742138709321701</v>
      </c>
      <c r="P60" s="67">
        <v>15.3652401031274</v>
      </c>
      <c r="Q60" s="67">
        <v>15.791976569429099</v>
      </c>
      <c r="R60" s="67">
        <v>13.506243055948399</v>
      </c>
      <c r="S60" s="67">
        <v>14.4508191368644</v>
      </c>
      <c r="T60" s="67">
        <v>14.580203121917799</v>
      </c>
      <c r="U60" s="67">
        <v>12.921612978312501</v>
      </c>
      <c r="V60" s="67">
        <v>12.8635939082929</v>
      </c>
      <c r="W60" s="67">
        <v>12.682561036993601</v>
      </c>
      <c r="X60" s="67">
        <v>10.6644817524581</v>
      </c>
      <c r="Y60" s="67">
        <v>9.5489275381780505</v>
      </c>
      <c r="Z60" s="67">
        <v>8.8959839820570092</v>
      </c>
      <c r="AA60" s="67">
        <v>8.6730129545748902</v>
      </c>
      <c r="AB60" s="67">
        <v>9.6294107545262992</v>
      </c>
      <c r="AC60" s="67">
        <v>10.6895883702592</v>
      </c>
      <c r="AD60" s="67">
        <v>10.5906359321338</v>
      </c>
      <c r="AE60" s="67">
        <v>11.558955315869399</v>
      </c>
      <c r="AF60" s="67">
        <v>12.7954806178151</v>
      </c>
      <c r="AG60" s="67">
        <v>15.956027829226</v>
      </c>
      <c r="AH60" s="67">
        <v>16.808941278168401</v>
      </c>
      <c r="AI60" s="67">
        <v>17.053792479248902</v>
      </c>
      <c r="AJ60" s="67">
        <v>17.5109379820532</v>
      </c>
      <c r="AK60" s="67">
        <v>18.128494290673601</v>
      </c>
    </row>
    <row r="61" spans="1:37" ht="15">
      <c r="A61" s="34" t="s">
        <v>41</v>
      </c>
      <c r="B61" s="60"/>
      <c r="C61" s="60"/>
      <c r="F61" s="68">
        <v>5968.8668940950402</v>
      </c>
      <c r="G61" s="68">
        <v>6044.8162991086501</v>
      </c>
      <c r="H61" s="68">
        <v>6727.9896698501097</v>
      </c>
      <c r="I61" s="68">
        <v>7122.97320575923</v>
      </c>
      <c r="J61" s="68">
        <v>7565.8618541885598</v>
      </c>
      <c r="K61" s="37">
        <v>8042.5465060146298</v>
      </c>
      <c r="L61" s="37">
        <v>8543.0135286580607</v>
      </c>
      <c r="M61" s="37">
        <v>8620.7004117951492</v>
      </c>
      <c r="N61" s="37">
        <v>8569.6670127223297</v>
      </c>
      <c r="O61" s="37">
        <v>8514.5021893075009</v>
      </c>
      <c r="P61" s="37">
        <v>8789.0705022676302</v>
      </c>
      <c r="Q61" s="37">
        <v>8721.6812891017107</v>
      </c>
      <c r="R61" s="37">
        <v>8742.2077360449093</v>
      </c>
      <c r="S61" s="37">
        <v>9717.9690696754697</v>
      </c>
      <c r="T61" s="37">
        <v>10097.682259081501</v>
      </c>
      <c r="U61" s="37">
        <v>10603.4223025389</v>
      </c>
      <c r="V61" s="37">
        <v>10180.508093173799</v>
      </c>
      <c r="W61" s="37">
        <v>10131.0393802976</v>
      </c>
      <c r="X61" s="37">
        <v>10534.734160986</v>
      </c>
      <c r="Y61" s="37">
        <v>9861.2838345185191</v>
      </c>
      <c r="Z61" s="37">
        <v>9277.4789614458296</v>
      </c>
      <c r="AA61" s="37">
        <v>9436.8344609743108</v>
      </c>
      <c r="AB61" s="37">
        <v>10124.418767593899</v>
      </c>
      <c r="AC61" s="37">
        <v>10879.0089912271</v>
      </c>
      <c r="AD61" s="37">
        <v>10305.469633124299</v>
      </c>
      <c r="AE61" s="37">
        <v>10574.9964812858</v>
      </c>
      <c r="AF61" s="37">
        <v>10796.3137998191</v>
      </c>
      <c r="AG61" s="37">
        <v>10991.791929863801</v>
      </c>
      <c r="AH61" s="37">
        <v>11081.3501960456</v>
      </c>
      <c r="AI61" s="37">
        <v>11100.870738248799</v>
      </c>
      <c r="AJ61" s="37">
        <v>11182.380349077301</v>
      </c>
      <c r="AK61" s="37">
        <v>11003.960987467</v>
      </c>
    </row>
    <row r="62" spans="1:37" ht="15">
      <c r="A62" s="38" t="s">
        <v>64</v>
      </c>
      <c r="B62" s="38" t="s">
        <v>42</v>
      </c>
      <c r="C62" s="38"/>
      <c r="F62" s="43">
        <v>3279.70642622588</v>
      </c>
      <c r="G62" s="43">
        <v>3431.20324642274</v>
      </c>
      <c r="H62" s="43">
        <v>3869.5825264238201</v>
      </c>
      <c r="I62" s="43">
        <v>4027.2435334474999</v>
      </c>
      <c r="J62" s="43">
        <v>4172.2230431834496</v>
      </c>
      <c r="K62" s="43">
        <v>4448.3304736970804</v>
      </c>
      <c r="L62" s="43">
        <v>4587.9266731133503</v>
      </c>
      <c r="M62" s="43">
        <v>4493.0237043694797</v>
      </c>
      <c r="N62" s="43">
        <v>4532.1855949703304</v>
      </c>
      <c r="O62" s="43">
        <v>4558.0518173249202</v>
      </c>
      <c r="P62" s="43">
        <v>4695.2813072578901</v>
      </c>
      <c r="Q62" s="43">
        <v>4936.0231550101798</v>
      </c>
      <c r="R62" s="43">
        <v>5060.2109499031403</v>
      </c>
      <c r="S62" s="43">
        <v>5425.3052612310503</v>
      </c>
      <c r="T62" s="43">
        <v>5802.3492769862096</v>
      </c>
      <c r="U62" s="43">
        <v>6114.5725404493896</v>
      </c>
      <c r="V62" s="43">
        <v>6004.5560600032404</v>
      </c>
      <c r="W62" s="43">
        <v>5792.0792269214298</v>
      </c>
      <c r="X62" s="43">
        <v>5582.7104936791502</v>
      </c>
      <c r="Y62" s="43">
        <v>5148.98144176405</v>
      </c>
      <c r="Z62" s="43">
        <v>4910.93428542726</v>
      </c>
      <c r="AA62" s="43">
        <v>4789.6688192760603</v>
      </c>
      <c r="AB62" s="43">
        <v>4821.7268744902904</v>
      </c>
      <c r="AC62" s="43">
        <v>4775.8068807475402</v>
      </c>
      <c r="AD62" s="43">
        <v>4638.0850219064196</v>
      </c>
      <c r="AE62" s="43">
        <v>4558.01420412894</v>
      </c>
      <c r="AF62" s="43">
        <v>4593.4007363084802</v>
      </c>
      <c r="AG62" s="43">
        <v>4655.14366566229</v>
      </c>
      <c r="AH62" s="43">
        <v>4595.6193859464802</v>
      </c>
      <c r="AI62" s="43">
        <v>4565.9515212718798</v>
      </c>
      <c r="AJ62" s="43">
        <v>4582.1902865296497</v>
      </c>
      <c r="AK62" s="43">
        <v>4627.7191621430702</v>
      </c>
    </row>
    <row r="63" spans="1:37" ht="15">
      <c r="A63" s="38" t="s">
        <v>66</v>
      </c>
      <c r="B63" s="38" t="s">
        <v>43</v>
      </c>
      <c r="C63" s="38"/>
      <c r="F63" s="43">
        <v>670.449199795602</v>
      </c>
      <c r="G63" s="43">
        <v>702.64005578441402</v>
      </c>
      <c r="H63" s="43">
        <v>795.39950743361806</v>
      </c>
      <c r="I63" s="43">
        <v>822.18641771142597</v>
      </c>
      <c r="J63" s="43">
        <v>853.86710506286397</v>
      </c>
      <c r="K63" s="43">
        <v>903.88780954556603</v>
      </c>
      <c r="L63" s="43">
        <v>915.41736525590397</v>
      </c>
      <c r="M63" s="43">
        <v>909.03369599143196</v>
      </c>
      <c r="N63" s="43">
        <v>933.88561775897199</v>
      </c>
      <c r="O63" s="43">
        <v>946.59969089253798</v>
      </c>
      <c r="P63" s="43">
        <v>989.74735071606005</v>
      </c>
      <c r="Q63" s="43">
        <v>1046.0657172848</v>
      </c>
      <c r="R63" s="43">
        <v>1078.12757647578</v>
      </c>
      <c r="S63" s="43">
        <v>1152.62647028063</v>
      </c>
      <c r="T63" s="43">
        <v>1216.38184145123</v>
      </c>
      <c r="U63" s="43">
        <v>1279.6296041241001</v>
      </c>
      <c r="V63" s="43">
        <v>1270.4487613823201</v>
      </c>
      <c r="W63" s="43">
        <v>1224.16535482937</v>
      </c>
      <c r="X63" s="43">
        <v>1180.89477865092</v>
      </c>
      <c r="Y63" s="43">
        <v>1080.14084947329</v>
      </c>
      <c r="Z63" s="43">
        <v>1033.6076206273699</v>
      </c>
      <c r="AA63" s="43">
        <v>1017.49873128848</v>
      </c>
      <c r="AB63" s="43">
        <v>1027.8046854868501</v>
      </c>
      <c r="AC63" s="43">
        <v>1016.90394885478</v>
      </c>
      <c r="AD63" s="43">
        <v>992.54570492971504</v>
      </c>
      <c r="AE63" s="43">
        <v>989.86649348907201</v>
      </c>
      <c r="AF63" s="43">
        <v>1004.90316733078</v>
      </c>
      <c r="AG63" s="43">
        <v>1014.10914388819</v>
      </c>
      <c r="AH63" s="43">
        <v>995.59982951617098</v>
      </c>
      <c r="AI63" s="43">
        <v>983.00779427352097</v>
      </c>
      <c r="AJ63" s="43">
        <v>988.18426857793497</v>
      </c>
      <c r="AK63" s="43">
        <v>999.22006950490697</v>
      </c>
    </row>
    <row r="64" spans="1:37" ht="15">
      <c r="A64" s="38" t="s">
        <v>71</v>
      </c>
      <c r="B64" s="38" t="s">
        <v>44</v>
      </c>
      <c r="C64" s="38"/>
      <c r="F64" s="39">
        <v>1756.6366853648101</v>
      </c>
      <c r="G64" s="39">
        <v>1685.6689248886901</v>
      </c>
      <c r="H64" s="39">
        <v>1811.11275811369</v>
      </c>
      <c r="I64" s="39">
        <v>1976.2271607771099</v>
      </c>
      <c r="J64" s="39">
        <v>2175.5390039070098</v>
      </c>
      <c r="K64" s="39">
        <v>2284.0944465982998</v>
      </c>
      <c r="L64" s="39">
        <v>2608.1279990982398</v>
      </c>
      <c r="M64" s="39">
        <v>2728.9410371553699</v>
      </c>
      <c r="N64" s="39">
        <v>2611.3331852657798</v>
      </c>
      <c r="O64" s="39">
        <v>2602.33856617636</v>
      </c>
      <c r="P64" s="39">
        <v>2703.9578868917101</v>
      </c>
      <c r="Q64" s="39">
        <v>2345.18366079729</v>
      </c>
      <c r="R64" s="39">
        <v>2168.4997031644002</v>
      </c>
      <c r="S64" s="39">
        <v>2619.6350618065098</v>
      </c>
      <c r="T64" s="39">
        <v>2625.9420055267701</v>
      </c>
      <c r="U64" s="39">
        <v>2735.6941235137501</v>
      </c>
      <c r="V64" s="39">
        <v>2450.2150087764599</v>
      </c>
      <c r="W64" s="39">
        <v>2622.0412589440398</v>
      </c>
      <c r="X64" s="39">
        <v>3162.5746688383701</v>
      </c>
      <c r="Y64" s="39">
        <v>3044.0065877223701</v>
      </c>
      <c r="Z64" s="39">
        <v>2760.9291462491101</v>
      </c>
      <c r="AA64" s="39">
        <v>3008.6545032229201</v>
      </c>
      <c r="AB64" s="39">
        <v>3507.2126075562701</v>
      </c>
      <c r="AC64" s="39">
        <v>4144.4951359795195</v>
      </c>
      <c r="AD64" s="39">
        <v>3791.28771621857</v>
      </c>
      <c r="AE64" s="39">
        <v>4046.1281204387701</v>
      </c>
      <c r="AF64" s="39">
        <v>4233.1741350797001</v>
      </c>
      <c r="AG64" s="39">
        <v>4276.5740849512104</v>
      </c>
      <c r="AH64" s="39">
        <v>4435.6634081218399</v>
      </c>
      <c r="AI64" s="39">
        <v>4482.6732033238904</v>
      </c>
      <c r="AJ64" s="39">
        <v>4514.8477809687101</v>
      </c>
      <c r="AK64" s="39">
        <v>4144.7405926793999</v>
      </c>
    </row>
    <row r="65" spans="1:37" s="50" customFormat="1" ht="12">
      <c r="A65" s="53"/>
      <c r="B65" s="53"/>
      <c r="C65" s="42" t="s">
        <v>45</v>
      </c>
      <c r="F65" s="51">
        <v>1360.55655576512</v>
      </c>
      <c r="G65" s="51">
        <v>1300.7585414796799</v>
      </c>
      <c r="H65" s="51">
        <v>1394.9715145252801</v>
      </c>
      <c r="I65" s="51">
        <v>1526.1587832510099</v>
      </c>
      <c r="J65" s="51">
        <v>1668.88771884071</v>
      </c>
      <c r="K65" s="51">
        <v>1756.00782683377</v>
      </c>
      <c r="L65" s="51">
        <v>2006.2672610019499</v>
      </c>
      <c r="M65" s="51">
        <v>2100.3127221831501</v>
      </c>
      <c r="N65" s="51">
        <v>2000.9730390147599</v>
      </c>
      <c r="O65" s="51">
        <v>1987.95337832376</v>
      </c>
      <c r="P65" s="51">
        <v>2062.96137008081</v>
      </c>
      <c r="Q65" s="51">
        <v>1769.6249325778199</v>
      </c>
      <c r="R65" s="51">
        <v>1647.9088877905101</v>
      </c>
      <c r="S65" s="51">
        <v>2000.1388951292699</v>
      </c>
      <c r="T65" s="51">
        <v>1971.6164451280799</v>
      </c>
      <c r="U65" s="51">
        <v>2049.2486335172398</v>
      </c>
      <c r="V65" s="51">
        <v>1821.44513486407</v>
      </c>
      <c r="W65" s="51">
        <v>1955.9460400887499</v>
      </c>
      <c r="X65" s="51">
        <v>2379.6480014778999</v>
      </c>
      <c r="Y65" s="51">
        <v>2293.7291194214299</v>
      </c>
      <c r="Z65" s="51">
        <v>2069.2925392789998</v>
      </c>
      <c r="AA65" s="51">
        <v>2260.0893463100201</v>
      </c>
      <c r="AB65" s="51">
        <v>2644.7703370078998</v>
      </c>
      <c r="AC65" s="51">
        <v>3141.6712035017599</v>
      </c>
      <c r="AD65" s="51">
        <v>2866.02531790786</v>
      </c>
      <c r="AE65" s="51">
        <v>3060.7669540762399</v>
      </c>
      <c r="AF65" s="51">
        <v>3204.9015759436902</v>
      </c>
      <c r="AG65" s="51">
        <v>3235.8009539539999</v>
      </c>
      <c r="AH65" s="51">
        <v>3359.5940776604102</v>
      </c>
      <c r="AI65" s="51">
        <v>3399.8653356363302</v>
      </c>
      <c r="AJ65" s="51">
        <v>3427.4274637479102</v>
      </c>
      <c r="AK65" s="51">
        <v>3130.6169809344501</v>
      </c>
    </row>
    <row r="66" spans="1:37" s="50" customFormat="1" ht="11.4">
      <c r="A66" s="42"/>
      <c r="B66" s="42"/>
      <c r="C66" s="42" t="s">
        <v>46</v>
      </c>
      <c r="F66" s="51">
        <v>396.08012959968698</v>
      </c>
      <c r="G66" s="51">
        <v>384.91038340901099</v>
      </c>
      <c r="H66" s="51">
        <v>416.14124358841201</v>
      </c>
      <c r="I66" s="51">
        <v>450.06837752610198</v>
      </c>
      <c r="J66" s="51">
        <v>506.65128506630703</v>
      </c>
      <c r="K66" s="51">
        <v>528.08661976453197</v>
      </c>
      <c r="L66" s="51">
        <v>601.86073809628294</v>
      </c>
      <c r="M66" s="51">
        <v>628.62831497221498</v>
      </c>
      <c r="N66" s="51">
        <v>610.36014625102405</v>
      </c>
      <c r="O66" s="51">
        <v>614.38518785259805</v>
      </c>
      <c r="P66" s="51">
        <v>640.99651681089699</v>
      </c>
      <c r="Q66" s="51">
        <v>575.55872821946696</v>
      </c>
      <c r="R66" s="51">
        <v>520.59081537389</v>
      </c>
      <c r="S66" s="51">
        <v>619.49616667723899</v>
      </c>
      <c r="T66" s="51">
        <v>654.32556039869905</v>
      </c>
      <c r="U66" s="51">
        <v>686.44548999651204</v>
      </c>
      <c r="V66" s="51">
        <v>628.76987391238094</v>
      </c>
      <c r="W66" s="51">
        <v>666.09521885529205</v>
      </c>
      <c r="X66" s="51">
        <v>782.92666736047397</v>
      </c>
      <c r="Y66" s="51">
        <v>750.27746830093702</v>
      </c>
      <c r="Z66" s="51">
        <v>691.63660697011699</v>
      </c>
      <c r="AA66" s="51">
        <v>748.56515691289997</v>
      </c>
      <c r="AB66" s="51">
        <v>862.44227054836097</v>
      </c>
      <c r="AC66" s="51">
        <v>1002.82393247776</v>
      </c>
      <c r="AD66" s="51">
        <v>925.26239831070995</v>
      </c>
      <c r="AE66" s="51">
        <v>985.36116636253405</v>
      </c>
      <c r="AF66" s="51">
        <v>1028.2725591360099</v>
      </c>
      <c r="AG66" s="51">
        <v>1040.7731309972201</v>
      </c>
      <c r="AH66" s="51">
        <v>1076.0693304614299</v>
      </c>
      <c r="AI66" s="51">
        <v>1082.80786768756</v>
      </c>
      <c r="AJ66" s="51">
        <v>1087.4203172207999</v>
      </c>
      <c r="AK66" s="51">
        <v>1014.12361174495</v>
      </c>
    </row>
    <row r="67" spans="1:37" s="69" customFormat="1" ht="13.2">
      <c r="A67" s="38" t="s">
        <v>73</v>
      </c>
      <c r="B67" s="38" t="s">
        <v>47</v>
      </c>
      <c r="C67" s="60"/>
      <c r="F67" s="43">
        <v>72.141249375415399</v>
      </c>
      <c r="G67" s="43">
        <v>52.017405346135398</v>
      </c>
      <c r="H67" s="43">
        <v>28.228211212320002</v>
      </c>
      <c r="I67" s="43">
        <v>68.369427156516906</v>
      </c>
      <c r="J67" s="43">
        <v>73.979368701895396</v>
      </c>
      <c r="K67" s="43">
        <v>80.413776173686202</v>
      </c>
      <c r="L67" s="43">
        <v>60.6214911905723</v>
      </c>
      <c r="M67" s="43">
        <v>74.635307612196897</v>
      </c>
      <c r="N67" s="43">
        <v>87.535948060578505</v>
      </c>
      <c r="O67" s="43">
        <v>64.092114913680007</v>
      </c>
      <c r="P67" s="43">
        <v>45.810624068640003</v>
      </c>
      <c r="Q67" s="43">
        <v>41.96875600944</v>
      </c>
      <c r="R67" s="43">
        <v>36.949506501599998</v>
      </c>
      <c r="S67" s="43">
        <v>46.742276357279998</v>
      </c>
      <c r="T67" s="43">
        <v>13.815801783969199</v>
      </c>
      <c r="U67" s="43">
        <v>27.512701118307699</v>
      </c>
      <c r="V67" s="43">
        <v>25.4082630118154</v>
      </c>
      <c r="W67" s="43">
        <v>19.900206269446201</v>
      </c>
      <c r="X67" s="43">
        <v>26.287553150861498</v>
      </c>
      <c r="Y67" s="43">
        <v>28.401622225476899</v>
      </c>
      <c r="Z67" s="43">
        <v>17.387909142092301</v>
      </c>
      <c r="AA67" s="43">
        <v>19.6057405201846</v>
      </c>
      <c r="AB67" s="43">
        <v>20.4812667271385</v>
      </c>
      <c r="AC67" s="43">
        <v>30.123025645292302</v>
      </c>
      <c r="AD67" s="43">
        <v>31.1978567362154</v>
      </c>
      <c r="AE67" s="43">
        <v>35.867663229046101</v>
      </c>
      <c r="AF67" s="43">
        <v>29.835761100092299</v>
      </c>
      <c r="AG67" s="43">
        <v>30.2250353621539</v>
      </c>
      <c r="AH67" s="43">
        <v>29.1209057944615</v>
      </c>
      <c r="AI67" s="43">
        <v>28.124886046153801</v>
      </c>
      <c r="AJ67" s="43">
        <v>29.791346334369202</v>
      </c>
      <c r="AK67" s="43">
        <v>17.514496472987101</v>
      </c>
    </row>
    <row r="68" spans="1:37" ht="15">
      <c r="A68" s="65" t="s">
        <v>80</v>
      </c>
      <c r="B68" s="70" t="s">
        <v>83</v>
      </c>
      <c r="C68" s="71"/>
      <c r="D68" s="66"/>
      <c r="E68" s="66"/>
      <c r="F68" s="72">
        <v>189.933333333333</v>
      </c>
      <c r="G68" s="72">
        <v>173.286666666667</v>
      </c>
      <c r="H68" s="72">
        <v>223.666666666667</v>
      </c>
      <c r="I68" s="72">
        <v>228.946666666667</v>
      </c>
      <c r="J68" s="72">
        <v>290.25333333333299</v>
      </c>
      <c r="K68" s="67">
        <v>325.82</v>
      </c>
      <c r="L68" s="67">
        <v>370.92</v>
      </c>
      <c r="M68" s="67">
        <v>415.066666666667</v>
      </c>
      <c r="N68" s="67">
        <v>404.72666666666697</v>
      </c>
      <c r="O68" s="67">
        <v>343.42</v>
      </c>
      <c r="P68" s="67">
        <v>354.27333333333303</v>
      </c>
      <c r="Q68" s="67">
        <v>352.44</v>
      </c>
      <c r="R68" s="67">
        <v>398.42</v>
      </c>
      <c r="S68" s="67">
        <v>473.66</v>
      </c>
      <c r="T68" s="67">
        <v>439.19333333333299</v>
      </c>
      <c r="U68" s="67">
        <v>446.01333333333298</v>
      </c>
      <c r="V68" s="67">
        <v>429.88</v>
      </c>
      <c r="W68" s="67">
        <v>472.85333333333301</v>
      </c>
      <c r="X68" s="67">
        <v>582.26666666666699</v>
      </c>
      <c r="Y68" s="67">
        <v>559.75333333333299</v>
      </c>
      <c r="Z68" s="67">
        <v>554.62</v>
      </c>
      <c r="AA68" s="67">
        <v>601.40666666666698</v>
      </c>
      <c r="AB68" s="67">
        <v>747.19333333333304</v>
      </c>
      <c r="AC68" s="67">
        <v>911.68</v>
      </c>
      <c r="AD68" s="67">
        <v>852.35333333333301</v>
      </c>
      <c r="AE68" s="67">
        <v>945.12</v>
      </c>
      <c r="AF68" s="67">
        <v>935</v>
      </c>
      <c r="AG68" s="67">
        <v>1015.74</v>
      </c>
      <c r="AH68" s="67">
        <v>1025.34666666667</v>
      </c>
      <c r="AI68" s="67">
        <v>1041.11333333333</v>
      </c>
      <c r="AJ68" s="67">
        <v>1067.36666666667</v>
      </c>
      <c r="AK68" s="67">
        <v>1214.7666666666701</v>
      </c>
    </row>
    <row r="69" spans="1:37" ht="15">
      <c r="A69" s="34" t="s">
        <v>48</v>
      </c>
      <c r="B69" s="60"/>
      <c r="C69" s="60"/>
      <c r="F69" s="37">
        <v>894.71518367584702</v>
      </c>
      <c r="G69" s="37">
        <v>927.99259732905398</v>
      </c>
      <c r="H69" s="37">
        <v>960.84700206248795</v>
      </c>
      <c r="I69" s="37">
        <v>993.90720079266703</v>
      </c>
      <c r="J69" s="37">
        <v>1027.8633515466499</v>
      </c>
      <c r="K69" s="37">
        <v>1061.3324561510201</v>
      </c>
      <c r="L69" s="37">
        <v>1096.54672068696</v>
      </c>
      <c r="M69" s="37">
        <v>1125.44896144585</v>
      </c>
      <c r="N69" s="37">
        <v>1151.09052712313</v>
      </c>
      <c r="O69" s="37">
        <v>1173.1146852331999</v>
      </c>
      <c r="P69" s="37">
        <v>1192.06947601512</v>
      </c>
      <c r="Q69" s="37">
        <v>1210.31010263301</v>
      </c>
      <c r="R69" s="37">
        <v>1225.54466689168</v>
      </c>
      <c r="S69" s="37">
        <v>1226.1195608124101</v>
      </c>
      <c r="T69" s="37">
        <v>1227.1487584799099</v>
      </c>
      <c r="U69" s="37">
        <v>1227.66607126128</v>
      </c>
      <c r="V69" s="37">
        <v>1229.4717176023701</v>
      </c>
      <c r="W69" s="37">
        <v>1207.30873693481</v>
      </c>
      <c r="X69" s="37">
        <v>1211.68120715996</v>
      </c>
      <c r="Y69" s="37">
        <v>1217.3149234115101</v>
      </c>
      <c r="Z69" s="37">
        <v>1224.7430478036499</v>
      </c>
      <c r="AA69" s="37">
        <v>1233.4299114288999</v>
      </c>
      <c r="AB69" s="37">
        <v>1245.0610914383101</v>
      </c>
      <c r="AC69" s="37">
        <v>1216.0339738355699</v>
      </c>
      <c r="AD69" s="37">
        <v>1215.98379975034</v>
      </c>
      <c r="AE69" s="37">
        <v>1223.0643435033801</v>
      </c>
      <c r="AF69" s="37">
        <v>1213.54789725458</v>
      </c>
      <c r="AG69" s="37">
        <v>1236.8878477706101</v>
      </c>
      <c r="AH69" s="37">
        <v>1231.08147582631</v>
      </c>
      <c r="AI69" s="37">
        <v>1261.8407458976801</v>
      </c>
      <c r="AJ69" s="37">
        <v>1265.10873681726</v>
      </c>
      <c r="AK69" s="37">
        <v>1261.74105963639</v>
      </c>
    </row>
    <row r="70" spans="1:37" ht="15">
      <c r="A70" s="38" t="s">
        <v>64</v>
      </c>
      <c r="B70" s="47" t="s">
        <v>138</v>
      </c>
      <c r="C70" s="38"/>
      <c r="F70" s="43">
        <v>786.10561519114503</v>
      </c>
      <c r="G70" s="43">
        <v>818.83959021571002</v>
      </c>
      <c r="H70" s="43">
        <v>851.12873221894097</v>
      </c>
      <c r="I70" s="43">
        <v>883.56061253517305</v>
      </c>
      <c r="J70" s="43">
        <v>916.25194690226999</v>
      </c>
      <c r="K70" s="43">
        <v>949.186096533929</v>
      </c>
      <c r="L70" s="43">
        <v>979.64636400940606</v>
      </c>
      <c r="M70" s="43">
        <v>1007.8499549557</v>
      </c>
      <c r="N70" s="43">
        <v>1032.72494690448</v>
      </c>
      <c r="O70" s="43">
        <v>1054.46105408367</v>
      </c>
      <c r="P70" s="43">
        <v>1074.2970531388401</v>
      </c>
      <c r="Q70" s="43">
        <v>1092.0543394107699</v>
      </c>
      <c r="R70" s="43">
        <v>1107.8183711031199</v>
      </c>
      <c r="S70" s="43">
        <v>1108.9915178401</v>
      </c>
      <c r="T70" s="43">
        <v>1109.9923611500101</v>
      </c>
      <c r="U70" s="43">
        <v>1110.78517757489</v>
      </c>
      <c r="V70" s="43">
        <v>1112.59357805284</v>
      </c>
      <c r="W70" s="43">
        <v>1090.3624646190999</v>
      </c>
      <c r="X70" s="43">
        <v>1094.8374807431301</v>
      </c>
      <c r="Y70" s="43">
        <v>1101.17521471953</v>
      </c>
      <c r="Z70" s="43">
        <v>1108.1305614498799</v>
      </c>
      <c r="AA70" s="43">
        <v>1114.74667798562</v>
      </c>
      <c r="AB70" s="43">
        <v>1121.37841999126</v>
      </c>
      <c r="AC70" s="43">
        <v>1091.7182078972701</v>
      </c>
      <c r="AD70" s="43">
        <v>1091.22443351434</v>
      </c>
      <c r="AE70" s="43">
        <v>1093.5503109057299</v>
      </c>
      <c r="AF70" s="43">
        <v>1094.4326169150099</v>
      </c>
      <c r="AG70" s="43">
        <v>1105.19469465937</v>
      </c>
      <c r="AH70" s="43">
        <v>1114.9513184888001</v>
      </c>
      <c r="AI70" s="43">
        <v>1120.7625917073501</v>
      </c>
      <c r="AJ70" s="43">
        <v>1121.11565407219</v>
      </c>
      <c r="AK70" s="43">
        <v>1123.74340065873</v>
      </c>
    </row>
    <row r="71" spans="1:37" ht="15">
      <c r="A71" s="38" t="s">
        <v>85</v>
      </c>
      <c r="B71" s="38" t="s">
        <v>49</v>
      </c>
      <c r="F71" s="43">
        <v>1.2982E-2</v>
      </c>
      <c r="G71" s="43">
        <v>8.8673340000000003E-2</v>
      </c>
      <c r="H71" s="43">
        <v>0.11217334</v>
      </c>
      <c r="I71" s="43">
        <v>0.111625</v>
      </c>
      <c r="J71" s="43">
        <v>0.182695</v>
      </c>
      <c r="K71" s="43">
        <v>0.182695</v>
      </c>
      <c r="L71" s="43">
        <v>0.38023361077029999</v>
      </c>
      <c r="M71" s="43">
        <v>0.38610861077030001</v>
      </c>
      <c r="N71" s="43">
        <v>0.38610861077030001</v>
      </c>
      <c r="O71" s="43">
        <v>0.2092886107703</v>
      </c>
      <c r="P71" s="43">
        <v>0.29153861077030002</v>
      </c>
      <c r="Q71" s="43">
        <v>1.6898056107702999</v>
      </c>
      <c r="R71" s="43">
        <v>1.6898056107702999</v>
      </c>
      <c r="S71" s="43">
        <v>1.6898056107702999</v>
      </c>
      <c r="T71" s="43">
        <v>1.6329496107703001</v>
      </c>
      <c r="U71" s="43">
        <v>1.6329496107703001</v>
      </c>
      <c r="V71" s="43">
        <v>1.6045216107703</v>
      </c>
      <c r="W71" s="43">
        <v>1.6045216107703</v>
      </c>
      <c r="X71" s="43">
        <v>1.6045216107703</v>
      </c>
      <c r="Y71" s="43">
        <v>1.6045216107703</v>
      </c>
      <c r="Z71" s="43">
        <v>1.6045216107703</v>
      </c>
      <c r="AA71" s="43">
        <v>3.2634706107703</v>
      </c>
      <c r="AB71" s="43">
        <v>3.2622956107703001</v>
      </c>
      <c r="AC71" s="43">
        <v>3.2622956107703001</v>
      </c>
      <c r="AD71" s="43">
        <v>3.2622956107703001</v>
      </c>
      <c r="AE71" s="43">
        <v>3.2622956107703001</v>
      </c>
      <c r="AF71" s="43">
        <v>3.2622956107703001</v>
      </c>
      <c r="AG71" s="43">
        <v>3.6185736607702998</v>
      </c>
      <c r="AH71" s="43">
        <v>3.6053937999999999</v>
      </c>
      <c r="AI71" s="43">
        <v>3.7014418</v>
      </c>
      <c r="AJ71" s="43">
        <v>3.7014418</v>
      </c>
      <c r="AK71" s="43">
        <v>3.7014418</v>
      </c>
    </row>
    <row r="72" spans="1:37" ht="15">
      <c r="A72" s="38" t="s">
        <v>71</v>
      </c>
      <c r="B72" s="38" t="s">
        <v>86</v>
      </c>
      <c r="C72" s="38"/>
      <c r="F72" s="43">
        <v>75.982297034146001</v>
      </c>
      <c r="G72" s="43">
        <v>75.837371053532394</v>
      </c>
      <c r="H72" s="43">
        <v>75.870152173584401</v>
      </c>
      <c r="I72" s="43">
        <v>76.006840520111297</v>
      </c>
      <c r="J72" s="43">
        <v>76.686089861084895</v>
      </c>
      <c r="K72" s="43">
        <v>76.706526921650095</v>
      </c>
      <c r="L72" s="43">
        <v>80.842868257458804</v>
      </c>
      <c r="M72" s="43">
        <v>81.278903517131795</v>
      </c>
      <c r="N72" s="43">
        <v>81.843026549110107</v>
      </c>
      <c r="O72" s="43">
        <v>82.328433851395005</v>
      </c>
      <c r="P72" s="43">
        <v>81.688537687067907</v>
      </c>
      <c r="Q72" s="43">
        <v>81.103241143910594</v>
      </c>
      <c r="R72" s="43">
        <v>80.931690891362905</v>
      </c>
      <c r="S72" s="43">
        <v>80.601071921513295</v>
      </c>
      <c r="T72" s="43">
        <v>80.837122603129799</v>
      </c>
      <c r="U72" s="43">
        <v>80.060118590019798</v>
      </c>
      <c r="V72" s="43">
        <v>80.043025628830193</v>
      </c>
      <c r="W72" s="43">
        <v>80.838857096591397</v>
      </c>
      <c r="X72" s="43">
        <v>81.510915496254398</v>
      </c>
      <c r="Y72" s="43">
        <v>81.663329065312197</v>
      </c>
      <c r="Z72" s="43">
        <v>82.970144290583903</v>
      </c>
      <c r="AA72" s="43">
        <v>84.2654172307778</v>
      </c>
      <c r="AB72" s="43">
        <v>90.140952917376893</v>
      </c>
      <c r="AC72" s="43">
        <v>91.622221757614795</v>
      </c>
      <c r="AD72" s="43">
        <v>92.880820915987599</v>
      </c>
      <c r="AE72" s="43">
        <v>98.431119952989405</v>
      </c>
      <c r="AF72" s="43">
        <v>88.815700901824499</v>
      </c>
      <c r="AG72" s="43">
        <v>101.781769717648</v>
      </c>
      <c r="AH72" s="43">
        <v>86.9344297286829</v>
      </c>
      <c r="AI72" s="43">
        <v>112.45472491118799</v>
      </c>
      <c r="AJ72" s="43">
        <v>116.039944952472</v>
      </c>
      <c r="AK72" s="43">
        <v>110.71176852263901</v>
      </c>
    </row>
    <row r="73" spans="1:37" ht="15">
      <c r="A73" s="38" t="s">
        <v>73</v>
      </c>
      <c r="B73" s="38" t="s">
        <v>139</v>
      </c>
      <c r="C73" s="38"/>
      <c r="F73" s="43" t="s">
        <v>97</v>
      </c>
      <c r="G73" s="43" t="s">
        <v>97</v>
      </c>
      <c r="H73" s="43">
        <v>4.1396599999999999E-3</v>
      </c>
      <c r="I73" s="43">
        <v>4.1396599999999999E-3</v>
      </c>
      <c r="J73" s="43">
        <v>4.1396599999999999E-3</v>
      </c>
      <c r="K73" s="43">
        <v>4.1396599999999999E-3</v>
      </c>
      <c r="L73" s="43">
        <v>4.1396599999999999E-3</v>
      </c>
      <c r="M73" s="43">
        <v>4.1396599999999999E-3</v>
      </c>
      <c r="N73" s="43">
        <v>4.1396599999999999E-3</v>
      </c>
      <c r="O73" s="43">
        <v>4.1396599999999999E-3</v>
      </c>
      <c r="P73" s="43">
        <v>4.1396599999999999E-3</v>
      </c>
      <c r="Q73" s="43">
        <v>4.1396599999999999E-3</v>
      </c>
      <c r="R73" s="43">
        <v>4.1396599999999999E-3</v>
      </c>
      <c r="S73" s="43">
        <v>4.1396599999999999E-3</v>
      </c>
      <c r="T73" s="43">
        <v>4.1396599999999999E-3</v>
      </c>
      <c r="U73" s="43">
        <v>2.1289679999999998E-2</v>
      </c>
      <c r="V73" s="43">
        <v>2.1269207001791701E-2</v>
      </c>
      <c r="W73" s="43">
        <v>2.1437893459204799E-2</v>
      </c>
      <c r="X73" s="43">
        <v>2.17023162134675E-2</v>
      </c>
      <c r="Y73" s="43">
        <v>2.2002937852420801E-2</v>
      </c>
      <c r="Z73" s="43">
        <v>2.22899050718268E-2</v>
      </c>
      <c r="AA73" s="43">
        <v>2.2541640091112199E-2</v>
      </c>
      <c r="AB73" s="43">
        <v>2.2847682068545601E-2</v>
      </c>
      <c r="AC73" s="43">
        <v>2.3123549677624599E-2</v>
      </c>
      <c r="AD73" s="43">
        <v>2.3352153316134799E-2</v>
      </c>
      <c r="AE73" s="43">
        <v>2.34900439651133E-2</v>
      </c>
      <c r="AF73" s="43">
        <v>2.3749322576487202E-2</v>
      </c>
      <c r="AG73" s="43">
        <v>2.3996931924126799E-2</v>
      </c>
      <c r="AH73" s="43">
        <v>2.4194342723039702E-2</v>
      </c>
      <c r="AI73" s="43">
        <v>2.4379255671444399E-2</v>
      </c>
      <c r="AJ73" s="43">
        <v>2.4497001304479099E-2</v>
      </c>
      <c r="AK73" s="43">
        <v>2.4506391954584799E-2</v>
      </c>
    </row>
    <row r="74" spans="1:37" ht="15">
      <c r="A74" s="73" t="s">
        <v>80</v>
      </c>
      <c r="B74" s="73" t="s">
        <v>50</v>
      </c>
      <c r="C74" s="73"/>
      <c r="D74" s="74"/>
      <c r="E74" s="74"/>
      <c r="F74" s="72">
        <v>32.6142894505561</v>
      </c>
      <c r="G74" s="72">
        <v>33.226962719811098</v>
      </c>
      <c r="H74" s="72">
        <v>33.7318046699625</v>
      </c>
      <c r="I74" s="72">
        <v>34.223983077383402</v>
      </c>
      <c r="J74" s="72">
        <v>34.738480123291502</v>
      </c>
      <c r="K74" s="72">
        <v>35.252998035441998</v>
      </c>
      <c r="L74" s="72">
        <v>35.673115149323003</v>
      </c>
      <c r="M74" s="72">
        <v>35.929854702241101</v>
      </c>
      <c r="N74" s="72">
        <v>36.1323053987756</v>
      </c>
      <c r="O74" s="72">
        <v>36.1117690273677</v>
      </c>
      <c r="P74" s="72">
        <v>35.788206918436799</v>
      </c>
      <c r="Q74" s="72">
        <v>35.458576807561499</v>
      </c>
      <c r="R74" s="72">
        <v>35.100659626423898</v>
      </c>
      <c r="S74" s="72">
        <v>34.833025780018303</v>
      </c>
      <c r="T74" s="72">
        <v>34.682185455997498</v>
      </c>
      <c r="U74" s="72">
        <v>35.166535805606102</v>
      </c>
      <c r="V74" s="72">
        <v>35.209323102927399</v>
      </c>
      <c r="W74" s="72">
        <v>34.481455714885598</v>
      </c>
      <c r="X74" s="72">
        <v>33.706586993590598</v>
      </c>
      <c r="Y74" s="72">
        <v>32.849855078045898</v>
      </c>
      <c r="Z74" s="72">
        <v>32.0155305473384</v>
      </c>
      <c r="AA74" s="72">
        <v>31.131803961645499</v>
      </c>
      <c r="AB74" s="72">
        <v>30.2565752368359</v>
      </c>
      <c r="AC74" s="72">
        <v>29.408125020232799</v>
      </c>
      <c r="AD74" s="72">
        <v>28.592897555930001</v>
      </c>
      <c r="AE74" s="72">
        <v>27.797126989923999</v>
      </c>
      <c r="AF74" s="72">
        <v>27.013534504394801</v>
      </c>
      <c r="AG74" s="72">
        <v>26.2688128009022</v>
      </c>
      <c r="AH74" s="72">
        <v>25.566139466103799</v>
      </c>
      <c r="AI74" s="72">
        <v>24.897608223478699</v>
      </c>
      <c r="AJ74" s="72">
        <v>24.2271989912972</v>
      </c>
      <c r="AK74" s="72">
        <v>23.5599422630677</v>
      </c>
    </row>
    <row r="75" spans="1:37" s="33" customFormat="1" ht="13.8">
      <c r="AE75" s="93"/>
      <c r="AF75" s="94"/>
      <c r="AG75" s="94"/>
      <c r="AH75" s="94"/>
      <c r="AI75" s="94"/>
      <c r="AJ75" s="94"/>
      <c r="AK75" s="94"/>
    </row>
    <row r="76" spans="1:37">
      <c r="A76" s="69" t="s">
        <v>88</v>
      </c>
    </row>
    <row r="77" spans="1:37" s="69" customFormat="1" ht="13.2">
      <c r="A77" s="69" t="s">
        <v>89</v>
      </c>
      <c r="AE77" s="97"/>
      <c r="AF77" s="98"/>
      <c r="AG77" s="98"/>
      <c r="AH77" s="98"/>
      <c r="AI77" s="98"/>
      <c r="AJ77" s="98"/>
      <c r="AK77" s="98"/>
    </row>
    <row r="78" spans="1:37">
      <c r="A78" s="69" t="s">
        <v>90</v>
      </c>
      <c r="B78" s="69"/>
    </row>
    <row r="79" spans="1:37" s="69" customFormat="1" ht="13.2">
      <c r="A79" s="69" t="s">
        <v>140</v>
      </c>
      <c r="AE79" s="97"/>
      <c r="AF79" s="98"/>
      <c r="AG79" s="98"/>
      <c r="AH79" s="98"/>
      <c r="AI79" s="98"/>
      <c r="AJ79" s="98"/>
      <c r="AK79" s="98"/>
    </row>
    <row r="80" spans="1:37" s="69" customFormat="1">
      <c r="A80" s="69" t="s">
        <v>141</v>
      </c>
      <c r="AE80" s="97"/>
      <c r="AF80" s="98"/>
      <c r="AG80" s="98"/>
      <c r="AH80" s="98"/>
      <c r="AI80" s="98"/>
      <c r="AJ80" s="98"/>
      <c r="AK80" s="98"/>
    </row>
    <row r="81" spans="1:37" s="69" customFormat="1">
      <c r="A81" s="69" t="s">
        <v>142</v>
      </c>
      <c r="AE81" s="97"/>
      <c r="AF81" s="98"/>
      <c r="AG81" s="98"/>
      <c r="AH81" s="98"/>
      <c r="AI81" s="98"/>
      <c r="AJ81" s="98"/>
      <c r="AK81" s="98"/>
    </row>
    <row r="82" spans="1:37" s="69" customFormat="1" ht="13.2">
      <c r="A82" s="99" t="s">
        <v>95</v>
      </c>
      <c r="B82" s="69" t="s">
        <v>96</v>
      </c>
      <c r="AE82" s="97"/>
      <c r="AF82" s="98"/>
      <c r="AG82" s="98"/>
      <c r="AH82" s="98"/>
      <c r="AI82" s="98"/>
      <c r="AJ82" s="98"/>
      <c r="AK82" s="98"/>
    </row>
    <row r="83" spans="1:37" s="69" customFormat="1" ht="13.2">
      <c r="A83" s="100" t="s">
        <v>97</v>
      </c>
      <c r="B83" s="69" t="s">
        <v>98</v>
      </c>
      <c r="AE83" s="97"/>
      <c r="AF83" s="98"/>
      <c r="AG83" s="98"/>
      <c r="AH83" s="98"/>
      <c r="AI83" s="98"/>
      <c r="AJ83" s="98"/>
      <c r="AK83" s="98"/>
    </row>
    <row r="84" spans="1:37" s="69" customFormat="1" ht="13.2">
      <c r="A84" s="100" t="s">
        <v>99</v>
      </c>
      <c r="B84" s="69" t="s">
        <v>100</v>
      </c>
      <c r="AE84" s="97"/>
      <c r="AF84" s="98"/>
      <c r="AG84" s="98"/>
      <c r="AH84" s="98"/>
      <c r="AI84" s="98"/>
      <c r="AJ84" s="98"/>
      <c r="AK84" s="98"/>
    </row>
  </sheetData>
  <conditionalFormatting sqref="F7:AK74">
    <cfRule type="cellIs" dxfId="32"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37198.142892575102</v>
      </c>
      <c r="G7" s="32">
        <v>694.02225535372304</v>
      </c>
      <c r="H7" s="32">
        <v>17350.556383843101</v>
      </c>
      <c r="I7" s="32">
        <v>11.608263429698701</v>
      </c>
      <c r="J7" s="32">
        <v>3459.2625020502201</v>
      </c>
      <c r="K7" s="32">
        <v>17.886882237079199</v>
      </c>
      <c r="L7" s="32">
        <v>6.3623825701894499E-4</v>
      </c>
      <c r="M7" s="32">
        <v>1.7661962266911599</v>
      </c>
      <c r="N7" s="32" t="s">
        <v>97</v>
      </c>
      <c r="O7" s="32">
        <v>58027.6154931704</v>
      </c>
    </row>
    <row r="8" spans="1:15" ht="15.6" thickTop="1">
      <c r="A8" s="34" t="s">
        <v>1</v>
      </c>
      <c r="B8" s="35"/>
      <c r="C8" s="35"/>
      <c r="F8" s="37">
        <v>36382.174990967302</v>
      </c>
      <c r="G8" s="37">
        <v>461.86708954729698</v>
      </c>
      <c r="H8" s="37">
        <v>11546.6772386824</v>
      </c>
      <c r="I8" s="37">
        <v>1.6384961011583801</v>
      </c>
      <c r="J8" s="37">
        <v>488.27183814519901</v>
      </c>
      <c r="K8" s="37" t="s">
        <v>97</v>
      </c>
      <c r="L8" s="37" t="s">
        <v>97</v>
      </c>
      <c r="M8" s="37" t="s">
        <v>97</v>
      </c>
      <c r="N8" s="37" t="s">
        <v>97</v>
      </c>
      <c r="O8" s="37">
        <v>48417.124067794903</v>
      </c>
    </row>
    <row r="9" spans="1:15">
      <c r="A9" s="38" t="s">
        <v>64</v>
      </c>
      <c r="B9" s="38" t="s">
        <v>2</v>
      </c>
      <c r="C9" s="38"/>
      <c r="F9" s="39">
        <v>24028.301123932099</v>
      </c>
      <c r="G9" s="39">
        <v>6.3217257514411598</v>
      </c>
      <c r="H9" s="39">
        <v>158.04314378602899</v>
      </c>
      <c r="I9" s="39">
        <v>0.51378212466624196</v>
      </c>
      <c r="J9" s="39">
        <v>153.10707315054</v>
      </c>
      <c r="K9" s="39" t="s">
        <v>97</v>
      </c>
      <c r="L9" s="39" t="s">
        <v>97</v>
      </c>
      <c r="M9" s="39" t="s">
        <v>97</v>
      </c>
      <c r="N9" s="39" t="s">
        <v>97</v>
      </c>
      <c r="O9" s="39">
        <v>24339.451340868702</v>
      </c>
    </row>
    <row r="10" spans="1:15">
      <c r="A10" s="40"/>
      <c r="B10" s="41" t="s">
        <v>65</v>
      </c>
      <c r="C10" s="42"/>
      <c r="F10" s="43">
        <v>14223.142667</v>
      </c>
      <c r="G10" s="43">
        <v>0.293264242498115</v>
      </c>
      <c r="H10" s="43">
        <v>7.3316060624528703</v>
      </c>
      <c r="I10" s="43">
        <v>0.31325931026076198</v>
      </c>
      <c r="J10" s="43">
        <v>93.351274457707106</v>
      </c>
      <c r="K10" s="43" t="s">
        <v>97</v>
      </c>
      <c r="L10" s="43" t="s">
        <v>97</v>
      </c>
      <c r="M10" s="43" t="s">
        <v>97</v>
      </c>
      <c r="N10" s="43" t="s">
        <v>97</v>
      </c>
      <c r="O10" s="43">
        <v>14323.8255475202</v>
      </c>
    </row>
    <row r="11" spans="1:15">
      <c r="A11" s="40"/>
      <c r="B11" s="40" t="s">
        <v>3</v>
      </c>
      <c r="C11" s="42"/>
      <c r="F11" s="43">
        <v>644.69462213329302</v>
      </c>
      <c r="G11" s="43">
        <v>1.46369296346083E-2</v>
      </c>
      <c r="H11" s="43">
        <v>0.365923240865208</v>
      </c>
      <c r="I11" s="43">
        <v>7.5393018404210201E-3</v>
      </c>
      <c r="J11" s="43">
        <v>2.2467119484454598</v>
      </c>
      <c r="K11" s="43" t="s">
        <v>97</v>
      </c>
      <c r="L11" s="43" t="s">
        <v>97</v>
      </c>
      <c r="M11" s="43" t="s">
        <v>97</v>
      </c>
      <c r="N11" s="43" t="s">
        <v>97</v>
      </c>
      <c r="O11" s="43">
        <v>647.30725732260396</v>
      </c>
    </row>
    <row r="12" spans="1:15">
      <c r="A12" s="40"/>
      <c r="B12" s="44" t="s">
        <v>4</v>
      </c>
      <c r="C12" s="45"/>
      <c r="F12" s="43">
        <v>2994.0318635542199</v>
      </c>
      <c r="G12" s="43">
        <v>4.87492983851444</v>
      </c>
      <c r="H12" s="43">
        <v>121.87324596286101</v>
      </c>
      <c r="I12" s="43">
        <v>5.1049235604501697E-2</v>
      </c>
      <c r="J12" s="43">
        <v>15.2126722101415</v>
      </c>
      <c r="K12" s="43" t="s">
        <v>97</v>
      </c>
      <c r="L12" s="43" t="s">
        <v>97</v>
      </c>
      <c r="M12" s="43" t="s">
        <v>97</v>
      </c>
      <c r="N12" s="43" t="s">
        <v>97</v>
      </c>
      <c r="O12" s="43">
        <v>3131.1177817272201</v>
      </c>
    </row>
    <row r="13" spans="1:15">
      <c r="A13" s="40"/>
      <c r="B13" s="44" t="s">
        <v>5</v>
      </c>
      <c r="C13" s="45"/>
      <c r="F13" s="43">
        <v>1443.51638596515</v>
      </c>
      <c r="G13" s="43">
        <v>2.9022875397638301E-2</v>
      </c>
      <c r="H13" s="43">
        <v>0.72557188494095703</v>
      </c>
      <c r="I13" s="43">
        <v>2.8819637493843999E-2</v>
      </c>
      <c r="J13" s="43">
        <v>8.5882519731655194</v>
      </c>
      <c r="K13" s="43" t="s">
        <v>97</v>
      </c>
      <c r="L13" s="43" t="s">
        <v>97</v>
      </c>
      <c r="M13" s="43" t="s">
        <v>97</v>
      </c>
      <c r="N13" s="43" t="s">
        <v>97</v>
      </c>
      <c r="O13" s="43">
        <v>1452.83020982326</v>
      </c>
    </row>
    <row r="14" spans="1:15">
      <c r="A14" s="40"/>
      <c r="B14" s="40" t="s">
        <v>6</v>
      </c>
      <c r="C14" s="42"/>
      <c r="F14" s="43">
        <v>1137.2496577449899</v>
      </c>
      <c r="G14" s="43">
        <v>4.7555666746915803E-2</v>
      </c>
      <c r="H14" s="43">
        <v>1.1888916686729001</v>
      </c>
      <c r="I14" s="43">
        <v>2.9225119585714301E-2</v>
      </c>
      <c r="J14" s="43">
        <v>8.7090856365428593</v>
      </c>
      <c r="K14" s="43" t="s">
        <v>97</v>
      </c>
      <c r="L14" s="43" t="s">
        <v>97</v>
      </c>
      <c r="M14" s="43" t="s">
        <v>97</v>
      </c>
      <c r="N14" s="43" t="s">
        <v>97</v>
      </c>
      <c r="O14" s="43">
        <v>1147.1476350502001</v>
      </c>
    </row>
    <row r="15" spans="1:15">
      <c r="A15" s="40"/>
      <c r="B15" s="40" t="s">
        <v>7</v>
      </c>
      <c r="C15" s="46"/>
      <c r="F15" s="43">
        <v>70.763964898193393</v>
      </c>
      <c r="G15" s="43">
        <v>1.34221901653335E-3</v>
      </c>
      <c r="H15" s="43">
        <v>3.3555475413333799E-2</v>
      </c>
      <c r="I15" s="43">
        <v>1.7978310225643199E-3</v>
      </c>
      <c r="J15" s="43">
        <v>0.53575364472416698</v>
      </c>
      <c r="K15" s="43" t="s">
        <v>97</v>
      </c>
      <c r="L15" s="43" t="s">
        <v>97</v>
      </c>
      <c r="M15" s="43" t="s">
        <v>97</v>
      </c>
      <c r="N15" s="43" t="s">
        <v>97</v>
      </c>
      <c r="O15" s="43">
        <v>71.333274018330897</v>
      </c>
    </row>
    <row r="16" spans="1:15">
      <c r="A16" s="40"/>
      <c r="B16" s="40" t="s">
        <v>8</v>
      </c>
      <c r="C16" s="40"/>
      <c r="F16" s="43">
        <v>1166.7311596386801</v>
      </c>
      <c r="G16" s="43">
        <v>2.31268382927888E-2</v>
      </c>
      <c r="H16" s="43">
        <v>0.57817095731971901</v>
      </c>
      <c r="I16" s="43">
        <v>2.5228345203656698E-2</v>
      </c>
      <c r="J16" s="43">
        <v>7.5180468706897097</v>
      </c>
      <c r="K16" s="43" t="s">
        <v>97</v>
      </c>
      <c r="L16" s="43" t="s">
        <v>97</v>
      </c>
      <c r="M16" s="43" t="s">
        <v>97</v>
      </c>
      <c r="N16" s="43" t="s">
        <v>97</v>
      </c>
      <c r="O16" s="43">
        <v>1174.82737746669</v>
      </c>
    </row>
    <row r="17" spans="1:15">
      <c r="A17" s="40"/>
      <c r="B17" s="40" t="s">
        <v>9</v>
      </c>
      <c r="C17" s="40"/>
      <c r="F17" s="43">
        <v>2031.9315737219199</v>
      </c>
      <c r="G17" s="43">
        <v>1.0318205560335401</v>
      </c>
      <c r="H17" s="43">
        <v>25.7955139008385</v>
      </c>
      <c r="I17" s="43">
        <v>5.0459869326006997E-2</v>
      </c>
      <c r="J17" s="43">
        <v>15.0370410591501</v>
      </c>
      <c r="K17" s="43" t="s">
        <v>97</v>
      </c>
      <c r="L17" s="43" t="s">
        <v>97</v>
      </c>
      <c r="M17" s="43" t="s">
        <v>97</v>
      </c>
      <c r="N17" s="43" t="s">
        <v>97</v>
      </c>
      <c r="O17" s="43">
        <v>2072.7641286819098</v>
      </c>
    </row>
    <row r="18" spans="1:15">
      <c r="A18" s="40"/>
      <c r="B18" s="40" t="s">
        <v>10</v>
      </c>
      <c r="C18" s="40"/>
      <c r="F18" s="43">
        <v>316.23922927569902</v>
      </c>
      <c r="G18" s="43">
        <v>6.0265853065823204E-3</v>
      </c>
      <c r="H18" s="43">
        <v>0.15066463266455801</v>
      </c>
      <c r="I18" s="43">
        <v>6.4034743287705899E-3</v>
      </c>
      <c r="J18" s="43">
        <v>1.90823534997363</v>
      </c>
      <c r="K18" s="43" t="s">
        <v>97</v>
      </c>
      <c r="L18" s="43" t="s">
        <v>97</v>
      </c>
      <c r="M18" s="43" t="s">
        <v>97</v>
      </c>
      <c r="N18" s="43" t="s">
        <v>97</v>
      </c>
      <c r="O18" s="43">
        <v>318.29812925833699</v>
      </c>
    </row>
    <row r="19" spans="1:15" ht="15.6">
      <c r="A19" s="38" t="s">
        <v>66</v>
      </c>
      <c r="B19" s="47" t="s">
        <v>67</v>
      </c>
      <c r="C19" s="47"/>
      <c r="F19" s="39">
        <v>10710.1376365085</v>
      </c>
      <c r="G19" s="39">
        <v>5.7144516989093397</v>
      </c>
      <c r="H19" s="39">
        <v>142.861292472733</v>
      </c>
      <c r="I19" s="39">
        <v>0.92096743069823495</v>
      </c>
      <c r="J19" s="39">
        <v>274.448294348074</v>
      </c>
      <c r="K19" s="39" t="s">
        <v>97</v>
      </c>
      <c r="L19" s="39" t="s">
        <v>97</v>
      </c>
      <c r="M19" s="39" t="s">
        <v>97</v>
      </c>
      <c r="N19" s="39" t="s">
        <v>97</v>
      </c>
      <c r="O19" s="39">
        <v>11127.4472233293</v>
      </c>
    </row>
    <row r="20" spans="1:15">
      <c r="A20" s="40"/>
      <c r="B20" s="44" t="s">
        <v>11</v>
      </c>
      <c r="C20" s="48"/>
      <c r="F20" s="43">
        <v>189.72574507127899</v>
      </c>
      <c r="G20" s="43">
        <v>1.70779595644968E-2</v>
      </c>
      <c r="H20" s="43">
        <v>0.42694898911242002</v>
      </c>
      <c r="I20" s="43">
        <v>6.3474706264995398E-3</v>
      </c>
      <c r="J20" s="43">
        <v>1.89154624669686</v>
      </c>
      <c r="K20" s="43" t="s">
        <v>97</v>
      </c>
      <c r="L20" s="43" t="s">
        <v>97</v>
      </c>
      <c r="M20" s="43" t="s">
        <v>97</v>
      </c>
      <c r="N20" s="43" t="s">
        <v>97</v>
      </c>
      <c r="O20" s="43">
        <v>192.04424030708901</v>
      </c>
    </row>
    <row r="21" spans="1:15">
      <c r="A21" s="40"/>
      <c r="B21" s="44" t="s">
        <v>12</v>
      </c>
      <c r="C21" s="48"/>
      <c r="F21" s="43">
        <v>3947.32457716814</v>
      </c>
      <c r="G21" s="43">
        <v>0.50259644933050995</v>
      </c>
      <c r="H21" s="43">
        <v>12.5649112332628</v>
      </c>
      <c r="I21" s="43">
        <v>0.58095811386213503</v>
      </c>
      <c r="J21" s="43">
        <v>173.125517930916</v>
      </c>
      <c r="K21" s="43" t="s">
        <v>97</v>
      </c>
      <c r="L21" s="43" t="s">
        <v>97</v>
      </c>
      <c r="M21" s="43" t="s">
        <v>97</v>
      </c>
      <c r="N21" s="43" t="s">
        <v>97</v>
      </c>
      <c r="O21" s="43">
        <v>4133.0150063323099</v>
      </c>
    </row>
    <row r="22" spans="1:15" s="50" customFormat="1" ht="11.4">
      <c r="A22" s="42"/>
      <c r="B22" s="48"/>
      <c r="C22" s="49" t="s">
        <v>13</v>
      </c>
      <c r="F22" s="51">
        <v>1215.6234472859601</v>
      </c>
      <c r="G22" s="51">
        <v>0.18292385196518801</v>
      </c>
      <c r="H22" s="51">
        <v>4.5730962991297002</v>
      </c>
      <c r="I22" s="51">
        <v>0.306497372802009</v>
      </c>
      <c r="J22" s="51">
        <v>91.336217094998503</v>
      </c>
      <c r="K22" s="51" t="s">
        <v>97</v>
      </c>
      <c r="L22" s="51" t="s">
        <v>97</v>
      </c>
      <c r="M22" s="51" t="s">
        <v>97</v>
      </c>
      <c r="N22" s="51" t="s">
        <v>97</v>
      </c>
      <c r="O22" s="51">
        <v>1311.53276068009</v>
      </c>
    </row>
    <row r="23" spans="1:15" s="50" customFormat="1" ht="11.4">
      <c r="A23" s="42"/>
      <c r="B23" s="48"/>
      <c r="C23" s="49" t="s">
        <v>14</v>
      </c>
      <c r="F23" s="51">
        <v>1298.8479404802899</v>
      </c>
      <c r="G23" s="51">
        <v>0.18810115934529101</v>
      </c>
      <c r="H23" s="51">
        <v>4.7025289836322797</v>
      </c>
      <c r="I23" s="51">
        <v>0.229487589334466</v>
      </c>
      <c r="J23" s="51">
        <v>68.387301621670801</v>
      </c>
      <c r="K23" s="51" t="s">
        <v>97</v>
      </c>
      <c r="L23" s="51" t="s">
        <v>97</v>
      </c>
      <c r="M23" s="51" t="s">
        <v>97</v>
      </c>
      <c r="N23" s="51" t="s">
        <v>97</v>
      </c>
      <c r="O23" s="51">
        <v>1371.9377710855899</v>
      </c>
    </row>
    <row r="24" spans="1:15" s="50" customFormat="1" ht="11.4">
      <c r="A24" s="42"/>
      <c r="B24" s="48"/>
      <c r="C24" s="49" t="s">
        <v>15</v>
      </c>
      <c r="F24" s="51">
        <v>366.20037974433501</v>
      </c>
      <c r="G24" s="51">
        <v>6.7787777835435797E-2</v>
      </c>
      <c r="H24" s="51">
        <v>1.6946944458858999</v>
      </c>
      <c r="I24" s="51">
        <v>1.14814787092756E-2</v>
      </c>
      <c r="J24" s="51">
        <v>3.4214806553641202</v>
      </c>
      <c r="K24" s="51" t="s">
        <v>97</v>
      </c>
      <c r="L24" s="51" t="s">
        <v>97</v>
      </c>
      <c r="M24" s="51" t="s">
        <v>97</v>
      </c>
      <c r="N24" s="51" t="s">
        <v>97</v>
      </c>
      <c r="O24" s="51">
        <v>371.31655484558502</v>
      </c>
    </row>
    <row r="25" spans="1:15" s="50" customFormat="1" ht="11.4">
      <c r="A25" s="42"/>
      <c r="B25" s="48"/>
      <c r="C25" s="49" t="s">
        <v>16</v>
      </c>
      <c r="F25" s="51">
        <v>2.9310843383469201</v>
      </c>
      <c r="G25" s="51">
        <v>2.9323672872833698E-3</v>
      </c>
      <c r="H25" s="51">
        <v>7.3309182182084306E-2</v>
      </c>
      <c r="I25" s="51">
        <v>6.1197230343305103E-5</v>
      </c>
      <c r="J25" s="51">
        <v>1.8236774642304901E-2</v>
      </c>
      <c r="K25" s="51" t="s">
        <v>97</v>
      </c>
      <c r="L25" s="51" t="s">
        <v>97</v>
      </c>
      <c r="M25" s="51" t="s">
        <v>97</v>
      </c>
      <c r="N25" s="51" t="s">
        <v>97</v>
      </c>
      <c r="O25" s="51">
        <v>3.0226302951713002</v>
      </c>
    </row>
    <row r="26" spans="1:15" s="50" customFormat="1" ht="11.4">
      <c r="A26" s="42"/>
      <c r="B26" s="48"/>
      <c r="C26" s="49" t="s">
        <v>17</v>
      </c>
      <c r="F26" s="51">
        <v>4.3368365730165301</v>
      </c>
      <c r="G26" s="51">
        <v>1.26963099690067E-4</v>
      </c>
      <c r="H26" s="51">
        <v>3.1740774922516799E-3</v>
      </c>
      <c r="I26" s="51">
        <v>3.13287594233422E-4</v>
      </c>
      <c r="J26" s="51">
        <v>9.3359703081559706E-2</v>
      </c>
      <c r="K26" s="51" t="s">
        <v>97</v>
      </c>
      <c r="L26" s="51" t="s">
        <v>97</v>
      </c>
      <c r="M26" s="51" t="s">
        <v>97</v>
      </c>
      <c r="N26" s="51" t="s">
        <v>97</v>
      </c>
      <c r="O26" s="51">
        <v>4.4333703535903402</v>
      </c>
    </row>
    <row r="27" spans="1:15" s="50" customFormat="1" ht="11.4">
      <c r="A27" s="42"/>
      <c r="B27" s="48"/>
      <c r="C27" s="49" t="s">
        <v>18</v>
      </c>
      <c r="F27" s="51">
        <v>33.3415803204743</v>
      </c>
      <c r="G27" s="51">
        <v>8.6072459452732103E-4</v>
      </c>
      <c r="H27" s="51">
        <v>2.1518114863182999E-2</v>
      </c>
      <c r="I27" s="51">
        <v>2.56826977083252E-3</v>
      </c>
      <c r="J27" s="51">
        <v>0.76534439170809099</v>
      </c>
      <c r="K27" s="51" t="s">
        <v>97</v>
      </c>
      <c r="L27" s="51" t="s">
        <v>97</v>
      </c>
      <c r="M27" s="51" t="s">
        <v>97</v>
      </c>
      <c r="N27" s="51" t="s">
        <v>97</v>
      </c>
      <c r="O27" s="51">
        <v>34.128442827045603</v>
      </c>
    </row>
    <row r="28" spans="1:15" s="50" customFormat="1" ht="11.4">
      <c r="A28" s="42"/>
      <c r="B28" s="48"/>
      <c r="C28" s="49" t="s">
        <v>19</v>
      </c>
      <c r="F28" s="51">
        <v>1013.49263206383</v>
      </c>
      <c r="G28" s="51">
        <v>5.3918209690978602E-2</v>
      </c>
      <c r="H28" s="51">
        <v>1.3479552422744601</v>
      </c>
      <c r="I28" s="51">
        <v>3.0314956544608002E-2</v>
      </c>
      <c r="J28" s="51">
        <v>9.0338570502931699</v>
      </c>
      <c r="K28" s="51" t="s">
        <v>97</v>
      </c>
      <c r="L28" s="51" t="s">
        <v>97</v>
      </c>
      <c r="M28" s="51" t="s">
        <v>97</v>
      </c>
      <c r="N28" s="51" t="s">
        <v>97</v>
      </c>
      <c r="O28" s="51">
        <v>1023.8744443564</v>
      </c>
    </row>
    <row r="29" spans="1:15" s="50" customFormat="1" ht="11.4">
      <c r="A29" s="42"/>
      <c r="B29" s="48"/>
      <c r="C29" s="49" t="s">
        <v>20</v>
      </c>
      <c r="F29" s="51">
        <v>12.550676361878701</v>
      </c>
      <c r="G29" s="51">
        <v>5.9453955121159799E-3</v>
      </c>
      <c r="H29" s="51">
        <v>0.14863488780289899</v>
      </c>
      <c r="I29" s="51">
        <v>2.3396187636823599E-4</v>
      </c>
      <c r="J29" s="51">
        <v>6.9720639157734396E-2</v>
      </c>
      <c r="K29" s="51" t="s">
        <v>97</v>
      </c>
      <c r="L29" s="51" t="s">
        <v>97</v>
      </c>
      <c r="M29" s="51" t="s">
        <v>97</v>
      </c>
      <c r="N29" s="51" t="s">
        <v>97</v>
      </c>
      <c r="O29" s="51">
        <v>12.7690318888394</v>
      </c>
    </row>
    <row r="30" spans="1:15">
      <c r="A30" s="40"/>
      <c r="B30" s="44" t="s">
        <v>21</v>
      </c>
      <c r="C30" s="48"/>
      <c r="F30" s="43">
        <v>569.042902556125</v>
      </c>
      <c r="G30" s="43">
        <v>3.1631185406029702E-2</v>
      </c>
      <c r="H30" s="43">
        <v>0.79077963515074201</v>
      </c>
      <c r="I30" s="43">
        <v>0.218446240153051</v>
      </c>
      <c r="J30" s="43">
        <v>65.096979565609104</v>
      </c>
      <c r="K30" s="43" t="s">
        <v>97</v>
      </c>
      <c r="L30" s="43" t="s">
        <v>97</v>
      </c>
      <c r="M30" s="43" t="s">
        <v>97</v>
      </c>
      <c r="N30" s="43" t="s">
        <v>97</v>
      </c>
      <c r="O30" s="43">
        <v>634.930661756885</v>
      </c>
    </row>
    <row r="31" spans="1:15">
      <c r="A31" s="40"/>
      <c r="B31" s="44" t="s">
        <v>22</v>
      </c>
      <c r="C31" s="48"/>
      <c r="F31" s="43">
        <v>4.3688653243392402E-5</v>
      </c>
      <c r="G31" s="43">
        <v>4.1061303531460002E-9</v>
      </c>
      <c r="H31" s="43">
        <v>1.0265325882865E-7</v>
      </c>
      <c r="I31" s="43">
        <v>1.1731801008988601E-9</v>
      </c>
      <c r="J31" s="43">
        <v>3.4960767006785902E-7</v>
      </c>
      <c r="K31" s="43" t="s">
        <v>97</v>
      </c>
      <c r="L31" s="43" t="s">
        <v>97</v>
      </c>
      <c r="M31" s="43" t="s">
        <v>97</v>
      </c>
      <c r="N31" s="43" t="s">
        <v>97</v>
      </c>
      <c r="O31" s="43">
        <v>4.4140914172288901E-5</v>
      </c>
    </row>
    <row r="32" spans="1:15">
      <c r="A32" s="40"/>
      <c r="B32" s="44" t="s">
        <v>23</v>
      </c>
      <c r="C32" s="49"/>
      <c r="F32" s="43">
        <v>6004.0443680243498</v>
      </c>
      <c r="G32" s="43">
        <v>5.1631461005021704</v>
      </c>
      <c r="H32" s="43">
        <v>129.07865251255399</v>
      </c>
      <c r="I32" s="43">
        <v>0.11521560488337</v>
      </c>
      <c r="J32" s="43">
        <v>34.3342502552441</v>
      </c>
      <c r="K32" s="43" t="s">
        <v>97</v>
      </c>
      <c r="L32" s="43" t="s">
        <v>97</v>
      </c>
      <c r="M32" s="43" t="s">
        <v>97</v>
      </c>
      <c r="N32" s="43" t="s">
        <v>97</v>
      </c>
      <c r="O32" s="43">
        <v>6167.4572707921398</v>
      </c>
    </row>
    <row r="33" spans="1:15" s="50" customFormat="1" ht="11.4">
      <c r="A33" s="42"/>
      <c r="B33" s="48"/>
      <c r="C33" s="49" t="s">
        <v>68</v>
      </c>
      <c r="F33" s="51">
        <v>2436.7727524468</v>
      </c>
      <c r="G33" s="51">
        <v>0.60156371601369296</v>
      </c>
      <c r="H33" s="51">
        <v>15.0390929003423</v>
      </c>
      <c r="I33" s="51">
        <v>2.4618961012604499E-2</v>
      </c>
      <c r="J33" s="51">
        <v>7.3364503817561504</v>
      </c>
      <c r="K33" s="51" t="s">
        <v>97</v>
      </c>
      <c r="L33" s="51" t="s">
        <v>97</v>
      </c>
      <c r="M33" s="51" t="s">
        <v>97</v>
      </c>
      <c r="N33" s="51" t="s">
        <v>97</v>
      </c>
      <c r="O33" s="51">
        <v>2459.1482957288999</v>
      </c>
    </row>
    <row r="34" spans="1:15" s="50" customFormat="1" ht="11.4">
      <c r="A34" s="42"/>
      <c r="B34" s="48"/>
      <c r="C34" s="49" t="s">
        <v>69</v>
      </c>
      <c r="F34" s="51">
        <v>270.989616768774</v>
      </c>
      <c r="G34" s="51">
        <v>0.63006580435803194</v>
      </c>
      <c r="H34" s="51">
        <v>15.7516451089508</v>
      </c>
      <c r="I34" s="51">
        <v>6.6892475895269201E-3</v>
      </c>
      <c r="J34" s="51">
        <v>1.99339578167902</v>
      </c>
      <c r="K34" s="51" t="s">
        <v>97</v>
      </c>
      <c r="L34" s="51" t="s">
        <v>97</v>
      </c>
      <c r="M34" s="51" t="s">
        <v>97</v>
      </c>
      <c r="N34" s="51" t="s">
        <v>97</v>
      </c>
      <c r="O34" s="51">
        <v>288.73465765940398</v>
      </c>
    </row>
    <row r="35" spans="1:15" s="50" customFormat="1" ht="11.4">
      <c r="A35" s="42"/>
      <c r="B35" s="48"/>
      <c r="C35" s="49" t="s">
        <v>70</v>
      </c>
      <c r="F35" s="51">
        <v>421.68047647664798</v>
      </c>
      <c r="G35" s="51">
        <v>0.33118773679653302</v>
      </c>
      <c r="H35" s="51">
        <v>8.2796934199133307</v>
      </c>
      <c r="I35" s="51">
        <v>6.7460325087516102E-3</v>
      </c>
      <c r="J35" s="51">
        <v>2.01031768760798</v>
      </c>
      <c r="K35" s="51" t="s">
        <v>97</v>
      </c>
      <c r="L35" s="51" t="s">
        <v>97</v>
      </c>
      <c r="M35" s="51" t="s">
        <v>97</v>
      </c>
      <c r="N35" s="51" t="s">
        <v>97</v>
      </c>
      <c r="O35" s="51">
        <v>431.97048758416997</v>
      </c>
    </row>
    <row r="36" spans="1:15" s="50" customFormat="1" ht="11.4">
      <c r="A36" s="42"/>
      <c r="B36" s="48"/>
      <c r="C36" s="49" t="s">
        <v>24</v>
      </c>
      <c r="F36" s="51">
        <v>21.164611393482001</v>
      </c>
      <c r="G36" s="51">
        <v>5.5282519079746802E-2</v>
      </c>
      <c r="H36" s="51">
        <v>1.3820629769936701</v>
      </c>
      <c r="I36" s="51">
        <v>5.1007517998116205E-4</v>
      </c>
      <c r="J36" s="51">
        <v>0.152002403634386</v>
      </c>
      <c r="K36" s="51" t="s">
        <v>97</v>
      </c>
      <c r="L36" s="51" t="s">
        <v>97</v>
      </c>
      <c r="M36" s="51" t="s">
        <v>97</v>
      </c>
      <c r="N36" s="51" t="s">
        <v>97</v>
      </c>
      <c r="O36" s="51">
        <v>22.698676774110101</v>
      </c>
    </row>
    <row r="37" spans="1:15" s="50" customFormat="1" ht="11.4">
      <c r="A37" s="42"/>
      <c r="B37" s="42"/>
      <c r="C37" s="52" t="s">
        <v>25</v>
      </c>
      <c r="F37" s="51">
        <v>406.71868293864202</v>
      </c>
      <c r="G37" s="51">
        <v>1.0070027560989301</v>
      </c>
      <c r="H37" s="51">
        <v>25.1750689024732</v>
      </c>
      <c r="I37" s="51">
        <v>9.8337375974497203E-3</v>
      </c>
      <c r="J37" s="51">
        <v>2.9304538040400199</v>
      </c>
      <c r="K37" s="51" t="s">
        <v>97</v>
      </c>
      <c r="L37" s="51" t="s">
        <v>97</v>
      </c>
      <c r="M37" s="51" t="s">
        <v>97</v>
      </c>
      <c r="N37" s="51" t="s">
        <v>97</v>
      </c>
      <c r="O37" s="51">
        <v>434.82420564515598</v>
      </c>
    </row>
    <row r="38" spans="1:15" s="50" customFormat="1" ht="11.4">
      <c r="A38" s="42"/>
      <c r="B38" s="42"/>
      <c r="C38" s="52" t="s">
        <v>26</v>
      </c>
      <c r="F38" s="51">
        <v>2446.7182280000002</v>
      </c>
      <c r="G38" s="51">
        <v>2.5380435681552398</v>
      </c>
      <c r="H38" s="51">
        <v>63.451089203880997</v>
      </c>
      <c r="I38" s="51">
        <v>6.6817550995055597E-2</v>
      </c>
      <c r="J38" s="51">
        <v>19.911630196526598</v>
      </c>
      <c r="K38" s="51" t="s">
        <v>97</v>
      </c>
      <c r="L38" s="51" t="s">
        <v>97</v>
      </c>
      <c r="M38" s="51" t="s">
        <v>97</v>
      </c>
      <c r="N38" s="51" t="s">
        <v>97</v>
      </c>
      <c r="O38" s="51">
        <v>2530.08094740041</v>
      </c>
    </row>
    <row r="39" spans="1:15">
      <c r="A39" s="38" t="s">
        <v>71</v>
      </c>
      <c r="B39" s="38" t="s">
        <v>27</v>
      </c>
      <c r="C39" s="53"/>
      <c r="F39" s="39">
        <v>1643.7362305265699</v>
      </c>
      <c r="G39" s="39">
        <v>449.83091209694601</v>
      </c>
      <c r="H39" s="39">
        <v>11245.7728024237</v>
      </c>
      <c r="I39" s="39">
        <v>0.203746545793908</v>
      </c>
      <c r="J39" s="39">
        <v>60.716470646584597</v>
      </c>
      <c r="K39" s="39" t="s">
        <v>97</v>
      </c>
      <c r="L39" s="39" t="s">
        <v>97</v>
      </c>
      <c r="M39" s="39" t="s">
        <v>97</v>
      </c>
      <c r="N39" s="39" t="s">
        <v>97</v>
      </c>
      <c r="O39" s="39">
        <v>12950.225503596799</v>
      </c>
    </row>
    <row r="40" spans="1:15">
      <c r="A40" s="40"/>
      <c r="B40" s="41" t="s">
        <v>72</v>
      </c>
      <c r="C40" s="54"/>
      <c r="F40" s="43" t="s">
        <v>97</v>
      </c>
      <c r="G40" s="43">
        <v>0.79413297999930299</v>
      </c>
      <c r="H40" s="43">
        <v>19.853324499982602</v>
      </c>
      <c r="I40" s="43" t="s">
        <v>97</v>
      </c>
      <c r="J40" s="43" t="s">
        <v>97</v>
      </c>
      <c r="K40" s="43" t="s">
        <v>97</v>
      </c>
      <c r="L40" s="43" t="s">
        <v>97</v>
      </c>
      <c r="M40" s="43" t="s">
        <v>97</v>
      </c>
      <c r="N40" s="43" t="s">
        <v>97</v>
      </c>
      <c r="O40" s="43">
        <v>19.853324499982602</v>
      </c>
    </row>
    <row r="41" spans="1:15">
      <c r="A41" s="40"/>
      <c r="B41" s="40" t="s">
        <v>28</v>
      </c>
      <c r="C41" s="54"/>
      <c r="F41" s="43">
        <v>1643.7362305265699</v>
      </c>
      <c r="G41" s="43">
        <v>449.036779116947</v>
      </c>
      <c r="H41" s="43">
        <v>11225.9194779237</v>
      </c>
      <c r="I41" s="43">
        <v>0.203746545793908</v>
      </c>
      <c r="J41" s="43">
        <v>60.716470646584597</v>
      </c>
      <c r="K41" s="43" t="s">
        <v>97</v>
      </c>
      <c r="L41" s="43" t="s">
        <v>97</v>
      </c>
      <c r="M41" s="43" t="s">
        <v>97</v>
      </c>
      <c r="N41" s="43" t="s">
        <v>97</v>
      </c>
      <c r="O41" s="43">
        <v>12930.372179096799</v>
      </c>
    </row>
    <row r="42" spans="1:15">
      <c r="A42" s="40"/>
      <c r="B42" s="40"/>
      <c r="C42" s="55" t="s">
        <v>29</v>
      </c>
      <c r="F42" s="43">
        <v>9.0767478528089196</v>
      </c>
      <c r="G42" s="43">
        <v>79.047780280639898</v>
      </c>
      <c r="H42" s="43">
        <v>1976.194507016</v>
      </c>
      <c r="I42" s="43">
        <v>0.19892247530648599</v>
      </c>
      <c r="J42" s="43">
        <v>59.278897641332698</v>
      </c>
      <c r="K42" s="43" t="s">
        <v>97</v>
      </c>
      <c r="L42" s="43" t="s">
        <v>97</v>
      </c>
      <c r="M42" s="43" t="s">
        <v>97</v>
      </c>
      <c r="N42" s="43" t="s">
        <v>97</v>
      </c>
      <c r="O42" s="43">
        <v>2044.5501525101399</v>
      </c>
    </row>
    <row r="43" spans="1:15">
      <c r="A43" s="40"/>
      <c r="B43" s="40"/>
      <c r="C43" s="55" t="s">
        <v>30</v>
      </c>
      <c r="F43" s="43">
        <v>1.1935820037174001</v>
      </c>
      <c r="G43" s="43">
        <v>61.486002878201496</v>
      </c>
      <c r="H43" s="43">
        <v>1537.1500719550399</v>
      </c>
      <c r="I43" s="43" t="s">
        <v>97</v>
      </c>
      <c r="J43" s="43" t="s">
        <v>97</v>
      </c>
      <c r="K43" s="43" t="s">
        <v>97</v>
      </c>
      <c r="L43" s="43" t="s">
        <v>97</v>
      </c>
      <c r="M43" s="43" t="s">
        <v>97</v>
      </c>
      <c r="N43" s="43" t="s">
        <v>97</v>
      </c>
      <c r="O43" s="43">
        <v>1538.3436539587501</v>
      </c>
    </row>
    <row r="44" spans="1:15">
      <c r="A44" s="40"/>
      <c r="B44" s="40"/>
      <c r="C44" s="55" t="s">
        <v>31</v>
      </c>
      <c r="F44" s="43">
        <v>524.36387395299903</v>
      </c>
      <c r="G44" s="43">
        <v>302.88807880730599</v>
      </c>
      <c r="H44" s="43">
        <v>7572.2019701826403</v>
      </c>
      <c r="I44" s="43" t="s">
        <v>97</v>
      </c>
      <c r="J44" s="43" t="s">
        <v>97</v>
      </c>
      <c r="K44" s="43" t="s">
        <v>97</v>
      </c>
      <c r="L44" s="43" t="s">
        <v>97</v>
      </c>
      <c r="M44" s="43" t="s">
        <v>97</v>
      </c>
      <c r="N44" s="43" t="s">
        <v>97</v>
      </c>
      <c r="O44" s="43">
        <v>8096.56584413564</v>
      </c>
    </row>
    <row r="45" spans="1:15">
      <c r="A45" s="40"/>
      <c r="B45" s="40"/>
      <c r="C45" s="55" t="s">
        <v>32</v>
      </c>
      <c r="F45" s="43">
        <v>1109.10202671704</v>
      </c>
      <c r="G45" s="43">
        <v>5.6149171507997204</v>
      </c>
      <c r="H45" s="43">
        <v>140.372928769993</v>
      </c>
      <c r="I45" s="43">
        <v>4.8240704874223999E-3</v>
      </c>
      <c r="J45" s="43">
        <v>1.43757300525188</v>
      </c>
      <c r="K45" s="43" t="s">
        <v>97</v>
      </c>
      <c r="L45" s="43" t="s">
        <v>97</v>
      </c>
      <c r="M45" s="43" t="s">
        <v>97</v>
      </c>
      <c r="N45" s="43" t="s">
        <v>97</v>
      </c>
      <c r="O45" s="43">
        <v>1250.91252849228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480.50446460784502</v>
      </c>
      <c r="G47" s="37" t="s">
        <v>97</v>
      </c>
      <c r="H47" s="37" t="s">
        <v>97</v>
      </c>
      <c r="I47" s="37">
        <v>2.1658670805452002E-2</v>
      </c>
      <c r="J47" s="37">
        <v>6.4542839000246897</v>
      </c>
      <c r="K47" s="37">
        <v>17.886882237079199</v>
      </c>
      <c r="L47" s="37">
        <v>6.3623825701894499E-4</v>
      </c>
      <c r="M47" s="37">
        <v>1.7661962266911599</v>
      </c>
      <c r="N47" s="37" t="s">
        <v>97</v>
      </c>
      <c r="O47" s="37">
        <v>506.61246320989699</v>
      </c>
    </row>
    <row r="48" spans="1:15">
      <c r="A48" s="38" t="s">
        <v>64</v>
      </c>
      <c r="B48" s="38" t="s">
        <v>34</v>
      </c>
      <c r="C48" s="38"/>
      <c r="F48" s="39">
        <v>7.4560513723543496</v>
      </c>
      <c r="G48" s="39" t="s">
        <v>97</v>
      </c>
      <c r="H48" s="39" t="s">
        <v>97</v>
      </c>
      <c r="I48" s="39" t="s">
        <v>97</v>
      </c>
      <c r="J48" s="39" t="s">
        <v>97</v>
      </c>
      <c r="K48" s="39" t="s">
        <v>97</v>
      </c>
      <c r="L48" s="39" t="s">
        <v>97</v>
      </c>
      <c r="M48" s="39" t="s">
        <v>97</v>
      </c>
      <c r="N48" s="39" t="s">
        <v>97</v>
      </c>
      <c r="O48" s="39">
        <v>7.4560513723543496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7.4560513723543496</v>
      </c>
      <c r="G51" s="51" t="s">
        <v>97</v>
      </c>
      <c r="H51" s="51" t="s">
        <v>97</v>
      </c>
      <c r="I51" s="51" t="s">
        <v>97</v>
      </c>
      <c r="J51" s="51" t="s">
        <v>97</v>
      </c>
      <c r="K51" s="51" t="s">
        <v>97</v>
      </c>
      <c r="L51" s="51" t="s">
        <v>97</v>
      </c>
      <c r="M51" s="51" t="s">
        <v>97</v>
      </c>
      <c r="N51" s="51" t="s">
        <v>97</v>
      </c>
      <c r="O51" s="51">
        <v>7.4560513723543496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17.886882237079199</v>
      </c>
      <c r="L58" s="43">
        <v>2.5292476379939501E-4</v>
      </c>
      <c r="M58" s="43" t="s">
        <v>97</v>
      </c>
      <c r="N58" s="43" t="s">
        <v>97</v>
      </c>
      <c r="O58" s="43">
        <v>17.887135161842998</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473.04841323549101</v>
      </c>
    </row>
    <row r="60" spans="1:15">
      <c r="A60" s="56" t="s">
        <v>82</v>
      </c>
      <c r="B60" s="56" t="s">
        <v>40</v>
      </c>
      <c r="C60" s="65"/>
      <c r="D60" s="66"/>
      <c r="E60" s="66"/>
      <c r="F60" s="67" t="s">
        <v>99</v>
      </c>
      <c r="G60" s="67" t="s">
        <v>97</v>
      </c>
      <c r="H60" s="67" t="s">
        <v>97</v>
      </c>
      <c r="I60" s="67" t="s">
        <v>99</v>
      </c>
      <c r="J60" s="67" t="s">
        <v>99</v>
      </c>
      <c r="K60" s="67" t="s">
        <v>97</v>
      </c>
      <c r="L60" s="67">
        <v>3.83313493219549E-4</v>
      </c>
      <c r="M60" s="67">
        <v>1.7661962266911599</v>
      </c>
      <c r="N60" s="67" t="s">
        <v>97</v>
      </c>
      <c r="O60" s="67">
        <v>8.2208634402090706</v>
      </c>
    </row>
    <row r="61" spans="1:15">
      <c r="A61" s="34" t="s">
        <v>41</v>
      </c>
      <c r="B61" s="60"/>
      <c r="C61" s="60"/>
      <c r="F61" s="68">
        <v>325.82</v>
      </c>
      <c r="G61" s="68">
        <v>190.687855186088</v>
      </c>
      <c r="H61" s="68">
        <v>4767.1963796522105</v>
      </c>
      <c r="I61" s="68">
        <v>9.8977521018873293</v>
      </c>
      <c r="J61" s="68">
        <v>2949.5301263624201</v>
      </c>
      <c r="K61" s="37" t="s">
        <v>97</v>
      </c>
      <c r="L61" s="37" t="s">
        <v>97</v>
      </c>
      <c r="M61" s="37" t="s">
        <v>97</v>
      </c>
      <c r="N61" s="37" t="s">
        <v>97</v>
      </c>
      <c r="O61" s="37">
        <v>8042.5465060146298</v>
      </c>
    </row>
    <row r="62" spans="1:15">
      <c r="A62" s="38" t="s">
        <v>64</v>
      </c>
      <c r="B62" s="38" t="s">
        <v>42</v>
      </c>
      <c r="C62" s="38"/>
      <c r="F62" s="43" t="s">
        <v>97</v>
      </c>
      <c r="G62" s="43">
        <v>177.93321894788301</v>
      </c>
      <c r="H62" s="43">
        <v>4448.3304736970804</v>
      </c>
      <c r="I62" s="43" t="s">
        <v>97</v>
      </c>
      <c r="J62" s="43" t="s">
        <v>97</v>
      </c>
      <c r="K62" s="43" t="s">
        <v>97</v>
      </c>
      <c r="L62" s="43" t="s">
        <v>97</v>
      </c>
      <c r="M62" s="43" t="s">
        <v>97</v>
      </c>
      <c r="N62" s="43" t="s">
        <v>97</v>
      </c>
      <c r="O62" s="43">
        <v>4448.3304736970804</v>
      </c>
    </row>
    <row r="63" spans="1:15">
      <c r="A63" s="38" t="s">
        <v>66</v>
      </c>
      <c r="B63" s="38" t="s">
        <v>43</v>
      </c>
      <c r="C63" s="38"/>
      <c r="F63" s="43" t="s">
        <v>97</v>
      </c>
      <c r="G63" s="43">
        <v>10.297447514020501</v>
      </c>
      <c r="H63" s="43">
        <v>257.436187850512</v>
      </c>
      <c r="I63" s="43">
        <v>2.16930074394313</v>
      </c>
      <c r="J63" s="43">
        <v>646.45162169505397</v>
      </c>
      <c r="K63" s="43" t="s">
        <v>97</v>
      </c>
      <c r="L63" s="43" t="s">
        <v>97</v>
      </c>
      <c r="M63" s="43" t="s">
        <v>97</v>
      </c>
      <c r="N63" s="43" t="s">
        <v>97</v>
      </c>
      <c r="O63" s="43">
        <v>903.88780954556603</v>
      </c>
    </row>
    <row r="64" spans="1:15">
      <c r="A64" s="38" t="s">
        <v>71</v>
      </c>
      <c r="B64" s="38" t="s">
        <v>44</v>
      </c>
      <c r="C64" s="38"/>
      <c r="F64" s="43" t="s">
        <v>97</v>
      </c>
      <c r="G64" s="43" t="s">
        <v>97</v>
      </c>
      <c r="H64" s="43" t="s">
        <v>97</v>
      </c>
      <c r="I64" s="43">
        <v>7.6647464650949697</v>
      </c>
      <c r="J64" s="43">
        <v>2284.0944465982998</v>
      </c>
      <c r="K64" s="39" t="s">
        <v>97</v>
      </c>
      <c r="L64" s="39" t="s">
        <v>97</v>
      </c>
      <c r="M64" s="39" t="s">
        <v>97</v>
      </c>
      <c r="N64" s="39" t="s">
        <v>97</v>
      </c>
      <c r="O64" s="39">
        <v>2284.0944465982998</v>
      </c>
    </row>
    <row r="65" spans="1:15" s="50" customFormat="1" ht="12">
      <c r="A65" s="53"/>
      <c r="B65" s="53"/>
      <c r="C65" s="42" t="s">
        <v>45</v>
      </c>
      <c r="F65" s="51" t="s">
        <v>97</v>
      </c>
      <c r="G65" s="51" t="s">
        <v>97</v>
      </c>
      <c r="H65" s="51" t="s">
        <v>97</v>
      </c>
      <c r="I65" s="51">
        <v>5.8926437142072796</v>
      </c>
      <c r="J65" s="51">
        <v>1756.00782683377</v>
      </c>
      <c r="K65" s="51" t="s">
        <v>97</v>
      </c>
      <c r="L65" s="51" t="s">
        <v>97</v>
      </c>
      <c r="M65" s="51" t="s">
        <v>97</v>
      </c>
      <c r="N65" s="51" t="s">
        <v>97</v>
      </c>
      <c r="O65" s="51">
        <v>1756.00782683377</v>
      </c>
    </row>
    <row r="66" spans="1:15" s="50" customFormat="1" ht="11.4">
      <c r="A66" s="42"/>
      <c r="B66" s="42"/>
      <c r="C66" s="42" t="s">
        <v>46</v>
      </c>
      <c r="F66" s="51" t="s">
        <v>97</v>
      </c>
      <c r="G66" s="51" t="s">
        <v>97</v>
      </c>
      <c r="H66" s="51" t="s">
        <v>97</v>
      </c>
      <c r="I66" s="51">
        <v>1.7721027508876901</v>
      </c>
      <c r="J66" s="51">
        <v>528.08661976453197</v>
      </c>
      <c r="K66" s="51" t="s">
        <v>97</v>
      </c>
      <c r="L66" s="51" t="s">
        <v>97</v>
      </c>
      <c r="M66" s="51" t="s">
        <v>97</v>
      </c>
      <c r="N66" s="51" t="s">
        <v>97</v>
      </c>
      <c r="O66" s="51">
        <v>528.08661976453197</v>
      </c>
    </row>
    <row r="67" spans="1:15" s="69" customFormat="1" ht="13.2">
      <c r="A67" s="38" t="s">
        <v>73</v>
      </c>
      <c r="B67" s="38" t="s">
        <v>47</v>
      </c>
      <c r="C67" s="60"/>
      <c r="F67" s="43" t="s">
        <v>97</v>
      </c>
      <c r="G67" s="43">
        <v>2.4571887241846202</v>
      </c>
      <c r="H67" s="43">
        <v>61.429718104615397</v>
      </c>
      <c r="I67" s="43">
        <v>6.3704892849230796E-2</v>
      </c>
      <c r="J67" s="43">
        <v>18.984058069070802</v>
      </c>
      <c r="K67" s="43" t="s">
        <v>97</v>
      </c>
      <c r="L67" s="43" t="s">
        <v>97</v>
      </c>
      <c r="M67" s="43" t="s">
        <v>97</v>
      </c>
      <c r="N67" s="43" t="s">
        <v>97</v>
      </c>
      <c r="O67" s="43">
        <v>80.413776173686202</v>
      </c>
    </row>
    <row r="68" spans="1:15">
      <c r="A68" s="65" t="s">
        <v>80</v>
      </c>
      <c r="B68" s="70" t="s">
        <v>83</v>
      </c>
      <c r="C68" s="71"/>
      <c r="D68" s="66"/>
      <c r="E68" s="66"/>
      <c r="F68" s="72">
        <v>325.82</v>
      </c>
      <c r="G68" s="72" t="s">
        <v>97</v>
      </c>
      <c r="H68" s="72" t="s">
        <v>97</v>
      </c>
      <c r="I68" s="72" t="s">
        <v>97</v>
      </c>
      <c r="J68" s="72" t="s">
        <v>97</v>
      </c>
      <c r="K68" s="67" t="s">
        <v>97</v>
      </c>
      <c r="L68" s="67" t="s">
        <v>97</v>
      </c>
      <c r="M68" s="67" t="s">
        <v>97</v>
      </c>
      <c r="N68" s="67" t="s">
        <v>97</v>
      </c>
      <c r="O68" s="67">
        <v>325.82</v>
      </c>
    </row>
    <row r="69" spans="1:15">
      <c r="A69" s="34" t="s">
        <v>48</v>
      </c>
      <c r="B69" s="60"/>
      <c r="C69" s="60"/>
      <c r="F69" s="37">
        <v>9.6434370000000005</v>
      </c>
      <c r="G69" s="37">
        <v>41.467310620337798</v>
      </c>
      <c r="H69" s="37">
        <v>1036.6827655084501</v>
      </c>
      <c r="I69" s="37">
        <v>5.0356555847566098E-2</v>
      </c>
      <c r="J69" s="37">
        <v>15.0062536425747</v>
      </c>
      <c r="K69" s="37" t="s">
        <v>97</v>
      </c>
      <c r="L69" s="37" t="s">
        <v>97</v>
      </c>
      <c r="M69" s="37" t="s">
        <v>97</v>
      </c>
      <c r="N69" s="37" t="s">
        <v>97</v>
      </c>
      <c r="O69" s="37">
        <v>1061.3324561510201</v>
      </c>
    </row>
    <row r="70" spans="1:15">
      <c r="A70" s="38" t="s">
        <v>64</v>
      </c>
      <c r="B70" s="47" t="s">
        <v>84</v>
      </c>
      <c r="C70" s="38"/>
      <c r="F70" s="43" t="s">
        <v>97</v>
      </c>
      <c r="G70" s="43">
        <v>37.967443861357097</v>
      </c>
      <c r="H70" s="43">
        <v>949.186096533929</v>
      </c>
      <c r="I70" s="43" t="s">
        <v>97</v>
      </c>
      <c r="J70" s="43" t="s">
        <v>97</v>
      </c>
      <c r="K70" s="43" t="s">
        <v>97</v>
      </c>
      <c r="L70" s="43" t="s">
        <v>97</v>
      </c>
      <c r="M70" s="43" t="s">
        <v>97</v>
      </c>
      <c r="N70" s="43" t="s">
        <v>97</v>
      </c>
      <c r="O70" s="43">
        <v>949.186096533929</v>
      </c>
    </row>
    <row r="71" spans="1:15">
      <c r="A71" s="38" t="s">
        <v>85</v>
      </c>
      <c r="B71" s="38" t="s">
        <v>49</v>
      </c>
      <c r="F71" s="43" t="s">
        <v>97</v>
      </c>
      <c r="G71" s="43">
        <v>3.4039999999999999E-3</v>
      </c>
      <c r="H71" s="43">
        <v>8.5099999999999995E-2</v>
      </c>
      <c r="I71" s="43">
        <v>3.2749999999999999E-4</v>
      </c>
      <c r="J71" s="43">
        <v>9.7595000000000001E-2</v>
      </c>
      <c r="K71" s="43" t="s">
        <v>97</v>
      </c>
      <c r="L71" s="43" t="s">
        <v>97</v>
      </c>
      <c r="M71" s="43" t="s">
        <v>97</v>
      </c>
      <c r="N71" s="43" t="s">
        <v>97</v>
      </c>
      <c r="O71" s="43">
        <v>0.182695</v>
      </c>
    </row>
    <row r="72" spans="1:15">
      <c r="A72" s="38" t="s">
        <v>71</v>
      </c>
      <c r="B72" s="38" t="s">
        <v>86</v>
      </c>
      <c r="C72" s="38"/>
      <c r="F72" s="43">
        <v>9.6394330000000004</v>
      </c>
      <c r="G72" s="43">
        <v>2.0863424175630199</v>
      </c>
      <c r="H72" s="43">
        <v>52.158560439075401</v>
      </c>
      <c r="I72" s="43">
        <v>5.0028635847566102E-2</v>
      </c>
      <c r="J72" s="43">
        <v>14.9085334825747</v>
      </c>
      <c r="K72" s="43" t="s">
        <v>97</v>
      </c>
      <c r="L72" s="43" t="s">
        <v>97</v>
      </c>
      <c r="M72" s="43" t="s">
        <v>97</v>
      </c>
      <c r="N72" s="43" t="s">
        <v>97</v>
      </c>
      <c r="O72" s="43">
        <v>76.706526921650095</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1.4101199214176801</v>
      </c>
      <c r="H74" s="72">
        <v>35.252998035441998</v>
      </c>
      <c r="I74" s="72" t="s">
        <v>97</v>
      </c>
      <c r="J74" s="72" t="s">
        <v>97</v>
      </c>
      <c r="K74" s="72" t="s">
        <v>97</v>
      </c>
      <c r="L74" s="72" t="s">
        <v>97</v>
      </c>
      <c r="M74" s="72" t="s">
        <v>97</v>
      </c>
      <c r="N74" s="72" t="s">
        <v>97</v>
      </c>
      <c r="O74" s="72">
        <v>35.252998035441998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36529.753059137198</v>
      </c>
      <c r="G7" s="32">
        <v>638.74837970600402</v>
      </c>
      <c r="H7" s="32">
        <v>15968.709492650099</v>
      </c>
      <c r="I7" s="32">
        <v>11.1247588123711</v>
      </c>
      <c r="J7" s="32">
        <v>3315.1781260865801</v>
      </c>
      <c r="K7" s="32" t="s">
        <v>97</v>
      </c>
      <c r="L7" s="32" t="s">
        <v>97</v>
      </c>
      <c r="M7" s="32">
        <v>1.7661962266911599</v>
      </c>
      <c r="N7" s="32" t="s">
        <v>97</v>
      </c>
      <c r="O7" s="32">
        <v>55815.406874100598</v>
      </c>
    </row>
    <row r="8" spans="1:15" ht="15.6" thickTop="1">
      <c r="A8" s="34" t="s">
        <v>1</v>
      </c>
      <c r="B8" s="35"/>
      <c r="C8" s="35"/>
      <c r="F8" s="37">
        <v>35704.761985745499</v>
      </c>
      <c r="G8" s="37">
        <v>419.67721454592498</v>
      </c>
      <c r="H8" s="37">
        <v>10491.9303636481</v>
      </c>
      <c r="I8" s="37">
        <v>1.65277485820068</v>
      </c>
      <c r="J8" s="37">
        <v>492.52690774380301</v>
      </c>
      <c r="K8" s="37" t="s">
        <v>97</v>
      </c>
      <c r="L8" s="37" t="s">
        <v>97</v>
      </c>
      <c r="M8" s="37" t="s">
        <v>97</v>
      </c>
      <c r="N8" s="37" t="s">
        <v>97</v>
      </c>
      <c r="O8" s="37">
        <v>46689.219257137403</v>
      </c>
    </row>
    <row r="9" spans="1:15">
      <c r="A9" s="38" t="s">
        <v>64</v>
      </c>
      <c r="B9" s="38" t="s">
        <v>2</v>
      </c>
      <c r="C9" s="38"/>
      <c r="F9" s="39">
        <v>23513.652920055101</v>
      </c>
      <c r="G9" s="39">
        <v>5.80941454341996</v>
      </c>
      <c r="H9" s="39">
        <v>145.23536358549899</v>
      </c>
      <c r="I9" s="39">
        <v>0.51066432416543395</v>
      </c>
      <c r="J9" s="39">
        <v>152.177968601299</v>
      </c>
      <c r="K9" s="39" t="s">
        <v>97</v>
      </c>
      <c r="L9" s="39" t="s">
        <v>97</v>
      </c>
      <c r="M9" s="39" t="s">
        <v>97</v>
      </c>
      <c r="N9" s="39" t="s">
        <v>97</v>
      </c>
      <c r="O9" s="39">
        <v>23811.066252241901</v>
      </c>
    </row>
    <row r="10" spans="1:15">
      <c r="A10" s="40"/>
      <c r="B10" s="41" t="s">
        <v>65</v>
      </c>
      <c r="C10" s="42"/>
      <c r="F10" s="43">
        <v>13751.38688975</v>
      </c>
      <c r="G10" s="43">
        <v>0.219538795392623</v>
      </c>
      <c r="H10" s="43">
        <v>5.4884698848155704</v>
      </c>
      <c r="I10" s="43">
        <v>0.30182717579948198</v>
      </c>
      <c r="J10" s="43">
        <v>89.944498388245606</v>
      </c>
      <c r="K10" s="43" t="s">
        <v>97</v>
      </c>
      <c r="L10" s="43" t="s">
        <v>97</v>
      </c>
      <c r="M10" s="43" t="s">
        <v>97</v>
      </c>
      <c r="N10" s="43" t="s">
        <v>97</v>
      </c>
      <c r="O10" s="43">
        <v>13846.8198580231</v>
      </c>
    </row>
    <row r="11" spans="1:15">
      <c r="A11" s="40"/>
      <c r="B11" s="40" t="s">
        <v>3</v>
      </c>
      <c r="C11" s="42"/>
      <c r="F11" s="43">
        <v>714.70966484489998</v>
      </c>
      <c r="G11" s="43">
        <v>1.6595149356560802E-2</v>
      </c>
      <c r="H11" s="43">
        <v>0.41487873391402003</v>
      </c>
      <c r="I11" s="43">
        <v>7.6259953270579996E-3</v>
      </c>
      <c r="J11" s="43">
        <v>2.2725466074632799</v>
      </c>
      <c r="K11" s="43" t="s">
        <v>97</v>
      </c>
      <c r="L11" s="43" t="s">
        <v>97</v>
      </c>
      <c r="M11" s="43" t="s">
        <v>97</v>
      </c>
      <c r="N11" s="43" t="s">
        <v>97</v>
      </c>
      <c r="O11" s="43">
        <v>717.39709018627696</v>
      </c>
    </row>
    <row r="12" spans="1:15">
      <c r="A12" s="40"/>
      <c r="B12" s="44" t="s">
        <v>4</v>
      </c>
      <c r="C12" s="45"/>
      <c r="F12" s="43">
        <v>2665.93158332337</v>
      </c>
      <c r="G12" s="43">
        <v>4.5604009447162097</v>
      </c>
      <c r="H12" s="43">
        <v>114.01002361790501</v>
      </c>
      <c r="I12" s="43">
        <v>5.5974378124306001E-2</v>
      </c>
      <c r="J12" s="43">
        <v>16.680364681043201</v>
      </c>
      <c r="K12" s="43" t="s">
        <v>97</v>
      </c>
      <c r="L12" s="43" t="s">
        <v>97</v>
      </c>
      <c r="M12" s="43" t="s">
        <v>97</v>
      </c>
      <c r="N12" s="43" t="s">
        <v>97</v>
      </c>
      <c r="O12" s="43">
        <v>2796.62197162232</v>
      </c>
    </row>
    <row r="13" spans="1:15">
      <c r="A13" s="40"/>
      <c r="B13" s="44" t="s">
        <v>5</v>
      </c>
      <c r="C13" s="45"/>
      <c r="F13" s="43">
        <v>1396.06575418332</v>
      </c>
      <c r="G13" s="43">
        <v>2.7877576078849501E-2</v>
      </c>
      <c r="H13" s="43">
        <v>0.69693940197123705</v>
      </c>
      <c r="I13" s="43">
        <v>2.7715559865795401E-2</v>
      </c>
      <c r="J13" s="43">
        <v>8.2592368400070306</v>
      </c>
      <c r="K13" s="43" t="s">
        <v>97</v>
      </c>
      <c r="L13" s="43" t="s">
        <v>97</v>
      </c>
      <c r="M13" s="43" t="s">
        <v>97</v>
      </c>
      <c r="N13" s="43" t="s">
        <v>97</v>
      </c>
      <c r="O13" s="43">
        <v>1405.0219304252901</v>
      </c>
    </row>
    <row r="14" spans="1:15">
      <c r="A14" s="40"/>
      <c r="B14" s="40" t="s">
        <v>6</v>
      </c>
      <c r="C14" s="42"/>
      <c r="F14" s="43">
        <v>1368.6822103798499</v>
      </c>
      <c r="G14" s="43">
        <v>5.0005726839584701E-2</v>
      </c>
      <c r="H14" s="43">
        <v>1.25014317098962</v>
      </c>
      <c r="I14" s="43">
        <v>3.2982870723758398E-2</v>
      </c>
      <c r="J14" s="43">
        <v>9.8288954756799907</v>
      </c>
      <c r="K14" s="43" t="s">
        <v>97</v>
      </c>
      <c r="L14" s="43" t="s">
        <v>97</v>
      </c>
      <c r="M14" s="43" t="s">
        <v>97</v>
      </c>
      <c r="N14" s="43" t="s">
        <v>97</v>
      </c>
      <c r="O14" s="43">
        <v>1379.7612490265201</v>
      </c>
    </row>
    <row r="15" spans="1:15">
      <c r="A15" s="40"/>
      <c r="B15" s="40" t="s">
        <v>7</v>
      </c>
      <c r="C15" s="46"/>
      <c r="F15" s="43">
        <v>63.338856187988299</v>
      </c>
      <c r="G15" s="43">
        <v>1.1766060141846499E-3</v>
      </c>
      <c r="H15" s="43">
        <v>2.9415150354616199E-2</v>
      </c>
      <c r="I15" s="43">
        <v>1.66482402329147E-3</v>
      </c>
      <c r="J15" s="43">
        <v>0.49611755894085802</v>
      </c>
      <c r="K15" s="43" t="s">
        <v>97</v>
      </c>
      <c r="L15" s="43" t="s">
        <v>97</v>
      </c>
      <c r="M15" s="43" t="s">
        <v>97</v>
      </c>
      <c r="N15" s="43" t="s">
        <v>97</v>
      </c>
      <c r="O15" s="43">
        <v>63.864388897283803</v>
      </c>
    </row>
    <row r="16" spans="1:15">
      <c r="A16" s="40"/>
      <c r="B16" s="40" t="s">
        <v>8</v>
      </c>
      <c r="C16" s="40"/>
      <c r="F16" s="43">
        <v>1260.51522370629</v>
      </c>
      <c r="G16" s="43">
        <v>2.4923587094263299E-2</v>
      </c>
      <c r="H16" s="43">
        <v>0.62308967735658205</v>
      </c>
      <c r="I16" s="43">
        <v>2.7814900141244998E-2</v>
      </c>
      <c r="J16" s="43">
        <v>8.2888402420910001</v>
      </c>
      <c r="K16" s="43" t="s">
        <v>97</v>
      </c>
      <c r="L16" s="43" t="s">
        <v>97</v>
      </c>
      <c r="M16" s="43" t="s">
        <v>97</v>
      </c>
      <c r="N16" s="43" t="s">
        <v>97</v>
      </c>
      <c r="O16" s="43">
        <v>1269.4271536257399</v>
      </c>
    </row>
    <row r="17" spans="1:15">
      <c r="A17" s="40"/>
      <c r="B17" s="40" t="s">
        <v>9</v>
      </c>
      <c r="C17" s="40"/>
      <c r="F17" s="43">
        <v>1976.78488782866</v>
      </c>
      <c r="G17" s="43">
        <v>0.90289543761187097</v>
      </c>
      <c r="H17" s="43">
        <v>22.572385940296801</v>
      </c>
      <c r="I17" s="43">
        <v>4.8508123655898898E-2</v>
      </c>
      <c r="J17" s="43">
        <v>14.4554208494579</v>
      </c>
      <c r="K17" s="43" t="s">
        <v>97</v>
      </c>
      <c r="L17" s="43" t="s">
        <v>97</v>
      </c>
      <c r="M17" s="43" t="s">
        <v>97</v>
      </c>
      <c r="N17" s="43" t="s">
        <v>97</v>
      </c>
      <c r="O17" s="43">
        <v>2013.81269461841</v>
      </c>
    </row>
    <row r="18" spans="1:15">
      <c r="A18" s="40"/>
      <c r="B18" s="40" t="s">
        <v>10</v>
      </c>
      <c r="C18" s="40"/>
      <c r="F18" s="43">
        <v>316.23784985069699</v>
      </c>
      <c r="G18" s="43">
        <v>6.0007203158136801E-3</v>
      </c>
      <c r="H18" s="43">
        <v>0.150018007895342</v>
      </c>
      <c r="I18" s="43">
        <v>6.5504965045989601E-3</v>
      </c>
      <c r="J18" s="43">
        <v>1.9520479583704899</v>
      </c>
      <c r="K18" s="43" t="s">
        <v>97</v>
      </c>
      <c r="L18" s="43" t="s">
        <v>97</v>
      </c>
      <c r="M18" s="43" t="s">
        <v>97</v>
      </c>
      <c r="N18" s="43" t="s">
        <v>97</v>
      </c>
      <c r="O18" s="43">
        <v>318.33991581696301</v>
      </c>
    </row>
    <row r="19" spans="1:15" ht="15.6">
      <c r="A19" s="38" t="s">
        <v>66</v>
      </c>
      <c r="B19" s="47" t="s">
        <v>67</v>
      </c>
      <c r="C19" s="47"/>
      <c r="F19" s="39">
        <v>10458.1252663742</v>
      </c>
      <c r="G19" s="39">
        <v>5.0095524854808096</v>
      </c>
      <c r="H19" s="39">
        <v>125.23881213702001</v>
      </c>
      <c r="I19" s="39">
        <v>0.93838124673262902</v>
      </c>
      <c r="J19" s="39">
        <v>279.63761152632298</v>
      </c>
      <c r="K19" s="39" t="s">
        <v>97</v>
      </c>
      <c r="L19" s="39" t="s">
        <v>97</v>
      </c>
      <c r="M19" s="39" t="s">
        <v>97</v>
      </c>
      <c r="N19" s="39" t="s">
        <v>97</v>
      </c>
      <c r="O19" s="39">
        <v>10863.001690037499</v>
      </c>
    </row>
    <row r="20" spans="1:15">
      <c r="A20" s="40"/>
      <c r="B20" s="44" t="s">
        <v>11</v>
      </c>
      <c r="C20" s="48"/>
      <c r="F20" s="43">
        <v>185.00241490571699</v>
      </c>
      <c r="G20" s="43">
        <v>1.49595059335083E-2</v>
      </c>
      <c r="H20" s="43">
        <v>0.37398764833770698</v>
      </c>
      <c r="I20" s="43">
        <v>6.05780632030081E-3</v>
      </c>
      <c r="J20" s="43">
        <v>1.80522628344964</v>
      </c>
      <c r="K20" s="43" t="s">
        <v>97</v>
      </c>
      <c r="L20" s="43" t="s">
        <v>97</v>
      </c>
      <c r="M20" s="43" t="s">
        <v>97</v>
      </c>
      <c r="N20" s="43" t="s">
        <v>97</v>
      </c>
      <c r="O20" s="43">
        <v>187.18162883750401</v>
      </c>
    </row>
    <row r="21" spans="1:15">
      <c r="A21" s="40"/>
      <c r="B21" s="44" t="s">
        <v>12</v>
      </c>
      <c r="C21" s="48"/>
      <c r="F21" s="43">
        <v>4125.6713451816504</v>
      </c>
      <c r="G21" s="43">
        <v>0.55895720563815798</v>
      </c>
      <c r="H21" s="43">
        <v>13.973930140954</v>
      </c>
      <c r="I21" s="43">
        <v>0.59266795203230205</v>
      </c>
      <c r="J21" s="43">
        <v>176.61504970562601</v>
      </c>
      <c r="K21" s="43" t="s">
        <v>97</v>
      </c>
      <c r="L21" s="43" t="s">
        <v>97</v>
      </c>
      <c r="M21" s="43" t="s">
        <v>97</v>
      </c>
      <c r="N21" s="43" t="s">
        <v>97</v>
      </c>
      <c r="O21" s="43">
        <v>4316.26032502823</v>
      </c>
    </row>
    <row r="22" spans="1:15" s="50" customFormat="1" ht="11.4">
      <c r="A22" s="42"/>
      <c r="B22" s="48"/>
      <c r="C22" s="49" t="s">
        <v>13</v>
      </c>
      <c r="F22" s="51">
        <v>1329.49772555104</v>
      </c>
      <c r="G22" s="51">
        <v>0.20684152072166301</v>
      </c>
      <c r="H22" s="51">
        <v>5.1710380180415596</v>
      </c>
      <c r="I22" s="51">
        <v>0.322220711120423</v>
      </c>
      <c r="J22" s="51">
        <v>96.0217719138859</v>
      </c>
      <c r="K22" s="51" t="s">
        <v>97</v>
      </c>
      <c r="L22" s="51" t="s">
        <v>97</v>
      </c>
      <c r="M22" s="51" t="s">
        <v>97</v>
      </c>
      <c r="N22" s="51" t="s">
        <v>97</v>
      </c>
      <c r="O22" s="51">
        <v>1430.6905354829701</v>
      </c>
    </row>
    <row r="23" spans="1:15" s="50" customFormat="1" ht="11.4">
      <c r="A23" s="42"/>
      <c r="B23" s="48"/>
      <c r="C23" s="49" t="s">
        <v>14</v>
      </c>
      <c r="F23" s="51">
        <v>1383.06196504574</v>
      </c>
      <c r="G23" s="51">
        <v>0.209241725600811</v>
      </c>
      <c r="H23" s="51">
        <v>5.2310431400202804</v>
      </c>
      <c r="I23" s="51">
        <v>0.22606054513799501</v>
      </c>
      <c r="J23" s="51">
        <v>67.366042451122496</v>
      </c>
      <c r="K23" s="51" t="s">
        <v>97</v>
      </c>
      <c r="L23" s="51" t="s">
        <v>97</v>
      </c>
      <c r="M23" s="51" t="s">
        <v>97</v>
      </c>
      <c r="N23" s="51" t="s">
        <v>97</v>
      </c>
      <c r="O23" s="51">
        <v>1455.65905063688</v>
      </c>
    </row>
    <row r="24" spans="1:15" s="50" customFormat="1" ht="11.4">
      <c r="A24" s="42"/>
      <c r="B24" s="48"/>
      <c r="C24" s="49" t="s">
        <v>15</v>
      </c>
      <c r="F24" s="51">
        <v>432.25386031348199</v>
      </c>
      <c r="G24" s="51">
        <v>8.1823988030331904E-2</v>
      </c>
      <c r="H24" s="51">
        <v>2.0455997007583</v>
      </c>
      <c r="I24" s="51">
        <v>1.3886736720688599E-2</v>
      </c>
      <c r="J24" s="51">
        <v>4.1382475427652103</v>
      </c>
      <c r="K24" s="51" t="s">
        <v>97</v>
      </c>
      <c r="L24" s="51" t="s">
        <v>97</v>
      </c>
      <c r="M24" s="51" t="s">
        <v>97</v>
      </c>
      <c r="N24" s="51" t="s">
        <v>97</v>
      </c>
      <c r="O24" s="51">
        <v>438.43770755700598</v>
      </c>
    </row>
    <row r="25" spans="1:15" s="50" customFormat="1" ht="11.4">
      <c r="A25" s="42"/>
      <c r="B25" s="48"/>
      <c r="C25" s="49" t="s">
        <v>16</v>
      </c>
      <c r="F25" s="51">
        <v>3.0408353889825999</v>
      </c>
      <c r="G25" s="51">
        <v>3.0430825996360898E-3</v>
      </c>
      <c r="H25" s="51">
        <v>7.6077064990902096E-2</v>
      </c>
      <c r="I25" s="51">
        <v>6.3507810775013899E-5</v>
      </c>
      <c r="J25" s="51">
        <v>1.8925327610954199E-2</v>
      </c>
      <c r="K25" s="51" t="s">
        <v>97</v>
      </c>
      <c r="L25" s="51" t="s">
        <v>97</v>
      </c>
      <c r="M25" s="51" t="s">
        <v>97</v>
      </c>
      <c r="N25" s="51" t="s">
        <v>97</v>
      </c>
      <c r="O25" s="51">
        <v>3.1358377815844598</v>
      </c>
    </row>
    <row r="26" spans="1:15" s="50" customFormat="1" ht="11.4">
      <c r="A26" s="42"/>
      <c r="B26" s="48"/>
      <c r="C26" s="49" t="s">
        <v>17</v>
      </c>
      <c r="F26" s="51">
        <v>3.9242239601962399</v>
      </c>
      <c r="G26" s="51">
        <v>1.1845524172019E-4</v>
      </c>
      <c r="H26" s="51">
        <v>2.9613810430047598E-3</v>
      </c>
      <c r="I26" s="51">
        <v>2.7790037662793102E-4</v>
      </c>
      <c r="J26" s="51">
        <v>8.2814312235123394E-2</v>
      </c>
      <c r="K26" s="51" t="s">
        <v>97</v>
      </c>
      <c r="L26" s="51" t="s">
        <v>97</v>
      </c>
      <c r="M26" s="51" t="s">
        <v>97</v>
      </c>
      <c r="N26" s="51" t="s">
        <v>97</v>
      </c>
      <c r="O26" s="51">
        <v>4.0099996534743703</v>
      </c>
    </row>
    <row r="27" spans="1:15" s="50" customFormat="1" ht="11.4">
      <c r="A27" s="42"/>
      <c r="B27" s="48"/>
      <c r="C27" s="49" t="s">
        <v>18</v>
      </c>
      <c r="F27" s="51">
        <v>28.026259164543699</v>
      </c>
      <c r="G27" s="51">
        <v>7.2371430939510001E-4</v>
      </c>
      <c r="H27" s="51">
        <v>1.80928577348775E-2</v>
      </c>
      <c r="I27" s="51">
        <v>2.1582280755388298E-3</v>
      </c>
      <c r="J27" s="51">
        <v>0.64315196651057205</v>
      </c>
      <c r="K27" s="51" t="s">
        <v>97</v>
      </c>
      <c r="L27" s="51" t="s">
        <v>97</v>
      </c>
      <c r="M27" s="51" t="s">
        <v>97</v>
      </c>
      <c r="N27" s="51" t="s">
        <v>97</v>
      </c>
      <c r="O27" s="51">
        <v>28.6875039887891</v>
      </c>
    </row>
    <row r="28" spans="1:15" s="50" customFormat="1" ht="11.4">
      <c r="A28" s="42"/>
      <c r="B28" s="48"/>
      <c r="C28" s="49" t="s">
        <v>19</v>
      </c>
      <c r="F28" s="51">
        <v>927.65430319704899</v>
      </c>
      <c r="G28" s="51">
        <v>4.9471128085889701E-2</v>
      </c>
      <c r="H28" s="51">
        <v>1.23677820214724</v>
      </c>
      <c r="I28" s="51">
        <v>2.7663728181872599E-2</v>
      </c>
      <c r="J28" s="51">
        <v>8.2437909981980404</v>
      </c>
      <c r="K28" s="51" t="s">
        <v>97</v>
      </c>
      <c r="L28" s="51" t="s">
        <v>97</v>
      </c>
      <c r="M28" s="51" t="s">
        <v>97</v>
      </c>
      <c r="N28" s="51" t="s">
        <v>97</v>
      </c>
      <c r="O28" s="51">
        <v>937.13487239739402</v>
      </c>
    </row>
    <row r="29" spans="1:15" s="50" customFormat="1" ht="11.4">
      <c r="A29" s="42"/>
      <c r="B29" s="48"/>
      <c r="C29" s="49" t="s">
        <v>20</v>
      </c>
      <c r="F29" s="51">
        <v>18.212172560621699</v>
      </c>
      <c r="G29" s="51">
        <v>7.6935910487114902E-3</v>
      </c>
      <c r="H29" s="51">
        <v>0.192339776217787</v>
      </c>
      <c r="I29" s="51">
        <v>3.3659460838112798E-4</v>
      </c>
      <c r="J29" s="51">
        <v>0.10030519329757601</v>
      </c>
      <c r="K29" s="51" t="s">
        <v>97</v>
      </c>
      <c r="L29" s="51" t="s">
        <v>97</v>
      </c>
      <c r="M29" s="51" t="s">
        <v>97</v>
      </c>
      <c r="N29" s="51" t="s">
        <v>97</v>
      </c>
      <c r="O29" s="51">
        <v>18.5048175301371</v>
      </c>
    </row>
    <row r="30" spans="1:15">
      <c r="A30" s="40"/>
      <c r="B30" s="44" t="s">
        <v>21</v>
      </c>
      <c r="C30" s="48"/>
      <c r="F30" s="43">
        <v>618.659527987263</v>
      </c>
      <c r="G30" s="43">
        <v>3.4389207114382501E-2</v>
      </c>
      <c r="H30" s="43">
        <v>0.85973017785956196</v>
      </c>
      <c r="I30" s="43">
        <v>0.23749324913221201</v>
      </c>
      <c r="J30" s="43">
        <v>70.772988241399204</v>
      </c>
      <c r="K30" s="43" t="s">
        <v>97</v>
      </c>
      <c r="L30" s="43" t="s">
        <v>97</v>
      </c>
      <c r="M30" s="43" t="s">
        <v>97</v>
      </c>
      <c r="N30" s="43" t="s">
        <v>97</v>
      </c>
      <c r="O30" s="43">
        <v>690.29224640652205</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5528.7919782995596</v>
      </c>
      <c r="G32" s="43">
        <v>4.40124656679476</v>
      </c>
      <c r="H32" s="43">
        <v>110.031164169869</v>
      </c>
      <c r="I32" s="43">
        <v>0.10216223924781399</v>
      </c>
      <c r="J32" s="43">
        <v>30.444347295848701</v>
      </c>
      <c r="K32" s="43" t="s">
        <v>97</v>
      </c>
      <c r="L32" s="43" t="s">
        <v>97</v>
      </c>
      <c r="M32" s="43" t="s">
        <v>97</v>
      </c>
      <c r="N32" s="43" t="s">
        <v>97</v>
      </c>
      <c r="O32" s="43">
        <v>5669.2674897652796</v>
      </c>
    </row>
    <row r="33" spans="1:15" s="50" customFormat="1" ht="11.4">
      <c r="A33" s="42"/>
      <c r="B33" s="48"/>
      <c r="C33" s="49" t="s">
        <v>68</v>
      </c>
      <c r="F33" s="51">
        <v>2433.0807826645701</v>
      </c>
      <c r="G33" s="51">
        <v>0.56228015666366804</v>
      </c>
      <c r="H33" s="51">
        <v>14.0570039165917</v>
      </c>
      <c r="I33" s="51">
        <v>2.4286657521285001E-2</v>
      </c>
      <c r="J33" s="51">
        <v>7.2374239413429304</v>
      </c>
      <c r="K33" s="51" t="s">
        <v>97</v>
      </c>
      <c r="L33" s="51" t="s">
        <v>97</v>
      </c>
      <c r="M33" s="51" t="s">
        <v>97</v>
      </c>
      <c r="N33" s="51" t="s">
        <v>97</v>
      </c>
      <c r="O33" s="51">
        <v>2454.3752105225099</v>
      </c>
    </row>
    <row r="34" spans="1:15" s="50" customFormat="1" ht="11.4">
      <c r="A34" s="42"/>
      <c r="B34" s="48"/>
      <c r="C34" s="49" t="s">
        <v>69</v>
      </c>
      <c r="F34" s="51">
        <v>218.489772058124</v>
      </c>
      <c r="G34" s="51">
        <v>0.49257089498900403</v>
      </c>
      <c r="H34" s="51">
        <v>12.3142723747251</v>
      </c>
      <c r="I34" s="51">
        <v>5.33242619364709E-3</v>
      </c>
      <c r="J34" s="51">
        <v>1.58906300570683</v>
      </c>
      <c r="K34" s="51" t="s">
        <v>97</v>
      </c>
      <c r="L34" s="51" t="s">
        <v>97</v>
      </c>
      <c r="M34" s="51" t="s">
        <v>97</v>
      </c>
      <c r="N34" s="51" t="s">
        <v>97</v>
      </c>
      <c r="O34" s="51">
        <v>232.393107438556</v>
      </c>
    </row>
    <row r="35" spans="1:15" s="50" customFormat="1" ht="11.4">
      <c r="A35" s="42"/>
      <c r="B35" s="48"/>
      <c r="C35" s="49" t="s">
        <v>70</v>
      </c>
      <c r="F35" s="51">
        <v>403.43859015560298</v>
      </c>
      <c r="G35" s="51">
        <v>0.27802010726708098</v>
      </c>
      <c r="H35" s="51">
        <v>6.9505026816770297</v>
      </c>
      <c r="I35" s="51">
        <v>6.3108266221622101E-3</v>
      </c>
      <c r="J35" s="51">
        <v>1.88062633340434</v>
      </c>
      <c r="K35" s="51" t="s">
        <v>97</v>
      </c>
      <c r="L35" s="51" t="s">
        <v>97</v>
      </c>
      <c r="M35" s="51" t="s">
        <v>97</v>
      </c>
      <c r="N35" s="51" t="s">
        <v>97</v>
      </c>
      <c r="O35" s="51">
        <v>412.26971917068499</v>
      </c>
    </row>
    <row r="36" spans="1:15" s="50" customFormat="1" ht="11.4">
      <c r="A36" s="42"/>
      <c r="B36" s="48"/>
      <c r="C36" s="49" t="s">
        <v>24</v>
      </c>
      <c r="F36" s="51">
        <v>20.452302250263902</v>
      </c>
      <c r="G36" s="51">
        <v>5.3507054643482099E-2</v>
      </c>
      <c r="H36" s="51">
        <v>1.3376763660870501</v>
      </c>
      <c r="I36" s="51">
        <v>4.9239990333181302E-4</v>
      </c>
      <c r="J36" s="51">
        <v>0.14673517119287999</v>
      </c>
      <c r="K36" s="51" t="s">
        <v>97</v>
      </c>
      <c r="L36" s="51" t="s">
        <v>97</v>
      </c>
      <c r="M36" s="51" t="s">
        <v>97</v>
      </c>
      <c r="N36" s="51" t="s">
        <v>97</v>
      </c>
      <c r="O36" s="51">
        <v>21.936713787543798</v>
      </c>
    </row>
    <row r="37" spans="1:15" s="50" customFormat="1" ht="11.4">
      <c r="A37" s="42"/>
      <c r="B37" s="42"/>
      <c r="C37" s="52" t="s">
        <v>25</v>
      </c>
      <c r="F37" s="51">
        <v>322.356660720999</v>
      </c>
      <c r="G37" s="51">
        <v>0.80665565793569205</v>
      </c>
      <c r="H37" s="51">
        <v>20.1663914483923</v>
      </c>
      <c r="I37" s="51">
        <v>7.5886536417723799E-3</v>
      </c>
      <c r="J37" s="51">
        <v>2.26141878524817</v>
      </c>
      <c r="K37" s="51" t="s">
        <v>97</v>
      </c>
      <c r="L37" s="51" t="s">
        <v>97</v>
      </c>
      <c r="M37" s="51" t="s">
        <v>97</v>
      </c>
      <c r="N37" s="51" t="s">
        <v>97</v>
      </c>
      <c r="O37" s="51">
        <v>344.784470954639</v>
      </c>
    </row>
    <row r="38" spans="1:15" s="50" customFormat="1" ht="11.4">
      <c r="A38" s="42"/>
      <c r="B38" s="42"/>
      <c r="C38" s="52" t="s">
        <v>26</v>
      </c>
      <c r="F38" s="51">
        <v>2130.97387045</v>
      </c>
      <c r="G38" s="51">
        <v>2.2082126952958299</v>
      </c>
      <c r="H38" s="51">
        <v>55.205317382395698</v>
      </c>
      <c r="I38" s="51">
        <v>5.8151275365615797E-2</v>
      </c>
      <c r="J38" s="51">
        <v>17.329080058953501</v>
      </c>
      <c r="K38" s="51" t="s">
        <v>97</v>
      </c>
      <c r="L38" s="51" t="s">
        <v>97</v>
      </c>
      <c r="M38" s="51" t="s">
        <v>97</v>
      </c>
      <c r="N38" s="51" t="s">
        <v>97</v>
      </c>
      <c r="O38" s="51">
        <v>2203.50826789135</v>
      </c>
    </row>
    <row r="39" spans="1:15">
      <c r="A39" s="38" t="s">
        <v>71</v>
      </c>
      <c r="B39" s="38" t="s">
        <v>27</v>
      </c>
      <c r="C39" s="53"/>
      <c r="F39" s="39">
        <v>1732.98379931621</v>
      </c>
      <c r="G39" s="39">
        <v>408.85824751702398</v>
      </c>
      <c r="H39" s="39">
        <v>10221.4561879256</v>
      </c>
      <c r="I39" s="39">
        <v>0.203729287302617</v>
      </c>
      <c r="J39" s="39">
        <v>60.711327616179801</v>
      </c>
      <c r="K39" s="39" t="s">
        <v>97</v>
      </c>
      <c r="L39" s="39" t="s">
        <v>97</v>
      </c>
      <c r="M39" s="39" t="s">
        <v>97</v>
      </c>
      <c r="N39" s="39" t="s">
        <v>97</v>
      </c>
      <c r="O39" s="39">
        <v>12015.151314858</v>
      </c>
    </row>
    <row r="40" spans="1:15">
      <c r="A40" s="40"/>
      <c r="B40" s="41" t="s">
        <v>72</v>
      </c>
      <c r="C40" s="54"/>
      <c r="F40" s="43" t="s">
        <v>97</v>
      </c>
      <c r="G40" s="43">
        <v>0.79011725888899298</v>
      </c>
      <c r="H40" s="43">
        <v>19.752931472224802</v>
      </c>
      <c r="I40" s="43" t="s">
        <v>97</v>
      </c>
      <c r="J40" s="43" t="s">
        <v>97</v>
      </c>
      <c r="K40" s="43" t="s">
        <v>97</v>
      </c>
      <c r="L40" s="43" t="s">
        <v>97</v>
      </c>
      <c r="M40" s="43" t="s">
        <v>97</v>
      </c>
      <c r="N40" s="43" t="s">
        <v>97</v>
      </c>
      <c r="O40" s="43">
        <v>19.752931472224802</v>
      </c>
    </row>
    <row r="41" spans="1:15">
      <c r="A41" s="40"/>
      <c r="B41" s="40" t="s">
        <v>28</v>
      </c>
      <c r="C41" s="54"/>
      <c r="F41" s="43">
        <v>1732.98379931621</v>
      </c>
      <c r="G41" s="43">
        <v>408.068130258135</v>
      </c>
      <c r="H41" s="43">
        <v>10201.7032564534</v>
      </c>
      <c r="I41" s="43">
        <v>0.203729287302617</v>
      </c>
      <c r="J41" s="43">
        <v>60.711327616179801</v>
      </c>
      <c r="K41" s="43" t="s">
        <v>97</v>
      </c>
      <c r="L41" s="43" t="s">
        <v>97</v>
      </c>
      <c r="M41" s="43" t="s">
        <v>97</v>
      </c>
      <c r="N41" s="43" t="s">
        <v>97</v>
      </c>
      <c r="O41" s="43">
        <v>11995.3983833858</v>
      </c>
    </row>
    <row r="42" spans="1:15">
      <c r="A42" s="40"/>
      <c r="B42" s="40"/>
      <c r="C42" s="55" t="s">
        <v>29</v>
      </c>
      <c r="F42" s="43">
        <v>8.3239761730909301</v>
      </c>
      <c r="G42" s="43">
        <v>74.024556394620802</v>
      </c>
      <c r="H42" s="43">
        <v>1850.6139098655201</v>
      </c>
      <c r="I42" s="43">
        <v>0.19888810798649301</v>
      </c>
      <c r="J42" s="43">
        <v>59.268656179974997</v>
      </c>
      <c r="K42" s="43" t="s">
        <v>97</v>
      </c>
      <c r="L42" s="43" t="s">
        <v>97</v>
      </c>
      <c r="M42" s="43" t="s">
        <v>97</v>
      </c>
      <c r="N42" s="43" t="s">
        <v>97</v>
      </c>
      <c r="O42" s="43">
        <v>1918.2065422185899</v>
      </c>
    </row>
    <row r="43" spans="1:15">
      <c r="A43" s="40"/>
      <c r="B43" s="40"/>
      <c r="C43" s="55" t="s">
        <v>30</v>
      </c>
      <c r="F43" s="43">
        <v>1.14825315613363</v>
      </c>
      <c r="G43" s="43">
        <v>60.651395382727799</v>
      </c>
      <c r="H43" s="43">
        <v>1516.2848845681899</v>
      </c>
      <c r="I43" s="43" t="s">
        <v>97</v>
      </c>
      <c r="J43" s="43" t="s">
        <v>97</v>
      </c>
      <c r="K43" s="43" t="s">
        <v>97</v>
      </c>
      <c r="L43" s="43" t="s">
        <v>97</v>
      </c>
      <c r="M43" s="43" t="s">
        <v>97</v>
      </c>
      <c r="N43" s="43" t="s">
        <v>97</v>
      </c>
      <c r="O43" s="43">
        <v>1517.43313772433</v>
      </c>
    </row>
    <row r="44" spans="1:15">
      <c r="A44" s="40"/>
      <c r="B44" s="40"/>
      <c r="C44" s="55" t="s">
        <v>31</v>
      </c>
      <c r="F44" s="43">
        <v>593.42146895660505</v>
      </c>
      <c r="G44" s="43">
        <v>267.804037435282</v>
      </c>
      <c r="H44" s="43">
        <v>6695.1009358820502</v>
      </c>
      <c r="I44" s="43" t="s">
        <v>97</v>
      </c>
      <c r="J44" s="43" t="s">
        <v>97</v>
      </c>
      <c r="K44" s="43" t="s">
        <v>97</v>
      </c>
      <c r="L44" s="43" t="s">
        <v>97</v>
      </c>
      <c r="M44" s="43" t="s">
        <v>97</v>
      </c>
      <c r="N44" s="43" t="s">
        <v>97</v>
      </c>
      <c r="O44" s="43">
        <v>7288.5224048386599</v>
      </c>
    </row>
    <row r="45" spans="1:15">
      <c r="A45" s="40"/>
      <c r="B45" s="40"/>
      <c r="C45" s="55" t="s">
        <v>32</v>
      </c>
      <c r="F45" s="43">
        <v>1130.0901010303801</v>
      </c>
      <c r="G45" s="43">
        <v>5.5881410455042797</v>
      </c>
      <c r="H45" s="43">
        <v>139.70352613760701</v>
      </c>
      <c r="I45" s="43">
        <v>4.8411793161234297E-3</v>
      </c>
      <c r="J45" s="43">
        <v>1.4426714362047801</v>
      </c>
      <c r="K45" s="43" t="s">
        <v>97</v>
      </c>
      <c r="L45" s="43" t="s">
        <v>97</v>
      </c>
      <c r="M45" s="43" t="s">
        <v>97</v>
      </c>
      <c r="N45" s="43" t="s">
        <v>97</v>
      </c>
      <c r="O45" s="43">
        <v>1271.2362986041901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525.09430305837805</v>
      </c>
      <c r="G47" s="37" t="s">
        <v>97</v>
      </c>
      <c r="H47" s="37" t="s">
        <v>97</v>
      </c>
      <c r="I47" s="37">
        <v>1.8798362224488399E-2</v>
      </c>
      <c r="J47" s="37">
        <v>5.6019119428975399</v>
      </c>
      <c r="K47" s="37" t="s">
        <v>97</v>
      </c>
      <c r="L47" s="37" t="s">
        <v>97</v>
      </c>
      <c r="M47" s="37">
        <v>1.7661962266911599</v>
      </c>
      <c r="N47" s="37" t="s">
        <v>97</v>
      </c>
      <c r="O47" s="37">
        <v>532.46241122796698</v>
      </c>
    </row>
    <row r="48" spans="1:15">
      <c r="A48" s="38" t="s">
        <v>64</v>
      </c>
      <c r="B48" s="38" t="s">
        <v>34</v>
      </c>
      <c r="C48" s="38"/>
      <c r="F48" s="39">
        <v>8.1718243660770806</v>
      </c>
      <c r="G48" s="39" t="s">
        <v>97</v>
      </c>
      <c r="H48" s="39" t="s">
        <v>97</v>
      </c>
      <c r="I48" s="39" t="s">
        <v>97</v>
      </c>
      <c r="J48" s="39" t="s">
        <v>97</v>
      </c>
      <c r="K48" s="39" t="s">
        <v>97</v>
      </c>
      <c r="L48" s="39" t="s">
        <v>97</v>
      </c>
      <c r="M48" s="39" t="s">
        <v>97</v>
      </c>
      <c r="N48" s="39" t="s">
        <v>97</v>
      </c>
      <c r="O48" s="39">
        <v>8.1718243660770806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8.1718243660770806</v>
      </c>
      <c r="G51" s="51" t="s">
        <v>97</v>
      </c>
      <c r="H51" s="51" t="s">
        <v>97</v>
      </c>
      <c r="I51" s="51" t="s">
        <v>97</v>
      </c>
      <c r="J51" s="51" t="s">
        <v>97</v>
      </c>
      <c r="K51" s="51" t="s">
        <v>97</v>
      </c>
      <c r="L51" s="51" t="s">
        <v>97</v>
      </c>
      <c r="M51" s="51" t="s">
        <v>97</v>
      </c>
      <c r="N51" s="51" t="s">
        <v>97</v>
      </c>
      <c r="O51" s="51">
        <v>8.1718243660770806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516.92247869230096</v>
      </c>
    </row>
    <row r="60" spans="1:15">
      <c r="A60" s="56" t="s">
        <v>82</v>
      </c>
      <c r="B60" s="56" t="s">
        <v>40</v>
      </c>
      <c r="C60" s="65"/>
      <c r="D60" s="66"/>
      <c r="E60" s="66"/>
      <c r="F60" s="67" t="s">
        <v>99</v>
      </c>
      <c r="G60" s="67" t="s">
        <v>97</v>
      </c>
      <c r="H60" s="67" t="s">
        <v>97</v>
      </c>
      <c r="I60" s="67" t="s">
        <v>99</v>
      </c>
      <c r="J60" s="67" t="s">
        <v>99</v>
      </c>
      <c r="K60" s="67" t="s">
        <v>97</v>
      </c>
      <c r="L60" s="67" t="s">
        <v>97</v>
      </c>
      <c r="M60" s="67">
        <v>1.7661962266911599</v>
      </c>
      <c r="N60" s="67" t="s">
        <v>97</v>
      </c>
      <c r="O60" s="67">
        <v>7.3681081695886999</v>
      </c>
    </row>
    <row r="61" spans="1:15">
      <c r="A61" s="34" t="s">
        <v>41</v>
      </c>
      <c r="B61" s="60"/>
      <c r="C61" s="60"/>
      <c r="F61" s="68">
        <v>290.25333333333299</v>
      </c>
      <c r="G61" s="68">
        <v>178.949070733762</v>
      </c>
      <c r="H61" s="68">
        <v>4473.7267683440596</v>
      </c>
      <c r="I61" s="68">
        <v>9.4022877601045796</v>
      </c>
      <c r="J61" s="68">
        <v>2801.8817525111599</v>
      </c>
      <c r="K61" s="37" t="s">
        <v>97</v>
      </c>
      <c r="L61" s="37" t="s">
        <v>97</v>
      </c>
      <c r="M61" s="37" t="s">
        <v>97</v>
      </c>
      <c r="N61" s="37" t="s">
        <v>97</v>
      </c>
      <c r="O61" s="37">
        <v>7565.8618541885598</v>
      </c>
    </row>
    <row r="62" spans="1:15">
      <c r="A62" s="38" t="s">
        <v>64</v>
      </c>
      <c r="B62" s="38" t="s">
        <v>42</v>
      </c>
      <c r="C62" s="38"/>
      <c r="F62" s="43" t="s">
        <v>97</v>
      </c>
      <c r="G62" s="43">
        <v>166.88892172733799</v>
      </c>
      <c r="H62" s="43">
        <v>4172.2230431834496</v>
      </c>
      <c r="I62" s="43" t="s">
        <v>97</v>
      </c>
      <c r="J62" s="43" t="s">
        <v>97</v>
      </c>
      <c r="K62" s="43" t="s">
        <v>97</v>
      </c>
      <c r="L62" s="43" t="s">
        <v>97</v>
      </c>
      <c r="M62" s="43" t="s">
        <v>97</v>
      </c>
      <c r="N62" s="43" t="s">
        <v>97</v>
      </c>
      <c r="O62" s="43">
        <v>4172.2230431834496</v>
      </c>
    </row>
    <row r="63" spans="1:15">
      <c r="A63" s="38" t="s">
        <v>66</v>
      </c>
      <c r="B63" s="38" t="s">
        <v>43</v>
      </c>
      <c r="C63" s="38"/>
      <c r="F63" s="43" t="s">
        <v>97</v>
      </c>
      <c r="G63" s="43">
        <v>9.7995752683628208</v>
      </c>
      <c r="H63" s="43">
        <v>244.98938170906999</v>
      </c>
      <c r="I63" s="43">
        <v>2.0432138367577002</v>
      </c>
      <c r="J63" s="43">
        <v>608.87772335379395</v>
      </c>
      <c r="K63" s="43" t="s">
        <v>97</v>
      </c>
      <c r="L63" s="43" t="s">
        <v>97</v>
      </c>
      <c r="M63" s="43" t="s">
        <v>97</v>
      </c>
      <c r="N63" s="43" t="s">
        <v>97</v>
      </c>
      <c r="O63" s="43">
        <v>853.86710506286397</v>
      </c>
    </row>
    <row r="64" spans="1:15">
      <c r="A64" s="38" t="s">
        <v>71</v>
      </c>
      <c r="B64" s="38" t="s">
        <v>44</v>
      </c>
      <c r="C64" s="38"/>
      <c r="F64" s="43" t="s">
        <v>97</v>
      </c>
      <c r="G64" s="43" t="s">
        <v>97</v>
      </c>
      <c r="H64" s="43" t="s">
        <v>97</v>
      </c>
      <c r="I64" s="43">
        <v>7.30046645606381</v>
      </c>
      <c r="J64" s="43">
        <v>2175.5390039070098</v>
      </c>
      <c r="K64" s="39" t="s">
        <v>97</v>
      </c>
      <c r="L64" s="39" t="s">
        <v>97</v>
      </c>
      <c r="M64" s="39" t="s">
        <v>97</v>
      </c>
      <c r="N64" s="39" t="s">
        <v>97</v>
      </c>
      <c r="O64" s="39">
        <v>2175.5390039070098</v>
      </c>
    </row>
    <row r="65" spans="1:15" s="50" customFormat="1" ht="12">
      <c r="A65" s="53"/>
      <c r="B65" s="53"/>
      <c r="C65" s="42" t="s">
        <v>45</v>
      </c>
      <c r="F65" s="51" t="s">
        <v>97</v>
      </c>
      <c r="G65" s="51" t="s">
        <v>97</v>
      </c>
      <c r="H65" s="51" t="s">
        <v>97</v>
      </c>
      <c r="I65" s="51">
        <v>5.6002943585258604</v>
      </c>
      <c r="J65" s="51">
        <v>1668.88771884071</v>
      </c>
      <c r="K65" s="51" t="s">
        <v>97</v>
      </c>
      <c r="L65" s="51" t="s">
        <v>97</v>
      </c>
      <c r="M65" s="51" t="s">
        <v>97</v>
      </c>
      <c r="N65" s="51" t="s">
        <v>97</v>
      </c>
      <c r="O65" s="51">
        <v>1668.88771884071</v>
      </c>
    </row>
    <row r="66" spans="1:15" s="50" customFormat="1" ht="11.4">
      <c r="A66" s="42"/>
      <c r="B66" s="42"/>
      <c r="C66" s="42" t="s">
        <v>46</v>
      </c>
      <c r="F66" s="51" t="s">
        <v>97</v>
      </c>
      <c r="G66" s="51" t="s">
        <v>97</v>
      </c>
      <c r="H66" s="51" t="s">
        <v>97</v>
      </c>
      <c r="I66" s="51">
        <v>1.70017209753794</v>
      </c>
      <c r="J66" s="51">
        <v>506.65128506630703</v>
      </c>
      <c r="K66" s="51" t="s">
        <v>97</v>
      </c>
      <c r="L66" s="51" t="s">
        <v>97</v>
      </c>
      <c r="M66" s="51" t="s">
        <v>97</v>
      </c>
      <c r="N66" s="51" t="s">
        <v>97</v>
      </c>
      <c r="O66" s="51">
        <v>506.65128506630703</v>
      </c>
    </row>
    <row r="67" spans="1:15" s="69" customFormat="1" ht="13.2">
      <c r="A67" s="38" t="s">
        <v>73</v>
      </c>
      <c r="B67" s="38" t="s">
        <v>47</v>
      </c>
      <c r="C67" s="60"/>
      <c r="F67" s="43" t="s">
        <v>97</v>
      </c>
      <c r="G67" s="43">
        <v>2.2605737380615398</v>
      </c>
      <c r="H67" s="43">
        <v>56.514343451538501</v>
      </c>
      <c r="I67" s="43">
        <v>5.8607467283076899E-2</v>
      </c>
      <c r="J67" s="43">
        <v>17.465025250356899</v>
      </c>
      <c r="K67" s="43" t="s">
        <v>97</v>
      </c>
      <c r="L67" s="43" t="s">
        <v>97</v>
      </c>
      <c r="M67" s="43" t="s">
        <v>97</v>
      </c>
      <c r="N67" s="43" t="s">
        <v>97</v>
      </c>
      <c r="O67" s="43">
        <v>73.979368701895396</v>
      </c>
    </row>
    <row r="68" spans="1:15">
      <c r="A68" s="65" t="s">
        <v>80</v>
      </c>
      <c r="B68" s="70" t="s">
        <v>83</v>
      </c>
      <c r="C68" s="71"/>
      <c r="D68" s="66"/>
      <c r="E68" s="66"/>
      <c r="F68" s="72">
        <v>290.25333333333299</v>
      </c>
      <c r="G68" s="72" t="s">
        <v>97</v>
      </c>
      <c r="H68" s="72" t="s">
        <v>97</v>
      </c>
      <c r="I68" s="72" t="s">
        <v>97</v>
      </c>
      <c r="J68" s="72" t="s">
        <v>97</v>
      </c>
      <c r="K68" s="67" t="s">
        <v>97</v>
      </c>
      <c r="L68" s="67" t="s">
        <v>97</v>
      </c>
      <c r="M68" s="67" t="s">
        <v>97</v>
      </c>
      <c r="N68" s="67" t="s">
        <v>97</v>
      </c>
      <c r="O68" s="67">
        <v>290.25333333333299</v>
      </c>
    </row>
    <row r="69" spans="1:15">
      <c r="A69" s="34" t="s">
        <v>48</v>
      </c>
      <c r="B69" s="60"/>
      <c r="C69" s="60"/>
      <c r="F69" s="37">
        <v>9.6434370000000005</v>
      </c>
      <c r="G69" s="37">
        <v>40.122094426317197</v>
      </c>
      <c r="H69" s="37">
        <v>1003.05236065793</v>
      </c>
      <c r="I69" s="37">
        <v>5.0897831841329899E-2</v>
      </c>
      <c r="J69" s="37">
        <v>15.1675538887163</v>
      </c>
      <c r="K69" s="37" t="s">
        <v>97</v>
      </c>
      <c r="L69" s="37" t="s">
        <v>97</v>
      </c>
      <c r="M69" s="37" t="s">
        <v>97</v>
      </c>
      <c r="N69" s="37" t="s">
        <v>97</v>
      </c>
      <c r="O69" s="37">
        <v>1027.8633515466499</v>
      </c>
    </row>
    <row r="70" spans="1:15">
      <c r="A70" s="38" t="s">
        <v>64</v>
      </c>
      <c r="B70" s="47" t="s">
        <v>84</v>
      </c>
      <c r="C70" s="38"/>
      <c r="F70" s="43" t="s">
        <v>97</v>
      </c>
      <c r="G70" s="43">
        <v>36.650077876090798</v>
      </c>
      <c r="H70" s="43">
        <v>916.25194690226999</v>
      </c>
      <c r="I70" s="43" t="s">
        <v>97</v>
      </c>
      <c r="J70" s="43" t="s">
        <v>97</v>
      </c>
      <c r="K70" s="43" t="s">
        <v>97</v>
      </c>
      <c r="L70" s="43" t="s">
        <v>97</v>
      </c>
      <c r="M70" s="43" t="s">
        <v>97</v>
      </c>
      <c r="N70" s="43" t="s">
        <v>97</v>
      </c>
      <c r="O70" s="43">
        <v>916.25194690226999</v>
      </c>
    </row>
    <row r="71" spans="1:15">
      <c r="A71" s="38" t="s">
        <v>85</v>
      </c>
      <c r="B71" s="38" t="s">
        <v>49</v>
      </c>
      <c r="F71" s="43" t="s">
        <v>97</v>
      </c>
      <c r="G71" s="43">
        <v>3.4039999999999999E-3</v>
      </c>
      <c r="H71" s="43">
        <v>8.5099999999999995E-2</v>
      </c>
      <c r="I71" s="43">
        <v>3.2749999999999999E-4</v>
      </c>
      <c r="J71" s="43">
        <v>9.7595000000000001E-2</v>
      </c>
      <c r="K71" s="43" t="s">
        <v>97</v>
      </c>
      <c r="L71" s="43" t="s">
        <v>97</v>
      </c>
      <c r="M71" s="43" t="s">
        <v>97</v>
      </c>
      <c r="N71" s="43" t="s">
        <v>97</v>
      </c>
      <c r="O71" s="43">
        <v>0.182695</v>
      </c>
    </row>
    <row r="72" spans="1:15">
      <c r="A72" s="38" t="s">
        <v>71</v>
      </c>
      <c r="B72" s="38" t="s">
        <v>86</v>
      </c>
      <c r="C72" s="38"/>
      <c r="F72" s="43">
        <v>9.6394330000000004</v>
      </c>
      <c r="G72" s="43">
        <v>2.07907292529474</v>
      </c>
      <c r="H72" s="43">
        <v>51.976823132368601</v>
      </c>
      <c r="I72" s="43">
        <v>5.0569911841329897E-2</v>
      </c>
      <c r="J72" s="43">
        <v>15.069833728716301</v>
      </c>
      <c r="K72" s="43" t="s">
        <v>97</v>
      </c>
      <c r="L72" s="43" t="s">
        <v>97</v>
      </c>
      <c r="M72" s="43" t="s">
        <v>97</v>
      </c>
      <c r="N72" s="43" t="s">
        <v>97</v>
      </c>
      <c r="O72" s="43">
        <v>76.686089861084895</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1.3895392049316599</v>
      </c>
      <c r="H74" s="72">
        <v>34.738480123291502</v>
      </c>
      <c r="I74" s="72" t="s">
        <v>97</v>
      </c>
      <c r="J74" s="72" t="s">
        <v>97</v>
      </c>
      <c r="K74" s="72" t="s">
        <v>97</v>
      </c>
      <c r="L74" s="72" t="s">
        <v>97</v>
      </c>
      <c r="M74" s="72" t="s">
        <v>97</v>
      </c>
      <c r="N74" s="72" t="s">
        <v>97</v>
      </c>
      <c r="O74" s="72">
        <v>34.738480123291502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34561.990672964799</v>
      </c>
      <c r="G7" s="32">
        <v>595.39250978944403</v>
      </c>
      <c r="H7" s="32">
        <v>14884.8127447361</v>
      </c>
      <c r="I7" s="32">
        <v>10.330565023148599</v>
      </c>
      <c r="J7" s="32">
        <v>3078.5083768982699</v>
      </c>
      <c r="K7" s="32" t="s">
        <v>97</v>
      </c>
      <c r="L7" s="32" t="s">
        <v>97</v>
      </c>
      <c r="M7" s="32">
        <v>1.7661962266911599</v>
      </c>
      <c r="N7" s="32" t="s">
        <v>97</v>
      </c>
      <c r="O7" s="32">
        <v>52527.077990825797</v>
      </c>
    </row>
    <row r="8" spans="1:15" ht="15.6" thickTop="1">
      <c r="A8" s="34" t="s">
        <v>1</v>
      </c>
      <c r="B8" s="35"/>
      <c r="C8" s="35"/>
      <c r="F8" s="37">
        <v>33833.992042899103</v>
      </c>
      <c r="G8" s="37">
        <v>384.03293292976298</v>
      </c>
      <c r="H8" s="37">
        <v>9600.8233232440598</v>
      </c>
      <c r="I8" s="37">
        <v>1.60780663614709</v>
      </c>
      <c r="J8" s="37">
        <v>479.12637757183199</v>
      </c>
      <c r="K8" s="37" t="s">
        <v>97</v>
      </c>
      <c r="L8" s="37" t="s">
        <v>97</v>
      </c>
      <c r="M8" s="37" t="s">
        <v>97</v>
      </c>
      <c r="N8" s="37" t="s">
        <v>97</v>
      </c>
      <c r="O8" s="37">
        <v>43913.941743714997</v>
      </c>
    </row>
    <row r="9" spans="1:15">
      <c r="A9" s="38" t="s">
        <v>64</v>
      </c>
      <c r="B9" s="38" t="s">
        <v>2</v>
      </c>
      <c r="C9" s="38"/>
      <c r="F9" s="39">
        <v>22189.4655319915</v>
      </c>
      <c r="G9" s="39">
        <v>5.3880699966444503</v>
      </c>
      <c r="H9" s="39">
        <v>134.701749916111</v>
      </c>
      <c r="I9" s="39">
        <v>0.489671212280468</v>
      </c>
      <c r="J9" s="39">
        <v>145.922021259579</v>
      </c>
      <c r="K9" s="39" t="s">
        <v>97</v>
      </c>
      <c r="L9" s="39" t="s">
        <v>97</v>
      </c>
      <c r="M9" s="39" t="s">
        <v>97</v>
      </c>
      <c r="N9" s="39" t="s">
        <v>97</v>
      </c>
      <c r="O9" s="39">
        <v>22470.089303167199</v>
      </c>
    </row>
    <row r="10" spans="1:15">
      <c r="A10" s="40"/>
      <c r="B10" s="41" t="s">
        <v>65</v>
      </c>
      <c r="C10" s="42"/>
      <c r="F10" s="43">
        <v>12936.423848709999</v>
      </c>
      <c r="G10" s="43">
        <v>0.241235618565393</v>
      </c>
      <c r="H10" s="43">
        <v>6.0308904641348304</v>
      </c>
      <c r="I10" s="43">
        <v>0.28491769613273099</v>
      </c>
      <c r="J10" s="43">
        <v>84.905473447553803</v>
      </c>
      <c r="K10" s="43" t="s">
        <v>97</v>
      </c>
      <c r="L10" s="43" t="s">
        <v>97</v>
      </c>
      <c r="M10" s="43" t="s">
        <v>97</v>
      </c>
      <c r="N10" s="43" t="s">
        <v>97</v>
      </c>
      <c r="O10" s="43">
        <v>13027.360212621699</v>
      </c>
    </row>
    <row r="11" spans="1:15">
      <c r="A11" s="40"/>
      <c r="B11" s="40" t="s">
        <v>3</v>
      </c>
      <c r="C11" s="42"/>
      <c r="F11" s="43">
        <v>580.29792537142396</v>
      </c>
      <c r="G11" s="43">
        <v>1.4161171487878E-2</v>
      </c>
      <c r="H11" s="43">
        <v>0.35402928719694998</v>
      </c>
      <c r="I11" s="43">
        <v>6.7874859531882898E-3</v>
      </c>
      <c r="J11" s="43">
        <v>2.0226708140501102</v>
      </c>
      <c r="K11" s="43" t="s">
        <v>97</v>
      </c>
      <c r="L11" s="43" t="s">
        <v>97</v>
      </c>
      <c r="M11" s="43" t="s">
        <v>97</v>
      </c>
      <c r="N11" s="43" t="s">
        <v>97</v>
      </c>
      <c r="O11" s="43">
        <v>582.67462547267098</v>
      </c>
    </row>
    <row r="12" spans="1:15">
      <c r="A12" s="40"/>
      <c r="B12" s="44" t="s">
        <v>4</v>
      </c>
      <c r="C12" s="45"/>
      <c r="F12" s="43">
        <v>2708.7922749907698</v>
      </c>
      <c r="G12" s="43">
        <v>4.11411755823426</v>
      </c>
      <c r="H12" s="43">
        <v>102.852938955857</v>
      </c>
      <c r="I12" s="43">
        <v>5.8256134547826598E-2</v>
      </c>
      <c r="J12" s="43">
        <v>17.360328095252299</v>
      </c>
      <c r="K12" s="43" t="s">
        <v>97</v>
      </c>
      <c r="L12" s="43" t="s">
        <v>97</v>
      </c>
      <c r="M12" s="43" t="s">
        <v>97</v>
      </c>
      <c r="N12" s="43" t="s">
        <v>97</v>
      </c>
      <c r="O12" s="43">
        <v>2829.0055420418798</v>
      </c>
    </row>
    <row r="13" spans="1:15">
      <c r="A13" s="40"/>
      <c r="B13" s="44" t="s">
        <v>5</v>
      </c>
      <c r="C13" s="45"/>
      <c r="F13" s="43">
        <v>1141.72329772017</v>
      </c>
      <c r="G13" s="43">
        <v>2.28576840196104E-2</v>
      </c>
      <c r="H13" s="43">
        <v>0.57144210049026101</v>
      </c>
      <c r="I13" s="43">
        <v>2.1791140409868199E-2</v>
      </c>
      <c r="J13" s="43">
        <v>6.4937598421407303</v>
      </c>
      <c r="K13" s="43" t="s">
        <v>97</v>
      </c>
      <c r="L13" s="43" t="s">
        <v>97</v>
      </c>
      <c r="M13" s="43" t="s">
        <v>97</v>
      </c>
      <c r="N13" s="43" t="s">
        <v>97</v>
      </c>
      <c r="O13" s="43">
        <v>1148.7884996627999</v>
      </c>
    </row>
    <row r="14" spans="1:15">
      <c r="A14" s="40"/>
      <c r="B14" s="40" t="s">
        <v>6</v>
      </c>
      <c r="C14" s="42"/>
      <c r="F14" s="43">
        <v>971.89157685622899</v>
      </c>
      <c r="G14" s="43">
        <v>4.39758588518087E-2</v>
      </c>
      <c r="H14" s="43">
        <v>1.09939647129522</v>
      </c>
      <c r="I14" s="43">
        <v>3.0878245925690499E-2</v>
      </c>
      <c r="J14" s="43">
        <v>9.2017172858557803</v>
      </c>
      <c r="K14" s="43" t="s">
        <v>97</v>
      </c>
      <c r="L14" s="43" t="s">
        <v>97</v>
      </c>
      <c r="M14" s="43" t="s">
        <v>97</v>
      </c>
      <c r="N14" s="43" t="s">
        <v>97</v>
      </c>
      <c r="O14" s="43">
        <v>982.19269061338002</v>
      </c>
    </row>
    <row r="15" spans="1:15">
      <c r="A15" s="40"/>
      <c r="B15" s="40" t="s">
        <v>7</v>
      </c>
      <c r="C15" s="46"/>
      <c r="F15" s="43">
        <v>69.113013074951198</v>
      </c>
      <c r="G15" s="43">
        <v>1.27320601536334E-3</v>
      </c>
      <c r="H15" s="43">
        <v>3.1830150384083503E-2</v>
      </c>
      <c r="I15" s="43">
        <v>2.23170003700256E-3</v>
      </c>
      <c r="J15" s="43">
        <v>0.66504661102676299</v>
      </c>
      <c r="K15" s="43" t="s">
        <v>97</v>
      </c>
      <c r="L15" s="43" t="s">
        <v>97</v>
      </c>
      <c r="M15" s="43" t="s">
        <v>97</v>
      </c>
      <c r="N15" s="43" t="s">
        <v>97</v>
      </c>
      <c r="O15" s="43">
        <v>69.809889836362004</v>
      </c>
    </row>
    <row r="16" spans="1:15">
      <c r="A16" s="40"/>
      <c r="B16" s="40" t="s">
        <v>8</v>
      </c>
      <c r="C16" s="40"/>
      <c r="F16" s="43">
        <v>1425.8639677414301</v>
      </c>
      <c r="G16" s="43">
        <v>2.8380978920826899E-2</v>
      </c>
      <c r="H16" s="43">
        <v>0.70952447302067301</v>
      </c>
      <c r="I16" s="43">
        <v>2.9306299999017599E-2</v>
      </c>
      <c r="J16" s="43">
        <v>8.7332773997072408</v>
      </c>
      <c r="K16" s="43" t="s">
        <v>97</v>
      </c>
      <c r="L16" s="43" t="s">
        <v>97</v>
      </c>
      <c r="M16" s="43" t="s">
        <v>97</v>
      </c>
      <c r="N16" s="43" t="s">
        <v>97</v>
      </c>
      <c r="O16" s="43">
        <v>1435.30676961416</v>
      </c>
    </row>
    <row r="17" spans="1:15">
      <c r="A17" s="40"/>
      <c r="B17" s="40" t="s">
        <v>9</v>
      </c>
      <c r="C17" s="40"/>
      <c r="F17" s="43">
        <v>2034.3248488091899</v>
      </c>
      <c r="G17" s="43">
        <v>0.91600068242802801</v>
      </c>
      <c r="H17" s="43">
        <v>22.900017060700701</v>
      </c>
      <c r="I17" s="43">
        <v>4.8229567647276102E-2</v>
      </c>
      <c r="J17" s="43">
        <v>14.372411158888299</v>
      </c>
      <c r="K17" s="43" t="s">
        <v>97</v>
      </c>
      <c r="L17" s="43" t="s">
        <v>97</v>
      </c>
      <c r="M17" s="43" t="s">
        <v>97</v>
      </c>
      <c r="N17" s="43" t="s">
        <v>97</v>
      </c>
      <c r="O17" s="43">
        <v>2071.5972770287799</v>
      </c>
    </row>
    <row r="18" spans="1:15">
      <c r="A18" s="40"/>
      <c r="B18" s="40" t="s">
        <v>10</v>
      </c>
      <c r="C18" s="40"/>
      <c r="F18" s="43">
        <v>321.03477871736999</v>
      </c>
      <c r="G18" s="43">
        <v>6.0672381212837799E-3</v>
      </c>
      <c r="H18" s="43">
        <v>0.151680953032095</v>
      </c>
      <c r="I18" s="43">
        <v>7.2729416278667202E-3</v>
      </c>
      <c r="J18" s="43">
        <v>2.1673366051042802</v>
      </c>
      <c r="K18" s="43" t="s">
        <v>97</v>
      </c>
      <c r="L18" s="43" t="s">
        <v>97</v>
      </c>
      <c r="M18" s="43" t="s">
        <v>97</v>
      </c>
      <c r="N18" s="43" t="s">
        <v>97</v>
      </c>
      <c r="O18" s="43">
        <v>323.35379627550702</v>
      </c>
    </row>
    <row r="19" spans="1:15" ht="15.6">
      <c r="A19" s="38" t="s">
        <v>66</v>
      </c>
      <c r="B19" s="47" t="s">
        <v>67</v>
      </c>
      <c r="C19" s="47"/>
      <c r="F19" s="39">
        <v>10194.9854659844</v>
      </c>
      <c r="G19" s="39">
        <v>5.32887293084619</v>
      </c>
      <c r="H19" s="39">
        <v>133.22182327115499</v>
      </c>
      <c r="I19" s="39">
        <v>0.91502805542050403</v>
      </c>
      <c r="J19" s="39">
        <v>272.67836051530998</v>
      </c>
      <c r="K19" s="39" t="s">
        <v>97</v>
      </c>
      <c r="L19" s="39" t="s">
        <v>97</v>
      </c>
      <c r="M19" s="39" t="s">
        <v>97</v>
      </c>
      <c r="N19" s="39" t="s">
        <v>97</v>
      </c>
      <c r="O19" s="39">
        <v>10600.8856497709</v>
      </c>
    </row>
    <row r="20" spans="1:15">
      <c r="A20" s="40"/>
      <c r="B20" s="44" t="s">
        <v>11</v>
      </c>
      <c r="C20" s="48"/>
      <c r="F20" s="43">
        <v>184.912535484373</v>
      </c>
      <c r="G20" s="43">
        <v>1.5077466176744599E-2</v>
      </c>
      <c r="H20" s="43">
        <v>0.37693665441861401</v>
      </c>
      <c r="I20" s="43">
        <v>6.0666020900907299E-3</v>
      </c>
      <c r="J20" s="43">
        <v>1.80784742284704</v>
      </c>
      <c r="K20" s="43" t="s">
        <v>97</v>
      </c>
      <c r="L20" s="43" t="s">
        <v>97</v>
      </c>
      <c r="M20" s="43" t="s">
        <v>97</v>
      </c>
      <c r="N20" s="43" t="s">
        <v>97</v>
      </c>
      <c r="O20" s="43">
        <v>187.09731956163901</v>
      </c>
    </row>
    <row r="21" spans="1:15">
      <c r="A21" s="40"/>
      <c r="B21" s="44" t="s">
        <v>12</v>
      </c>
      <c r="C21" s="48"/>
      <c r="F21" s="43">
        <v>3741.6702098977098</v>
      </c>
      <c r="G21" s="43">
        <v>0.52431835450623299</v>
      </c>
      <c r="H21" s="43">
        <v>13.107958862655799</v>
      </c>
      <c r="I21" s="43">
        <v>0.52559131129026304</v>
      </c>
      <c r="J21" s="43">
        <v>156.62621076449801</v>
      </c>
      <c r="K21" s="43" t="s">
        <v>97</v>
      </c>
      <c r="L21" s="43" t="s">
        <v>97</v>
      </c>
      <c r="M21" s="43" t="s">
        <v>97</v>
      </c>
      <c r="N21" s="43" t="s">
        <v>97</v>
      </c>
      <c r="O21" s="43">
        <v>3911.4043795248699</v>
      </c>
    </row>
    <row r="22" spans="1:15" s="50" customFormat="1" ht="11.4">
      <c r="A22" s="42"/>
      <c r="B22" s="48"/>
      <c r="C22" s="49" t="s">
        <v>13</v>
      </c>
      <c r="F22" s="51">
        <v>1225.89645778158</v>
      </c>
      <c r="G22" s="51">
        <v>0.195211754017416</v>
      </c>
      <c r="H22" s="51">
        <v>4.8802938504354101</v>
      </c>
      <c r="I22" s="51">
        <v>0.28693116807939101</v>
      </c>
      <c r="J22" s="51">
        <v>85.505488087658506</v>
      </c>
      <c r="K22" s="51" t="s">
        <v>97</v>
      </c>
      <c r="L22" s="51" t="s">
        <v>97</v>
      </c>
      <c r="M22" s="51" t="s">
        <v>97</v>
      </c>
      <c r="N22" s="51" t="s">
        <v>97</v>
      </c>
      <c r="O22" s="51">
        <v>1316.2822397196801</v>
      </c>
    </row>
    <row r="23" spans="1:15" s="50" customFormat="1" ht="11.4">
      <c r="A23" s="42"/>
      <c r="B23" s="48"/>
      <c r="C23" s="49" t="s">
        <v>14</v>
      </c>
      <c r="F23" s="51">
        <v>1276.55632224639</v>
      </c>
      <c r="G23" s="51">
        <v>0.19682331559861099</v>
      </c>
      <c r="H23" s="51">
        <v>4.9205828899652904</v>
      </c>
      <c r="I23" s="51">
        <v>0.199759468928422</v>
      </c>
      <c r="J23" s="51">
        <v>59.528321740669902</v>
      </c>
      <c r="K23" s="51" t="s">
        <v>97</v>
      </c>
      <c r="L23" s="51" t="s">
        <v>97</v>
      </c>
      <c r="M23" s="51" t="s">
        <v>97</v>
      </c>
      <c r="N23" s="51" t="s">
        <v>97</v>
      </c>
      <c r="O23" s="51">
        <v>1341.00522687702</v>
      </c>
    </row>
    <row r="24" spans="1:15" s="50" customFormat="1" ht="11.4">
      <c r="A24" s="42"/>
      <c r="B24" s="48"/>
      <c r="C24" s="49" t="s">
        <v>15</v>
      </c>
      <c r="F24" s="51">
        <v>403.37453173647799</v>
      </c>
      <c r="G24" s="51">
        <v>7.6809234249686803E-2</v>
      </c>
      <c r="H24" s="51">
        <v>1.9202308562421699</v>
      </c>
      <c r="I24" s="51">
        <v>1.3043036402076401E-2</v>
      </c>
      <c r="J24" s="51">
        <v>3.8868248478187599</v>
      </c>
      <c r="K24" s="51" t="s">
        <v>97</v>
      </c>
      <c r="L24" s="51" t="s">
        <v>97</v>
      </c>
      <c r="M24" s="51" t="s">
        <v>97</v>
      </c>
      <c r="N24" s="51" t="s">
        <v>97</v>
      </c>
      <c r="O24" s="51">
        <v>409.18158744053898</v>
      </c>
    </row>
    <row r="25" spans="1:15" s="50" customFormat="1" ht="11.4">
      <c r="A25" s="42"/>
      <c r="B25" s="48"/>
      <c r="C25" s="49" t="s">
        <v>16</v>
      </c>
      <c r="F25" s="51">
        <v>2.68513314229609</v>
      </c>
      <c r="G25" s="51">
        <v>2.6860388629222302E-3</v>
      </c>
      <c r="H25" s="51">
        <v>6.7150971573055801E-2</v>
      </c>
      <c r="I25" s="51">
        <v>5.6056463226203103E-5</v>
      </c>
      <c r="J25" s="51">
        <v>1.6704826041408501E-2</v>
      </c>
      <c r="K25" s="51" t="s">
        <v>97</v>
      </c>
      <c r="L25" s="51" t="s">
        <v>97</v>
      </c>
      <c r="M25" s="51" t="s">
        <v>97</v>
      </c>
      <c r="N25" s="51" t="s">
        <v>97</v>
      </c>
      <c r="O25" s="51">
        <v>2.7689889399105501</v>
      </c>
    </row>
    <row r="26" spans="1:15" s="50" customFormat="1" ht="11.4">
      <c r="A26" s="42"/>
      <c r="B26" s="48"/>
      <c r="C26" s="49" t="s">
        <v>17</v>
      </c>
      <c r="F26" s="51">
        <v>3.78656438816162</v>
      </c>
      <c r="G26" s="51">
        <v>1.1627828029708401E-4</v>
      </c>
      <c r="H26" s="51">
        <v>2.9069570074271101E-3</v>
      </c>
      <c r="I26" s="51">
        <v>2.6506056579205E-4</v>
      </c>
      <c r="J26" s="51">
        <v>7.8988048606030897E-2</v>
      </c>
      <c r="K26" s="51" t="s">
        <v>97</v>
      </c>
      <c r="L26" s="51" t="s">
        <v>97</v>
      </c>
      <c r="M26" s="51" t="s">
        <v>97</v>
      </c>
      <c r="N26" s="51" t="s">
        <v>97</v>
      </c>
      <c r="O26" s="51">
        <v>3.8684593937750802</v>
      </c>
    </row>
    <row r="27" spans="1:15" s="50" customFormat="1" ht="11.4">
      <c r="A27" s="42"/>
      <c r="B27" s="48"/>
      <c r="C27" s="49" t="s">
        <v>18</v>
      </c>
      <c r="F27" s="51">
        <v>24.670086529676201</v>
      </c>
      <c r="G27" s="51">
        <v>6.4045930690000401E-4</v>
      </c>
      <c r="H27" s="51">
        <v>1.6011482672500101E-2</v>
      </c>
      <c r="I27" s="51">
        <v>1.8897471829129699E-3</v>
      </c>
      <c r="J27" s="51">
        <v>0.563144660508065</v>
      </c>
      <c r="K27" s="51" t="s">
        <v>97</v>
      </c>
      <c r="L27" s="51" t="s">
        <v>97</v>
      </c>
      <c r="M27" s="51" t="s">
        <v>97</v>
      </c>
      <c r="N27" s="51" t="s">
        <v>97</v>
      </c>
      <c r="O27" s="51">
        <v>25.249242672856699</v>
      </c>
    </row>
    <row r="28" spans="1:15" s="50" customFormat="1" ht="11.4">
      <c r="A28" s="42"/>
      <c r="B28" s="48"/>
      <c r="C28" s="49" t="s">
        <v>19</v>
      </c>
      <c r="F28" s="51">
        <v>780.28537962403095</v>
      </c>
      <c r="G28" s="51">
        <v>4.1717036535333499E-2</v>
      </c>
      <c r="H28" s="51">
        <v>1.04292591338334</v>
      </c>
      <c r="I28" s="51">
        <v>2.31955257710325E-2</v>
      </c>
      <c r="J28" s="51">
        <v>6.9122666797676899</v>
      </c>
      <c r="K28" s="51" t="s">
        <v>97</v>
      </c>
      <c r="L28" s="51" t="s">
        <v>97</v>
      </c>
      <c r="M28" s="51" t="s">
        <v>97</v>
      </c>
      <c r="N28" s="51" t="s">
        <v>97</v>
      </c>
      <c r="O28" s="51">
        <v>788.24057221718203</v>
      </c>
    </row>
    <row r="29" spans="1:15" s="50" customFormat="1" ht="11.4">
      <c r="A29" s="42"/>
      <c r="B29" s="48"/>
      <c r="C29" s="49" t="s">
        <v>20</v>
      </c>
      <c r="F29" s="51">
        <v>24.415734449099499</v>
      </c>
      <c r="G29" s="51">
        <v>1.03142376550652E-2</v>
      </c>
      <c r="H29" s="51">
        <v>0.25785594137662898</v>
      </c>
      <c r="I29" s="51">
        <v>4.5124789740909999E-4</v>
      </c>
      <c r="J29" s="51">
        <v>0.134471873427912</v>
      </c>
      <c r="K29" s="51" t="s">
        <v>97</v>
      </c>
      <c r="L29" s="51" t="s">
        <v>97</v>
      </c>
      <c r="M29" s="51" t="s">
        <v>97</v>
      </c>
      <c r="N29" s="51" t="s">
        <v>97</v>
      </c>
      <c r="O29" s="51">
        <v>24.808062263904102</v>
      </c>
    </row>
    <row r="30" spans="1:15">
      <c r="A30" s="40"/>
      <c r="B30" s="44" t="s">
        <v>21</v>
      </c>
      <c r="C30" s="48"/>
      <c r="F30" s="43">
        <v>718.25487717565602</v>
      </c>
      <c r="G30" s="43">
        <v>3.99253783619372E-2</v>
      </c>
      <c r="H30" s="43">
        <v>0.99813445904843101</v>
      </c>
      <c r="I30" s="43">
        <v>0.275726270700895</v>
      </c>
      <c r="J30" s="43">
        <v>82.1664286688668</v>
      </c>
      <c r="K30" s="43" t="s">
        <v>97</v>
      </c>
      <c r="L30" s="43" t="s">
        <v>97</v>
      </c>
      <c r="M30" s="43" t="s">
        <v>97</v>
      </c>
      <c r="N30" s="43" t="s">
        <v>97</v>
      </c>
      <c r="O30" s="43">
        <v>801.41944030357104</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5550.1478434266801</v>
      </c>
      <c r="G32" s="43">
        <v>4.7495517318012803</v>
      </c>
      <c r="H32" s="43">
        <v>118.738793295032</v>
      </c>
      <c r="I32" s="43">
        <v>0.107643871339256</v>
      </c>
      <c r="J32" s="43">
        <v>32.077873659098302</v>
      </c>
      <c r="K32" s="43" t="s">
        <v>97</v>
      </c>
      <c r="L32" s="43" t="s">
        <v>97</v>
      </c>
      <c r="M32" s="43" t="s">
        <v>97</v>
      </c>
      <c r="N32" s="43" t="s">
        <v>97</v>
      </c>
      <c r="O32" s="43">
        <v>5700.9645103808098</v>
      </c>
    </row>
    <row r="33" spans="1:15" s="50" customFormat="1" ht="11.4">
      <c r="A33" s="42"/>
      <c r="B33" s="48"/>
      <c r="C33" s="49" t="s">
        <v>68</v>
      </c>
      <c r="F33" s="51">
        <v>2282.35203039215</v>
      </c>
      <c r="G33" s="51">
        <v>0.69800829837766099</v>
      </c>
      <c r="H33" s="51">
        <v>17.450207459441501</v>
      </c>
      <c r="I33" s="51">
        <v>2.4310218963976799E-2</v>
      </c>
      <c r="J33" s="51">
        <v>7.2444452512650903</v>
      </c>
      <c r="K33" s="51" t="s">
        <v>97</v>
      </c>
      <c r="L33" s="51" t="s">
        <v>97</v>
      </c>
      <c r="M33" s="51" t="s">
        <v>97</v>
      </c>
      <c r="N33" s="51" t="s">
        <v>97</v>
      </c>
      <c r="O33" s="51">
        <v>2307.0466831028598</v>
      </c>
    </row>
    <row r="34" spans="1:15" s="50" customFormat="1" ht="11.4">
      <c r="A34" s="42"/>
      <c r="B34" s="48"/>
      <c r="C34" s="49" t="s">
        <v>69</v>
      </c>
      <c r="F34" s="51">
        <v>240.92698692121499</v>
      </c>
      <c r="G34" s="51">
        <v>0.54833442081839301</v>
      </c>
      <c r="H34" s="51">
        <v>13.7083605204598</v>
      </c>
      <c r="I34" s="51">
        <v>5.9539358301259502E-3</v>
      </c>
      <c r="J34" s="51">
        <v>1.77427287737753</v>
      </c>
      <c r="K34" s="51" t="s">
        <v>97</v>
      </c>
      <c r="L34" s="51" t="s">
        <v>97</v>
      </c>
      <c r="M34" s="51" t="s">
        <v>97</v>
      </c>
      <c r="N34" s="51" t="s">
        <v>97</v>
      </c>
      <c r="O34" s="51">
        <v>256.40962031905201</v>
      </c>
    </row>
    <row r="35" spans="1:15" s="50" customFormat="1" ht="11.4">
      <c r="A35" s="42"/>
      <c r="B35" s="48"/>
      <c r="C35" s="49" t="s">
        <v>70</v>
      </c>
      <c r="F35" s="51">
        <v>397.78726790970398</v>
      </c>
      <c r="G35" s="51">
        <v>0.31778139629254398</v>
      </c>
      <c r="H35" s="51">
        <v>7.9445349073136002</v>
      </c>
      <c r="I35" s="51">
        <v>6.6698340385505104E-3</v>
      </c>
      <c r="J35" s="51">
        <v>1.98761054348805</v>
      </c>
      <c r="K35" s="51" t="s">
        <v>97</v>
      </c>
      <c r="L35" s="51" t="s">
        <v>97</v>
      </c>
      <c r="M35" s="51" t="s">
        <v>97</v>
      </c>
      <c r="N35" s="51" t="s">
        <v>97</v>
      </c>
      <c r="O35" s="51">
        <v>407.719413360506</v>
      </c>
    </row>
    <row r="36" spans="1:15" s="50" customFormat="1" ht="11.4">
      <c r="A36" s="42"/>
      <c r="B36" s="48"/>
      <c r="C36" s="49" t="s">
        <v>24</v>
      </c>
      <c r="F36" s="51">
        <v>16.200926632403501</v>
      </c>
      <c r="G36" s="51">
        <v>4.25886902516487E-2</v>
      </c>
      <c r="H36" s="51">
        <v>1.0647172562912199</v>
      </c>
      <c r="I36" s="51">
        <v>3.8787839297023602E-4</v>
      </c>
      <c r="J36" s="51">
        <v>0.11558776110513</v>
      </c>
      <c r="K36" s="51" t="s">
        <v>97</v>
      </c>
      <c r="L36" s="51" t="s">
        <v>97</v>
      </c>
      <c r="M36" s="51" t="s">
        <v>97</v>
      </c>
      <c r="N36" s="51" t="s">
        <v>97</v>
      </c>
      <c r="O36" s="51">
        <v>17.381231649799901</v>
      </c>
    </row>
    <row r="37" spans="1:15" s="50" customFormat="1" ht="11.4">
      <c r="A37" s="42"/>
      <c r="B37" s="42"/>
      <c r="C37" s="52" t="s">
        <v>25</v>
      </c>
      <c r="F37" s="51">
        <v>301.19253249120902</v>
      </c>
      <c r="G37" s="51">
        <v>0.74324571217020896</v>
      </c>
      <c r="H37" s="51">
        <v>18.581142804255201</v>
      </c>
      <c r="I37" s="51">
        <v>7.16130817276727E-3</v>
      </c>
      <c r="J37" s="51">
        <v>2.1340698354846501</v>
      </c>
      <c r="K37" s="51" t="s">
        <v>97</v>
      </c>
      <c r="L37" s="51" t="s">
        <v>97</v>
      </c>
      <c r="M37" s="51" t="s">
        <v>97</v>
      </c>
      <c r="N37" s="51" t="s">
        <v>97</v>
      </c>
      <c r="O37" s="51">
        <v>321.907745130948</v>
      </c>
    </row>
    <row r="38" spans="1:15" s="50" customFormat="1" ht="11.4">
      <c r="A38" s="42"/>
      <c r="B38" s="42"/>
      <c r="C38" s="52" t="s">
        <v>26</v>
      </c>
      <c r="F38" s="51">
        <v>2311.68809908</v>
      </c>
      <c r="G38" s="51">
        <v>2.39959321389082</v>
      </c>
      <c r="H38" s="51">
        <v>59.989830347270498</v>
      </c>
      <c r="I38" s="51">
        <v>6.3160695940865097E-2</v>
      </c>
      <c r="J38" s="51">
        <v>18.8218873903778</v>
      </c>
      <c r="K38" s="51" t="s">
        <v>97</v>
      </c>
      <c r="L38" s="51" t="s">
        <v>97</v>
      </c>
      <c r="M38" s="51" t="s">
        <v>97</v>
      </c>
      <c r="N38" s="51" t="s">
        <v>97</v>
      </c>
      <c r="O38" s="51">
        <v>2390.4998168176498</v>
      </c>
    </row>
    <row r="39" spans="1:15">
      <c r="A39" s="38" t="s">
        <v>71</v>
      </c>
      <c r="B39" s="38" t="s">
        <v>27</v>
      </c>
      <c r="C39" s="53"/>
      <c r="F39" s="39">
        <v>1449.5410449231799</v>
      </c>
      <c r="G39" s="39">
        <v>373.31599000227197</v>
      </c>
      <c r="H39" s="39">
        <v>9332.8997500568003</v>
      </c>
      <c r="I39" s="39">
        <v>0.20310736844611399</v>
      </c>
      <c r="J39" s="39">
        <v>60.525995796941999</v>
      </c>
      <c r="K39" s="39" t="s">
        <v>97</v>
      </c>
      <c r="L39" s="39" t="s">
        <v>97</v>
      </c>
      <c r="M39" s="39" t="s">
        <v>97</v>
      </c>
      <c r="N39" s="39" t="s">
        <v>97</v>
      </c>
      <c r="O39" s="39">
        <v>10842.9667907769</v>
      </c>
    </row>
    <row r="40" spans="1:15">
      <c r="A40" s="40"/>
      <c r="B40" s="41" t="s">
        <v>72</v>
      </c>
      <c r="C40" s="54"/>
      <c r="F40" s="43" t="s">
        <v>97</v>
      </c>
      <c r="G40" s="43">
        <v>0.74301240957782799</v>
      </c>
      <c r="H40" s="43">
        <v>18.575310239445699</v>
      </c>
      <c r="I40" s="43" t="s">
        <v>97</v>
      </c>
      <c r="J40" s="43" t="s">
        <v>97</v>
      </c>
      <c r="K40" s="43" t="s">
        <v>97</v>
      </c>
      <c r="L40" s="43" t="s">
        <v>97</v>
      </c>
      <c r="M40" s="43" t="s">
        <v>97</v>
      </c>
      <c r="N40" s="43" t="s">
        <v>97</v>
      </c>
      <c r="O40" s="43">
        <v>18.575310239445699</v>
      </c>
    </row>
    <row r="41" spans="1:15">
      <c r="A41" s="40"/>
      <c r="B41" s="40" t="s">
        <v>28</v>
      </c>
      <c r="C41" s="54"/>
      <c r="F41" s="43">
        <v>1449.5410449231799</v>
      </c>
      <c r="G41" s="43">
        <v>372.57297759269397</v>
      </c>
      <c r="H41" s="43">
        <v>9314.3244398173501</v>
      </c>
      <c r="I41" s="43">
        <v>0.20310736844611399</v>
      </c>
      <c r="J41" s="43">
        <v>60.525995796941999</v>
      </c>
      <c r="K41" s="43" t="s">
        <v>97</v>
      </c>
      <c r="L41" s="43" t="s">
        <v>97</v>
      </c>
      <c r="M41" s="43" t="s">
        <v>97</v>
      </c>
      <c r="N41" s="43" t="s">
        <v>97</v>
      </c>
      <c r="O41" s="43">
        <v>10824.391480537501</v>
      </c>
    </row>
    <row r="42" spans="1:15">
      <c r="A42" s="40"/>
      <c r="B42" s="40"/>
      <c r="C42" s="55" t="s">
        <v>29</v>
      </c>
      <c r="F42" s="43">
        <v>7.5052121573720099</v>
      </c>
      <c r="G42" s="43">
        <v>68.276874102024905</v>
      </c>
      <c r="H42" s="43">
        <v>1706.9218525506201</v>
      </c>
      <c r="I42" s="43">
        <v>0.19875866498290301</v>
      </c>
      <c r="J42" s="43">
        <v>59.230082164905099</v>
      </c>
      <c r="K42" s="43" t="s">
        <v>97</v>
      </c>
      <c r="L42" s="43" t="s">
        <v>97</v>
      </c>
      <c r="M42" s="43" t="s">
        <v>97</v>
      </c>
      <c r="N42" s="43" t="s">
        <v>97</v>
      </c>
      <c r="O42" s="43">
        <v>1773.6571468729001</v>
      </c>
    </row>
    <row r="43" spans="1:15">
      <c r="A43" s="40"/>
      <c r="B43" s="40"/>
      <c r="C43" s="55" t="s">
        <v>30</v>
      </c>
      <c r="F43" s="43">
        <v>1.0596621316227099</v>
      </c>
      <c r="G43" s="43">
        <v>57.911722109910798</v>
      </c>
      <c r="H43" s="43">
        <v>1447.7930527477699</v>
      </c>
      <c r="I43" s="43" t="s">
        <v>97</v>
      </c>
      <c r="J43" s="43" t="s">
        <v>97</v>
      </c>
      <c r="K43" s="43" t="s">
        <v>97</v>
      </c>
      <c r="L43" s="43" t="s">
        <v>97</v>
      </c>
      <c r="M43" s="43" t="s">
        <v>97</v>
      </c>
      <c r="N43" s="43" t="s">
        <v>97</v>
      </c>
      <c r="O43" s="43">
        <v>1448.8527148793901</v>
      </c>
    </row>
    <row r="44" spans="1:15">
      <c r="A44" s="40"/>
      <c r="B44" s="40"/>
      <c r="C44" s="55" t="s">
        <v>31</v>
      </c>
      <c r="F44" s="43">
        <v>588.17628398170405</v>
      </c>
      <c r="G44" s="43">
        <v>241.74828443343301</v>
      </c>
      <c r="H44" s="43">
        <v>6043.7071108358195</v>
      </c>
      <c r="I44" s="43" t="s">
        <v>97</v>
      </c>
      <c r="J44" s="43" t="s">
        <v>97</v>
      </c>
      <c r="K44" s="43" t="s">
        <v>97</v>
      </c>
      <c r="L44" s="43" t="s">
        <v>97</v>
      </c>
      <c r="M44" s="43" t="s">
        <v>97</v>
      </c>
      <c r="N44" s="43" t="s">
        <v>97</v>
      </c>
      <c r="O44" s="43">
        <v>6631.8833948175197</v>
      </c>
    </row>
    <row r="45" spans="1:15">
      <c r="A45" s="40"/>
      <c r="B45" s="40"/>
      <c r="C45" s="55" t="s">
        <v>32</v>
      </c>
      <c r="F45" s="43">
        <v>852.79988665247697</v>
      </c>
      <c r="G45" s="43">
        <v>4.6360969473255604</v>
      </c>
      <c r="H45" s="43">
        <v>115.90242368313901</v>
      </c>
      <c r="I45" s="43">
        <v>4.34870346321122E-3</v>
      </c>
      <c r="J45" s="43">
        <v>1.29591363203694</v>
      </c>
      <c r="K45" s="43" t="s">
        <v>97</v>
      </c>
      <c r="L45" s="43" t="s">
        <v>97</v>
      </c>
      <c r="M45" s="43" t="s">
        <v>97</v>
      </c>
      <c r="N45" s="43" t="s">
        <v>97</v>
      </c>
      <c r="O45" s="43">
        <v>969.99822396765296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489.40852639898799</v>
      </c>
      <c r="G47" s="37" t="s">
        <v>97</v>
      </c>
      <c r="H47" s="37" t="s">
        <v>97</v>
      </c>
      <c r="I47" s="37">
        <v>1.7050731319598101E-2</v>
      </c>
      <c r="J47" s="37">
        <v>5.0811179332402201</v>
      </c>
      <c r="K47" s="37" t="s">
        <v>97</v>
      </c>
      <c r="L47" s="37" t="s">
        <v>97</v>
      </c>
      <c r="M47" s="37">
        <v>1.7661962266911599</v>
      </c>
      <c r="N47" s="37" t="s">
        <v>97</v>
      </c>
      <c r="O47" s="37">
        <v>496.25584055891898</v>
      </c>
    </row>
    <row r="48" spans="1:15">
      <c r="A48" s="38" t="s">
        <v>64</v>
      </c>
      <c r="B48" s="38" t="s">
        <v>34</v>
      </c>
      <c r="C48" s="38"/>
      <c r="F48" s="39">
        <v>5.2789416667705504</v>
      </c>
      <c r="G48" s="39" t="s">
        <v>97</v>
      </c>
      <c r="H48" s="39" t="s">
        <v>97</v>
      </c>
      <c r="I48" s="39" t="s">
        <v>97</v>
      </c>
      <c r="J48" s="39" t="s">
        <v>97</v>
      </c>
      <c r="K48" s="39" t="s">
        <v>97</v>
      </c>
      <c r="L48" s="39" t="s">
        <v>97</v>
      </c>
      <c r="M48" s="39" t="s">
        <v>97</v>
      </c>
      <c r="N48" s="39" t="s">
        <v>97</v>
      </c>
      <c r="O48" s="39">
        <v>5.2789416667705504</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5.2789416667705504</v>
      </c>
      <c r="G51" s="51" t="s">
        <v>97</v>
      </c>
      <c r="H51" s="51" t="s">
        <v>97</v>
      </c>
      <c r="I51" s="51" t="s">
        <v>97</v>
      </c>
      <c r="J51" s="51" t="s">
        <v>97</v>
      </c>
      <c r="K51" s="51" t="s">
        <v>97</v>
      </c>
      <c r="L51" s="51" t="s">
        <v>97</v>
      </c>
      <c r="M51" s="51" t="s">
        <v>97</v>
      </c>
      <c r="N51" s="51" t="s">
        <v>97</v>
      </c>
      <c r="O51" s="51">
        <v>5.2789416667705504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484.12958473221698</v>
      </c>
    </row>
    <row r="60" spans="1:15">
      <c r="A60" s="56" t="s">
        <v>82</v>
      </c>
      <c r="B60" s="56" t="s">
        <v>40</v>
      </c>
      <c r="C60" s="65"/>
      <c r="D60" s="66"/>
      <c r="E60" s="66"/>
      <c r="F60" s="67" t="s">
        <v>99</v>
      </c>
      <c r="G60" s="67" t="s">
        <v>97</v>
      </c>
      <c r="H60" s="67" t="s">
        <v>97</v>
      </c>
      <c r="I60" s="67" t="s">
        <v>99</v>
      </c>
      <c r="J60" s="67" t="s">
        <v>99</v>
      </c>
      <c r="K60" s="67" t="s">
        <v>97</v>
      </c>
      <c r="L60" s="67" t="s">
        <v>97</v>
      </c>
      <c r="M60" s="67">
        <v>1.7661962266911599</v>
      </c>
      <c r="N60" s="67" t="s">
        <v>97</v>
      </c>
      <c r="O60" s="67">
        <v>6.84731415993138</v>
      </c>
    </row>
    <row r="61" spans="1:15">
      <c r="A61" s="34" t="s">
        <v>41</v>
      </c>
      <c r="B61" s="60"/>
      <c r="C61" s="60"/>
      <c r="F61" s="68">
        <v>228.946666666667</v>
      </c>
      <c r="G61" s="68">
        <v>172.571773139963</v>
      </c>
      <c r="H61" s="68">
        <v>4314.2943284990597</v>
      </c>
      <c r="I61" s="68">
        <v>8.6568194986358904</v>
      </c>
      <c r="J61" s="68">
        <v>2579.7322105935</v>
      </c>
      <c r="K61" s="37" t="s">
        <v>97</v>
      </c>
      <c r="L61" s="37" t="s">
        <v>97</v>
      </c>
      <c r="M61" s="37" t="s">
        <v>97</v>
      </c>
      <c r="N61" s="37" t="s">
        <v>97</v>
      </c>
      <c r="O61" s="37">
        <v>7122.97320575923</v>
      </c>
    </row>
    <row r="62" spans="1:15">
      <c r="A62" s="38" t="s">
        <v>64</v>
      </c>
      <c r="B62" s="38" t="s">
        <v>42</v>
      </c>
      <c r="C62" s="38"/>
      <c r="F62" s="43" t="s">
        <v>97</v>
      </c>
      <c r="G62" s="43">
        <v>161.08974133789999</v>
      </c>
      <c r="H62" s="43">
        <v>4027.2435334474999</v>
      </c>
      <c r="I62" s="43" t="s">
        <v>97</v>
      </c>
      <c r="J62" s="43" t="s">
        <v>97</v>
      </c>
      <c r="K62" s="43" t="s">
        <v>97</v>
      </c>
      <c r="L62" s="43" t="s">
        <v>97</v>
      </c>
      <c r="M62" s="43" t="s">
        <v>97</v>
      </c>
      <c r="N62" s="43" t="s">
        <v>97</v>
      </c>
      <c r="O62" s="43">
        <v>4027.2435334474999</v>
      </c>
    </row>
    <row r="63" spans="1:15">
      <c r="A63" s="38" t="s">
        <v>66</v>
      </c>
      <c r="B63" s="38" t="s">
        <v>43</v>
      </c>
      <c r="C63" s="38"/>
      <c r="F63" s="43" t="s">
        <v>97</v>
      </c>
      <c r="G63" s="43">
        <v>9.3928799989546494</v>
      </c>
      <c r="H63" s="43">
        <v>234.82199997386601</v>
      </c>
      <c r="I63" s="43">
        <v>1.97102153603208</v>
      </c>
      <c r="J63" s="43">
        <v>587.36441773755996</v>
      </c>
      <c r="K63" s="43" t="s">
        <v>97</v>
      </c>
      <c r="L63" s="43" t="s">
        <v>97</v>
      </c>
      <c r="M63" s="43" t="s">
        <v>97</v>
      </c>
      <c r="N63" s="43" t="s">
        <v>97</v>
      </c>
      <c r="O63" s="43">
        <v>822.18641771142597</v>
      </c>
    </row>
    <row r="64" spans="1:15">
      <c r="A64" s="38" t="s">
        <v>71</v>
      </c>
      <c r="B64" s="38" t="s">
        <v>44</v>
      </c>
      <c r="C64" s="38"/>
      <c r="F64" s="43" t="s">
        <v>97</v>
      </c>
      <c r="G64" s="43" t="s">
        <v>97</v>
      </c>
      <c r="H64" s="43" t="s">
        <v>97</v>
      </c>
      <c r="I64" s="43">
        <v>6.6316347677084302</v>
      </c>
      <c r="J64" s="43">
        <v>1976.2271607771099</v>
      </c>
      <c r="K64" s="39" t="s">
        <v>97</v>
      </c>
      <c r="L64" s="39" t="s">
        <v>97</v>
      </c>
      <c r="M64" s="39" t="s">
        <v>97</v>
      </c>
      <c r="N64" s="39" t="s">
        <v>97</v>
      </c>
      <c r="O64" s="39">
        <v>1976.2271607771099</v>
      </c>
    </row>
    <row r="65" spans="1:15" s="50" customFormat="1" ht="12">
      <c r="A65" s="53"/>
      <c r="B65" s="53"/>
      <c r="C65" s="42" t="s">
        <v>45</v>
      </c>
      <c r="F65" s="51" t="s">
        <v>97</v>
      </c>
      <c r="G65" s="51" t="s">
        <v>97</v>
      </c>
      <c r="H65" s="51" t="s">
        <v>97</v>
      </c>
      <c r="I65" s="51">
        <v>5.12133819882889</v>
      </c>
      <c r="J65" s="51">
        <v>1526.1587832510099</v>
      </c>
      <c r="K65" s="51" t="s">
        <v>97</v>
      </c>
      <c r="L65" s="51" t="s">
        <v>97</v>
      </c>
      <c r="M65" s="51" t="s">
        <v>97</v>
      </c>
      <c r="N65" s="51" t="s">
        <v>97</v>
      </c>
      <c r="O65" s="51">
        <v>1526.1587832510099</v>
      </c>
    </row>
    <row r="66" spans="1:15" s="50" customFormat="1" ht="11.4">
      <c r="A66" s="42"/>
      <c r="B66" s="42"/>
      <c r="C66" s="42" t="s">
        <v>46</v>
      </c>
      <c r="F66" s="51" t="s">
        <v>97</v>
      </c>
      <c r="G66" s="51" t="s">
        <v>97</v>
      </c>
      <c r="H66" s="51" t="s">
        <v>97</v>
      </c>
      <c r="I66" s="51">
        <v>1.51029656887954</v>
      </c>
      <c r="J66" s="51">
        <v>450.06837752610198</v>
      </c>
      <c r="K66" s="51" t="s">
        <v>97</v>
      </c>
      <c r="L66" s="51" t="s">
        <v>97</v>
      </c>
      <c r="M66" s="51" t="s">
        <v>97</v>
      </c>
      <c r="N66" s="51" t="s">
        <v>97</v>
      </c>
      <c r="O66" s="51">
        <v>450.06837752610198</v>
      </c>
    </row>
    <row r="67" spans="1:15" s="69" customFormat="1" ht="13.2">
      <c r="A67" s="38" t="s">
        <v>73</v>
      </c>
      <c r="B67" s="38" t="s">
        <v>47</v>
      </c>
      <c r="C67" s="60"/>
      <c r="F67" s="43" t="s">
        <v>97</v>
      </c>
      <c r="G67" s="43">
        <v>2.0891518031076899</v>
      </c>
      <c r="H67" s="43">
        <v>52.228795077692297</v>
      </c>
      <c r="I67" s="43">
        <v>5.4163194895384598E-2</v>
      </c>
      <c r="J67" s="43">
        <v>16.140632078824598</v>
      </c>
      <c r="K67" s="43" t="s">
        <v>97</v>
      </c>
      <c r="L67" s="43" t="s">
        <v>97</v>
      </c>
      <c r="M67" s="43" t="s">
        <v>97</v>
      </c>
      <c r="N67" s="43" t="s">
        <v>97</v>
      </c>
      <c r="O67" s="43">
        <v>68.369427156516906</v>
      </c>
    </row>
    <row r="68" spans="1:15">
      <c r="A68" s="65" t="s">
        <v>80</v>
      </c>
      <c r="B68" s="70" t="s">
        <v>83</v>
      </c>
      <c r="C68" s="71"/>
      <c r="D68" s="66"/>
      <c r="E68" s="66"/>
      <c r="F68" s="72">
        <v>228.946666666667</v>
      </c>
      <c r="G68" s="72" t="s">
        <v>97</v>
      </c>
      <c r="H68" s="72" t="s">
        <v>97</v>
      </c>
      <c r="I68" s="72" t="s">
        <v>97</v>
      </c>
      <c r="J68" s="72" t="s">
        <v>97</v>
      </c>
      <c r="K68" s="67" t="s">
        <v>97</v>
      </c>
      <c r="L68" s="67" t="s">
        <v>97</v>
      </c>
      <c r="M68" s="67" t="s">
        <v>97</v>
      </c>
      <c r="N68" s="67" t="s">
        <v>97</v>
      </c>
      <c r="O68" s="67">
        <v>228.946666666667</v>
      </c>
    </row>
    <row r="69" spans="1:15">
      <c r="A69" s="34" t="s">
        <v>48</v>
      </c>
      <c r="B69" s="60"/>
      <c r="C69" s="60"/>
      <c r="F69" s="37">
        <v>9.6434370000000005</v>
      </c>
      <c r="G69" s="37">
        <v>38.787803719718603</v>
      </c>
      <c r="H69" s="37">
        <v>969.69509299296499</v>
      </c>
      <c r="I69" s="37">
        <v>4.8888157045981498E-2</v>
      </c>
      <c r="J69" s="37">
        <v>14.568670799702501</v>
      </c>
      <c r="K69" s="37" t="s">
        <v>97</v>
      </c>
      <c r="L69" s="37" t="s">
        <v>97</v>
      </c>
      <c r="M69" s="37" t="s">
        <v>97</v>
      </c>
      <c r="N69" s="37" t="s">
        <v>97</v>
      </c>
      <c r="O69" s="37">
        <v>993.90720079266703</v>
      </c>
    </row>
    <row r="70" spans="1:15">
      <c r="A70" s="38" t="s">
        <v>64</v>
      </c>
      <c r="B70" s="47" t="s">
        <v>84</v>
      </c>
      <c r="C70" s="38"/>
      <c r="F70" s="43" t="s">
        <v>97</v>
      </c>
      <c r="G70" s="43">
        <v>35.342424501406903</v>
      </c>
      <c r="H70" s="43">
        <v>883.56061253517305</v>
      </c>
      <c r="I70" s="43" t="s">
        <v>97</v>
      </c>
      <c r="J70" s="43" t="s">
        <v>97</v>
      </c>
      <c r="K70" s="43" t="s">
        <v>97</v>
      </c>
      <c r="L70" s="43" t="s">
        <v>97</v>
      </c>
      <c r="M70" s="43" t="s">
        <v>97</v>
      </c>
      <c r="N70" s="43" t="s">
        <v>97</v>
      </c>
      <c r="O70" s="43">
        <v>883.56061253517305</v>
      </c>
    </row>
    <row r="71" spans="1:15">
      <c r="A71" s="38" t="s">
        <v>85</v>
      </c>
      <c r="B71" s="38" t="s">
        <v>49</v>
      </c>
      <c r="F71" s="43" t="s">
        <v>97</v>
      </c>
      <c r="G71" s="43">
        <v>1.634E-3</v>
      </c>
      <c r="H71" s="43">
        <v>4.0849999999999997E-2</v>
      </c>
      <c r="I71" s="43">
        <v>2.375E-4</v>
      </c>
      <c r="J71" s="43">
        <v>7.0775000000000005E-2</v>
      </c>
      <c r="K71" s="43" t="s">
        <v>97</v>
      </c>
      <c r="L71" s="43" t="s">
        <v>97</v>
      </c>
      <c r="M71" s="43" t="s">
        <v>97</v>
      </c>
      <c r="N71" s="43" t="s">
        <v>97</v>
      </c>
      <c r="O71" s="43">
        <v>0.111625</v>
      </c>
    </row>
    <row r="72" spans="1:15">
      <c r="A72" s="38" t="s">
        <v>71</v>
      </c>
      <c r="B72" s="38" t="s">
        <v>86</v>
      </c>
      <c r="C72" s="38"/>
      <c r="F72" s="43">
        <v>9.6394330000000004</v>
      </c>
      <c r="G72" s="43">
        <v>2.0747854752163502</v>
      </c>
      <c r="H72" s="43">
        <v>51.869636880408798</v>
      </c>
      <c r="I72" s="43">
        <v>4.8650237045981502E-2</v>
      </c>
      <c r="J72" s="43">
        <v>14.4977706397025</v>
      </c>
      <c r="K72" s="43" t="s">
        <v>97</v>
      </c>
      <c r="L72" s="43" t="s">
        <v>97</v>
      </c>
      <c r="M72" s="43" t="s">
        <v>97</v>
      </c>
      <c r="N72" s="43" t="s">
        <v>97</v>
      </c>
      <c r="O72" s="43">
        <v>76.006840520111297</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1.3689593230953301</v>
      </c>
      <c r="H74" s="72">
        <v>34.223983077383402</v>
      </c>
      <c r="I74" s="72" t="s">
        <v>97</v>
      </c>
      <c r="J74" s="72" t="s">
        <v>97</v>
      </c>
      <c r="K74" s="72" t="s">
        <v>97</v>
      </c>
      <c r="L74" s="72" t="s">
        <v>97</v>
      </c>
      <c r="M74" s="72" t="s">
        <v>97</v>
      </c>
      <c r="N74" s="72" t="s">
        <v>97</v>
      </c>
      <c r="O74" s="72">
        <v>34.223983077383402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32926.629836163302</v>
      </c>
      <c r="G7" s="32">
        <v>545.02974662794202</v>
      </c>
      <c r="H7" s="32">
        <v>13625.743665698499</v>
      </c>
      <c r="I7" s="32">
        <v>9.5284542887888204</v>
      </c>
      <c r="J7" s="32">
        <v>2839.4793780590699</v>
      </c>
      <c r="K7" s="32" t="s">
        <v>97</v>
      </c>
      <c r="L7" s="32" t="s">
        <v>97</v>
      </c>
      <c r="M7" s="32">
        <v>1.7661962266911599</v>
      </c>
      <c r="N7" s="32" t="s">
        <v>97</v>
      </c>
      <c r="O7" s="32">
        <v>49393.619076147603</v>
      </c>
    </row>
    <row r="8" spans="1:15" ht="15.6" thickTop="1">
      <c r="A8" s="34" t="s">
        <v>1</v>
      </c>
      <c r="B8" s="35"/>
      <c r="C8" s="35"/>
      <c r="F8" s="37">
        <v>32293.734004133101</v>
      </c>
      <c r="G8" s="37">
        <v>342.68622163239201</v>
      </c>
      <c r="H8" s="37">
        <v>8567.1555408098102</v>
      </c>
      <c r="I8" s="37">
        <v>1.4672455425099</v>
      </c>
      <c r="J8" s="37">
        <v>437.23917166795098</v>
      </c>
      <c r="K8" s="37" t="s">
        <v>97</v>
      </c>
      <c r="L8" s="37" t="s">
        <v>97</v>
      </c>
      <c r="M8" s="37" t="s">
        <v>97</v>
      </c>
      <c r="N8" s="37" t="s">
        <v>97</v>
      </c>
      <c r="O8" s="37">
        <v>41298.128716610903</v>
      </c>
    </row>
    <row r="9" spans="1:15">
      <c r="A9" s="38" t="s">
        <v>64</v>
      </c>
      <c r="B9" s="38" t="s">
        <v>2</v>
      </c>
      <c r="C9" s="38"/>
      <c r="F9" s="39">
        <v>21200.286010506101</v>
      </c>
      <c r="G9" s="39">
        <v>4.9575461068014199</v>
      </c>
      <c r="H9" s="39">
        <v>123.938652670035</v>
      </c>
      <c r="I9" s="39">
        <v>0.475057467832462</v>
      </c>
      <c r="J9" s="39">
        <v>141.56712541407401</v>
      </c>
      <c r="K9" s="39" t="s">
        <v>97</v>
      </c>
      <c r="L9" s="39" t="s">
        <v>97</v>
      </c>
      <c r="M9" s="39" t="s">
        <v>97</v>
      </c>
      <c r="N9" s="39" t="s">
        <v>97</v>
      </c>
      <c r="O9" s="39">
        <v>21465.791788590199</v>
      </c>
    </row>
    <row r="10" spans="1:15">
      <c r="A10" s="40"/>
      <c r="B10" s="41" t="s">
        <v>65</v>
      </c>
      <c r="C10" s="42"/>
      <c r="F10" s="43">
        <v>12739.260315539999</v>
      </c>
      <c r="G10" s="43">
        <v>0.31058621327663799</v>
      </c>
      <c r="H10" s="43">
        <v>7.7646553319159501</v>
      </c>
      <c r="I10" s="43">
        <v>0.28197103650831501</v>
      </c>
      <c r="J10" s="43">
        <v>84.027368879477905</v>
      </c>
      <c r="K10" s="43" t="s">
        <v>97</v>
      </c>
      <c r="L10" s="43" t="s">
        <v>97</v>
      </c>
      <c r="M10" s="43" t="s">
        <v>97</v>
      </c>
      <c r="N10" s="43" t="s">
        <v>97</v>
      </c>
      <c r="O10" s="43">
        <v>12831.052339751401</v>
      </c>
    </row>
    <row r="11" spans="1:15">
      <c r="A11" s="40"/>
      <c r="B11" s="40" t="s">
        <v>3</v>
      </c>
      <c r="C11" s="42"/>
      <c r="F11" s="43">
        <v>542.854830225824</v>
      </c>
      <c r="G11" s="43">
        <v>1.34355247122685E-2</v>
      </c>
      <c r="H11" s="43">
        <v>0.33588811780671302</v>
      </c>
      <c r="I11" s="43">
        <v>6.0079795825750803E-3</v>
      </c>
      <c r="J11" s="43">
        <v>1.79037791560737</v>
      </c>
      <c r="K11" s="43" t="s">
        <v>97</v>
      </c>
      <c r="L11" s="43" t="s">
        <v>97</v>
      </c>
      <c r="M11" s="43" t="s">
        <v>97</v>
      </c>
      <c r="N11" s="43" t="s">
        <v>97</v>
      </c>
      <c r="O11" s="43">
        <v>544.98109625923803</v>
      </c>
    </row>
    <row r="12" spans="1:15">
      <c r="A12" s="40"/>
      <c r="B12" s="44" t="s">
        <v>4</v>
      </c>
      <c r="C12" s="45"/>
      <c r="F12" s="43">
        <v>1894.1682154259199</v>
      </c>
      <c r="G12" s="43">
        <v>3.62074530419223</v>
      </c>
      <c r="H12" s="43">
        <v>90.518632604805703</v>
      </c>
      <c r="I12" s="43">
        <v>4.7433949714675398E-2</v>
      </c>
      <c r="J12" s="43">
        <v>14.1353170149733</v>
      </c>
      <c r="K12" s="43" t="s">
        <v>97</v>
      </c>
      <c r="L12" s="43" t="s">
        <v>97</v>
      </c>
      <c r="M12" s="43" t="s">
        <v>97</v>
      </c>
      <c r="N12" s="43" t="s">
        <v>97</v>
      </c>
      <c r="O12" s="43">
        <v>1998.8221650457001</v>
      </c>
    </row>
    <row r="13" spans="1:15">
      <c r="A13" s="40"/>
      <c r="B13" s="44" t="s">
        <v>5</v>
      </c>
      <c r="C13" s="45"/>
      <c r="F13" s="43">
        <v>736.94482094328896</v>
      </c>
      <c r="G13" s="43">
        <v>1.4638560756039001E-2</v>
      </c>
      <c r="H13" s="43">
        <v>0.36596401890097402</v>
      </c>
      <c r="I13" s="43">
        <v>1.5027644286368101E-2</v>
      </c>
      <c r="J13" s="43">
        <v>4.4782379973377102</v>
      </c>
      <c r="K13" s="43" t="s">
        <v>97</v>
      </c>
      <c r="L13" s="43" t="s">
        <v>97</v>
      </c>
      <c r="M13" s="43" t="s">
        <v>97</v>
      </c>
      <c r="N13" s="43" t="s">
        <v>97</v>
      </c>
      <c r="O13" s="43">
        <v>741.78902295952696</v>
      </c>
    </row>
    <row r="14" spans="1:15">
      <c r="A14" s="40"/>
      <c r="B14" s="40" t="s">
        <v>6</v>
      </c>
      <c r="C14" s="42"/>
      <c r="F14" s="43">
        <v>2068.0559703069498</v>
      </c>
      <c r="G14" s="43">
        <v>6.4068297772558597E-2</v>
      </c>
      <c r="H14" s="43">
        <v>1.6017074443139601</v>
      </c>
      <c r="I14" s="43">
        <v>4.7082132688773197E-2</v>
      </c>
      <c r="J14" s="43">
        <v>14.0304755412544</v>
      </c>
      <c r="K14" s="43" t="s">
        <v>97</v>
      </c>
      <c r="L14" s="43" t="s">
        <v>97</v>
      </c>
      <c r="M14" s="43" t="s">
        <v>97</v>
      </c>
      <c r="N14" s="43" t="s">
        <v>97</v>
      </c>
      <c r="O14" s="43">
        <v>2083.6881532925199</v>
      </c>
    </row>
    <row r="15" spans="1:15">
      <c r="A15" s="40"/>
      <c r="B15" s="40" t="s">
        <v>7</v>
      </c>
      <c r="C15" s="46"/>
      <c r="F15" s="43">
        <v>77.985323868613307</v>
      </c>
      <c r="G15" s="43">
        <v>1.40022638630167E-3</v>
      </c>
      <c r="H15" s="43">
        <v>3.50056596575418E-2</v>
      </c>
      <c r="I15" s="43">
        <v>2.7614734012388099E-3</v>
      </c>
      <c r="J15" s="43">
        <v>0.82291907356916505</v>
      </c>
      <c r="K15" s="43" t="s">
        <v>97</v>
      </c>
      <c r="L15" s="43" t="s">
        <v>97</v>
      </c>
      <c r="M15" s="43" t="s">
        <v>97</v>
      </c>
      <c r="N15" s="43" t="s">
        <v>97</v>
      </c>
      <c r="O15" s="43">
        <v>78.843248601840003</v>
      </c>
    </row>
    <row r="16" spans="1:15">
      <c r="A16" s="40"/>
      <c r="B16" s="40" t="s">
        <v>8</v>
      </c>
      <c r="C16" s="40"/>
      <c r="F16" s="43">
        <v>892.33346436718705</v>
      </c>
      <c r="G16" s="43">
        <v>1.7533530222382399E-2</v>
      </c>
      <c r="H16" s="43">
        <v>0.43833825555955902</v>
      </c>
      <c r="I16" s="43">
        <v>1.99733651759662E-2</v>
      </c>
      <c r="J16" s="43">
        <v>5.9520628224379202</v>
      </c>
      <c r="K16" s="43" t="s">
        <v>97</v>
      </c>
      <c r="L16" s="43" t="s">
        <v>97</v>
      </c>
      <c r="M16" s="43" t="s">
        <v>97</v>
      </c>
      <c r="N16" s="43" t="s">
        <v>97</v>
      </c>
      <c r="O16" s="43">
        <v>898.72386544518497</v>
      </c>
    </row>
    <row r="17" spans="1:15">
      <c r="A17" s="40"/>
      <c r="B17" s="40" t="s">
        <v>9</v>
      </c>
      <c r="C17" s="40"/>
      <c r="F17" s="43">
        <v>1955.63876799121</v>
      </c>
      <c r="G17" s="43">
        <v>0.90991806612380099</v>
      </c>
      <c r="H17" s="43">
        <v>22.747951653095001</v>
      </c>
      <c r="I17" s="43">
        <v>4.78289939303609E-2</v>
      </c>
      <c r="J17" s="43">
        <v>14.2530401912475</v>
      </c>
      <c r="K17" s="43" t="s">
        <v>97</v>
      </c>
      <c r="L17" s="43" t="s">
        <v>97</v>
      </c>
      <c r="M17" s="43" t="s">
        <v>97</v>
      </c>
      <c r="N17" s="43" t="s">
        <v>97</v>
      </c>
      <c r="O17" s="43">
        <v>1992.63975983555</v>
      </c>
    </row>
    <row r="18" spans="1:15">
      <c r="A18" s="40"/>
      <c r="B18" s="40" t="s">
        <v>10</v>
      </c>
      <c r="C18" s="40"/>
      <c r="F18" s="43">
        <v>293.04430183711202</v>
      </c>
      <c r="G18" s="43">
        <v>5.2203833591951097E-3</v>
      </c>
      <c r="H18" s="43">
        <v>0.130509583979878</v>
      </c>
      <c r="I18" s="43">
        <v>6.9708925441887004E-3</v>
      </c>
      <c r="J18" s="43">
        <v>2.0773259781682301</v>
      </c>
      <c r="K18" s="43" t="s">
        <v>97</v>
      </c>
      <c r="L18" s="43" t="s">
        <v>97</v>
      </c>
      <c r="M18" s="43" t="s">
        <v>97</v>
      </c>
      <c r="N18" s="43" t="s">
        <v>97</v>
      </c>
      <c r="O18" s="43">
        <v>295.25213739925999</v>
      </c>
    </row>
    <row r="19" spans="1:15" ht="15.6">
      <c r="A19" s="38" t="s">
        <v>66</v>
      </c>
      <c r="B19" s="47" t="s">
        <v>67</v>
      </c>
      <c r="C19" s="47"/>
      <c r="F19" s="39">
        <v>9969.9110051551506</v>
      </c>
      <c r="G19" s="39">
        <v>5.5594040407280101</v>
      </c>
      <c r="H19" s="39">
        <v>138.9851010182</v>
      </c>
      <c r="I19" s="39">
        <v>0.87179297121006705</v>
      </c>
      <c r="J19" s="39">
        <v>259.79430542059998</v>
      </c>
      <c r="K19" s="39" t="s">
        <v>97</v>
      </c>
      <c r="L19" s="39" t="s">
        <v>97</v>
      </c>
      <c r="M19" s="39" t="s">
        <v>97</v>
      </c>
      <c r="N19" s="39" t="s">
        <v>97</v>
      </c>
      <c r="O19" s="39">
        <v>10368.690411594</v>
      </c>
    </row>
    <row r="20" spans="1:15">
      <c r="A20" s="40"/>
      <c r="B20" s="44" t="s">
        <v>11</v>
      </c>
      <c r="C20" s="48"/>
      <c r="F20" s="43">
        <v>193.42291791124401</v>
      </c>
      <c r="G20" s="43">
        <v>1.3839535774294099E-2</v>
      </c>
      <c r="H20" s="43">
        <v>0.34598839435735401</v>
      </c>
      <c r="I20" s="43">
        <v>6.21182484510971E-3</v>
      </c>
      <c r="J20" s="43">
        <v>1.85112380384269</v>
      </c>
      <c r="K20" s="43" t="s">
        <v>97</v>
      </c>
      <c r="L20" s="43" t="s">
        <v>97</v>
      </c>
      <c r="M20" s="43" t="s">
        <v>97</v>
      </c>
      <c r="N20" s="43" t="s">
        <v>97</v>
      </c>
      <c r="O20" s="43">
        <v>195.620030109444</v>
      </c>
    </row>
    <row r="21" spans="1:15">
      <c r="A21" s="40"/>
      <c r="B21" s="44" t="s">
        <v>12</v>
      </c>
      <c r="C21" s="48"/>
      <c r="F21" s="43">
        <v>3592.1151355131001</v>
      </c>
      <c r="G21" s="43">
        <v>0.51468904660215298</v>
      </c>
      <c r="H21" s="43">
        <v>12.8672261650538</v>
      </c>
      <c r="I21" s="43">
        <v>0.47523902530717599</v>
      </c>
      <c r="J21" s="43">
        <v>141.62122954153801</v>
      </c>
      <c r="K21" s="43" t="s">
        <v>97</v>
      </c>
      <c r="L21" s="43" t="s">
        <v>97</v>
      </c>
      <c r="M21" s="43" t="s">
        <v>97</v>
      </c>
      <c r="N21" s="43" t="s">
        <v>97</v>
      </c>
      <c r="O21" s="43">
        <v>3746.6035912196999</v>
      </c>
    </row>
    <row r="22" spans="1:15" s="50" customFormat="1" ht="11.4">
      <c r="A22" s="42"/>
      <c r="B22" s="48"/>
      <c r="C22" s="49" t="s">
        <v>13</v>
      </c>
      <c r="F22" s="51">
        <v>1148.84895569587</v>
      </c>
      <c r="G22" s="51">
        <v>0.18797646641488799</v>
      </c>
      <c r="H22" s="51">
        <v>4.6994116603722</v>
      </c>
      <c r="I22" s="51">
        <v>0.25731207521753902</v>
      </c>
      <c r="J22" s="51">
        <v>76.678998414826694</v>
      </c>
      <c r="K22" s="51" t="s">
        <v>97</v>
      </c>
      <c r="L22" s="51" t="s">
        <v>97</v>
      </c>
      <c r="M22" s="51" t="s">
        <v>97</v>
      </c>
      <c r="N22" s="51" t="s">
        <v>97</v>
      </c>
      <c r="O22" s="51">
        <v>1230.22736577107</v>
      </c>
    </row>
    <row r="23" spans="1:15" s="50" customFormat="1" ht="11.4">
      <c r="A23" s="42"/>
      <c r="B23" s="48"/>
      <c r="C23" s="49" t="s">
        <v>14</v>
      </c>
      <c r="F23" s="51">
        <v>1205.55074162187</v>
      </c>
      <c r="G23" s="51">
        <v>0.189659251290306</v>
      </c>
      <c r="H23" s="51">
        <v>4.7414812822576398</v>
      </c>
      <c r="I23" s="51">
        <v>0.17911953936365099</v>
      </c>
      <c r="J23" s="51">
        <v>53.377622730368103</v>
      </c>
      <c r="K23" s="51" t="s">
        <v>97</v>
      </c>
      <c r="L23" s="51" t="s">
        <v>97</v>
      </c>
      <c r="M23" s="51" t="s">
        <v>97</v>
      </c>
      <c r="N23" s="51" t="s">
        <v>97</v>
      </c>
      <c r="O23" s="51">
        <v>1263.66984563449</v>
      </c>
    </row>
    <row r="24" spans="1:15" s="50" customFormat="1" ht="11.4">
      <c r="A24" s="42"/>
      <c r="B24" s="48"/>
      <c r="C24" s="49" t="s">
        <v>15</v>
      </c>
      <c r="F24" s="51">
        <v>400.02721291233598</v>
      </c>
      <c r="G24" s="51">
        <v>7.7211184396875507E-2</v>
      </c>
      <c r="H24" s="51">
        <v>1.93027960992189</v>
      </c>
      <c r="I24" s="51">
        <v>1.31285859653026E-2</v>
      </c>
      <c r="J24" s="51">
        <v>3.9123186176601701</v>
      </c>
      <c r="K24" s="51" t="s">
        <v>97</v>
      </c>
      <c r="L24" s="51" t="s">
        <v>97</v>
      </c>
      <c r="M24" s="51" t="s">
        <v>97</v>
      </c>
      <c r="N24" s="51" t="s">
        <v>97</v>
      </c>
      <c r="O24" s="51">
        <v>405.869811139918</v>
      </c>
    </row>
    <row r="25" spans="1:15" s="50" customFormat="1" ht="11.4">
      <c r="A25" s="42"/>
      <c r="B25" s="48"/>
      <c r="C25" s="49" t="s">
        <v>16</v>
      </c>
      <c r="F25" s="51">
        <v>2.4123467050890399</v>
      </c>
      <c r="G25" s="51">
        <v>2.41001638689623E-3</v>
      </c>
      <c r="H25" s="51">
        <v>6.0250409672405601E-2</v>
      </c>
      <c r="I25" s="51">
        <v>5.0295994161312598E-5</v>
      </c>
      <c r="J25" s="51">
        <v>1.4988206260071101E-2</v>
      </c>
      <c r="K25" s="51" t="s">
        <v>97</v>
      </c>
      <c r="L25" s="51" t="s">
        <v>97</v>
      </c>
      <c r="M25" s="51" t="s">
        <v>97</v>
      </c>
      <c r="N25" s="51" t="s">
        <v>97</v>
      </c>
      <c r="O25" s="51">
        <v>2.4875853210215202</v>
      </c>
    </row>
    <row r="26" spans="1:15" s="50" customFormat="1" ht="11.4">
      <c r="A26" s="42"/>
      <c r="B26" s="48"/>
      <c r="C26" s="49" t="s">
        <v>17</v>
      </c>
      <c r="F26" s="51">
        <v>4.2692874248524699</v>
      </c>
      <c r="G26" s="51">
        <v>1.3697040307056999E-4</v>
      </c>
      <c r="H26" s="51">
        <v>3.4242600767642501E-3</v>
      </c>
      <c r="I26" s="51">
        <v>2.8968161802804798E-4</v>
      </c>
      <c r="J26" s="51">
        <v>8.6325122172358396E-2</v>
      </c>
      <c r="K26" s="51" t="s">
        <v>97</v>
      </c>
      <c r="L26" s="51" t="s">
        <v>97</v>
      </c>
      <c r="M26" s="51" t="s">
        <v>97</v>
      </c>
      <c r="N26" s="51" t="s">
        <v>97</v>
      </c>
      <c r="O26" s="51">
        <v>4.3590368071016004</v>
      </c>
    </row>
    <row r="27" spans="1:15" s="50" customFormat="1" ht="11.4">
      <c r="A27" s="42"/>
      <c r="B27" s="48"/>
      <c r="C27" s="49" t="s">
        <v>18</v>
      </c>
      <c r="F27" s="51">
        <v>25.394852959997099</v>
      </c>
      <c r="G27" s="51">
        <v>6.5931642240902796E-4</v>
      </c>
      <c r="H27" s="51">
        <v>1.6482910560225699E-2</v>
      </c>
      <c r="I27" s="51">
        <v>1.9451428424857101E-3</v>
      </c>
      <c r="J27" s="51">
        <v>0.57965256706074098</v>
      </c>
      <c r="K27" s="51" t="s">
        <v>97</v>
      </c>
      <c r="L27" s="51" t="s">
        <v>97</v>
      </c>
      <c r="M27" s="51" t="s">
        <v>97</v>
      </c>
      <c r="N27" s="51" t="s">
        <v>97</v>
      </c>
      <c r="O27" s="51">
        <v>25.9909884376181</v>
      </c>
    </row>
    <row r="28" spans="1:15" s="50" customFormat="1" ht="11.4">
      <c r="A28" s="42"/>
      <c r="B28" s="48"/>
      <c r="C28" s="49" t="s">
        <v>19</v>
      </c>
      <c r="F28" s="51">
        <v>769.42066201493401</v>
      </c>
      <c r="G28" s="51">
        <v>4.1347201846110598E-2</v>
      </c>
      <c r="H28" s="51">
        <v>1.03368004615277</v>
      </c>
      <c r="I28" s="51">
        <v>2.2724826330437799E-2</v>
      </c>
      <c r="J28" s="51">
        <v>6.7719982464704502</v>
      </c>
      <c r="K28" s="51" t="s">
        <v>97</v>
      </c>
      <c r="L28" s="51" t="s">
        <v>97</v>
      </c>
      <c r="M28" s="51" t="s">
        <v>97</v>
      </c>
      <c r="N28" s="51" t="s">
        <v>97</v>
      </c>
      <c r="O28" s="51">
        <v>777.22634030755705</v>
      </c>
    </row>
    <row r="29" spans="1:15" s="50" customFormat="1" ht="11.4">
      <c r="A29" s="42"/>
      <c r="B29" s="48"/>
      <c r="C29" s="49" t="s">
        <v>20</v>
      </c>
      <c r="F29" s="51">
        <v>36.191076178154702</v>
      </c>
      <c r="G29" s="51">
        <v>1.52886394415967E-2</v>
      </c>
      <c r="H29" s="51">
        <v>0.38221598603991802</v>
      </c>
      <c r="I29" s="51">
        <v>6.6887797556985701E-4</v>
      </c>
      <c r="J29" s="51">
        <v>0.19932563671981701</v>
      </c>
      <c r="K29" s="51" t="s">
        <v>97</v>
      </c>
      <c r="L29" s="51" t="s">
        <v>97</v>
      </c>
      <c r="M29" s="51" t="s">
        <v>97</v>
      </c>
      <c r="N29" s="51" t="s">
        <v>97</v>
      </c>
      <c r="O29" s="51">
        <v>36.772617800914503</v>
      </c>
    </row>
    <row r="30" spans="1:15">
      <c r="A30" s="40"/>
      <c r="B30" s="44" t="s">
        <v>21</v>
      </c>
      <c r="C30" s="48"/>
      <c r="F30" s="43">
        <v>732.602501639911</v>
      </c>
      <c r="G30" s="43">
        <v>4.0722914659334697E-2</v>
      </c>
      <c r="H30" s="43">
        <v>1.01807286648337</v>
      </c>
      <c r="I30" s="43">
        <v>0.28123408848627801</v>
      </c>
      <c r="J30" s="43">
        <v>83.807758368910797</v>
      </c>
      <c r="K30" s="43" t="s">
        <v>97</v>
      </c>
      <c r="L30" s="43" t="s">
        <v>97</v>
      </c>
      <c r="M30" s="43" t="s">
        <v>97</v>
      </c>
      <c r="N30" s="43" t="s">
        <v>97</v>
      </c>
      <c r="O30" s="43">
        <v>817.42833287530505</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5451.7704500908903</v>
      </c>
      <c r="G32" s="43">
        <v>4.99015254369223</v>
      </c>
      <c r="H32" s="43">
        <v>124.753813592306</v>
      </c>
      <c r="I32" s="43">
        <v>0.109108032571504</v>
      </c>
      <c r="J32" s="43">
        <v>32.514193706308298</v>
      </c>
      <c r="K32" s="43" t="s">
        <v>97</v>
      </c>
      <c r="L32" s="43" t="s">
        <v>97</v>
      </c>
      <c r="M32" s="43" t="s">
        <v>97</v>
      </c>
      <c r="N32" s="43" t="s">
        <v>97</v>
      </c>
      <c r="O32" s="43">
        <v>5609.0384573895099</v>
      </c>
    </row>
    <row r="33" spans="1:15" s="50" customFormat="1" ht="11.4">
      <c r="A33" s="42"/>
      <c r="B33" s="48"/>
      <c r="C33" s="49" t="s">
        <v>68</v>
      </c>
      <c r="F33" s="51">
        <v>2178.7270076439399</v>
      </c>
      <c r="G33" s="51">
        <v>0.85997949391644102</v>
      </c>
      <c r="H33" s="51">
        <v>21.499487347911</v>
      </c>
      <c r="I33" s="51">
        <v>2.4945234747742701E-2</v>
      </c>
      <c r="J33" s="51">
        <v>7.4336799548273396</v>
      </c>
      <c r="K33" s="51" t="s">
        <v>97</v>
      </c>
      <c r="L33" s="51" t="s">
        <v>97</v>
      </c>
      <c r="M33" s="51" t="s">
        <v>97</v>
      </c>
      <c r="N33" s="51" t="s">
        <v>97</v>
      </c>
      <c r="O33" s="51">
        <v>2207.6601749466799</v>
      </c>
    </row>
    <row r="34" spans="1:15" s="50" customFormat="1" ht="11.4">
      <c r="A34" s="42"/>
      <c r="B34" s="48"/>
      <c r="C34" s="49" t="s">
        <v>69</v>
      </c>
      <c r="F34" s="51">
        <v>270.79457442140603</v>
      </c>
      <c r="G34" s="51">
        <v>0.62129742589557602</v>
      </c>
      <c r="H34" s="51">
        <v>15.5324356473894</v>
      </c>
      <c r="I34" s="51">
        <v>6.7623954144469299E-3</v>
      </c>
      <c r="J34" s="51">
        <v>2.01519383350518</v>
      </c>
      <c r="K34" s="51" t="s">
        <v>97</v>
      </c>
      <c r="L34" s="51" t="s">
        <v>97</v>
      </c>
      <c r="M34" s="51" t="s">
        <v>97</v>
      </c>
      <c r="N34" s="51" t="s">
        <v>97</v>
      </c>
      <c r="O34" s="51">
        <v>288.34220390230098</v>
      </c>
    </row>
    <row r="35" spans="1:15" s="50" customFormat="1" ht="11.4">
      <c r="A35" s="42"/>
      <c r="B35" s="48"/>
      <c r="C35" s="49" t="s">
        <v>70</v>
      </c>
      <c r="F35" s="51">
        <v>395.04331872634498</v>
      </c>
      <c r="G35" s="51">
        <v>0.35248575309928598</v>
      </c>
      <c r="H35" s="51">
        <v>8.81214382748216</v>
      </c>
      <c r="I35" s="51">
        <v>7.1764964642719803E-3</v>
      </c>
      <c r="J35" s="51">
        <v>2.1385959463530502</v>
      </c>
      <c r="K35" s="51" t="s">
        <v>97</v>
      </c>
      <c r="L35" s="51" t="s">
        <v>97</v>
      </c>
      <c r="M35" s="51" t="s">
        <v>97</v>
      </c>
      <c r="N35" s="51" t="s">
        <v>97</v>
      </c>
      <c r="O35" s="51">
        <v>405.99405850018098</v>
      </c>
    </row>
    <row r="36" spans="1:15" s="50" customFormat="1" ht="11.4">
      <c r="A36" s="42"/>
      <c r="B36" s="48"/>
      <c r="C36" s="49" t="s">
        <v>24</v>
      </c>
      <c r="F36" s="51">
        <v>13.2341550712234</v>
      </c>
      <c r="G36" s="51">
        <v>3.4718095751412402E-2</v>
      </c>
      <c r="H36" s="51">
        <v>0.86795239378530997</v>
      </c>
      <c r="I36" s="51">
        <v>3.1663518035478298E-4</v>
      </c>
      <c r="J36" s="51">
        <v>9.4357283745725495E-2</v>
      </c>
      <c r="K36" s="51" t="s">
        <v>97</v>
      </c>
      <c r="L36" s="51" t="s">
        <v>97</v>
      </c>
      <c r="M36" s="51" t="s">
        <v>97</v>
      </c>
      <c r="N36" s="51" t="s">
        <v>97</v>
      </c>
      <c r="O36" s="51">
        <v>14.1964647487544</v>
      </c>
    </row>
    <row r="37" spans="1:15" s="50" customFormat="1" ht="11.4">
      <c r="A37" s="42"/>
      <c r="B37" s="42"/>
      <c r="C37" s="52" t="s">
        <v>25</v>
      </c>
      <c r="F37" s="51">
        <v>308.63479331798101</v>
      </c>
      <c r="G37" s="51">
        <v>0.74897123180169201</v>
      </c>
      <c r="H37" s="51">
        <v>18.724280795042301</v>
      </c>
      <c r="I37" s="51">
        <v>7.4578273343417602E-3</v>
      </c>
      <c r="J37" s="51">
        <v>2.2224325456338501</v>
      </c>
      <c r="K37" s="51" t="s">
        <v>97</v>
      </c>
      <c r="L37" s="51" t="s">
        <v>97</v>
      </c>
      <c r="M37" s="51" t="s">
        <v>97</v>
      </c>
      <c r="N37" s="51" t="s">
        <v>97</v>
      </c>
      <c r="O37" s="51">
        <v>329.58150665865702</v>
      </c>
    </row>
    <row r="38" spans="1:15" s="50" customFormat="1" ht="11.4">
      <c r="A38" s="42"/>
      <c r="B38" s="42"/>
      <c r="C38" s="52" t="s">
        <v>26</v>
      </c>
      <c r="F38" s="51">
        <v>2285.33660091</v>
      </c>
      <c r="G38" s="51">
        <v>2.3727005432278201</v>
      </c>
      <c r="H38" s="51">
        <v>59.317513580695497</v>
      </c>
      <c r="I38" s="51">
        <v>6.2449443430346099E-2</v>
      </c>
      <c r="J38" s="51">
        <v>18.609934142243102</v>
      </c>
      <c r="K38" s="51" t="s">
        <v>97</v>
      </c>
      <c r="L38" s="51" t="s">
        <v>97</v>
      </c>
      <c r="M38" s="51" t="s">
        <v>97</v>
      </c>
      <c r="N38" s="51" t="s">
        <v>97</v>
      </c>
      <c r="O38" s="51">
        <v>2363.2640486329401</v>
      </c>
    </row>
    <row r="39" spans="1:15">
      <c r="A39" s="38" t="s">
        <v>71</v>
      </c>
      <c r="B39" s="38" t="s">
        <v>27</v>
      </c>
      <c r="C39" s="53"/>
      <c r="F39" s="39">
        <v>1123.53698847184</v>
      </c>
      <c r="G39" s="39">
        <v>332.16927148486297</v>
      </c>
      <c r="H39" s="39">
        <v>8304.2317871215691</v>
      </c>
      <c r="I39" s="39">
        <v>0.120395103467373</v>
      </c>
      <c r="J39" s="39">
        <v>35.877740833277102</v>
      </c>
      <c r="K39" s="39" t="s">
        <v>97</v>
      </c>
      <c r="L39" s="39" t="s">
        <v>97</v>
      </c>
      <c r="M39" s="39" t="s">
        <v>97</v>
      </c>
      <c r="N39" s="39" t="s">
        <v>97</v>
      </c>
      <c r="O39" s="39">
        <v>9463.6465164266901</v>
      </c>
    </row>
    <row r="40" spans="1:15">
      <c r="A40" s="40"/>
      <c r="B40" s="41" t="s">
        <v>72</v>
      </c>
      <c r="C40" s="54"/>
      <c r="F40" s="43" t="s">
        <v>97</v>
      </c>
      <c r="G40" s="43">
        <v>0.74173357988642896</v>
      </c>
      <c r="H40" s="43">
        <v>18.543339497160702</v>
      </c>
      <c r="I40" s="43" t="s">
        <v>97</v>
      </c>
      <c r="J40" s="43" t="s">
        <v>97</v>
      </c>
      <c r="K40" s="43" t="s">
        <v>97</v>
      </c>
      <c r="L40" s="43" t="s">
        <v>97</v>
      </c>
      <c r="M40" s="43" t="s">
        <v>97</v>
      </c>
      <c r="N40" s="43" t="s">
        <v>97</v>
      </c>
      <c r="O40" s="43">
        <v>18.543339497160702</v>
      </c>
    </row>
    <row r="41" spans="1:15">
      <c r="A41" s="40"/>
      <c r="B41" s="40" t="s">
        <v>28</v>
      </c>
      <c r="C41" s="54"/>
      <c r="F41" s="43">
        <v>1123.53698847184</v>
      </c>
      <c r="G41" s="43">
        <v>331.42753790497602</v>
      </c>
      <c r="H41" s="43">
        <v>8285.6884476244104</v>
      </c>
      <c r="I41" s="43">
        <v>0.120395103467373</v>
      </c>
      <c r="J41" s="43">
        <v>35.877740833277102</v>
      </c>
      <c r="K41" s="43" t="s">
        <v>97</v>
      </c>
      <c r="L41" s="43" t="s">
        <v>97</v>
      </c>
      <c r="M41" s="43" t="s">
        <v>97</v>
      </c>
      <c r="N41" s="43" t="s">
        <v>97</v>
      </c>
      <c r="O41" s="43">
        <v>9445.1031769295296</v>
      </c>
    </row>
    <row r="42" spans="1:15">
      <c r="A42" s="40"/>
      <c r="B42" s="40"/>
      <c r="C42" s="55" t="s">
        <v>29</v>
      </c>
      <c r="F42" s="43">
        <v>6.6950939052011096</v>
      </c>
      <c r="G42" s="43">
        <v>61.784166508835803</v>
      </c>
      <c r="H42" s="43">
        <v>1544.6041627208899</v>
      </c>
      <c r="I42" s="43">
        <v>0.117455672237466</v>
      </c>
      <c r="J42" s="43">
        <v>35.001790326764699</v>
      </c>
      <c r="K42" s="43" t="s">
        <v>97</v>
      </c>
      <c r="L42" s="43" t="s">
        <v>97</v>
      </c>
      <c r="M42" s="43" t="s">
        <v>97</v>
      </c>
      <c r="N42" s="43" t="s">
        <v>97</v>
      </c>
      <c r="O42" s="43">
        <v>1586.3010469528599</v>
      </c>
    </row>
    <row r="43" spans="1:15">
      <c r="A43" s="40"/>
      <c r="B43" s="40"/>
      <c r="C43" s="55" t="s">
        <v>30</v>
      </c>
      <c r="F43" s="43">
        <v>1.0063161167450101</v>
      </c>
      <c r="G43" s="43">
        <v>58.697404576721802</v>
      </c>
      <c r="H43" s="43">
        <v>1467.43511441804</v>
      </c>
      <c r="I43" s="43" t="s">
        <v>97</v>
      </c>
      <c r="J43" s="43" t="s">
        <v>97</v>
      </c>
      <c r="K43" s="43" t="s">
        <v>97</v>
      </c>
      <c r="L43" s="43" t="s">
        <v>97</v>
      </c>
      <c r="M43" s="43" t="s">
        <v>97</v>
      </c>
      <c r="N43" s="43" t="s">
        <v>97</v>
      </c>
      <c r="O43" s="43">
        <v>1468.44143053479</v>
      </c>
    </row>
    <row r="44" spans="1:15">
      <c r="A44" s="40"/>
      <c r="B44" s="40"/>
      <c r="C44" s="55" t="s">
        <v>31</v>
      </c>
      <c r="F44" s="43">
        <v>389.75933575456202</v>
      </c>
      <c r="G44" s="43">
        <v>206.910470995108</v>
      </c>
      <c r="H44" s="43">
        <v>5172.7617748777102</v>
      </c>
      <c r="I44" s="43" t="s">
        <v>97</v>
      </c>
      <c r="J44" s="43" t="s">
        <v>97</v>
      </c>
      <c r="K44" s="43" t="s">
        <v>97</v>
      </c>
      <c r="L44" s="43" t="s">
        <v>97</v>
      </c>
      <c r="M44" s="43" t="s">
        <v>97</v>
      </c>
      <c r="N44" s="43" t="s">
        <v>97</v>
      </c>
      <c r="O44" s="43">
        <v>5562.5211106322704</v>
      </c>
    </row>
    <row r="45" spans="1:15">
      <c r="A45" s="40"/>
      <c r="B45" s="40"/>
      <c r="C45" s="55" t="s">
        <v>32</v>
      </c>
      <c r="F45" s="43">
        <v>726.07624269533301</v>
      </c>
      <c r="G45" s="43">
        <v>4.0354958243105701</v>
      </c>
      <c r="H45" s="43">
        <v>100.88739560776401</v>
      </c>
      <c r="I45" s="43">
        <v>2.93943122990729E-3</v>
      </c>
      <c r="J45" s="43">
        <v>0.87595050651237205</v>
      </c>
      <c r="K45" s="43" t="s">
        <v>97</v>
      </c>
      <c r="L45" s="43" t="s">
        <v>97</v>
      </c>
      <c r="M45" s="43" t="s">
        <v>97</v>
      </c>
      <c r="N45" s="43" t="s">
        <v>97</v>
      </c>
      <c r="O45" s="43">
        <v>827.83958880960995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399.58572836351402</v>
      </c>
      <c r="G47" s="37" t="s">
        <v>97</v>
      </c>
      <c r="H47" s="37" t="s">
        <v>97</v>
      </c>
      <c r="I47" s="37">
        <v>1.77911511205582E-2</v>
      </c>
      <c r="J47" s="37">
        <v>5.3017630339263402</v>
      </c>
      <c r="K47" s="37" t="s">
        <v>97</v>
      </c>
      <c r="L47" s="37" t="s">
        <v>97</v>
      </c>
      <c r="M47" s="37">
        <v>1.7661962266911599</v>
      </c>
      <c r="N47" s="37" t="s">
        <v>97</v>
      </c>
      <c r="O47" s="37">
        <v>406.65368762413198</v>
      </c>
    </row>
    <row r="48" spans="1:15">
      <c r="A48" s="38" t="s">
        <v>64</v>
      </c>
      <c r="B48" s="38" t="s">
        <v>34</v>
      </c>
      <c r="C48" s="38"/>
      <c r="F48" s="39">
        <v>5.4641955700294798</v>
      </c>
      <c r="G48" s="39" t="s">
        <v>97</v>
      </c>
      <c r="H48" s="39" t="s">
        <v>97</v>
      </c>
      <c r="I48" s="39" t="s">
        <v>97</v>
      </c>
      <c r="J48" s="39" t="s">
        <v>97</v>
      </c>
      <c r="K48" s="39" t="s">
        <v>97</v>
      </c>
      <c r="L48" s="39" t="s">
        <v>97</v>
      </c>
      <c r="M48" s="39" t="s">
        <v>97</v>
      </c>
      <c r="N48" s="39" t="s">
        <v>97</v>
      </c>
      <c r="O48" s="39">
        <v>5.4641955700294798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5.4641955700294798</v>
      </c>
      <c r="G51" s="51" t="s">
        <v>97</v>
      </c>
      <c r="H51" s="51" t="s">
        <v>97</v>
      </c>
      <c r="I51" s="51" t="s">
        <v>97</v>
      </c>
      <c r="J51" s="51" t="s">
        <v>97</v>
      </c>
      <c r="K51" s="51" t="s">
        <v>97</v>
      </c>
      <c r="L51" s="51" t="s">
        <v>97</v>
      </c>
      <c r="M51" s="51" t="s">
        <v>97</v>
      </c>
      <c r="N51" s="51" t="s">
        <v>97</v>
      </c>
      <c r="O51" s="51">
        <v>5.4641955700294798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394.12153279348502</v>
      </c>
    </row>
    <row r="60" spans="1:15">
      <c r="A60" s="56" t="s">
        <v>82</v>
      </c>
      <c r="B60" s="56" t="s">
        <v>40</v>
      </c>
      <c r="C60" s="65"/>
      <c r="D60" s="66"/>
      <c r="E60" s="66"/>
      <c r="F60" s="67" t="s">
        <v>99</v>
      </c>
      <c r="G60" s="67" t="s">
        <v>97</v>
      </c>
      <c r="H60" s="67" t="s">
        <v>97</v>
      </c>
      <c r="I60" s="67" t="s">
        <v>99</v>
      </c>
      <c r="J60" s="67" t="s">
        <v>99</v>
      </c>
      <c r="K60" s="67" t="s">
        <v>97</v>
      </c>
      <c r="L60" s="67" t="s">
        <v>97</v>
      </c>
      <c r="M60" s="67">
        <v>1.7661962266911599</v>
      </c>
      <c r="N60" s="67" t="s">
        <v>97</v>
      </c>
      <c r="O60" s="67">
        <v>7.0679592606175001</v>
      </c>
    </row>
    <row r="61" spans="1:15">
      <c r="A61" s="34" t="s">
        <v>41</v>
      </c>
      <c r="B61" s="60"/>
      <c r="C61" s="60"/>
      <c r="F61" s="68">
        <v>223.666666666667</v>
      </c>
      <c r="G61" s="68">
        <v>164.877257052413</v>
      </c>
      <c r="H61" s="68">
        <v>4121.9314263103297</v>
      </c>
      <c r="I61" s="68">
        <v>7.9946026069567804</v>
      </c>
      <c r="J61" s="68">
        <v>2382.3915768731199</v>
      </c>
      <c r="K61" s="37" t="s">
        <v>97</v>
      </c>
      <c r="L61" s="37" t="s">
        <v>97</v>
      </c>
      <c r="M61" s="37" t="s">
        <v>97</v>
      </c>
      <c r="N61" s="37" t="s">
        <v>97</v>
      </c>
      <c r="O61" s="37">
        <v>6727.9896698501097</v>
      </c>
    </row>
    <row r="62" spans="1:15">
      <c r="A62" s="38" t="s">
        <v>64</v>
      </c>
      <c r="B62" s="38" t="s">
        <v>42</v>
      </c>
      <c r="C62" s="38"/>
      <c r="F62" s="43" t="s">
        <v>97</v>
      </c>
      <c r="G62" s="43">
        <v>154.78330105695301</v>
      </c>
      <c r="H62" s="43">
        <v>3869.5825264238201</v>
      </c>
      <c r="I62" s="43" t="s">
        <v>97</v>
      </c>
      <c r="J62" s="43" t="s">
        <v>97</v>
      </c>
      <c r="K62" s="43" t="s">
        <v>97</v>
      </c>
      <c r="L62" s="43" t="s">
        <v>97</v>
      </c>
      <c r="M62" s="43" t="s">
        <v>97</v>
      </c>
      <c r="N62" s="43" t="s">
        <v>97</v>
      </c>
      <c r="O62" s="43">
        <v>3869.5825264238201</v>
      </c>
    </row>
    <row r="63" spans="1:15">
      <c r="A63" s="38" t="s">
        <v>66</v>
      </c>
      <c r="B63" s="38" t="s">
        <v>43</v>
      </c>
      <c r="C63" s="38"/>
      <c r="F63" s="43" t="s">
        <v>97</v>
      </c>
      <c r="G63" s="43">
        <v>9.2313918230603793</v>
      </c>
      <c r="H63" s="43">
        <v>230.78479557650999</v>
      </c>
      <c r="I63" s="43">
        <v>1.89468024113124</v>
      </c>
      <c r="J63" s="43">
        <v>564.61471185710798</v>
      </c>
      <c r="K63" s="43" t="s">
        <v>97</v>
      </c>
      <c r="L63" s="43" t="s">
        <v>97</v>
      </c>
      <c r="M63" s="43" t="s">
        <v>97</v>
      </c>
      <c r="N63" s="43" t="s">
        <v>97</v>
      </c>
      <c r="O63" s="43">
        <v>795.39950743361806</v>
      </c>
    </row>
    <row r="64" spans="1:15">
      <c r="A64" s="38" t="s">
        <v>71</v>
      </c>
      <c r="B64" s="38" t="s">
        <v>44</v>
      </c>
      <c r="C64" s="38"/>
      <c r="F64" s="43" t="s">
        <v>97</v>
      </c>
      <c r="G64" s="43" t="s">
        <v>97</v>
      </c>
      <c r="H64" s="43" t="s">
        <v>97</v>
      </c>
      <c r="I64" s="43">
        <v>6.0775595909855404</v>
      </c>
      <c r="J64" s="43">
        <v>1811.11275811369</v>
      </c>
      <c r="K64" s="39" t="s">
        <v>97</v>
      </c>
      <c r="L64" s="39" t="s">
        <v>97</v>
      </c>
      <c r="M64" s="39" t="s">
        <v>97</v>
      </c>
      <c r="N64" s="39" t="s">
        <v>97</v>
      </c>
      <c r="O64" s="39">
        <v>1811.11275811369</v>
      </c>
    </row>
    <row r="65" spans="1:15" s="50" customFormat="1" ht="12">
      <c r="A65" s="53"/>
      <c r="B65" s="53"/>
      <c r="C65" s="42" t="s">
        <v>45</v>
      </c>
      <c r="F65" s="51" t="s">
        <v>97</v>
      </c>
      <c r="G65" s="51" t="s">
        <v>97</v>
      </c>
      <c r="H65" s="51" t="s">
        <v>97</v>
      </c>
      <c r="I65" s="51">
        <v>4.6811124648499298</v>
      </c>
      <c r="J65" s="51">
        <v>1394.9715145252801</v>
      </c>
      <c r="K65" s="51" t="s">
        <v>97</v>
      </c>
      <c r="L65" s="51" t="s">
        <v>97</v>
      </c>
      <c r="M65" s="51" t="s">
        <v>97</v>
      </c>
      <c r="N65" s="51" t="s">
        <v>97</v>
      </c>
      <c r="O65" s="51">
        <v>1394.9715145252801</v>
      </c>
    </row>
    <row r="66" spans="1:15" s="50" customFormat="1" ht="11.4">
      <c r="A66" s="42"/>
      <c r="B66" s="42"/>
      <c r="C66" s="42" t="s">
        <v>46</v>
      </c>
      <c r="F66" s="51" t="s">
        <v>97</v>
      </c>
      <c r="G66" s="51" t="s">
        <v>97</v>
      </c>
      <c r="H66" s="51" t="s">
        <v>97</v>
      </c>
      <c r="I66" s="51">
        <v>1.39644712613561</v>
      </c>
      <c r="J66" s="51">
        <v>416.14124358841201</v>
      </c>
      <c r="K66" s="51" t="s">
        <v>97</v>
      </c>
      <c r="L66" s="51" t="s">
        <v>97</v>
      </c>
      <c r="M66" s="51" t="s">
        <v>97</v>
      </c>
      <c r="N66" s="51" t="s">
        <v>97</v>
      </c>
      <c r="O66" s="51">
        <v>416.14124358841201</v>
      </c>
    </row>
    <row r="67" spans="1:15" s="69" customFormat="1" ht="13.2">
      <c r="A67" s="38" t="s">
        <v>73</v>
      </c>
      <c r="B67" s="38" t="s">
        <v>47</v>
      </c>
      <c r="C67" s="60"/>
      <c r="F67" s="43" t="s">
        <v>97</v>
      </c>
      <c r="G67" s="43">
        <v>0.86256417240000005</v>
      </c>
      <c r="H67" s="43">
        <v>21.564104310000001</v>
      </c>
      <c r="I67" s="43">
        <v>2.2362774839999999E-2</v>
      </c>
      <c r="J67" s="43">
        <v>6.6641069023200004</v>
      </c>
      <c r="K67" s="43" t="s">
        <v>97</v>
      </c>
      <c r="L67" s="43" t="s">
        <v>97</v>
      </c>
      <c r="M67" s="43" t="s">
        <v>97</v>
      </c>
      <c r="N67" s="43" t="s">
        <v>97</v>
      </c>
      <c r="O67" s="43">
        <v>28.228211212320002</v>
      </c>
    </row>
    <row r="68" spans="1:15">
      <c r="A68" s="65" t="s">
        <v>80</v>
      </c>
      <c r="B68" s="70" t="s">
        <v>83</v>
      </c>
      <c r="C68" s="71"/>
      <c r="D68" s="66"/>
      <c r="E68" s="66"/>
      <c r="F68" s="72">
        <v>223.666666666667</v>
      </c>
      <c r="G68" s="72" t="s">
        <v>97</v>
      </c>
      <c r="H68" s="72" t="s">
        <v>97</v>
      </c>
      <c r="I68" s="72" t="s">
        <v>97</v>
      </c>
      <c r="J68" s="72" t="s">
        <v>97</v>
      </c>
      <c r="K68" s="67" t="s">
        <v>97</v>
      </c>
      <c r="L68" s="67" t="s">
        <v>97</v>
      </c>
      <c r="M68" s="67" t="s">
        <v>97</v>
      </c>
      <c r="N68" s="67" t="s">
        <v>97</v>
      </c>
      <c r="O68" s="67">
        <v>223.666666666667</v>
      </c>
    </row>
    <row r="69" spans="1:15">
      <c r="A69" s="34" t="s">
        <v>48</v>
      </c>
      <c r="B69" s="60"/>
      <c r="C69" s="60"/>
      <c r="F69" s="37">
        <v>9.6434370000000005</v>
      </c>
      <c r="G69" s="37">
        <v>37.4662679431366</v>
      </c>
      <c r="H69" s="37">
        <v>936.65669857841601</v>
      </c>
      <c r="I69" s="37">
        <v>4.8814988201584003E-2</v>
      </c>
      <c r="J69" s="37">
        <v>14.546866484072</v>
      </c>
      <c r="K69" s="37" t="s">
        <v>97</v>
      </c>
      <c r="L69" s="37" t="s">
        <v>97</v>
      </c>
      <c r="M69" s="37" t="s">
        <v>97</v>
      </c>
      <c r="N69" s="37" t="s">
        <v>97</v>
      </c>
      <c r="O69" s="37">
        <v>960.84700206248795</v>
      </c>
    </row>
    <row r="70" spans="1:15">
      <c r="A70" s="38" t="s">
        <v>64</v>
      </c>
      <c r="B70" s="47" t="s">
        <v>84</v>
      </c>
      <c r="C70" s="38"/>
      <c r="F70" s="43" t="s">
        <v>97</v>
      </c>
      <c r="G70" s="43">
        <v>34.045149288757599</v>
      </c>
      <c r="H70" s="43">
        <v>851.12873221894097</v>
      </c>
      <c r="I70" s="43" t="s">
        <v>97</v>
      </c>
      <c r="J70" s="43" t="s">
        <v>97</v>
      </c>
      <c r="K70" s="43" t="s">
        <v>97</v>
      </c>
      <c r="L70" s="43" t="s">
        <v>97</v>
      </c>
      <c r="M70" s="43" t="s">
        <v>97</v>
      </c>
      <c r="N70" s="43" t="s">
        <v>97</v>
      </c>
      <c r="O70" s="43">
        <v>851.12873221894097</v>
      </c>
    </row>
    <row r="71" spans="1:15">
      <c r="A71" s="38" t="s">
        <v>85</v>
      </c>
      <c r="B71" s="38" t="s">
        <v>49</v>
      </c>
      <c r="F71" s="43" t="s">
        <v>97</v>
      </c>
      <c r="G71" s="43">
        <v>1.64306E-3</v>
      </c>
      <c r="H71" s="43">
        <v>4.1076500000000002E-2</v>
      </c>
      <c r="I71" s="43">
        <v>2.3858000000000001E-4</v>
      </c>
      <c r="J71" s="43">
        <v>7.1096839999999994E-2</v>
      </c>
      <c r="K71" s="43" t="s">
        <v>97</v>
      </c>
      <c r="L71" s="43" t="s">
        <v>97</v>
      </c>
      <c r="M71" s="43" t="s">
        <v>97</v>
      </c>
      <c r="N71" s="43" t="s">
        <v>97</v>
      </c>
      <c r="O71" s="43">
        <v>0.11217334</v>
      </c>
    </row>
    <row r="72" spans="1:15">
      <c r="A72" s="38" t="s">
        <v>71</v>
      </c>
      <c r="B72" s="38" t="s">
        <v>86</v>
      </c>
      <c r="C72" s="38"/>
      <c r="F72" s="43">
        <v>9.6394330000000004</v>
      </c>
      <c r="G72" s="43">
        <v>2.0702029875804899</v>
      </c>
      <c r="H72" s="43">
        <v>51.755074689512298</v>
      </c>
      <c r="I72" s="43">
        <v>4.8575988201584E-2</v>
      </c>
      <c r="J72" s="43">
        <v>14.475644484071999</v>
      </c>
      <c r="K72" s="43" t="s">
        <v>97</v>
      </c>
      <c r="L72" s="43" t="s">
        <v>97</v>
      </c>
      <c r="M72" s="43" t="s">
        <v>97</v>
      </c>
      <c r="N72" s="43" t="s">
        <v>97</v>
      </c>
      <c r="O72" s="43">
        <v>75.870152173584401</v>
      </c>
    </row>
    <row r="73" spans="1:15">
      <c r="A73" s="38" t="s">
        <v>73</v>
      </c>
      <c r="B73" s="38" t="s">
        <v>87</v>
      </c>
      <c r="C73" s="38"/>
      <c r="F73" s="43">
        <v>4.0039999999999997E-3</v>
      </c>
      <c r="G73" s="43">
        <v>4.2E-7</v>
      </c>
      <c r="H73" s="43">
        <v>1.0499999999999999E-5</v>
      </c>
      <c r="I73" s="43">
        <v>4.2E-7</v>
      </c>
      <c r="J73" s="43">
        <v>1.2516E-4</v>
      </c>
      <c r="K73" s="43" t="s">
        <v>97</v>
      </c>
      <c r="L73" s="43" t="s">
        <v>97</v>
      </c>
      <c r="M73" s="43" t="s">
        <v>97</v>
      </c>
      <c r="N73" s="43" t="s">
        <v>97</v>
      </c>
      <c r="O73" s="43">
        <v>4.1396599999999999E-3</v>
      </c>
    </row>
    <row r="74" spans="1:15">
      <c r="A74" s="73" t="s">
        <v>80</v>
      </c>
      <c r="B74" s="73" t="s">
        <v>50</v>
      </c>
      <c r="C74" s="73"/>
      <c r="D74" s="74"/>
      <c r="E74" s="74"/>
      <c r="F74" s="72" t="s">
        <v>97</v>
      </c>
      <c r="G74" s="72">
        <v>1.3492721867985</v>
      </c>
      <c r="H74" s="72">
        <v>33.7318046699625</v>
      </c>
      <c r="I74" s="72" t="s">
        <v>97</v>
      </c>
      <c r="J74" s="72" t="s">
        <v>97</v>
      </c>
      <c r="K74" s="72" t="s">
        <v>97</v>
      </c>
      <c r="L74" s="72" t="s">
        <v>97</v>
      </c>
      <c r="M74" s="72" t="s">
        <v>97</v>
      </c>
      <c r="N74" s="72" t="s">
        <v>97</v>
      </c>
      <c r="O74" s="72">
        <v>33.7318046699625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29518.760820018899</v>
      </c>
      <c r="G7" s="32">
        <v>475.42725555588498</v>
      </c>
      <c r="H7" s="32">
        <v>11885.681388897099</v>
      </c>
      <c r="I7" s="32">
        <v>8.6402145688234793</v>
      </c>
      <c r="J7" s="32">
        <v>2574.7839415093999</v>
      </c>
      <c r="K7" s="32" t="s">
        <v>97</v>
      </c>
      <c r="L7" s="32" t="s">
        <v>97</v>
      </c>
      <c r="M7" s="32">
        <v>1.7661962266911599</v>
      </c>
      <c r="N7" s="32" t="s">
        <v>97</v>
      </c>
      <c r="O7" s="32">
        <v>43980.9923466521</v>
      </c>
    </row>
    <row r="8" spans="1:15" ht="15.6" thickTop="1">
      <c r="A8" s="34" t="s">
        <v>1</v>
      </c>
      <c r="B8" s="35"/>
      <c r="C8" s="35"/>
      <c r="F8" s="37">
        <v>28900.768061387302</v>
      </c>
      <c r="G8" s="37">
        <v>292.252260207213</v>
      </c>
      <c r="H8" s="37">
        <v>7306.3065051803196</v>
      </c>
      <c r="I8" s="37">
        <v>1.20229160292489</v>
      </c>
      <c r="J8" s="37">
        <v>358.28289767161698</v>
      </c>
      <c r="K8" s="37" t="s">
        <v>97</v>
      </c>
      <c r="L8" s="37" t="s">
        <v>97</v>
      </c>
      <c r="M8" s="37" t="s">
        <v>97</v>
      </c>
      <c r="N8" s="37" t="s">
        <v>97</v>
      </c>
      <c r="O8" s="37">
        <v>36565.357464239198</v>
      </c>
    </row>
    <row r="9" spans="1:15">
      <c r="A9" s="38" t="s">
        <v>64</v>
      </c>
      <c r="B9" s="38" t="s">
        <v>2</v>
      </c>
      <c r="C9" s="38"/>
      <c r="F9" s="39">
        <v>18761.833989524101</v>
      </c>
      <c r="G9" s="39">
        <v>4.5438659166270803</v>
      </c>
      <c r="H9" s="39">
        <v>113.596647915677</v>
      </c>
      <c r="I9" s="39">
        <v>0.42614863876624298</v>
      </c>
      <c r="J9" s="39">
        <v>126.99229435234</v>
      </c>
      <c r="K9" s="39" t="s">
        <v>97</v>
      </c>
      <c r="L9" s="39" t="s">
        <v>97</v>
      </c>
      <c r="M9" s="39" t="s">
        <v>97</v>
      </c>
      <c r="N9" s="39" t="s">
        <v>97</v>
      </c>
      <c r="O9" s="39">
        <v>19002.422931792102</v>
      </c>
    </row>
    <row r="10" spans="1:15">
      <c r="A10" s="40"/>
      <c r="B10" s="41" t="s">
        <v>65</v>
      </c>
      <c r="C10" s="42"/>
      <c r="F10" s="43">
        <v>11219.43476767</v>
      </c>
      <c r="G10" s="43">
        <v>0.22355858603911799</v>
      </c>
      <c r="H10" s="43">
        <v>5.5889646509779496</v>
      </c>
      <c r="I10" s="43">
        <v>0.24734911424356801</v>
      </c>
      <c r="J10" s="43">
        <v>73.710036044583305</v>
      </c>
      <c r="K10" s="43" t="s">
        <v>97</v>
      </c>
      <c r="L10" s="43" t="s">
        <v>97</v>
      </c>
      <c r="M10" s="43" t="s">
        <v>97</v>
      </c>
      <c r="N10" s="43" t="s">
        <v>97</v>
      </c>
      <c r="O10" s="43">
        <v>11298.733768365601</v>
      </c>
    </row>
    <row r="11" spans="1:15">
      <c r="A11" s="40"/>
      <c r="B11" s="40" t="s">
        <v>3</v>
      </c>
      <c r="C11" s="42"/>
      <c r="F11" s="43">
        <v>505.99442395454798</v>
      </c>
      <c r="G11" s="43">
        <v>1.22992525373365E-2</v>
      </c>
      <c r="H11" s="43">
        <v>0.30748131343341301</v>
      </c>
      <c r="I11" s="43">
        <v>5.3480037467682996E-3</v>
      </c>
      <c r="J11" s="43">
        <v>1.59370511653695</v>
      </c>
      <c r="K11" s="43" t="s">
        <v>97</v>
      </c>
      <c r="L11" s="43" t="s">
        <v>97</v>
      </c>
      <c r="M11" s="43" t="s">
        <v>97</v>
      </c>
      <c r="N11" s="43" t="s">
        <v>97</v>
      </c>
      <c r="O11" s="43">
        <v>507.89561038451802</v>
      </c>
    </row>
    <row r="12" spans="1:15">
      <c r="A12" s="40"/>
      <c r="B12" s="44" t="s">
        <v>4</v>
      </c>
      <c r="C12" s="45"/>
      <c r="F12" s="43">
        <v>1379.14918717</v>
      </c>
      <c r="G12" s="43">
        <v>3.3118365295801699</v>
      </c>
      <c r="H12" s="43">
        <v>82.795913239504202</v>
      </c>
      <c r="I12" s="43">
        <v>3.8312502575167301E-2</v>
      </c>
      <c r="J12" s="43">
        <v>11.4171257673999</v>
      </c>
      <c r="K12" s="43" t="s">
        <v>97</v>
      </c>
      <c r="L12" s="43" t="s">
        <v>97</v>
      </c>
      <c r="M12" s="43" t="s">
        <v>97</v>
      </c>
      <c r="N12" s="43" t="s">
        <v>97</v>
      </c>
      <c r="O12" s="43">
        <v>1473.3622261769001</v>
      </c>
    </row>
    <row r="13" spans="1:15">
      <c r="A13" s="40"/>
      <c r="B13" s="44" t="s">
        <v>5</v>
      </c>
      <c r="C13" s="45"/>
      <c r="F13" s="43">
        <v>985.76863204267897</v>
      </c>
      <c r="G13" s="43">
        <v>1.9506612383320601E-2</v>
      </c>
      <c r="H13" s="43">
        <v>0.48766530958301402</v>
      </c>
      <c r="I13" s="43">
        <v>1.9481410386003001E-2</v>
      </c>
      <c r="J13" s="43">
        <v>5.8054602950288903</v>
      </c>
      <c r="K13" s="43" t="s">
        <v>97</v>
      </c>
      <c r="L13" s="43" t="s">
        <v>97</v>
      </c>
      <c r="M13" s="43" t="s">
        <v>97</v>
      </c>
      <c r="N13" s="43" t="s">
        <v>97</v>
      </c>
      <c r="O13" s="43">
        <v>992.06175764729096</v>
      </c>
    </row>
    <row r="14" spans="1:15">
      <c r="A14" s="40"/>
      <c r="B14" s="40" t="s">
        <v>6</v>
      </c>
      <c r="C14" s="42"/>
      <c r="F14" s="43">
        <v>1325.6390176350201</v>
      </c>
      <c r="G14" s="43">
        <v>4.84960077392926E-2</v>
      </c>
      <c r="H14" s="43">
        <v>1.2124001934823101</v>
      </c>
      <c r="I14" s="43">
        <v>3.3936402629804997E-2</v>
      </c>
      <c r="J14" s="43">
        <v>10.1130479836819</v>
      </c>
      <c r="K14" s="43" t="s">
        <v>97</v>
      </c>
      <c r="L14" s="43" t="s">
        <v>97</v>
      </c>
      <c r="M14" s="43" t="s">
        <v>97</v>
      </c>
      <c r="N14" s="43" t="s">
        <v>97</v>
      </c>
      <c r="O14" s="43">
        <v>1336.9644658121799</v>
      </c>
    </row>
    <row r="15" spans="1:15">
      <c r="A15" s="40"/>
      <c r="B15" s="40" t="s">
        <v>7</v>
      </c>
      <c r="C15" s="46"/>
      <c r="F15" s="43">
        <v>55.335310487548803</v>
      </c>
      <c r="G15" s="43">
        <v>9.2384301027283102E-4</v>
      </c>
      <c r="H15" s="43">
        <v>2.3096075256820801E-2</v>
      </c>
      <c r="I15" s="43">
        <v>2.5284020548909901E-3</v>
      </c>
      <c r="J15" s="43">
        <v>0.75346381235751503</v>
      </c>
      <c r="K15" s="43" t="s">
        <v>97</v>
      </c>
      <c r="L15" s="43" t="s">
        <v>97</v>
      </c>
      <c r="M15" s="43" t="s">
        <v>97</v>
      </c>
      <c r="N15" s="43" t="s">
        <v>97</v>
      </c>
      <c r="O15" s="43">
        <v>56.1118703751631</v>
      </c>
    </row>
    <row r="16" spans="1:15">
      <c r="A16" s="40"/>
      <c r="B16" s="40" t="s">
        <v>8</v>
      </c>
      <c r="C16" s="40"/>
      <c r="F16" s="43">
        <v>975.07672824951101</v>
      </c>
      <c r="G16" s="43">
        <v>1.9191474243715399E-2</v>
      </c>
      <c r="H16" s="43">
        <v>0.47978685609288502</v>
      </c>
      <c r="I16" s="43">
        <v>2.1405085178974999E-2</v>
      </c>
      <c r="J16" s="43">
        <v>6.3787153833345602</v>
      </c>
      <c r="K16" s="43" t="s">
        <v>97</v>
      </c>
      <c r="L16" s="43" t="s">
        <v>97</v>
      </c>
      <c r="M16" s="43" t="s">
        <v>97</v>
      </c>
      <c r="N16" s="43" t="s">
        <v>97</v>
      </c>
      <c r="O16" s="43">
        <v>981.93523048893906</v>
      </c>
    </row>
    <row r="17" spans="1:15">
      <c r="A17" s="40"/>
      <c r="B17" s="40" t="s">
        <v>9</v>
      </c>
      <c r="C17" s="40"/>
      <c r="F17" s="43">
        <v>2049.25212301906</v>
      </c>
      <c r="G17" s="43">
        <v>0.90325071101464205</v>
      </c>
      <c r="H17" s="43">
        <v>22.581267775366101</v>
      </c>
      <c r="I17" s="43">
        <v>5.1229909160338101E-2</v>
      </c>
      <c r="J17" s="43">
        <v>15.2665129297808</v>
      </c>
      <c r="K17" s="43" t="s">
        <v>97</v>
      </c>
      <c r="L17" s="43" t="s">
        <v>97</v>
      </c>
      <c r="M17" s="43" t="s">
        <v>97</v>
      </c>
      <c r="N17" s="43" t="s">
        <v>97</v>
      </c>
      <c r="O17" s="43">
        <v>2087.09990372421</v>
      </c>
    </row>
    <row r="18" spans="1:15">
      <c r="A18" s="40"/>
      <c r="B18" s="40" t="s">
        <v>10</v>
      </c>
      <c r="C18" s="40"/>
      <c r="F18" s="43">
        <v>266.183799295727</v>
      </c>
      <c r="G18" s="43">
        <v>4.8029000792115398E-3</v>
      </c>
      <c r="H18" s="43">
        <v>0.120072501980289</v>
      </c>
      <c r="I18" s="43">
        <v>6.5578087907272502E-3</v>
      </c>
      <c r="J18" s="43">
        <v>1.95422701963672</v>
      </c>
      <c r="K18" s="43" t="s">
        <v>97</v>
      </c>
      <c r="L18" s="43" t="s">
        <v>97</v>
      </c>
      <c r="M18" s="43" t="s">
        <v>97</v>
      </c>
      <c r="N18" s="43" t="s">
        <v>97</v>
      </c>
      <c r="O18" s="43">
        <v>268.25809881734398</v>
      </c>
    </row>
    <row r="19" spans="1:15" ht="15.6">
      <c r="A19" s="38" t="s">
        <v>66</v>
      </c>
      <c r="B19" s="47" t="s">
        <v>67</v>
      </c>
      <c r="C19" s="47"/>
      <c r="F19" s="39">
        <v>9372.1357539300207</v>
      </c>
      <c r="G19" s="39">
        <v>5.3266847526066003</v>
      </c>
      <c r="H19" s="39">
        <v>133.167118815165</v>
      </c>
      <c r="I19" s="39">
        <v>0.77168500853460198</v>
      </c>
      <c r="J19" s="39">
        <v>229.96213254331099</v>
      </c>
      <c r="K19" s="39" t="s">
        <v>97</v>
      </c>
      <c r="L19" s="39" t="s">
        <v>97</v>
      </c>
      <c r="M19" s="39" t="s">
        <v>97</v>
      </c>
      <c r="N19" s="39" t="s">
        <v>97</v>
      </c>
      <c r="O19" s="39">
        <v>9735.2650052885001</v>
      </c>
    </row>
    <row r="20" spans="1:15">
      <c r="A20" s="40"/>
      <c r="B20" s="44" t="s">
        <v>11</v>
      </c>
      <c r="C20" s="48"/>
      <c r="F20" s="43">
        <v>207.41942827512599</v>
      </c>
      <c r="G20" s="43">
        <v>1.5832043371937402E-2</v>
      </c>
      <c r="H20" s="43">
        <v>0.39580108429843502</v>
      </c>
      <c r="I20" s="43">
        <v>6.7399765181891096E-3</v>
      </c>
      <c r="J20" s="43">
        <v>2.0085130024203601</v>
      </c>
      <c r="K20" s="43" t="s">
        <v>97</v>
      </c>
      <c r="L20" s="43" t="s">
        <v>97</v>
      </c>
      <c r="M20" s="43" t="s">
        <v>97</v>
      </c>
      <c r="N20" s="43" t="s">
        <v>97</v>
      </c>
      <c r="O20" s="43">
        <v>209.82374236184401</v>
      </c>
    </row>
    <row r="21" spans="1:15">
      <c r="A21" s="40"/>
      <c r="B21" s="44" t="s">
        <v>12</v>
      </c>
      <c r="C21" s="48"/>
      <c r="F21" s="43">
        <v>3428.1637062579498</v>
      </c>
      <c r="G21" s="43">
        <v>0.49635241417048898</v>
      </c>
      <c r="H21" s="43">
        <v>12.408810354262201</v>
      </c>
      <c r="I21" s="43">
        <v>0.41234964037730099</v>
      </c>
      <c r="J21" s="43">
        <v>122.88019283243599</v>
      </c>
      <c r="K21" s="43" t="s">
        <v>97</v>
      </c>
      <c r="L21" s="43" t="s">
        <v>97</v>
      </c>
      <c r="M21" s="43" t="s">
        <v>97</v>
      </c>
      <c r="N21" s="43" t="s">
        <v>97</v>
      </c>
      <c r="O21" s="43">
        <v>3563.4527094446498</v>
      </c>
    </row>
    <row r="22" spans="1:15" s="50" customFormat="1" ht="11.4">
      <c r="A22" s="42"/>
      <c r="B22" s="48"/>
      <c r="C22" s="49" t="s">
        <v>13</v>
      </c>
      <c r="F22" s="51">
        <v>1095.0569724213999</v>
      </c>
      <c r="G22" s="51">
        <v>0.18644002298235299</v>
      </c>
      <c r="H22" s="51">
        <v>4.6610005745588099</v>
      </c>
      <c r="I22" s="51">
        <v>0.22635058253144</v>
      </c>
      <c r="J22" s="51">
        <v>67.452473594369096</v>
      </c>
      <c r="K22" s="51" t="s">
        <v>97</v>
      </c>
      <c r="L22" s="51" t="s">
        <v>97</v>
      </c>
      <c r="M22" s="51" t="s">
        <v>97</v>
      </c>
      <c r="N22" s="51" t="s">
        <v>97</v>
      </c>
      <c r="O22" s="51">
        <v>1167.1704465903299</v>
      </c>
    </row>
    <row r="23" spans="1:15" s="50" customFormat="1" ht="11.4">
      <c r="A23" s="42"/>
      <c r="B23" s="48"/>
      <c r="C23" s="49" t="s">
        <v>14</v>
      </c>
      <c r="F23" s="51">
        <v>1107.1303049062999</v>
      </c>
      <c r="G23" s="51">
        <v>0.18171416503485999</v>
      </c>
      <c r="H23" s="51">
        <v>4.5428541258715001</v>
      </c>
      <c r="I23" s="51">
        <v>0.14759993289302301</v>
      </c>
      <c r="J23" s="51">
        <v>43.984780002120701</v>
      </c>
      <c r="K23" s="51" t="s">
        <v>97</v>
      </c>
      <c r="L23" s="51" t="s">
        <v>97</v>
      </c>
      <c r="M23" s="51" t="s">
        <v>97</v>
      </c>
      <c r="N23" s="51" t="s">
        <v>97</v>
      </c>
      <c r="O23" s="51">
        <v>1155.6579390342899</v>
      </c>
    </row>
    <row r="24" spans="1:15" s="50" customFormat="1" ht="11.4">
      <c r="A24" s="42"/>
      <c r="B24" s="48"/>
      <c r="C24" s="49" t="s">
        <v>15</v>
      </c>
      <c r="F24" s="51">
        <v>349.80754325038203</v>
      </c>
      <c r="G24" s="51">
        <v>6.7914710219423094E-2</v>
      </c>
      <c r="H24" s="51">
        <v>1.6978677554855801</v>
      </c>
      <c r="I24" s="51">
        <v>1.1556021259437801E-2</v>
      </c>
      <c r="J24" s="51">
        <v>3.4436943353124598</v>
      </c>
      <c r="K24" s="51" t="s">
        <v>97</v>
      </c>
      <c r="L24" s="51" t="s">
        <v>97</v>
      </c>
      <c r="M24" s="51" t="s">
        <v>97</v>
      </c>
      <c r="N24" s="51" t="s">
        <v>97</v>
      </c>
      <c r="O24" s="51">
        <v>354.94910534117997</v>
      </c>
    </row>
    <row r="25" spans="1:15" s="50" customFormat="1" ht="11.4">
      <c r="A25" s="42"/>
      <c r="B25" s="48"/>
      <c r="C25" s="49" t="s">
        <v>16</v>
      </c>
      <c r="F25" s="51">
        <v>2.12711004113741</v>
      </c>
      <c r="G25" s="51">
        <v>2.1203801389572401E-3</v>
      </c>
      <c r="H25" s="51">
        <v>5.3009503473930998E-2</v>
      </c>
      <c r="I25" s="51">
        <v>4.4251411595629399E-5</v>
      </c>
      <c r="J25" s="51">
        <v>1.31869206554975E-2</v>
      </c>
      <c r="K25" s="51" t="s">
        <v>97</v>
      </c>
      <c r="L25" s="51" t="s">
        <v>97</v>
      </c>
      <c r="M25" s="51" t="s">
        <v>97</v>
      </c>
      <c r="N25" s="51" t="s">
        <v>97</v>
      </c>
      <c r="O25" s="51">
        <v>2.1933064652668399</v>
      </c>
    </row>
    <row r="26" spans="1:15" s="50" customFormat="1" ht="11.4">
      <c r="A26" s="42"/>
      <c r="B26" s="48"/>
      <c r="C26" s="49" t="s">
        <v>17</v>
      </c>
      <c r="F26" s="51">
        <v>5.0701727151121903</v>
      </c>
      <c r="G26" s="51">
        <v>1.6222694217056801E-4</v>
      </c>
      <c r="H26" s="51">
        <v>4.0556735542641902E-3</v>
      </c>
      <c r="I26" s="51">
        <v>3.4470809961440298E-4</v>
      </c>
      <c r="J26" s="51">
        <v>0.102723013685092</v>
      </c>
      <c r="K26" s="51" t="s">
        <v>97</v>
      </c>
      <c r="L26" s="51" t="s">
        <v>97</v>
      </c>
      <c r="M26" s="51" t="s">
        <v>97</v>
      </c>
      <c r="N26" s="51" t="s">
        <v>97</v>
      </c>
      <c r="O26" s="51">
        <v>5.1769514023515404</v>
      </c>
    </row>
    <row r="27" spans="1:15" s="50" customFormat="1" ht="11.4">
      <c r="A27" s="42"/>
      <c r="B27" s="48"/>
      <c r="C27" s="49" t="s">
        <v>18</v>
      </c>
      <c r="F27" s="51">
        <v>25.7873552788257</v>
      </c>
      <c r="G27" s="51">
        <v>6.7643776768064898E-4</v>
      </c>
      <c r="H27" s="51">
        <v>1.6910944192016199E-2</v>
      </c>
      <c r="I27" s="51">
        <v>1.9548217404570301E-3</v>
      </c>
      <c r="J27" s="51">
        <v>0.58253687865619397</v>
      </c>
      <c r="K27" s="51" t="s">
        <v>97</v>
      </c>
      <c r="L27" s="51" t="s">
        <v>97</v>
      </c>
      <c r="M27" s="51" t="s">
        <v>97</v>
      </c>
      <c r="N27" s="51" t="s">
        <v>97</v>
      </c>
      <c r="O27" s="51">
        <v>26.386803101673902</v>
      </c>
    </row>
    <row r="28" spans="1:15" s="50" customFormat="1" ht="11.4">
      <c r="A28" s="42"/>
      <c r="B28" s="48"/>
      <c r="C28" s="49" t="s">
        <v>19</v>
      </c>
      <c r="F28" s="51">
        <v>810.77959438659695</v>
      </c>
      <c r="G28" s="51">
        <v>4.3635376639336601E-2</v>
      </c>
      <c r="H28" s="51">
        <v>1.0908844159834199</v>
      </c>
      <c r="I28" s="51">
        <v>2.3900424559734401E-2</v>
      </c>
      <c r="J28" s="51">
        <v>7.1223265188008602</v>
      </c>
      <c r="K28" s="51" t="s">
        <v>97</v>
      </c>
      <c r="L28" s="51" t="s">
        <v>97</v>
      </c>
      <c r="M28" s="51" t="s">
        <v>97</v>
      </c>
      <c r="N28" s="51" t="s">
        <v>97</v>
      </c>
      <c r="O28" s="51">
        <v>818.99280532138096</v>
      </c>
    </row>
    <row r="29" spans="1:15" s="50" customFormat="1" ht="11.4">
      <c r="A29" s="42"/>
      <c r="B29" s="48"/>
      <c r="C29" s="49" t="s">
        <v>20</v>
      </c>
      <c r="F29" s="51">
        <v>32.404653258198799</v>
      </c>
      <c r="G29" s="51">
        <v>1.3689094445707701E-2</v>
      </c>
      <c r="H29" s="51">
        <v>0.34222736114269298</v>
      </c>
      <c r="I29" s="51">
        <v>5.9889788199971299E-4</v>
      </c>
      <c r="J29" s="51">
        <v>0.178471568835915</v>
      </c>
      <c r="K29" s="51" t="s">
        <v>97</v>
      </c>
      <c r="L29" s="51" t="s">
        <v>97</v>
      </c>
      <c r="M29" s="51" t="s">
        <v>97</v>
      </c>
      <c r="N29" s="51" t="s">
        <v>97</v>
      </c>
      <c r="O29" s="51">
        <v>32.925352188177399</v>
      </c>
    </row>
    <row r="30" spans="1:15">
      <c r="A30" s="40"/>
      <c r="B30" s="44" t="s">
        <v>21</v>
      </c>
      <c r="C30" s="48"/>
      <c r="F30" s="43">
        <v>664.24908363260101</v>
      </c>
      <c r="G30" s="43">
        <v>3.6923377527050001E-2</v>
      </c>
      <c r="H30" s="43">
        <v>0.92308443817624997</v>
      </c>
      <c r="I30" s="43">
        <v>0.254994332049225</v>
      </c>
      <c r="J30" s="43">
        <v>75.988310950668904</v>
      </c>
      <c r="K30" s="43" t="s">
        <v>97</v>
      </c>
      <c r="L30" s="43" t="s">
        <v>97</v>
      </c>
      <c r="M30" s="43" t="s">
        <v>97</v>
      </c>
      <c r="N30" s="43" t="s">
        <v>97</v>
      </c>
      <c r="O30" s="43">
        <v>741.16047902144601</v>
      </c>
    </row>
    <row r="31" spans="1:15">
      <c r="A31" s="40"/>
      <c r="B31" s="44" t="s">
        <v>22</v>
      </c>
      <c r="C31" s="48"/>
      <c r="F31" s="43">
        <v>1.03593212315753E-4</v>
      </c>
      <c r="G31" s="43">
        <v>9.7363320196633407E-9</v>
      </c>
      <c r="H31" s="43">
        <v>2.43408300491584E-7</v>
      </c>
      <c r="I31" s="43">
        <v>2.7818091484752399E-9</v>
      </c>
      <c r="J31" s="43">
        <v>8.2897912624562199E-7</v>
      </c>
      <c r="K31" s="43" t="s">
        <v>97</v>
      </c>
      <c r="L31" s="43" t="s">
        <v>97</v>
      </c>
      <c r="M31" s="43" t="s">
        <v>97</v>
      </c>
      <c r="N31" s="43" t="s">
        <v>97</v>
      </c>
      <c r="O31" s="43">
        <v>1.0466559974249001E-4</v>
      </c>
    </row>
    <row r="32" spans="1:15">
      <c r="A32" s="40"/>
      <c r="B32" s="44" t="s">
        <v>23</v>
      </c>
      <c r="C32" s="49"/>
      <c r="F32" s="43">
        <v>5072.3034321711302</v>
      </c>
      <c r="G32" s="43">
        <v>4.7775769078007997</v>
      </c>
      <c r="H32" s="43">
        <v>119.43942269502</v>
      </c>
      <c r="I32" s="43">
        <v>9.7601056808077805E-2</v>
      </c>
      <c r="J32" s="43">
        <v>29.085114928807201</v>
      </c>
      <c r="K32" s="43" t="s">
        <v>97</v>
      </c>
      <c r="L32" s="43" t="s">
        <v>97</v>
      </c>
      <c r="M32" s="43" t="s">
        <v>97</v>
      </c>
      <c r="N32" s="43" t="s">
        <v>97</v>
      </c>
      <c r="O32" s="43">
        <v>5220.8279697949602</v>
      </c>
    </row>
    <row r="33" spans="1:15" s="50" customFormat="1" ht="11.4">
      <c r="A33" s="42"/>
      <c r="B33" s="48"/>
      <c r="C33" s="49" t="s">
        <v>68</v>
      </c>
      <c r="F33" s="51">
        <v>2323.25617552421</v>
      </c>
      <c r="G33" s="51">
        <v>1.07980405141588</v>
      </c>
      <c r="H33" s="51">
        <v>26.995101285396998</v>
      </c>
      <c r="I33" s="51">
        <v>2.80837307585825E-2</v>
      </c>
      <c r="J33" s="51">
        <v>8.3689517660576005</v>
      </c>
      <c r="K33" s="51" t="s">
        <v>97</v>
      </c>
      <c r="L33" s="51" t="s">
        <v>97</v>
      </c>
      <c r="M33" s="51" t="s">
        <v>97</v>
      </c>
      <c r="N33" s="51" t="s">
        <v>97</v>
      </c>
      <c r="O33" s="51">
        <v>2358.6202285756699</v>
      </c>
    </row>
    <row r="34" spans="1:15" s="50" customFormat="1" ht="11.4">
      <c r="A34" s="42"/>
      <c r="B34" s="48"/>
      <c r="C34" s="49" t="s">
        <v>69</v>
      </c>
      <c r="F34" s="51">
        <v>317.97980938830801</v>
      </c>
      <c r="G34" s="51">
        <v>0.72982320395806699</v>
      </c>
      <c r="H34" s="51">
        <v>18.245580098951699</v>
      </c>
      <c r="I34" s="51">
        <v>7.9960059885421202E-3</v>
      </c>
      <c r="J34" s="51">
        <v>2.3828097845855498</v>
      </c>
      <c r="K34" s="51" t="s">
        <v>97</v>
      </c>
      <c r="L34" s="51" t="s">
        <v>97</v>
      </c>
      <c r="M34" s="51" t="s">
        <v>97</v>
      </c>
      <c r="N34" s="51" t="s">
        <v>97</v>
      </c>
      <c r="O34" s="51">
        <v>338.60819927184502</v>
      </c>
    </row>
    <row r="35" spans="1:15" s="50" customFormat="1" ht="11.4">
      <c r="A35" s="42"/>
      <c r="B35" s="48"/>
      <c r="C35" s="49" t="s">
        <v>70</v>
      </c>
      <c r="F35" s="51">
        <v>401.46553964527402</v>
      </c>
      <c r="G35" s="51">
        <v>0.38111150618195</v>
      </c>
      <c r="H35" s="51">
        <v>9.5277876545487405</v>
      </c>
      <c r="I35" s="51">
        <v>7.0408476824779598E-3</v>
      </c>
      <c r="J35" s="51">
        <v>2.0981726093784299</v>
      </c>
      <c r="K35" s="51" t="s">
        <v>97</v>
      </c>
      <c r="L35" s="51" t="s">
        <v>97</v>
      </c>
      <c r="M35" s="51" t="s">
        <v>97</v>
      </c>
      <c r="N35" s="51" t="s">
        <v>97</v>
      </c>
      <c r="O35" s="51">
        <v>413.09149990920099</v>
      </c>
    </row>
    <row r="36" spans="1:15" s="50" customFormat="1" ht="11.4">
      <c r="A36" s="42"/>
      <c r="B36" s="48"/>
      <c r="C36" s="49" t="s">
        <v>24</v>
      </c>
      <c r="F36" s="51">
        <v>10.6362835561754</v>
      </c>
      <c r="G36" s="51">
        <v>2.77828244099819E-2</v>
      </c>
      <c r="H36" s="51">
        <v>0.69457061024954603</v>
      </c>
      <c r="I36" s="51">
        <v>2.5449284039510798E-4</v>
      </c>
      <c r="J36" s="51">
        <v>7.5838866437742097E-2</v>
      </c>
      <c r="K36" s="51" t="s">
        <v>97</v>
      </c>
      <c r="L36" s="51" t="s">
        <v>97</v>
      </c>
      <c r="M36" s="51" t="s">
        <v>97</v>
      </c>
      <c r="N36" s="51" t="s">
        <v>97</v>
      </c>
      <c r="O36" s="51">
        <v>11.4066930328627</v>
      </c>
    </row>
    <row r="37" spans="1:15" s="50" customFormat="1" ht="11.4">
      <c r="A37" s="42"/>
      <c r="B37" s="42"/>
      <c r="C37" s="52" t="s">
        <v>25</v>
      </c>
      <c r="F37" s="51">
        <v>346.464373137157</v>
      </c>
      <c r="G37" s="51">
        <v>0.82238976362646898</v>
      </c>
      <c r="H37" s="51">
        <v>20.559744090661699</v>
      </c>
      <c r="I37" s="51">
        <v>8.5186478571134001E-3</v>
      </c>
      <c r="J37" s="51">
        <v>2.5385570614197901</v>
      </c>
      <c r="K37" s="51" t="s">
        <v>97</v>
      </c>
      <c r="L37" s="51" t="s">
        <v>97</v>
      </c>
      <c r="M37" s="51" t="s">
        <v>97</v>
      </c>
      <c r="N37" s="51" t="s">
        <v>97</v>
      </c>
      <c r="O37" s="51">
        <v>369.56267428923798</v>
      </c>
    </row>
    <row r="38" spans="1:15" s="50" customFormat="1" ht="11.4">
      <c r="A38" s="42"/>
      <c r="B38" s="42"/>
      <c r="C38" s="52" t="s">
        <v>26</v>
      </c>
      <c r="F38" s="51">
        <v>1672.5012509200001</v>
      </c>
      <c r="G38" s="51">
        <v>1.73666555820845</v>
      </c>
      <c r="H38" s="51">
        <v>43.416638955211198</v>
      </c>
      <c r="I38" s="51">
        <v>4.5707331680966697E-2</v>
      </c>
      <c r="J38" s="51">
        <v>13.620784840928099</v>
      </c>
      <c r="K38" s="51" t="s">
        <v>97</v>
      </c>
      <c r="L38" s="51" t="s">
        <v>97</v>
      </c>
      <c r="M38" s="51" t="s">
        <v>97</v>
      </c>
      <c r="N38" s="51" t="s">
        <v>97</v>
      </c>
      <c r="O38" s="51">
        <v>1729.5386747161399</v>
      </c>
    </row>
    <row r="39" spans="1:15">
      <c r="A39" s="38" t="s">
        <v>71</v>
      </c>
      <c r="B39" s="38" t="s">
        <v>27</v>
      </c>
      <c r="C39" s="53"/>
      <c r="F39" s="39">
        <v>766.79831793316998</v>
      </c>
      <c r="G39" s="39">
        <v>282.38170953797902</v>
      </c>
      <c r="H39" s="39">
        <v>7059.5427384494797</v>
      </c>
      <c r="I39" s="39">
        <v>4.4579556240426903E-3</v>
      </c>
      <c r="J39" s="39">
        <v>1.3284707759647201</v>
      </c>
      <c r="K39" s="39" t="s">
        <v>97</v>
      </c>
      <c r="L39" s="39" t="s">
        <v>97</v>
      </c>
      <c r="M39" s="39" t="s">
        <v>97</v>
      </c>
      <c r="N39" s="39" t="s">
        <v>97</v>
      </c>
      <c r="O39" s="39">
        <v>7827.6695271586104</v>
      </c>
    </row>
    <row r="40" spans="1:15">
      <c r="A40" s="40"/>
      <c r="B40" s="41" t="s">
        <v>72</v>
      </c>
      <c r="C40" s="54"/>
      <c r="F40" s="43" t="s">
        <v>97</v>
      </c>
      <c r="G40" s="43">
        <v>0.66473584471094505</v>
      </c>
      <c r="H40" s="43">
        <v>16.618396117773599</v>
      </c>
      <c r="I40" s="43" t="s">
        <v>97</v>
      </c>
      <c r="J40" s="43" t="s">
        <v>97</v>
      </c>
      <c r="K40" s="43" t="s">
        <v>97</v>
      </c>
      <c r="L40" s="43" t="s">
        <v>97</v>
      </c>
      <c r="M40" s="43" t="s">
        <v>97</v>
      </c>
      <c r="N40" s="43" t="s">
        <v>97</v>
      </c>
      <c r="O40" s="43">
        <v>16.618396117773599</v>
      </c>
    </row>
    <row r="41" spans="1:15">
      <c r="A41" s="40"/>
      <c r="B41" s="40" t="s">
        <v>28</v>
      </c>
      <c r="C41" s="54"/>
      <c r="F41" s="43">
        <v>766.79831793316998</v>
      </c>
      <c r="G41" s="43">
        <v>281.71697369326802</v>
      </c>
      <c r="H41" s="43">
        <v>7042.9243423317002</v>
      </c>
      <c r="I41" s="43">
        <v>4.4579556240426903E-3</v>
      </c>
      <c r="J41" s="43">
        <v>1.3284707759647201</v>
      </c>
      <c r="K41" s="43" t="s">
        <v>97</v>
      </c>
      <c r="L41" s="43" t="s">
        <v>97</v>
      </c>
      <c r="M41" s="43" t="s">
        <v>97</v>
      </c>
      <c r="N41" s="43" t="s">
        <v>97</v>
      </c>
      <c r="O41" s="43">
        <v>7811.0511310408401</v>
      </c>
    </row>
    <row r="42" spans="1:15">
      <c r="A42" s="40"/>
      <c r="B42" s="40"/>
      <c r="C42" s="55" t="s">
        <v>29</v>
      </c>
      <c r="F42" s="43">
        <v>6.2339604954894803</v>
      </c>
      <c r="G42" s="43">
        <v>57.093397810357203</v>
      </c>
      <c r="H42" s="43">
        <v>1427.33494525893</v>
      </c>
      <c r="I42" s="43">
        <v>3.1441316037691199E-3</v>
      </c>
      <c r="J42" s="43">
        <v>0.93695121792319802</v>
      </c>
      <c r="K42" s="43" t="s">
        <v>97</v>
      </c>
      <c r="L42" s="43" t="s">
        <v>97</v>
      </c>
      <c r="M42" s="43" t="s">
        <v>97</v>
      </c>
      <c r="N42" s="43" t="s">
        <v>97</v>
      </c>
      <c r="O42" s="43">
        <v>1434.5058569723401</v>
      </c>
    </row>
    <row r="43" spans="1:15">
      <c r="A43" s="40"/>
      <c r="B43" s="40"/>
      <c r="C43" s="55" t="s">
        <v>30</v>
      </c>
      <c r="F43" s="43">
        <v>0.88999931974618596</v>
      </c>
      <c r="G43" s="43">
        <v>55.169512450266097</v>
      </c>
      <c r="H43" s="43">
        <v>1379.23781125665</v>
      </c>
      <c r="I43" s="43" t="s">
        <v>97</v>
      </c>
      <c r="J43" s="43" t="s">
        <v>97</v>
      </c>
      <c r="K43" s="43" t="s">
        <v>97</v>
      </c>
      <c r="L43" s="43" t="s">
        <v>97</v>
      </c>
      <c r="M43" s="43" t="s">
        <v>97</v>
      </c>
      <c r="N43" s="43" t="s">
        <v>97</v>
      </c>
      <c r="O43" s="43">
        <v>1380.1278105764</v>
      </c>
    </row>
    <row r="44" spans="1:15">
      <c r="A44" s="40"/>
      <c r="B44" s="40"/>
      <c r="C44" s="55" t="s">
        <v>31</v>
      </c>
      <c r="F44" s="43">
        <v>23.6867843120448</v>
      </c>
      <c r="G44" s="43">
        <v>165.64044948696201</v>
      </c>
      <c r="H44" s="43">
        <v>4141.0112371740397</v>
      </c>
      <c r="I44" s="43" t="s">
        <v>97</v>
      </c>
      <c r="J44" s="43" t="s">
        <v>97</v>
      </c>
      <c r="K44" s="43" t="s">
        <v>97</v>
      </c>
      <c r="L44" s="43" t="s">
        <v>97</v>
      </c>
      <c r="M44" s="43" t="s">
        <v>97</v>
      </c>
      <c r="N44" s="43" t="s">
        <v>97</v>
      </c>
      <c r="O44" s="43">
        <v>4164.6980214860896</v>
      </c>
    </row>
    <row r="45" spans="1:15">
      <c r="A45" s="40"/>
      <c r="B45" s="40"/>
      <c r="C45" s="55" t="s">
        <v>32</v>
      </c>
      <c r="F45" s="43">
        <v>735.98757380588904</v>
      </c>
      <c r="G45" s="43">
        <v>3.81361394568302</v>
      </c>
      <c r="H45" s="43">
        <v>95.340348642075497</v>
      </c>
      <c r="I45" s="43">
        <v>1.31382402027357E-3</v>
      </c>
      <c r="J45" s="43">
        <v>0.391519558041524</v>
      </c>
      <c r="K45" s="43" t="s">
        <v>97</v>
      </c>
      <c r="L45" s="43" t="s">
        <v>97</v>
      </c>
      <c r="M45" s="43" t="s">
        <v>97</v>
      </c>
      <c r="N45" s="43" t="s">
        <v>97</v>
      </c>
      <c r="O45" s="43">
        <v>831.71944200600603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435.06665896495502</v>
      </c>
      <c r="G47" s="37" t="s">
        <v>97</v>
      </c>
      <c r="H47" s="37" t="s">
        <v>97</v>
      </c>
      <c r="I47" s="37">
        <v>2.0111177125987499E-2</v>
      </c>
      <c r="J47" s="37">
        <v>5.9931307835442897</v>
      </c>
      <c r="K47" s="37" t="s">
        <v>97</v>
      </c>
      <c r="L47" s="37" t="s">
        <v>97</v>
      </c>
      <c r="M47" s="37">
        <v>1.7661962266911599</v>
      </c>
      <c r="N47" s="37" t="s">
        <v>97</v>
      </c>
      <c r="O47" s="37">
        <v>442.82598597519097</v>
      </c>
    </row>
    <row r="48" spans="1:15">
      <c r="A48" s="38" t="s">
        <v>64</v>
      </c>
      <c r="B48" s="38" t="s">
        <v>34</v>
      </c>
      <c r="C48" s="38"/>
      <c r="F48" s="39">
        <v>73.683347882668002</v>
      </c>
      <c r="G48" s="39" t="s">
        <v>97</v>
      </c>
      <c r="H48" s="39" t="s">
        <v>97</v>
      </c>
      <c r="I48" s="39" t="s">
        <v>97</v>
      </c>
      <c r="J48" s="39" t="s">
        <v>97</v>
      </c>
      <c r="K48" s="39" t="s">
        <v>97</v>
      </c>
      <c r="L48" s="39" t="s">
        <v>97</v>
      </c>
      <c r="M48" s="39" t="s">
        <v>97</v>
      </c>
      <c r="N48" s="39" t="s">
        <v>97</v>
      </c>
      <c r="O48" s="39">
        <v>73.683347882668002</v>
      </c>
    </row>
    <row r="49" spans="1:15" s="50" customFormat="1" ht="11.4">
      <c r="A49" s="42"/>
      <c r="B49" s="61"/>
      <c r="C49" s="52" t="s">
        <v>35</v>
      </c>
      <c r="F49" s="51">
        <v>65.600267512773996</v>
      </c>
      <c r="G49" s="51" t="s">
        <v>97</v>
      </c>
      <c r="H49" s="51" t="s">
        <v>97</v>
      </c>
      <c r="I49" s="51" t="s">
        <v>97</v>
      </c>
      <c r="J49" s="51" t="s">
        <v>97</v>
      </c>
      <c r="K49" s="51" t="s">
        <v>97</v>
      </c>
      <c r="L49" s="51" t="s">
        <v>97</v>
      </c>
      <c r="M49" s="51" t="s">
        <v>97</v>
      </c>
      <c r="N49" s="51" t="s">
        <v>97</v>
      </c>
      <c r="O49" s="51">
        <v>65.600267512773996</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8.0830803698939899</v>
      </c>
      <c r="G51" s="51" t="s">
        <v>97</v>
      </c>
      <c r="H51" s="51" t="s">
        <v>97</v>
      </c>
      <c r="I51" s="51" t="s">
        <v>97</v>
      </c>
      <c r="J51" s="51" t="s">
        <v>97</v>
      </c>
      <c r="K51" s="51" t="s">
        <v>97</v>
      </c>
      <c r="L51" s="51" t="s">
        <v>97</v>
      </c>
      <c r="M51" s="51" t="s">
        <v>97</v>
      </c>
      <c r="N51" s="51" t="s">
        <v>97</v>
      </c>
      <c r="O51" s="51">
        <v>8.0830803698939899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361.38331108228698</v>
      </c>
    </row>
    <row r="60" spans="1:15">
      <c r="A60" s="56" t="s">
        <v>82</v>
      </c>
      <c r="B60" s="56" t="s">
        <v>40</v>
      </c>
      <c r="C60" s="65"/>
      <c r="D60" s="66"/>
      <c r="E60" s="66"/>
      <c r="F60" s="67" t="s">
        <v>99</v>
      </c>
      <c r="G60" s="67" t="s">
        <v>97</v>
      </c>
      <c r="H60" s="67" t="s">
        <v>97</v>
      </c>
      <c r="I60" s="67" t="s">
        <v>99</v>
      </c>
      <c r="J60" s="67" t="s">
        <v>99</v>
      </c>
      <c r="K60" s="67" t="s">
        <v>97</v>
      </c>
      <c r="L60" s="67" t="s">
        <v>97</v>
      </c>
      <c r="M60" s="67">
        <v>1.7661962266911599</v>
      </c>
      <c r="N60" s="67" t="s">
        <v>97</v>
      </c>
      <c r="O60" s="67">
        <v>7.7593270102354497</v>
      </c>
    </row>
    <row r="61" spans="1:15">
      <c r="A61" s="34" t="s">
        <v>41</v>
      </c>
      <c r="B61" s="60"/>
      <c r="C61" s="60"/>
      <c r="F61" s="68">
        <v>173.286666666667</v>
      </c>
      <c r="G61" s="68">
        <v>147.02284965545201</v>
      </c>
      <c r="H61" s="68">
        <v>3675.5712413862998</v>
      </c>
      <c r="I61" s="68">
        <v>7.3689878894485901</v>
      </c>
      <c r="J61" s="68">
        <v>2195.9583910556798</v>
      </c>
      <c r="K61" s="37" t="s">
        <v>97</v>
      </c>
      <c r="L61" s="37" t="s">
        <v>97</v>
      </c>
      <c r="M61" s="37" t="s">
        <v>97</v>
      </c>
      <c r="N61" s="37" t="s">
        <v>97</v>
      </c>
      <c r="O61" s="37">
        <v>6044.8162991086501</v>
      </c>
    </row>
    <row r="62" spans="1:15">
      <c r="A62" s="38" t="s">
        <v>64</v>
      </c>
      <c r="B62" s="38" t="s">
        <v>42</v>
      </c>
      <c r="C62" s="38"/>
      <c r="F62" s="43" t="s">
        <v>97</v>
      </c>
      <c r="G62" s="43">
        <v>137.24812985691</v>
      </c>
      <c r="H62" s="43">
        <v>3431.20324642274</v>
      </c>
      <c r="I62" s="43" t="s">
        <v>97</v>
      </c>
      <c r="J62" s="43" t="s">
        <v>97</v>
      </c>
      <c r="K62" s="43" t="s">
        <v>97</v>
      </c>
      <c r="L62" s="43" t="s">
        <v>97</v>
      </c>
      <c r="M62" s="43" t="s">
        <v>97</v>
      </c>
      <c r="N62" s="43" t="s">
        <v>97</v>
      </c>
      <c r="O62" s="43">
        <v>3431.20324642274</v>
      </c>
    </row>
    <row r="63" spans="1:15">
      <c r="A63" s="38" t="s">
        <v>66</v>
      </c>
      <c r="B63" s="38" t="s">
        <v>43</v>
      </c>
      <c r="C63" s="38"/>
      <c r="F63" s="43" t="s">
        <v>97</v>
      </c>
      <c r="G63" s="43">
        <v>8.1852336686807696</v>
      </c>
      <c r="H63" s="43">
        <v>204.630841717019</v>
      </c>
      <c r="I63" s="43">
        <v>1.6711718592865601</v>
      </c>
      <c r="J63" s="43">
        <v>498.00921406739502</v>
      </c>
      <c r="K63" s="43" t="s">
        <v>97</v>
      </c>
      <c r="L63" s="43" t="s">
        <v>97</v>
      </c>
      <c r="M63" s="43" t="s">
        <v>97</v>
      </c>
      <c r="N63" s="43" t="s">
        <v>97</v>
      </c>
      <c r="O63" s="43">
        <v>702.64005578441402</v>
      </c>
    </row>
    <row r="64" spans="1:15">
      <c r="A64" s="38" t="s">
        <v>71</v>
      </c>
      <c r="B64" s="38" t="s">
        <v>44</v>
      </c>
      <c r="C64" s="38"/>
      <c r="F64" s="43" t="s">
        <v>97</v>
      </c>
      <c r="G64" s="43" t="s">
        <v>97</v>
      </c>
      <c r="H64" s="43" t="s">
        <v>97</v>
      </c>
      <c r="I64" s="43">
        <v>5.6566071304989602</v>
      </c>
      <c r="J64" s="43">
        <v>1685.6689248886901</v>
      </c>
      <c r="K64" s="39" t="s">
        <v>97</v>
      </c>
      <c r="L64" s="39" t="s">
        <v>97</v>
      </c>
      <c r="M64" s="39" t="s">
        <v>97</v>
      </c>
      <c r="N64" s="39" t="s">
        <v>97</v>
      </c>
      <c r="O64" s="39">
        <v>1685.6689248886901</v>
      </c>
    </row>
    <row r="65" spans="1:15" s="50" customFormat="1" ht="12">
      <c r="A65" s="53"/>
      <c r="B65" s="53"/>
      <c r="C65" s="42" t="s">
        <v>45</v>
      </c>
      <c r="F65" s="51" t="s">
        <v>97</v>
      </c>
      <c r="G65" s="51" t="s">
        <v>97</v>
      </c>
      <c r="H65" s="51" t="s">
        <v>97</v>
      </c>
      <c r="I65" s="51">
        <v>4.3649615485895303</v>
      </c>
      <c r="J65" s="51">
        <v>1300.7585414796799</v>
      </c>
      <c r="K65" s="51" t="s">
        <v>97</v>
      </c>
      <c r="L65" s="51" t="s">
        <v>97</v>
      </c>
      <c r="M65" s="51" t="s">
        <v>97</v>
      </c>
      <c r="N65" s="51" t="s">
        <v>97</v>
      </c>
      <c r="O65" s="51">
        <v>1300.7585414796799</v>
      </c>
    </row>
    <row r="66" spans="1:15" s="50" customFormat="1" ht="11.4">
      <c r="A66" s="42"/>
      <c r="B66" s="42"/>
      <c r="C66" s="42" t="s">
        <v>46</v>
      </c>
      <c r="F66" s="51" t="s">
        <v>97</v>
      </c>
      <c r="G66" s="51" t="s">
        <v>97</v>
      </c>
      <c r="H66" s="51" t="s">
        <v>97</v>
      </c>
      <c r="I66" s="51">
        <v>1.2916455819094299</v>
      </c>
      <c r="J66" s="51">
        <v>384.91038340901099</v>
      </c>
      <c r="K66" s="51" t="s">
        <v>97</v>
      </c>
      <c r="L66" s="51" t="s">
        <v>97</v>
      </c>
      <c r="M66" s="51" t="s">
        <v>97</v>
      </c>
      <c r="N66" s="51" t="s">
        <v>97</v>
      </c>
      <c r="O66" s="51">
        <v>384.91038340901099</v>
      </c>
    </row>
    <row r="67" spans="1:15" s="69" customFormat="1" ht="13.2">
      <c r="A67" s="38" t="s">
        <v>73</v>
      </c>
      <c r="B67" s="38" t="s">
        <v>47</v>
      </c>
      <c r="C67" s="60"/>
      <c r="F67" s="43" t="s">
        <v>97</v>
      </c>
      <c r="G67" s="43">
        <v>1.5894861298615399</v>
      </c>
      <c r="H67" s="43">
        <v>39.737153246538497</v>
      </c>
      <c r="I67" s="43">
        <v>4.1208899663076899E-2</v>
      </c>
      <c r="J67" s="43">
        <v>12.2802520995969</v>
      </c>
      <c r="K67" s="43" t="s">
        <v>97</v>
      </c>
      <c r="L67" s="43" t="s">
        <v>97</v>
      </c>
      <c r="M67" s="43" t="s">
        <v>97</v>
      </c>
      <c r="N67" s="43" t="s">
        <v>97</v>
      </c>
      <c r="O67" s="43">
        <v>52.017405346135398</v>
      </c>
    </row>
    <row r="68" spans="1:15">
      <c r="A68" s="65" t="s">
        <v>80</v>
      </c>
      <c r="B68" s="70" t="s">
        <v>83</v>
      </c>
      <c r="C68" s="71"/>
      <c r="D68" s="66"/>
      <c r="E68" s="66"/>
      <c r="F68" s="72">
        <v>173.286666666667</v>
      </c>
      <c r="G68" s="72" t="s">
        <v>97</v>
      </c>
      <c r="H68" s="72" t="s">
        <v>97</v>
      </c>
      <c r="I68" s="72" t="s">
        <v>97</v>
      </c>
      <c r="J68" s="72" t="s">
        <v>97</v>
      </c>
      <c r="K68" s="67" t="s">
        <v>97</v>
      </c>
      <c r="L68" s="67" t="s">
        <v>97</v>
      </c>
      <c r="M68" s="67" t="s">
        <v>97</v>
      </c>
      <c r="N68" s="67" t="s">
        <v>97</v>
      </c>
      <c r="O68" s="67">
        <v>173.286666666667</v>
      </c>
    </row>
    <row r="69" spans="1:15">
      <c r="A69" s="34" t="s">
        <v>48</v>
      </c>
      <c r="B69" s="60"/>
      <c r="C69" s="60"/>
      <c r="F69" s="37">
        <v>9.6394330000000004</v>
      </c>
      <c r="G69" s="37">
        <v>36.1521456932199</v>
      </c>
      <c r="H69" s="37">
        <v>903.80364233049795</v>
      </c>
      <c r="I69" s="37">
        <v>4.8823899324013001E-2</v>
      </c>
      <c r="J69" s="37">
        <v>14.5495219985559</v>
      </c>
      <c r="K69" s="37" t="s">
        <v>97</v>
      </c>
      <c r="L69" s="37" t="s">
        <v>97</v>
      </c>
      <c r="M69" s="37" t="s">
        <v>97</v>
      </c>
      <c r="N69" s="37" t="s">
        <v>97</v>
      </c>
      <c r="O69" s="37">
        <v>927.99259732905398</v>
      </c>
    </row>
    <row r="70" spans="1:15">
      <c r="A70" s="38" t="s">
        <v>64</v>
      </c>
      <c r="B70" s="47" t="s">
        <v>84</v>
      </c>
      <c r="C70" s="38"/>
      <c r="F70" s="43" t="s">
        <v>97</v>
      </c>
      <c r="G70" s="43">
        <v>32.753583608628396</v>
      </c>
      <c r="H70" s="43">
        <v>818.83959021571002</v>
      </c>
      <c r="I70" s="43" t="s">
        <v>97</v>
      </c>
      <c r="J70" s="43" t="s">
        <v>97</v>
      </c>
      <c r="K70" s="43" t="s">
        <v>97</v>
      </c>
      <c r="L70" s="43" t="s">
        <v>97</v>
      </c>
      <c r="M70" s="43" t="s">
        <v>97</v>
      </c>
      <c r="N70" s="43" t="s">
        <v>97</v>
      </c>
      <c r="O70" s="43">
        <v>818.83959021571002</v>
      </c>
    </row>
    <row r="71" spans="1:15">
      <c r="A71" s="38" t="s">
        <v>85</v>
      </c>
      <c r="B71" s="38" t="s">
        <v>49</v>
      </c>
      <c r="F71" s="43" t="s">
        <v>97</v>
      </c>
      <c r="G71" s="43">
        <v>1.2990600000000001E-3</v>
      </c>
      <c r="H71" s="43">
        <v>3.2476499999999998E-2</v>
      </c>
      <c r="I71" s="43">
        <v>1.8857999999999999E-4</v>
      </c>
      <c r="J71" s="43">
        <v>5.6196839999999998E-2</v>
      </c>
      <c r="K71" s="43" t="s">
        <v>97</v>
      </c>
      <c r="L71" s="43" t="s">
        <v>97</v>
      </c>
      <c r="M71" s="43" t="s">
        <v>97</v>
      </c>
      <c r="N71" s="43" t="s">
        <v>97</v>
      </c>
      <c r="O71" s="43">
        <v>8.8673340000000003E-2</v>
      </c>
    </row>
    <row r="72" spans="1:15">
      <c r="A72" s="38" t="s">
        <v>71</v>
      </c>
      <c r="B72" s="38" t="s">
        <v>86</v>
      </c>
      <c r="C72" s="38"/>
      <c r="F72" s="43">
        <v>9.6394330000000004</v>
      </c>
      <c r="G72" s="43">
        <v>2.0681845157990599</v>
      </c>
      <c r="H72" s="43">
        <v>51.704612894976599</v>
      </c>
      <c r="I72" s="43">
        <v>4.8635319324013E-2</v>
      </c>
      <c r="J72" s="43">
        <v>14.4933251585559</v>
      </c>
      <c r="K72" s="43" t="s">
        <v>97</v>
      </c>
      <c r="L72" s="43" t="s">
        <v>97</v>
      </c>
      <c r="M72" s="43" t="s">
        <v>97</v>
      </c>
      <c r="N72" s="43" t="s">
        <v>97</v>
      </c>
      <c r="O72" s="43">
        <v>75.837371053532394</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1.3290785087924499</v>
      </c>
      <c r="H74" s="72">
        <v>33.226962719811098</v>
      </c>
      <c r="I74" s="72" t="s">
        <v>97</v>
      </c>
      <c r="J74" s="72" t="s">
        <v>97</v>
      </c>
      <c r="K74" s="72" t="s">
        <v>97</v>
      </c>
      <c r="L74" s="72" t="s">
        <v>97</v>
      </c>
      <c r="M74" s="72" t="s">
        <v>97</v>
      </c>
      <c r="N74" s="72" t="s">
        <v>97</v>
      </c>
      <c r="O74" s="72">
        <v>33.226962719811098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28364.3699924838</v>
      </c>
      <c r="G7" s="32">
        <v>459.52203824197102</v>
      </c>
      <c r="H7" s="32">
        <v>11488.050956049299</v>
      </c>
      <c r="I7" s="32">
        <v>8.7690185302588706</v>
      </c>
      <c r="J7" s="32">
        <v>2613.1675220171401</v>
      </c>
      <c r="K7" s="32" t="s">
        <v>97</v>
      </c>
      <c r="L7" s="32" t="s">
        <v>97</v>
      </c>
      <c r="M7" s="32">
        <v>1.7661962266911599</v>
      </c>
      <c r="N7" s="32" t="s">
        <v>97</v>
      </c>
      <c r="O7" s="32">
        <v>42467.354666776897</v>
      </c>
    </row>
    <row r="8" spans="1:15" ht="15.6" thickTop="1">
      <c r="A8" s="34" t="s">
        <v>1</v>
      </c>
      <c r="B8" s="35"/>
      <c r="C8" s="35"/>
      <c r="F8" s="37">
        <v>27820.480213252598</v>
      </c>
      <c r="G8" s="37">
        <v>283.60106471689198</v>
      </c>
      <c r="H8" s="37">
        <v>7090.0266179222999</v>
      </c>
      <c r="I8" s="37">
        <v>1.1440630031243799</v>
      </c>
      <c r="J8" s="37">
        <v>340.93077493106398</v>
      </c>
      <c r="K8" s="37" t="s">
        <v>97</v>
      </c>
      <c r="L8" s="37" t="s">
        <v>97</v>
      </c>
      <c r="M8" s="37" t="s">
        <v>97</v>
      </c>
      <c r="N8" s="37" t="s">
        <v>97</v>
      </c>
      <c r="O8" s="37">
        <v>35251.437606106003</v>
      </c>
    </row>
    <row r="9" spans="1:15">
      <c r="A9" s="38" t="s">
        <v>64</v>
      </c>
      <c r="B9" s="38" t="s">
        <v>2</v>
      </c>
      <c r="C9" s="38"/>
      <c r="F9" s="39">
        <v>18113.602423926499</v>
      </c>
      <c r="G9" s="39">
        <v>4.3903851624616497</v>
      </c>
      <c r="H9" s="39">
        <v>109.75962906154101</v>
      </c>
      <c r="I9" s="39">
        <v>0.41332502008597499</v>
      </c>
      <c r="J9" s="39">
        <v>123.170855985621</v>
      </c>
      <c r="K9" s="39" t="s">
        <v>97</v>
      </c>
      <c r="L9" s="39" t="s">
        <v>97</v>
      </c>
      <c r="M9" s="39" t="s">
        <v>97</v>
      </c>
      <c r="N9" s="39" t="s">
        <v>97</v>
      </c>
      <c r="O9" s="39">
        <v>18346.532908973601</v>
      </c>
    </row>
    <row r="10" spans="1:15">
      <c r="A10" s="40"/>
      <c r="B10" s="41" t="s">
        <v>65</v>
      </c>
      <c r="C10" s="42"/>
      <c r="F10" s="43">
        <v>11047.26046967</v>
      </c>
      <c r="G10" s="43">
        <v>0.21089666484224001</v>
      </c>
      <c r="H10" s="43">
        <v>5.2724166210560002</v>
      </c>
      <c r="I10" s="43">
        <v>0.24338178813381101</v>
      </c>
      <c r="J10" s="43">
        <v>72.527772863875697</v>
      </c>
      <c r="K10" s="43" t="s">
        <v>97</v>
      </c>
      <c r="L10" s="43" t="s">
        <v>97</v>
      </c>
      <c r="M10" s="43" t="s">
        <v>97</v>
      </c>
      <c r="N10" s="43" t="s">
        <v>97</v>
      </c>
      <c r="O10" s="43">
        <v>11125.0606591549</v>
      </c>
    </row>
    <row r="11" spans="1:15">
      <c r="A11" s="40"/>
      <c r="B11" s="40" t="s">
        <v>3</v>
      </c>
      <c r="C11" s="42"/>
      <c r="F11" s="43">
        <v>625.33981737969498</v>
      </c>
      <c r="G11" s="43">
        <v>1.40727106708386E-2</v>
      </c>
      <c r="H11" s="43">
        <v>0.35181776677096499</v>
      </c>
      <c r="I11" s="43">
        <v>6.04657036888211E-3</v>
      </c>
      <c r="J11" s="43">
        <v>1.8018779699268701</v>
      </c>
      <c r="K11" s="43" t="s">
        <v>97</v>
      </c>
      <c r="L11" s="43" t="s">
        <v>97</v>
      </c>
      <c r="M11" s="43" t="s">
        <v>97</v>
      </c>
      <c r="N11" s="43" t="s">
        <v>97</v>
      </c>
      <c r="O11" s="43">
        <v>627.49351311639305</v>
      </c>
    </row>
    <row r="12" spans="1:15">
      <c r="A12" s="40"/>
      <c r="B12" s="44" t="s">
        <v>4</v>
      </c>
      <c r="C12" s="45"/>
      <c r="F12" s="43">
        <v>1308.8959686918499</v>
      </c>
      <c r="G12" s="43">
        <v>3.1544011112781498</v>
      </c>
      <c r="H12" s="43">
        <v>78.860027781953704</v>
      </c>
      <c r="I12" s="43">
        <v>3.6230598786411897E-2</v>
      </c>
      <c r="J12" s="43">
        <v>10.7967184383507</v>
      </c>
      <c r="K12" s="43" t="s">
        <v>97</v>
      </c>
      <c r="L12" s="43" t="s">
        <v>97</v>
      </c>
      <c r="M12" s="43" t="s">
        <v>97</v>
      </c>
      <c r="N12" s="43" t="s">
        <v>97</v>
      </c>
      <c r="O12" s="43">
        <v>1398.5527149121499</v>
      </c>
    </row>
    <row r="13" spans="1:15">
      <c r="A13" s="40"/>
      <c r="B13" s="44" t="s">
        <v>5</v>
      </c>
      <c r="C13" s="45"/>
      <c r="F13" s="43">
        <v>967.97689470515695</v>
      </c>
      <c r="G13" s="43">
        <v>1.9000527655163101E-2</v>
      </c>
      <c r="H13" s="43">
        <v>0.47501319137907699</v>
      </c>
      <c r="I13" s="43">
        <v>1.8974819799244199E-2</v>
      </c>
      <c r="J13" s="43">
        <v>5.6544963001747801</v>
      </c>
      <c r="K13" s="43" t="s">
        <v>97</v>
      </c>
      <c r="L13" s="43" t="s">
        <v>97</v>
      </c>
      <c r="M13" s="43" t="s">
        <v>97</v>
      </c>
      <c r="N13" s="43" t="s">
        <v>97</v>
      </c>
      <c r="O13" s="43">
        <v>974.10640419671097</v>
      </c>
    </row>
    <row r="14" spans="1:15">
      <c r="A14" s="40"/>
      <c r="B14" s="40" t="s">
        <v>6</v>
      </c>
      <c r="C14" s="42"/>
      <c r="F14" s="43">
        <v>780.38399168832905</v>
      </c>
      <c r="G14" s="43">
        <v>4.4513478595113599E-2</v>
      </c>
      <c r="H14" s="43">
        <v>1.11283696487784</v>
      </c>
      <c r="I14" s="43">
        <v>2.6893710445307899E-2</v>
      </c>
      <c r="J14" s="43">
        <v>8.0143257127017407</v>
      </c>
      <c r="K14" s="43" t="s">
        <v>97</v>
      </c>
      <c r="L14" s="43" t="s">
        <v>97</v>
      </c>
      <c r="M14" s="43" t="s">
        <v>97</v>
      </c>
      <c r="N14" s="43" t="s">
        <v>97</v>
      </c>
      <c r="O14" s="43">
        <v>789.51115436590896</v>
      </c>
    </row>
    <row r="15" spans="1:15">
      <c r="A15" s="40"/>
      <c r="B15" s="40" t="s">
        <v>7</v>
      </c>
      <c r="C15" s="46"/>
      <c r="F15" s="43">
        <v>69.566139477783196</v>
      </c>
      <c r="G15" s="43">
        <v>1.1533600095734E-3</v>
      </c>
      <c r="H15" s="43">
        <v>2.8834000239335002E-2</v>
      </c>
      <c r="I15" s="43">
        <v>2.8376370714493101E-3</v>
      </c>
      <c r="J15" s="43">
        <v>0.84561584729189399</v>
      </c>
      <c r="K15" s="43" t="s">
        <v>97</v>
      </c>
      <c r="L15" s="43" t="s">
        <v>97</v>
      </c>
      <c r="M15" s="43" t="s">
        <v>97</v>
      </c>
      <c r="N15" s="43" t="s">
        <v>97</v>
      </c>
      <c r="O15" s="43">
        <v>70.440589325314406</v>
      </c>
    </row>
    <row r="16" spans="1:15">
      <c r="A16" s="40"/>
      <c r="B16" s="40" t="s">
        <v>8</v>
      </c>
      <c r="C16" s="40"/>
      <c r="F16" s="43">
        <v>978.06945389379905</v>
      </c>
      <c r="G16" s="43">
        <v>1.9248237244188698E-2</v>
      </c>
      <c r="H16" s="43">
        <v>0.48120593110471899</v>
      </c>
      <c r="I16" s="43">
        <v>2.15463481825366E-2</v>
      </c>
      <c r="J16" s="43">
        <v>6.4208117583959199</v>
      </c>
      <c r="K16" s="43" t="s">
        <v>97</v>
      </c>
      <c r="L16" s="43" t="s">
        <v>97</v>
      </c>
      <c r="M16" s="43" t="s">
        <v>97</v>
      </c>
      <c r="N16" s="43" t="s">
        <v>97</v>
      </c>
      <c r="O16" s="43">
        <v>984.97147158329994</v>
      </c>
    </row>
    <row r="17" spans="1:15">
      <c r="A17" s="40"/>
      <c r="B17" s="40" t="s">
        <v>9</v>
      </c>
      <c r="C17" s="40"/>
      <c r="F17" s="43">
        <v>2042.3031519302499</v>
      </c>
      <c r="G17" s="43">
        <v>0.92180725519429096</v>
      </c>
      <c r="H17" s="43">
        <v>23.045181379857301</v>
      </c>
      <c r="I17" s="43">
        <v>5.0305638516095999E-2</v>
      </c>
      <c r="J17" s="43">
        <v>14.9910802777966</v>
      </c>
      <c r="K17" s="43" t="s">
        <v>97</v>
      </c>
      <c r="L17" s="43" t="s">
        <v>97</v>
      </c>
      <c r="M17" s="43" t="s">
        <v>97</v>
      </c>
      <c r="N17" s="43" t="s">
        <v>97</v>
      </c>
      <c r="O17" s="43">
        <v>2080.3394135878998</v>
      </c>
    </row>
    <row r="18" spans="1:15">
      <c r="A18" s="40"/>
      <c r="B18" s="40" t="s">
        <v>10</v>
      </c>
      <c r="C18" s="40"/>
      <c r="F18" s="43">
        <v>293.80653648960703</v>
      </c>
      <c r="G18" s="43">
        <v>5.2918169720926403E-3</v>
      </c>
      <c r="H18" s="43">
        <v>0.132295424302316</v>
      </c>
      <c r="I18" s="43">
        <v>7.1079087822363499E-3</v>
      </c>
      <c r="J18" s="43">
        <v>2.11815681710643</v>
      </c>
      <c r="K18" s="43" t="s">
        <v>97</v>
      </c>
      <c r="L18" s="43" t="s">
        <v>97</v>
      </c>
      <c r="M18" s="43" t="s">
        <v>97</v>
      </c>
      <c r="N18" s="43" t="s">
        <v>97</v>
      </c>
      <c r="O18" s="43">
        <v>296.05698873101602</v>
      </c>
    </row>
    <row r="19" spans="1:15" ht="15.6">
      <c r="A19" s="38" t="s">
        <v>66</v>
      </c>
      <c r="B19" s="47" t="s">
        <v>67</v>
      </c>
      <c r="C19" s="47"/>
      <c r="F19" s="39">
        <v>9052.3302642870494</v>
      </c>
      <c r="G19" s="39">
        <v>5.3591308916836899</v>
      </c>
      <c r="H19" s="39">
        <v>133.97827229209199</v>
      </c>
      <c r="I19" s="39">
        <v>0.72658026597866598</v>
      </c>
      <c r="J19" s="39">
        <v>216.52091926164201</v>
      </c>
      <c r="K19" s="39" t="s">
        <v>97</v>
      </c>
      <c r="L19" s="39" t="s">
        <v>97</v>
      </c>
      <c r="M19" s="39" t="s">
        <v>97</v>
      </c>
      <c r="N19" s="39" t="s">
        <v>97</v>
      </c>
      <c r="O19" s="39">
        <v>9402.8294558407797</v>
      </c>
    </row>
    <row r="20" spans="1:15">
      <c r="A20" s="40"/>
      <c r="B20" s="44" t="s">
        <v>11</v>
      </c>
      <c r="C20" s="48"/>
      <c r="F20" s="43">
        <v>256.16618105354303</v>
      </c>
      <c r="G20" s="43">
        <v>2.1689855601459401E-2</v>
      </c>
      <c r="H20" s="43">
        <v>0.542246390036485</v>
      </c>
      <c r="I20" s="43">
        <v>8.5053681937638601E-3</v>
      </c>
      <c r="J20" s="43">
        <v>2.5345997217416301</v>
      </c>
      <c r="K20" s="43" t="s">
        <v>97</v>
      </c>
      <c r="L20" s="43" t="s">
        <v>97</v>
      </c>
      <c r="M20" s="43" t="s">
        <v>97</v>
      </c>
      <c r="N20" s="43" t="s">
        <v>97</v>
      </c>
      <c r="O20" s="43">
        <v>259.24302716532202</v>
      </c>
    </row>
    <row r="21" spans="1:15">
      <c r="A21" s="40"/>
      <c r="B21" s="44" t="s">
        <v>12</v>
      </c>
      <c r="C21" s="48"/>
      <c r="F21" s="43">
        <v>2996.8066568495901</v>
      </c>
      <c r="G21" s="43">
        <v>0.47607427126268198</v>
      </c>
      <c r="H21" s="43">
        <v>11.901856781567099</v>
      </c>
      <c r="I21" s="43">
        <v>0.353405483416387</v>
      </c>
      <c r="J21" s="43">
        <v>105.31483405808299</v>
      </c>
      <c r="K21" s="43" t="s">
        <v>97</v>
      </c>
      <c r="L21" s="43" t="s">
        <v>97</v>
      </c>
      <c r="M21" s="43" t="s">
        <v>97</v>
      </c>
      <c r="N21" s="43" t="s">
        <v>97</v>
      </c>
      <c r="O21" s="43">
        <v>3114.0233476892399</v>
      </c>
    </row>
    <row r="22" spans="1:15" s="50" customFormat="1" ht="11.4">
      <c r="A22" s="42"/>
      <c r="B22" s="48"/>
      <c r="C22" s="49" t="s">
        <v>13</v>
      </c>
      <c r="F22" s="51">
        <v>1059.2890175044299</v>
      </c>
      <c r="G22" s="51">
        <v>0.18810134719387001</v>
      </c>
      <c r="H22" s="51">
        <v>4.7025336798467396</v>
      </c>
      <c r="I22" s="51">
        <v>0.200142251877614</v>
      </c>
      <c r="J22" s="51">
        <v>59.642391059528997</v>
      </c>
      <c r="K22" s="51" t="s">
        <v>97</v>
      </c>
      <c r="L22" s="51" t="s">
        <v>97</v>
      </c>
      <c r="M22" s="51" t="s">
        <v>97</v>
      </c>
      <c r="N22" s="51" t="s">
        <v>97</v>
      </c>
      <c r="O22" s="51">
        <v>1123.6339422438</v>
      </c>
    </row>
    <row r="23" spans="1:15" s="50" customFormat="1" ht="11.4">
      <c r="A23" s="42"/>
      <c r="B23" s="48"/>
      <c r="C23" s="49" t="s">
        <v>14</v>
      </c>
      <c r="F23" s="51">
        <v>1038.37512634361</v>
      </c>
      <c r="G23" s="51">
        <v>0.17689253983925099</v>
      </c>
      <c r="H23" s="51">
        <v>4.4223134959812702</v>
      </c>
      <c r="I23" s="51">
        <v>0.12507503319041099</v>
      </c>
      <c r="J23" s="51">
        <v>37.272359890742599</v>
      </c>
      <c r="K23" s="51" t="s">
        <v>97</v>
      </c>
      <c r="L23" s="51" t="s">
        <v>97</v>
      </c>
      <c r="M23" s="51" t="s">
        <v>97</v>
      </c>
      <c r="N23" s="51" t="s">
        <v>97</v>
      </c>
      <c r="O23" s="51">
        <v>1080.06979973034</v>
      </c>
    </row>
    <row r="24" spans="1:15" s="50" customFormat="1" ht="11.4">
      <c r="A24" s="42"/>
      <c r="B24" s="48"/>
      <c r="C24" s="49" t="s">
        <v>15</v>
      </c>
      <c r="F24" s="51">
        <v>327.70372097544902</v>
      </c>
      <c r="G24" s="51">
        <v>6.4727067046009404E-2</v>
      </c>
      <c r="H24" s="51">
        <v>1.6181766761502401</v>
      </c>
      <c r="I24" s="51">
        <v>1.10300139503471E-2</v>
      </c>
      <c r="J24" s="51">
        <v>3.2869441572034401</v>
      </c>
      <c r="K24" s="51" t="s">
        <v>97</v>
      </c>
      <c r="L24" s="51" t="s">
        <v>97</v>
      </c>
      <c r="M24" s="51" t="s">
        <v>97</v>
      </c>
      <c r="N24" s="51" t="s">
        <v>97</v>
      </c>
      <c r="O24" s="51">
        <v>332.60884180880299</v>
      </c>
    </row>
    <row r="25" spans="1:15" s="50" customFormat="1" ht="11.4">
      <c r="A25" s="42"/>
      <c r="B25" s="48"/>
      <c r="C25" s="49" t="s">
        <v>16</v>
      </c>
      <c r="F25" s="51">
        <v>1.9206983594614899</v>
      </c>
      <c r="G25" s="51">
        <v>1.91462151725456E-3</v>
      </c>
      <c r="H25" s="51">
        <v>4.7865537931363902E-2</v>
      </c>
      <c r="I25" s="51">
        <v>3.9957318620964699E-5</v>
      </c>
      <c r="J25" s="51">
        <v>1.19072809490475E-2</v>
      </c>
      <c r="K25" s="51" t="s">
        <v>97</v>
      </c>
      <c r="L25" s="51" t="s">
        <v>97</v>
      </c>
      <c r="M25" s="51" t="s">
        <v>97</v>
      </c>
      <c r="N25" s="51" t="s">
        <v>97</v>
      </c>
      <c r="O25" s="51">
        <v>1.98047117834191</v>
      </c>
    </row>
    <row r="26" spans="1:15" s="50" customFormat="1" ht="11.4">
      <c r="A26" s="42"/>
      <c r="B26" s="48"/>
      <c r="C26" s="49" t="s">
        <v>17</v>
      </c>
      <c r="F26" s="51">
        <v>3.5781911671400999</v>
      </c>
      <c r="G26" s="51">
        <v>1.1771982674882699E-4</v>
      </c>
      <c r="H26" s="51">
        <v>2.9429956687206799E-3</v>
      </c>
      <c r="I26" s="51">
        <v>2.3822391847890101E-4</v>
      </c>
      <c r="J26" s="51">
        <v>7.0990727706712595E-2</v>
      </c>
      <c r="K26" s="51" t="s">
        <v>97</v>
      </c>
      <c r="L26" s="51" t="s">
        <v>97</v>
      </c>
      <c r="M26" s="51" t="s">
        <v>97</v>
      </c>
      <c r="N26" s="51" t="s">
        <v>97</v>
      </c>
      <c r="O26" s="51">
        <v>3.6521248905155299</v>
      </c>
    </row>
    <row r="27" spans="1:15" s="50" customFormat="1" ht="11.4">
      <c r="A27" s="42"/>
      <c r="B27" s="48"/>
      <c r="C27" s="49" t="s">
        <v>18</v>
      </c>
      <c r="F27" s="51">
        <v>15.1417317540547</v>
      </c>
      <c r="G27" s="51">
        <v>3.9837143582612802E-4</v>
      </c>
      <c r="H27" s="51">
        <v>9.9592858956531992E-3</v>
      </c>
      <c r="I27" s="51">
        <v>1.14434617420289E-3</v>
      </c>
      <c r="J27" s="51">
        <v>0.34101515991246201</v>
      </c>
      <c r="K27" s="51" t="s">
        <v>97</v>
      </c>
      <c r="L27" s="51" t="s">
        <v>97</v>
      </c>
      <c r="M27" s="51" t="s">
        <v>97</v>
      </c>
      <c r="N27" s="51" t="s">
        <v>97</v>
      </c>
      <c r="O27" s="51">
        <v>15.4927061998628</v>
      </c>
    </row>
    <row r="28" spans="1:15" s="50" customFormat="1" ht="11.4">
      <c r="A28" s="42"/>
      <c r="B28" s="48"/>
      <c r="C28" s="49" t="s">
        <v>19</v>
      </c>
      <c r="F28" s="51">
        <v>512.36519412788505</v>
      </c>
      <c r="G28" s="51">
        <v>2.7686891509177601E-2</v>
      </c>
      <c r="H28" s="51">
        <v>0.69217228772944095</v>
      </c>
      <c r="I28" s="51">
        <v>1.50253445475747E-2</v>
      </c>
      <c r="J28" s="51">
        <v>4.4775526751772503</v>
      </c>
      <c r="K28" s="51" t="s">
        <v>97</v>
      </c>
      <c r="L28" s="51" t="s">
        <v>97</v>
      </c>
      <c r="M28" s="51" t="s">
        <v>97</v>
      </c>
      <c r="N28" s="51" t="s">
        <v>97</v>
      </c>
      <c r="O28" s="51">
        <v>517.53491909079196</v>
      </c>
    </row>
    <row r="29" spans="1:15" s="50" customFormat="1" ht="11.4">
      <c r="A29" s="42"/>
      <c r="B29" s="48"/>
      <c r="C29" s="49" t="s">
        <v>20</v>
      </c>
      <c r="F29" s="51">
        <v>38.432976617556797</v>
      </c>
      <c r="G29" s="51">
        <v>1.62357128945455E-2</v>
      </c>
      <c r="H29" s="51">
        <v>0.405892822363637</v>
      </c>
      <c r="I29" s="51">
        <v>7.1031243913636404E-4</v>
      </c>
      <c r="J29" s="51">
        <v>0.21167310686263599</v>
      </c>
      <c r="K29" s="51" t="s">
        <v>97</v>
      </c>
      <c r="L29" s="51" t="s">
        <v>97</v>
      </c>
      <c r="M29" s="51" t="s">
        <v>97</v>
      </c>
      <c r="N29" s="51" t="s">
        <v>97</v>
      </c>
      <c r="O29" s="51">
        <v>39.050542546783099</v>
      </c>
    </row>
    <row r="30" spans="1:15">
      <c r="A30" s="40"/>
      <c r="B30" s="44" t="s">
        <v>21</v>
      </c>
      <c r="C30" s="48"/>
      <c r="F30" s="43">
        <v>696.56176954957402</v>
      </c>
      <c r="G30" s="43">
        <v>3.8719531304938097E-2</v>
      </c>
      <c r="H30" s="43">
        <v>0.96798828262345205</v>
      </c>
      <c r="I30" s="43">
        <v>0.26739864236765998</v>
      </c>
      <c r="J30" s="43">
        <v>79.684795425562498</v>
      </c>
      <c r="K30" s="43" t="s">
        <v>97</v>
      </c>
      <c r="L30" s="43" t="s">
        <v>97</v>
      </c>
      <c r="M30" s="43" t="s">
        <v>97</v>
      </c>
      <c r="N30" s="43" t="s">
        <v>97</v>
      </c>
      <c r="O30" s="43">
        <v>777.21455325776003</v>
      </c>
    </row>
    <row r="31" spans="1:15">
      <c r="A31" s="40"/>
      <c r="B31" s="44" t="s">
        <v>22</v>
      </c>
      <c r="C31" s="48"/>
      <c r="F31" s="43">
        <v>6.8444344454190499E-4</v>
      </c>
      <c r="G31" s="43">
        <v>6.4328236143794895E-8</v>
      </c>
      <c r="H31" s="43">
        <v>1.60820590359487E-6</v>
      </c>
      <c r="I31" s="43">
        <v>1.8379496041084299E-8</v>
      </c>
      <c r="J31" s="43">
        <v>5.4770898202431099E-6</v>
      </c>
      <c r="K31" s="43" t="s">
        <v>97</v>
      </c>
      <c r="L31" s="43" t="s">
        <v>97</v>
      </c>
      <c r="M31" s="43" t="s">
        <v>97</v>
      </c>
      <c r="N31" s="43" t="s">
        <v>97</v>
      </c>
      <c r="O31" s="43">
        <v>6.9152874026574297E-4</v>
      </c>
    </row>
    <row r="32" spans="1:15">
      <c r="A32" s="40"/>
      <c r="B32" s="44" t="s">
        <v>23</v>
      </c>
      <c r="C32" s="49"/>
      <c r="F32" s="43">
        <v>5102.7949723908996</v>
      </c>
      <c r="G32" s="43">
        <v>4.8226471691863697</v>
      </c>
      <c r="H32" s="43">
        <v>120.566179229659</v>
      </c>
      <c r="I32" s="43">
        <v>9.7270753621360201E-2</v>
      </c>
      <c r="J32" s="43">
        <v>28.986684579165299</v>
      </c>
      <c r="K32" s="43" t="s">
        <v>97</v>
      </c>
      <c r="L32" s="43" t="s">
        <v>97</v>
      </c>
      <c r="M32" s="43" t="s">
        <v>97</v>
      </c>
      <c r="N32" s="43" t="s">
        <v>97</v>
      </c>
      <c r="O32" s="43">
        <v>5252.3478361997304</v>
      </c>
    </row>
    <row r="33" spans="1:15" s="50" customFormat="1" ht="11.4">
      <c r="A33" s="42"/>
      <c r="B33" s="48"/>
      <c r="C33" s="49" t="s">
        <v>68</v>
      </c>
      <c r="F33" s="51">
        <v>2458.7779375016198</v>
      </c>
      <c r="G33" s="51">
        <v>1.22274599141536</v>
      </c>
      <c r="H33" s="51">
        <v>30.568649785384</v>
      </c>
      <c r="I33" s="51">
        <v>3.0486702864469101E-2</v>
      </c>
      <c r="J33" s="51">
        <v>9.0850374536118004</v>
      </c>
      <c r="K33" s="51" t="s">
        <v>97</v>
      </c>
      <c r="L33" s="51" t="s">
        <v>97</v>
      </c>
      <c r="M33" s="51" t="s">
        <v>97</v>
      </c>
      <c r="N33" s="51" t="s">
        <v>97</v>
      </c>
      <c r="O33" s="51">
        <v>2498.43162474061</v>
      </c>
    </row>
    <row r="34" spans="1:15" s="50" customFormat="1" ht="11.4">
      <c r="A34" s="42"/>
      <c r="B34" s="48"/>
      <c r="C34" s="49" t="s">
        <v>69</v>
      </c>
      <c r="F34" s="51">
        <v>338.08266016646598</v>
      </c>
      <c r="G34" s="51">
        <v>0.77215883674711405</v>
      </c>
      <c r="H34" s="51">
        <v>19.303970918677901</v>
      </c>
      <c r="I34" s="51">
        <v>8.5601613554337E-3</v>
      </c>
      <c r="J34" s="51">
        <v>2.5509280839192399</v>
      </c>
      <c r="K34" s="51" t="s">
        <v>97</v>
      </c>
      <c r="L34" s="51" t="s">
        <v>97</v>
      </c>
      <c r="M34" s="51" t="s">
        <v>97</v>
      </c>
      <c r="N34" s="51" t="s">
        <v>97</v>
      </c>
      <c r="O34" s="51">
        <v>359.93755916906298</v>
      </c>
    </row>
    <row r="35" spans="1:15" s="50" customFormat="1" ht="11.4">
      <c r="A35" s="42"/>
      <c r="B35" s="48"/>
      <c r="C35" s="49" t="s">
        <v>70</v>
      </c>
      <c r="F35" s="51">
        <v>402.13295711337503</v>
      </c>
      <c r="G35" s="51">
        <v>0.376372048878862</v>
      </c>
      <c r="H35" s="51">
        <v>9.4093012219715604</v>
      </c>
      <c r="I35" s="51">
        <v>7.1289001732918102E-3</v>
      </c>
      <c r="J35" s="51">
        <v>2.12441225164096</v>
      </c>
      <c r="K35" s="51" t="s">
        <v>97</v>
      </c>
      <c r="L35" s="51" t="s">
        <v>97</v>
      </c>
      <c r="M35" s="51" t="s">
        <v>97</v>
      </c>
      <c r="N35" s="51" t="s">
        <v>97</v>
      </c>
      <c r="O35" s="51">
        <v>413.66667058698698</v>
      </c>
    </row>
    <row r="36" spans="1:15" s="50" customFormat="1" ht="11.4">
      <c r="A36" s="42"/>
      <c r="B36" s="48"/>
      <c r="C36" s="49" t="s">
        <v>24</v>
      </c>
      <c r="F36" s="51">
        <v>8.4264134739165506</v>
      </c>
      <c r="G36" s="51">
        <v>2.19040373895679E-2</v>
      </c>
      <c r="H36" s="51">
        <v>0.54760093473919902</v>
      </c>
      <c r="I36" s="51">
        <v>2.0260601994942401E-4</v>
      </c>
      <c r="J36" s="51">
        <v>6.0376593944928399E-2</v>
      </c>
      <c r="K36" s="51" t="s">
        <v>97</v>
      </c>
      <c r="L36" s="51" t="s">
        <v>97</v>
      </c>
      <c r="M36" s="51" t="s">
        <v>97</v>
      </c>
      <c r="N36" s="51" t="s">
        <v>97</v>
      </c>
      <c r="O36" s="51">
        <v>9.03439100260068</v>
      </c>
    </row>
    <row r="37" spans="1:15" s="50" customFormat="1" ht="11.4">
      <c r="A37" s="42"/>
      <c r="B37" s="42"/>
      <c r="C37" s="52" t="s">
        <v>25</v>
      </c>
      <c r="F37" s="51">
        <v>355.36253005552697</v>
      </c>
      <c r="G37" s="51">
        <v>0.83042173082011606</v>
      </c>
      <c r="H37" s="51">
        <v>20.7605432705029</v>
      </c>
      <c r="I37" s="51">
        <v>8.8067375812149497E-3</v>
      </c>
      <c r="J37" s="51">
        <v>2.6244077992020598</v>
      </c>
      <c r="K37" s="51" t="s">
        <v>97</v>
      </c>
      <c r="L37" s="51" t="s">
        <v>97</v>
      </c>
      <c r="M37" s="51" t="s">
        <v>97</v>
      </c>
      <c r="N37" s="51" t="s">
        <v>97</v>
      </c>
      <c r="O37" s="51">
        <v>378.74748112523201</v>
      </c>
    </row>
    <row r="38" spans="1:15" s="50" customFormat="1" ht="11.4">
      <c r="A38" s="42"/>
      <c r="B38" s="42"/>
      <c r="C38" s="52" t="s">
        <v>26</v>
      </c>
      <c r="F38" s="51">
        <v>1540.0124740799999</v>
      </c>
      <c r="G38" s="51">
        <v>1.5990445239353499</v>
      </c>
      <c r="H38" s="51">
        <v>39.976113098383699</v>
      </c>
      <c r="I38" s="51">
        <v>4.2085645627001199E-2</v>
      </c>
      <c r="J38" s="51">
        <v>12.5415223968464</v>
      </c>
      <c r="K38" s="51" t="s">
        <v>97</v>
      </c>
      <c r="L38" s="51" t="s">
        <v>97</v>
      </c>
      <c r="M38" s="51" t="s">
        <v>97</v>
      </c>
      <c r="N38" s="51" t="s">
        <v>97</v>
      </c>
      <c r="O38" s="51">
        <v>1592.53010957523</v>
      </c>
    </row>
    <row r="39" spans="1:15">
      <c r="A39" s="38" t="s">
        <v>71</v>
      </c>
      <c r="B39" s="38" t="s">
        <v>27</v>
      </c>
      <c r="C39" s="53"/>
      <c r="F39" s="39">
        <v>654.54752503906695</v>
      </c>
      <c r="G39" s="39">
        <v>273.85154866274701</v>
      </c>
      <c r="H39" s="39">
        <v>6846.2887165686698</v>
      </c>
      <c r="I39" s="39">
        <v>4.1577170597339799E-3</v>
      </c>
      <c r="J39" s="39">
        <v>1.23899968380072</v>
      </c>
      <c r="K39" s="39" t="s">
        <v>97</v>
      </c>
      <c r="L39" s="39" t="s">
        <v>97</v>
      </c>
      <c r="M39" s="39" t="s">
        <v>97</v>
      </c>
      <c r="N39" s="39" t="s">
        <v>97</v>
      </c>
      <c r="O39" s="39">
        <v>7502.0752412915399</v>
      </c>
    </row>
    <row r="40" spans="1:15">
      <c r="A40" s="40"/>
      <c r="B40" s="41" t="s">
        <v>72</v>
      </c>
      <c r="C40" s="54"/>
      <c r="F40" s="43" t="s">
        <v>97</v>
      </c>
      <c r="G40" s="43">
        <v>0.69614437161453302</v>
      </c>
      <c r="H40" s="43">
        <v>17.403609290363299</v>
      </c>
      <c r="I40" s="43" t="s">
        <v>97</v>
      </c>
      <c r="J40" s="43" t="s">
        <v>97</v>
      </c>
      <c r="K40" s="43" t="s">
        <v>97</v>
      </c>
      <c r="L40" s="43" t="s">
        <v>97</v>
      </c>
      <c r="M40" s="43" t="s">
        <v>97</v>
      </c>
      <c r="N40" s="43" t="s">
        <v>97</v>
      </c>
      <c r="O40" s="43">
        <v>17.403609290363299</v>
      </c>
    </row>
    <row r="41" spans="1:15">
      <c r="A41" s="40"/>
      <c r="B41" s="40" t="s">
        <v>28</v>
      </c>
      <c r="C41" s="54"/>
      <c r="F41" s="43">
        <v>654.54752503906695</v>
      </c>
      <c r="G41" s="43">
        <v>273.15540429113202</v>
      </c>
      <c r="H41" s="43">
        <v>6828.88510727831</v>
      </c>
      <c r="I41" s="43">
        <v>4.1577170597339799E-3</v>
      </c>
      <c r="J41" s="43">
        <v>1.23899968380072</v>
      </c>
      <c r="K41" s="43" t="s">
        <v>97</v>
      </c>
      <c r="L41" s="43" t="s">
        <v>97</v>
      </c>
      <c r="M41" s="43" t="s">
        <v>97</v>
      </c>
      <c r="N41" s="43" t="s">
        <v>97</v>
      </c>
      <c r="O41" s="43">
        <v>7484.6716320011701</v>
      </c>
    </row>
    <row r="42" spans="1:15">
      <c r="A42" s="40"/>
      <c r="B42" s="40"/>
      <c r="C42" s="55" t="s">
        <v>29</v>
      </c>
      <c r="F42" s="43">
        <v>5.7935368540055299</v>
      </c>
      <c r="G42" s="43">
        <v>54.706826121050902</v>
      </c>
      <c r="H42" s="43">
        <v>1367.67065302627</v>
      </c>
      <c r="I42" s="43">
        <v>3.05522446743039E-3</v>
      </c>
      <c r="J42" s="43">
        <v>0.910456891294256</v>
      </c>
      <c r="K42" s="43" t="s">
        <v>97</v>
      </c>
      <c r="L42" s="43" t="s">
        <v>97</v>
      </c>
      <c r="M42" s="43" t="s">
        <v>97</v>
      </c>
      <c r="N42" s="43" t="s">
        <v>97</v>
      </c>
      <c r="O42" s="43">
        <v>1374.37464677157</v>
      </c>
    </row>
    <row r="43" spans="1:15">
      <c r="A43" s="40"/>
      <c r="B43" s="40"/>
      <c r="C43" s="55" t="s">
        <v>30</v>
      </c>
      <c r="F43" s="43">
        <v>0.83888833702710797</v>
      </c>
      <c r="G43" s="43">
        <v>54.537536607575397</v>
      </c>
      <c r="H43" s="43">
        <v>1363.4384151893801</v>
      </c>
      <c r="I43" s="43" t="s">
        <v>97</v>
      </c>
      <c r="J43" s="43" t="s">
        <v>97</v>
      </c>
      <c r="K43" s="43" t="s">
        <v>97</v>
      </c>
      <c r="L43" s="43" t="s">
        <v>97</v>
      </c>
      <c r="M43" s="43" t="s">
        <v>97</v>
      </c>
      <c r="N43" s="43" t="s">
        <v>97</v>
      </c>
      <c r="O43" s="43">
        <v>1364.2773035264099</v>
      </c>
    </row>
    <row r="44" spans="1:15">
      <c r="A44" s="40"/>
      <c r="B44" s="40"/>
      <c r="C44" s="55" t="s">
        <v>31</v>
      </c>
      <c r="F44" s="43">
        <v>28.394390739460601</v>
      </c>
      <c r="G44" s="43">
        <v>160.60042174205199</v>
      </c>
      <c r="H44" s="43">
        <v>4015.0105435513001</v>
      </c>
      <c r="I44" s="43" t="s">
        <v>97</v>
      </c>
      <c r="J44" s="43" t="s">
        <v>97</v>
      </c>
      <c r="K44" s="43" t="s">
        <v>97</v>
      </c>
      <c r="L44" s="43" t="s">
        <v>97</v>
      </c>
      <c r="M44" s="43" t="s">
        <v>97</v>
      </c>
      <c r="N44" s="43" t="s">
        <v>97</v>
      </c>
      <c r="O44" s="43">
        <v>4043.4049342907701</v>
      </c>
    </row>
    <row r="45" spans="1:15">
      <c r="A45" s="40"/>
      <c r="B45" s="40"/>
      <c r="C45" s="55" t="s">
        <v>32</v>
      </c>
      <c r="F45" s="43">
        <v>619.52070910857401</v>
      </c>
      <c r="G45" s="43">
        <v>3.3106198204538901</v>
      </c>
      <c r="H45" s="43">
        <v>82.765495511347197</v>
      </c>
      <c r="I45" s="43">
        <v>1.1024925923035899E-3</v>
      </c>
      <c r="J45" s="43">
        <v>0.32854279250646901</v>
      </c>
      <c r="K45" s="43" t="s">
        <v>97</v>
      </c>
      <c r="L45" s="43" t="s">
        <v>97</v>
      </c>
      <c r="M45" s="43" t="s">
        <v>97</v>
      </c>
      <c r="N45" s="43" t="s">
        <v>97</v>
      </c>
      <c r="O45" s="43">
        <v>702.61474741242705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344.31701289785701</v>
      </c>
      <c r="G47" s="37" t="s">
        <v>97</v>
      </c>
      <c r="H47" s="37" t="s">
        <v>97</v>
      </c>
      <c r="I47" s="37">
        <v>2.0979106629147801E-2</v>
      </c>
      <c r="J47" s="37">
        <v>6.2517737754860603</v>
      </c>
      <c r="K47" s="37" t="s">
        <v>97</v>
      </c>
      <c r="L47" s="37" t="s">
        <v>97</v>
      </c>
      <c r="M47" s="37">
        <v>1.7661962266911599</v>
      </c>
      <c r="N47" s="37" t="s">
        <v>97</v>
      </c>
      <c r="O47" s="37">
        <v>352.33498290003399</v>
      </c>
    </row>
    <row r="48" spans="1:15">
      <c r="A48" s="38" t="s">
        <v>64</v>
      </c>
      <c r="B48" s="38" t="s">
        <v>34</v>
      </c>
      <c r="C48" s="38"/>
      <c r="F48" s="39">
        <v>95.986007306811004</v>
      </c>
      <c r="G48" s="39" t="s">
        <v>97</v>
      </c>
      <c r="H48" s="39" t="s">
        <v>97</v>
      </c>
      <c r="I48" s="39" t="s">
        <v>97</v>
      </c>
      <c r="J48" s="39" t="s">
        <v>97</v>
      </c>
      <c r="K48" s="39" t="s">
        <v>97</v>
      </c>
      <c r="L48" s="39" t="s">
        <v>97</v>
      </c>
      <c r="M48" s="39" t="s">
        <v>97</v>
      </c>
      <c r="N48" s="39" t="s">
        <v>97</v>
      </c>
      <c r="O48" s="39">
        <v>95.986007306811004</v>
      </c>
    </row>
    <row r="49" spans="1:15" s="50" customFormat="1" ht="11.4">
      <c r="A49" s="42"/>
      <c r="B49" s="61"/>
      <c r="C49" s="52" t="s">
        <v>35</v>
      </c>
      <c r="F49" s="51">
        <v>88.454857374543295</v>
      </c>
      <c r="G49" s="51" t="s">
        <v>97</v>
      </c>
      <c r="H49" s="51" t="s">
        <v>97</v>
      </c>
      <c r="I49" s="51" t="s">
        <v>97</v>
      </c>
      <c r="J49" s="51" t="s">
        <v>97</v>
      </c>
      <c r="K49" s="51" t="s">
        <v>97</v>
      </c>
      <c r="L49" s="51" t="s">
        <v>97</v>
      </c>
      <c r="M49" s="51" t="s">
        <v>97</v>
      </c>
      <c r="N49" s="51" t="s">
        <v>97</v>
      </c>
      <c r="O49" s="51">
        <v>88.454857374543295</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7.5311499322676898</v>
      </c>
      <c r="G51" s="51" t="s">
        <v>97</v>
      </c>
      <c r="H51" s="51" t="s">
        <v>97</v>
      </c>
      <c r="I51" s="51" t="s">
        <v>97</v>
      </c>
      <c r="J51" s="51" t="s">
        <v>97</v>
      </c>
      <c r="K51" s="51" t="s">
        <v>97</v>
      </c>
      <c r="L51" s="51" t="s">
        <v>97</v>
      </c>
      <c r="M51" s="51" t="s">
        <v>97</v>
      </c>
      <c r="N51" s="51" t="s">
        <v>97</v>
      </c>
      <c r="O51" s="51">
        <v>7.5311499322676898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248.33100559104599</v>
      </c>
    </row>
    <row r="60" spans="1:15">
      <c r="A60" s="56" t="s">
        <v>82</v>
      </c>
      <c r="B60" s="56" t="s">
        <v>40</v>
      </c>
      <c r="C60" s="65"/>
      <c r="D60" s="66"/>
      <c r="E60" s="66"/>
      <c r="F60" s="67" t="s">
        <v>99</v>
      </c>
      <c r="G60" s="67" t="s">
        <v>97</v>
      </c>
      <c r="H60" s="67" t="s">
        <v>97</v>
      </c>
      <c r="I60" s="67" t="s">
        <v>99</v>
      </c>
      <c r="J60" s="67" t="s">
        <v>99</v>
      </c>
      <c r="K60" s="67" t="s">
        <v>97</v>
      </c>
      <c r="L60" s="67" t="s">
        <v>97</v>
      </c>
      <c r="M60" s="67">
        <v>1.7661962266911599</v>
      </c>
      <c r="N60" s="67" t="s">
        <v>97</v>
      </c>
      <c r="O60" s="67">
        <v>8.0179700021772202</v>
      </c>
    </row>
    <row r="61" spans="1:15">
      <c r="A61" s="34" t="s">
        <v>41</v>
      </c>
      <c r="B61" s="60"/>
      <c r="C61" s="60"/>
      <c r="F61" s="68">
        <v>189.933333333333</v>
      </c>
      <c r="G61" s="68">
        <v>141.100004760931</v>
      </c>
      <c r="H61" s="68">
        <v>3527.5001190232801</v>
      </c>
      <c r="I61" s="68">
        <v>7.5551457776457402</v>
      </c>
      <c r="J61" s="68">
        <v>2251.4334417384298</v>
      </c>
      <c r="K61" s="37" t="s">
        <v>97</v>
      </c>
      <c r="L61" s="37" t="s">
        <v>97</v>
      </c>
      <c r="M61" s="37" t="s">
        <v>97</v>
      </c>
      <c r="N61" s="37" t="s">
        <v>97</v>
      </c>
      <c r="O61" s="37">
        <v>5968.8668940950402</v>
      </c>
    </row>
    <row r="62" spans="1:15">
      <c r="A62" s="38" t="s">
        <v>64</v>
      </c>
      <c r="B62" s="38" t="s">
        <v>42</v>
      </c>
      <c r="C62" s="38"/>
      <c r="F62" s="43" t="s">
        <v>97</v>
      </c>
      <c r="G62" s="43">
        <v>131.188257049035</v>
      </c>
      <c r="H62" s="43">
        <v>3279.70642622588</v>
      </c>
      <c r="I62" s="43" t="s">
        <v>97</v>
      </c>
      <c r="J62" s="43" t="s">
        <v>97</v>
      </c>
      <c r="K62" s="43" t="s">
        <v>97</v>
      </c>
      <c r="L62" s="43" t="s">
        <v>97</v>
      </c>
      <c r="M62" s="43" t="s">
        <v>97</v>
      </c>
      <c r="N62" s="43" t="s">
        <v>97</v>
      </c>
      <c r="O62" s="43">
        <v>3279.70642622588</v>
      </c>
    </row>
    <row r="63" spans="1:15">
      <c r="A63" s="38" t="s">
        <v>66</v>
      </c>
      <c r="B63" s="38" t="s">
        <v>43</v>
      </c>
      <c r="C63" s="38"/>
      <c r="F63" s="43" t="s">
        <v>97</v>
      </c>
      <c r="G63" s="43">
        <v>7.70734104243438</v>
      </c>
      <c r="H63" s="43">
        <v>192.68352606085901</v>
      </c>
      <c r="I63" s="43">
        <v>1.6032405158884</v>
      </c>
      <c r="J63" s="43">
        <v>477.76567373474302</v>
      </c>
      <c r="K63" s="43" t="s">
        <v>97</v>
      </c>
      <c r="L63" s="43" t="s">
        <v>97</v>
      </c>
      <c r="M63" s="43" t="s">
        <v>97</v>
      </c>
      <c r="N63" s="43" t="s">
        <v>97</v>
      </c>
      <c r="O63" s="43">
        <v>670.449199795602</v>
      </c>
    </row>
    <row r="64" spans="1:15">
      <c r="A64" s="38" t="s">
        <v>71</v>
      </c>
      <c r="B64" s="38" t="s">
        <v>44</v>
      </c>
      <c r="C64" s="38"/>
      <c r="F64" s="43" t="s">
        <v>97</v>
      </c>
      <c r="G64" s="43" t="s">
        <v>97</v>
      </c>
      <c r="H64" s="43" t="s">
        <v>97</v>
      </c>
      <c r="I64" s="43">
        <v>5.8947539777342701</v>
      </c>
      <c r="J64" s="43">
        <v>1756.6366853648101</v>
      </c>
      <c r="K64" s="39" t="s">
        <v>97</v>
      </c>
      <c r="L64" s="39" t="s">
        <v>97</v>
      </c>
      <c r="M64" s="39" t="s">
        <v>97</v>
      </c>
      <c r="N64" s="39" t="s">
        <v>97</v>
      </c>
      <c r="O64" s="39">
        <v>1756.6366853648101</v>
      </c>
    </row>
    <row r="65" spans="1:15" s="50" customFormat="1" ht="12">
      <c r="A65" s="53"/>
      <c r="B65" s="53"/>
      <c r="C65" s="42" t="s">
        <v>45</v>
      </c>
      <c r="F65" s="51" t="s">
        <v>97</v>
      </c>
      <c r="G65" s="51" t="s">
        <v>97</v>
      </c>
      <c r="H65" s="51" t="s">
        <v>97</v>
      </c>
      <c r="I65" s="51">
        <v>4.5656260260574699</v>
      </c>
      <c r="J65" s="51">
        <v>1360.55655576512</v>
      </c>
      <c r="K65" s="51" t="s">
        <v>97</v>
      </c>
      <c r="L65" s="51" t="s">
        <v>97</v>
      </c>
      <c r="M65" s="51" t="s">
        <v>97</v>
      </c>
      <c r="N65" s="51" t="s">
        <v>97</v>
      </c>
      <c r="O65" s="51">
        <v>1360.55655576512</v>
      </c>
    </row>
    <row r="66" spans="1:15" s="50" customFormat="1" ht="11.4">
      <c r="A66" s="42"/>
      <c r="B66" s="42"/>
      <c r="C66" s="42" t="s">
        <v>46</v>
      </c>
      <c r="F66" s="51" t="s">
        <v>97</v>
      </c>
      <c r="G66" s="51" t="s">
        <v>97</v>
      </c>
      <c r="H66" s="51" t="s">
        <v>97</v>
      </c>
      <c r="I66" s="51">
        <v>1.3291279516768</v>
      </c>
      <c r="J66" s="51">
        <v>396.08012959968698</v>
      </c>
      <c r="K66" s="51" t="s">
        <v>97</v>
      </c>
      <c r="L66" s="51" t="s">
        <v>97</v>
      </c>
      <c r="M66" s="51" t="s">
        <v>97</v>
      </c>
      <c r="N66" s="51" t="s">
        <v>97</v>
      </c>
      <c r="O66" s="51">
        <v>396.08012959968698</v>
      </c>
    </row>
    <row r="67" spans="1:15" s="69" customFormat="1" ht="13.2">
      <c r="A67" s="38" t="s">
        <v>73</v>
      </c>
      <c r="B67" s="38" t="s">
        <v>47</v>
      </c>
      <c r="C67" s="60"/>
      <c r="F67" s="43" t="s">
        <v>97</v>
      </c>
      <c r="G67" s="43">
        <v>2.2044066694615401</v>
      </c>
      <c r="H67" s="43">
        <v>55.110166736538503</v>
      </c>
      <c r="I67" s="43">
        <v>5.7151284023077002E-2</v>
      </c>
      <c r="J67" s="43">
        <v>17.031082638876899</v>
      </c>
      <c r="K67" s="43" t="s">
        <v>97</v>
      </c>
      <c r="L67" s="43" t="s">
        <v>97</v>
      </c>
      <c r="M67" s="43" t="s">
        <v>97</v>
      </c>
      <c r="N67" s="43" t="s">
        <v>97</v>
      </c>
      <c r="O67" s="43">
        <v>72.141249375415399</v>
      </c>
    </row>
    <row r="68" spans="1:15">
      <c r="A68" s="65" t="s">
        <v>80</v>
      </c>
      <c r="B68" s="70" t="s">
        <v>83</v>
      </c>
      <c r="C68" s="71"/>
      <c r="D68" s="66"/>
      <c r="E68" s="66"/>
      <c r="F68" s="72">
        <v>189.933333333333</v>
      </c>
      <c r="G68" s="72" t="s">
        <v>97</v>
      </c>
      <c r="H68" s="72" t="s">
        <v>97</v>
      </c>
      <c r="I68" s="72" t="s">
        <v>97</v>
      </c>
      <c r="J68" s="72" t="s">
        <v>97</v>
      </c>
      <c r="K68" s="67" t="s">
        <v>97</v>
      </c>
      <c r="L68" s="67" t="s">
        <v>97</v>
      </c>
      <c r="M68" s="67" t="s">
        <v>97</v>
      </c>
      <c r="N68" s="67" t="s">
        <v>97</v>
      </c>
      <c r="O68" s="67">
        <v>189.933333333333</v>
      </c>
    </row>
    <row r="69" spans="1:15">
      <c r="A69" s="34" t="s">
        <v>48</v>
      </c>
      <c r="B69" s="60"/>
      <c r="C69" s="60"/>
      <c r="F69" s="37">
        <v>9.6394330000000004</v>
      </c>
      <c r="G69" s="37">
        <v>34.820968764147402</v>
      </c>
      <c r="H69" s="37">
        <v>870.52421910368503</v>
      </c>
      <c r="I69" s="37">
        <v>4.8830642859604201E-2</v>
      </c>
      <c r="J69" s="37">
        <v>14.551531572162</v>
      </c>
      <c r="K69" s="37" t="s">
        <v>97</v>
      </c>
      <c r="L69" s="37" t="s">
        <v>97</v>
      </c>
      <c r="M69" s="37" t="s">
        <v>97</v>
      </c>
      <c r="N69" s="37" t="s">
        <v>97</v>
      </c>
      <c r="O69" s="37">
        <v>894.71518367584702</v>
      </c>
    </row>
    <row r="70" spans="1:15">
      <c r="A70" s="38" t="s">
        <v>64</v>
      </c>
      <c r="B70" s="47" t="s">
        <v>84</v>
      </c>
      <c r="C70" s="38"/>
      <c r="F70" s="43" t="s">
        <v>97</v>
      </c>
      <c r="G70" s="43">
        <v>31.444224607645801</v>
      </c>
      <c r="H70" s="43">
        <v>786.10561519114503</v>
      </c>
      <c r="I70" s="43" t="s">
        <v>97</v>
      </c>
      <c r="J70" s="43" t="s">
        <v>97</v>
      </c>
      <c r="K70" s="43" t="s">
        <v>97</v>
      </c>
      <c r="L70" s="43" t="s">
        <v>97</v>
      </c>
      <c r="M70" s="43" t="s">
        <v>97</v>
      </c>
      <c r="N70" s="43" t="s">
        <v>97</v>
      </c>
      <c r="O70" s="43">
        <v>786.10561519114503</v>
      </c>
    </row>
    <row r="71" spans="1:15">
      <c r="A71" s="38" t="s">
        <v>85</v>
      </c>
      <c r="B71" s="38" t="s">
        <v>49</v>
      </c>
      <c r="F71" s="43" t="s">
        <v>97</v>
      </c>
      <c r="G71" s="43">
        <v>2.63E-4</v>
      </c>
      <c r="H71" s="43">
        <v>6.5750000000000001E-3</v>
      </c>
      <c r="I71" s="43">
        <v>2.1500000000000001E-5</v>
      </c>
      <c r="J71" s="43">
        <v>6.4070000000000004E-3</v>
      </c>
      <c r="K71" s="43" t="s">
        <v>97</v>
      </c>
      <c r="L71" s="43" t="s">
        <v>97</v>
      </c>
      <c r="M71" s="43" t="s">
        <v>97</v>
      </c>
      <c r="N71" s="43" t="s">
        <v>97</v>
      </c>
      <c r="O71" s="43">
        <v>1.2982E-2</v>
      </c>
    </row>
    <row r="72" spans="1:15">
      <c r="A72" s="38" t="s">
        <v>71</v>
      </c>
      <c r="B72" s="38" t="s">
        <v>86</v>
      </c>
      <c r="C72" s="38"/>
      <c r="F72" s="43">
        <v>9.6394330000000004</v>
      </c>
      <c r="G72" s="43">
        <v>2.0719095784793602</v>
      </c>
      <c r="H72" s="43">
        <v>51.797739461984001</v>
      </c>
      <c r="I72" s="43">
        <v>4.88091428596042E-2</v>
      </c>
      <c r="J72" s="43">
        <v>14.545124572162001</v>
      </c>
      <c r="K72" s="43" t="s">
        <v>97</v>
      </c>
      <c r="L72" s="43" t="s">
        <v>97</v>
      </c>
      <c r="M72" s="43" t="s">
        <v>97</v>
      </c>
      <c r="N72" s="43" t="s">
        <v>97</v>
      </c>
      <c r="O72" s="43">
        <v>75.982297034146001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1.30457157802224</v>
      </c>
      <c r="H74" s="72">
        <v>32.6142894505561</v>
      </c>
      <c r="I74" s="72" t="s">
        <v>97</v>
      </c>
      <c r="J74" s="72" t="s">
        <v>97</v>
      </c>
      <c r="K74" s="72" t="s">
        <v>97</v>
      </c>
      <c r="L74" s="72" t="s">
        <v>97</v>
      </c>
      <c r="M74" s="72" t="s">
        <v>97</v>
      </c>
      <c r="N74" s="72" t="s">
        <v>97</v>
      </c>
      <c r="O74" s="72">
        <v>32.6142894505561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47047.4677132859</v>
      </c>
      <c r="G7" s="32">
        <v>567.03612467320204</v>
      </c>
      <c r="H7" s="32">
        <v>14175.903116830101</v>
      </c>
      <c r="I7" s="32">
        <v>18.3047598062617</v>
      </c>
      <c r="J7" s="32">
        <v>5454.8184222659802</v>
      </c>
      <c r="K7" s="32">
        <v>427.26083619442699</v>
      </c>
      <c r="L7" s="32">
        <v>0.43806811443549099</v>
      </c>
      <c r="M7" s="32">
        <v>0.91291199999999995</v>
      </c>
      <c r="N7" s="32" t="s">
        <v>97</v>
      </c>
      <c r="O7" s="32">
        <v>67106.801068690795</v>
      </c>
    </row>
    <row r="8" spans="1:15" ht="15.6" thickTop="1">
      <c r="A8" s="34" t="s">
        <v>1</v>
      </c>
      <c r="B8" s="35"/>
      <c r="C8" s="35"/>
      <c r="F8" s="37">
        <v>45376.475932944799</v>
      </c>
      <c r="G8" s="37">
        <v>320.57039442668201</v>
      </c>
      <c r="H8" s="37">
        <v>8014.2598606670399</v>
      </c>
      <c r="I8" s="37">
        <v>1.8370660908241601</v>
      </c>
      <c r="J8" s="37">
        <v>547.44569506560094</v>
      </c>
      <c r="K8" s="37" t="s">
        <v>97</v>
      </c>
      <c r="L8" s="37" t="s">
        <v>97</v>
      </c>
      <c r="M8" s="37" t="s">
        <v>97</v>
      </c>
      <c r="N8" s="37" t="s">
        <v>97</v>
      </c>
      <c r="O8" s="37">
        <v>53938.181488677401</v>
      </c>
    </row>
    <row r="9" spans="1:15">
      <c r="A9" s="38" t="s">
        <v>64</v>
      </c>
      <c r="B9" s="38" t="s">
        <v>2</v>
      </c>
      <c r="C9" s="38"/>
      <c r="F9" s="39">
        <v>27414.507220984</v>
      </c>
      <c r="G9" s="39">
        <v>7.1638540037880496</v>
      </c>
      <c r="H9" s="39">
        <v>179.09635009470099</v>
      </c>
      <c r="I9" s="39">
        <v>0.60653882012622895</v>
      </c>
      <c r="J9" s="39">
        <v>180.748568397616</v>
      </c>
      <c r="K9" s="39" t="s">
        <v>97</v>
      </c>
      <c r="L9" s="39" t="s">
        <v>97</v>
      </c>
      <c r="M9" s="39" t="s">
        <v>97</v>
      </c>
      <c r="N9" s="39" t="s">
        <v>97</v>
      </c>
      <c r="O9" s="39">
        <v>27774.352139476301</v>
      </c>
    </row>
    <row r="10" spans="1:15">
      <c r="A10" s="40"/>
      <c r="B10" s="41" t="s">
        <v>65</v>
      </c>
      <c r="C10" s="42"/>
      <c r="F10" s="43">
        <v>16391.436165050502</v>
      </c>
      <c r="G10" s="43">
        <v>1.5330008190667199</v>
      </c>
      <c r="H10" s="43">
        <v>38.325020476668001</v>
      </c>
      <c r="I10" s="43">
        <v>0.388103985267927</v>
      </c>
      <c r="J10" s="43">
        <v>115.654987609842</v>
      </c>
      <c r="K10" s="43" t="s">
        <v>97</v>
      </c>
      <c r="L10" s="43" t="s">
        <v>97</v>
      </c>
      <c r="M10" s="43" t="s">
        <v>97</v>
      </c>
      <c r="N10" s="43" t="s">
        <v>97</v>
      </c>
      <c r="O10" s="43">
        <v>16545.416173137</v>
      </c>
    </row>
    <row r="11" spans="1:15">
      <c r="A11" s="40"/>
      <c r="B11" s="40" t="s">
        <v>3</v>
      </c>
      <c r="C11" s="42"/>
      <c r="F11" s="43">
        <v>1114.2763757522</v>
      </c>
      <c r="G11" s="43">
        <v>2.4837101891189799E-2</v>
      </c>
      <c r="H11" s="43">
        <v>0.62092754727974497</v>
      </c>
      <c r="I11" s="43">
        <v>1.1507431908697E-2</v>
      </c>
      <c r="J11" s="43">
        <v>3.4292147087917102</v>
      </c>
      <c r="K11" s="43" t="s">
        <v>97</v>
      </c>
      <c r="L11" s="43" t="s">
        <v>97</v>
      </c>
      <c r="M11" s="43" t="s">
        <v>97</v>
      </c>
      <c r="N11" s="43" t="s">
        <v>97</v>
      </c>
      <c r="O11" s="43">
        <v>1118.3265180082701</v>
      </c>
    </row>
    <row r="12" spans="1:15">
      <c r="A12" s="40"/>
      <c r="B12" s="44" t="s">
        <v>4</v>
      </c>
      <c r="C12" s="45"/>
      <c r="F12" s="43">
        <v>2707.0889780110101</v>
      </c>
      <c r="G12" s="43">
        <v>5.0524750786725301</v>
      </c>
      <c r="H12" s="43">
        <v>126.311876966813</v>
      </c>
      <c r="I12" s="43">
        <v>6.4818118158441407E-2</v>
      </c>
      <c r="J12" s="43">
        <v>19.315799211215499</v>
      </c>
      <c r="K12" s="43" t="s">
        <v>97</v>
      </c>
      <c r="L12" s="43" t="s">
        <v>97</v>
      </c>
      <c r="M12" s="43" t="s">
        <v>97</v>
      </c>
      <c r="N12" s="43" t="s">
        <v>97</v>
      </c>
      <c r="O12" s="43">
        <v>2852.7166541890401</v>
      </c>
    </row>
    <row r="13" spans="1:15">
      <c r="A13" s="40"/>
      <c r="B13" s="44" t="s">
        <v>5</v>
      </c>
      <c r="C13" s="45"/>
      <c r="F13" s="43">
        <v>2477.0904621182899</v>
      </c>
      <c r="G13" s="43">
        <v>4.7802094188214198E-2</v>
      </c>
      <c r="H13" s="43">
        <v>1.19505235470535</v>
      </c>
      <c r="I13" s="43">
        <v>4.2754430873811401E-2</v>
      </c>
      <c r="J13" s="43">
        <v>12.740820400395799</v>
      </c>
      <c r="K13" s="43" t="s">
        <v>97</v>
      </c>
      <c r="L13" s="43" t="s">
        <v>97</v>
      </c>
      <c r="M13" s="43" t="s">
        <v>97</v>
      </c>
      <c r="N13" s="43" t="s">
        <v>97</v>
      </c>
      <c r="O13" s="43">
        <v>2491.0263348733902</v>
      </c>
    </row>
    <row r="14" spans="1:15">
      <c r="A14" s="40"/>
      <c r="B14" s="40" t="s">
        <v>6</v>
      </c>
      <c r="C14" s="42"/>
      <c r="F14" s="43">
        <v>1148.9688943977501</v>
      </c>
      <c r="G14" s="43">
        <v>3.2251758677580802E-2</v>
      </c>
      <c r="H14" s="43">
        <v>0.80629396693952005</v>
      </c>
      <c r="I14" s="43">
        <v>2.6588803249129302E-2</v>
      </c>
      <c r="J14" s="43">
        <v>7.9234633682405304</v>
      </c>
      <c r="K14" s="43" t="s">
        <v>97</v>
      </c>
      <c r="L14" s="43" t="s">
        <v>97</v>
      </c>
      <c r="M14" s="43" t="s">
        <v>97</v>
      </c>
      <c r="N14" s="43" t="s">
        <v>97</v>
      </c>
      <c r="O14" s="43">
        <v>1157.6986517329301</v>
      </c>
    </row>
    <row r="15" spans="1:15">
      <c r="A15" s="40"/>
      <c r="B15" s="40" t="s">
        <v>7</v>
      </c>
      <c r="C15" s="46"/>
      <c r="F15" s="43">
        <v>33.265831249999998</v>
      </c>
      <c r="G15" s="43">
        <v>6.3060000799596298E-4</v>
      </c>
      <c r="H15" s="43">
        <v>1.5765000199899099E-2</v>
      </c>
      <c r="I15" s="43">
        <v>7.2510000653564898E-4</v>
      </c>
      <c r="J15" s="43">
        <v>0.216079801947623</v>
      </c>
      <c r="K15" s="43" t="s">
        <v>97</v>
      </c>
      <c r="L15" s="43" t="s">
        <v>97</v>
      </c>
      <c r="M15" s="43" t="s">
        <v>97</v>
      </c>
      <c r="N15" s="43" t="s">
        <v>97</v>
      </c>
      <c r="O15" s="43">
        <v>33.497676052147497</v>
      </c>
    </row>
    <row r="16" spans="1:15">
      <c r="A16" s="40"/>
      <c r="B16" s="40" t="s">
        <v>8</v>
      </c>
      <c r="C16" s="40"/>
      <c r="F16" s="43">
        <v>1536.6519435058599</v>
      </c>
      <c r="G16" s="43">
        <v>2.95765023191807E-2</v>
      </c>
      <c r="H16" s="43">
        <v>0.73941255797951699</v>
      </c>
      <c r="I16" s="43">
        <v>2.95422303638735E-2</v>
      </c>
      <c r="J16" s="43">
        <v>8.8035846484343097</v>
      </c>
      <c r="K16" s="43" t="s">
        <v>97</v>
      </c>
      <c r="L16" s="43" t="s">
        <v>97</v>
      </c>
      <c r="M16" s="43" t="s">
        <v>97</v>
      </c>
      <c r="N16" s="43" t="s">
        <v>97</v>
      </c>
      <c r="O16" s="43">
        <v>1546.19494071227</v>
      </c>
    </row>
    <row r="17" spans="1:15">
      <c r="A17" s="40"/>
      <c r="B17" s="40" t="s">
        <v>9</v>
      </c>
      <c r="C17" s="40"/>
      <c r="F17" s="43">
        <v>1867.6749280517599</v>
      </c>
      <c r="G17" s="43">
        <v>0.440653948930744</v>
      </c>
      <c r="H17" s="43">
        <v>11.016348723268599</v>
      </c>
      <c r="I17" s="43">
        <v>3.9880220283792199E-2</v>
      </c>
      <c r="J17" s="43">
        <v>11.8843056445701</v>
      </c>
      <c r="K17" s="43" t="s">
        <v>97</v>
      </c>
      <c r="L17" s="43" t="s">
        <v>97</v>
      </c>
      <c r="M17" s="43" t="s">
        <v>97</v>
      </c>
      <c r="N17" s="43" t="s">
        <v>97</v>
      </c>
      <c r="O17" s="43">
        <v>1890.5755824196001</v>
      </c>
    </row>
    <row r="18" spans="1:15">
      <c r="A18" s="40"/>
      <c r="B18" s="40" t="s">
        <v>10</v>
      </c>
      <c r="C18" s="40"/>
      <c r="F18" s="43">
        <v>138.05364284667999</v>
      </c>
      <c r="G18" s="43">
        <v>2.6261000338941801E-3</v>
      </c>
      <c r="H18" s="43">
        <v>6.5652500847354495E-2</v>
      </c>
      <c r="I18" s="43">
        <v>2.6185000140219899E-3</v>
      </c>
      <c r="J18" s="43">
        <v>0.78031300417855298</v>
      </c>
      <c r="K18" s="43" t="s">
        <v>97</v>
      </c>
      <c r="L18" s="43" t="s">
        <v>97</v>
      </c>
      <c r="M18" s="43" t="s">
        <v>97</v>
      </c>
      <c r="N18" s="43" t="s">
        <v>97</v>
      </c>
      <c r="O18" s="43">
        <v>138.89960835170601</v>
      </c>
    </row>
    <row r="19" spans="1:15" ht="15.6">
      <c r="A19" s="38" t="s">
        <v>66</v>
      </c>
      <c r="B19" s="47" t="s">
        <v>67</v>
      </c>
      <c r="C19" s="47"/>
      <c r="F19" s="39">
        <v>15539.5105869168</v>
      </c>
      <c r="G19" s="39">
        <v>5.6548817987369997</v>
      </c>
      <c r="H19" s="39">
        <v>141.372044968425</v>
      </c>
      <c r="I19" s="39">
        <v>0.95903949224959395</v>
      </c>
      <c r="J19" s="39">
        <v>285.79376869037901</v>
      </c>
      <c r="K19" s="39" t="s">
        <v>97</v>
      </c>
      <c r="L19" s="39" t="s">
        <v>97</v>
      </c>
      <c r="M19" s="39" t="s">
        <v>97</v>
      </c>
      <c r="N19" s="39" t="s">
        <v>97</v>
      </c>
      <c r="O19" s="39">
        <v>15966.676400575599</v>
      </c>
    </row>
    <row r="20" spans="1:15">
      <c r="A20" s="40"/>
      <c r="B20" s="44" t="s">
        <v>11</v>
      </c>
      <c r="C20" s="48"/>
      <c r="F20" s="43">
        <v>145.44179395581199</v>
      </c>
      <c r="G20" s="43">
        <v>8.6770546990467493E-3</v>
      </c>
      <c r="H20" s="43">
        <v>0.216926367476169</v>
      </c>
      <c r="I20" s="43">
        <v>4.5734406701915097E-3</v>
      </c>
      <c r="J20" s="43">
        <v>1.3628853197170701</v>
      </c>
      <c r="K20" s="43" t="s">
        <v>97</v>
      </c>
      <c r="L20" s="43" t="s">
        <v>97</v>
      </c>
      <c r="M20" s="43" t="s">
        <v>97</v>
      </c>
      <c r="N20" s="43" t="s">
        <v>97</v>
      </c>
      <c r="O20" s="43">
        <v>147.02160564300601</v>
      </c>
    </row>
    <row r="21" spans="1:15">
      <c r="A21" s="40"/>
      <c r="B21" s="44" t="s">
        <v>12</v>
      </c>
      <c r="C21" s="48"/>
      <c r="F21" s="43">
        <v>6416.9017908210299</v>
      </c>
      <c r="G21" s="43">
        <v>0.36499366596364502</v>
      </c>
      <c r="H21" s="43">
        <v>9.1248416490911293</v>
      </c>
      <c r="I21" s="43">
        <v>0.30341669154671003</v>
      </c>
      <c r="J21" s="43">
        <v>90.418174080919698</v>
      </c>
      <c r="K21" s="43" t="s">
        <v>97</v>
      </c>
      <c r="L21" s="43" t="s">
        <v>97</v>
      </c>
      <c r="M21" s="43" t="s">
        <v>97</v>
      </c>
      <c r="N21" s="43" t="s">
        <v>97</v>
      </c>
      <c r="O21" s="43">
        <v>6516.4448065510396</v>
      </c>
    </row>
    <row r="22" spans="1:15" s="50" customFormat="1" ht="11.4">
      <c r="A22" s="42"/>
      <c r="B22" s="48"/>
      <c r="C22" s="49" t="s">
        <v>13</v>
      </c>
      <c r="F22" s="51">
        <v>725.31922750712795</v>
      </c>
      <c r="G22" s="51">
        <v>5.17649586595419E-2</v>
      </c>
      <c r="H22" s="51">
        <v>1.29412396648855</v>
      </c>
      <c r="I22" s="51">
        <v>3.2003596338577599E-2</v>
      </c>
      <c r="J22" s="51">
        <v>9.5370717088961197</v>
      </c>
      <c r="K22" s="51" t="s">
        <v>97</v>
      </c>
      <c r="L22" s="51" t="s">
        <v>97</v>
      </c>
      <c r="M22" s="51" t="s">
        <v>97</v>
      </c>
      <c r="N22" s="51" t="s">
        <v>97</v>
      </c>
      <c r="O22" s="51">
        <v>736.15042318251199</v>
      </c>
    </row>
    <row r="23" spans="1:15" s="50" customFormat="1" ht="11.4">
      <c r="A23" s="42"/>
      <c r="B23" s="48"/>
      <c r="C23" s="49" t="s">
        <v>14</v>
      </c>
      <c r="F23" s="51">
        <v>2768.5398717604498</v>
      </c>
      <c r="G23" s="51">
        <v>0.18420233852600701</v>
      </c>
      <c r="H23" s="51">
        <v>4.6050584631501801</v>
      </c>
      <c r="I23" s="51">
        <v>0.100663047189589</v>
      </c>
      <c r="J23" s="51">
        <v>29.997588062497702</v>
      </c>
      <c r="K23" s="51" t="s">
        <v>97</v>
      </c>
      <c r="L23" s="51" t="s">
        <v>97</v>
      </c>
      <c r="M23" s="51" t="s">
        <v>97</v>
      </c>
      <c r="N23" s="51" t="s">
        <v>97</v>
      </c>
      <c r="O23" s="51">
        <v>2803.1425182860999</v>
      </c>
    </row>
    <row r="24" spans="1:15" s="50" customFormat="1" ht="11.4">
      <c r="A24" s="42"/>
      <c r="B24" s="48"/>
      <c r="C24" s="49" t="s">
        <v>15</v>
      </c>
      <c r="F24" s="51">
        <v>253.29232711437899</v>
      </c>
      <c r="G24" s="51">
        <v>1.19272070657823E-2</v>
      </c>
      <c r="H24" s="51">
        <v>0.29818017664455598</v>
      </c>
      <c r="I24" s="51">
        <v>2.11491839992278E-2</v>
      </c>
      <c r="J24" s="51">
        <v>6.3024568317698897</v>
      </c>
      <c r="K24" s="51" t="s">
        <v>97</v>
      </c>
      <c r="L24" s="51" t="s">
        <v>97</v>
      </c>
      <c r="M24" s="51" t="s">
        <v>97</v>
      </c>
      <c r="N24" s="51" t="s">
        <v>97</v>
      </c>
      <c r="O24" s="51">
        <v>259.89296412279401</v>
      </c>
    </row>
    <row r="25" spans="1:15" s="50" customFormat="1" ht="11.4">
      <c r="A25" s="42"/>
      <c r="B25" s="48"/>
      <c r="C25" s="49" t="s">
        <v>16</v>
      </c>
      <c r="F25" s="51">
        <v>9.8533451850281999</v>
      </c>
      <c r="G25" s="51">
        <v>3.6109927785005999E-3</v>
      </c>
      <c r="H25" s="51">
        <v>9.0274819462515005E-2</v>
      </c>
      <c r="I25" s="51">
        <v>1.8996597948678099E-4</v>
      </c>
      <c r="J25" s="51">
        <v>5.6609861887060901E-2</v>
      </c>
      <c r="K25" s="51" t="s">
        <v>97</v>
      </c>
      <c r="L25" s="51" t="s">
        <v>97</v>
      </c>
      <c r="M25" s="51" t="s">
        <v>97</v>
      </c>
      <c r="N25" s="51" t="s">
        <v>97</v>
      </c>
      <c r="O25" s="51">
        <v>10.000229866377801</v>
      </c>
    </row>
    <row r="26" spans="1:15" s="50" customFormat="1" ht="11.4">
      <c r="A26" s="42"/>
      <c r="B26" s="48"/>
      <c r="C26" s="49" t="s">
        <v>17</v>
      </c>
      <c r="F26" s="51">
        <v>9.6474276877850507</v>
      </c>
      <c r="G26" s="51">
        <v>1.88282202362422E-4</v>
      </c>
      <c r="H26" s="51">
        <v>4.7070550590605602E-3</v>
      </c>
      <c r="I26" s="51">
        <v>8.0652407588429004E-4</v>
      </c>
      <c r="J26" s="51">
        <v>0.24034417461351801</v>
      </c>
      <c r="K26" s="51" t="s">
        <v>97</v>
      </c>
      <c r="L26" s="51" t="s">
        <v>97</v>
      </c>
      <c r="M26" s="51" t="s">
        <v>97</v>
      </c>
      <c r="N26" s="51" t="s">
        <v>97</v>
      </c>
      <c r="O26" s="51">
        <v>9.8924789174576304</v>
      </c>
    </row>
    <row r="27" spans="1:15" s="50" customFormat="1" ht="11.4">
      <c r="A27" s="42"/>
      <c r="B27" s="48"/>
      <c r="C27" s="49" t="s">
        <v>18</v>
      </c>
      <c r="F27" s="51">
        <v>47.001934666668902</v>
      </c>
      <c r="G27" s="51">
        <v>1.21555393065797E-3</v>
      </c>
      <c r="H27" s="51">
        <v>3.0388848266449199E-2</v>
      </c>
      <c r="I27" s="51">
        <v>3.9119133339394502E-3</v>
      </c>
      <c r="J27" s="51">
        <v>1.1657501735139599</v>
      </c>
      <c r="K27" s="51" t="s">
        <v>97</v>
      </c>
      <c r="L27" s="51" t="s">
        <v>97</v>
      </c>
      <c r="M27" s="51" t="s">
        <v>97</v>
      </c>
      <c r="N27" s="51" t="s">
        <v>97</v>
      </c>
      <c r="O27" s="51">
        <v>48.198073688449298</v>
      </c>
    </row>
    <row r="28" spans="1:15" s="50" customFormat="1" ht="11.4">
      <c r="A28" s="42"/>
      <c r="B28" s="48"/>
      <c r="C28" s="49" t="s">
        <v>19</v>
      </c>
      <c r="F28" s="51">
        <v>2601.0219906760699</v>
      </c>
      <c r="G28" s="51">
        <v>0.110867425119268</v>
      </c>
      <c r="H28" s="51">
        <v>2.7716856279817002</v>
      </c>
      <c r="I28" s="51">
        <v>0.14465046525247999</v>
      </c>
      <c r="J28" s="51">
        <v>43.105838645239203</v>
      </c>
      <c r="K28" s="51" t="s">
        <v>97</v>
      </c>
      <c r="L28" s="51" t="s">
        <v>97</v>
      </c>
      <c r="M28" s="51" t="s">
        <v>97</v>
      </c>
      <c r="N28" s="51" t="s">
        <v>97</v>
      </c>
      <c r="O28" s="51">
        <v>2646.8995149492898</v>
      </c>
    </row>
    <row r="29" spans="1:15" s="50" customFormat="1" ht="11.4">
      <c r="A29" s="42"/>
      <c r="B29" s="48"/>
      <c r="C29" s="49" t="s">
        <v>20</v>
      </c>
      <c r="F29" s="51">
        <v>2.22566622352275</v>
      </c>
      <c r="G29" s="51">
        <v>1.21690768152507E-3</v>
      </c>
      <c r="H29" s="51">
        <v>3.0422692038126802E-2</v>
      </c>
      <c r="I29" s="51">
        <v>4.1995377524449202E-5</v>
      </c>
      <c r="J29" s="51">
        <v>1.25146225022859E-2</v>
      </c>
      <c r="K29" s="51" t="s">
        <v>97</v>
      </c>
      <c r="L29" s="51" t="s">
        <v>97</v>
      </c>
      <c r="M29" s="51" t="s">
        <v>97</v>
      </c>
      <c r="N29" s="51" t="s">
        <v>97</v>
      </c>
      <c r="O29" s="51">
        <v>2.26860353806316</v>
      </c>
    </row>
    <row r="30" spans="1:15">
      <c r="A30" s="40"/>
      <c r="B30" s="44" t="s">
        <v>21</v>
      </c>
      <c r="C30" s="48"/>
      <c r="F30" s="43">
        <v>815.11170248394706</v>
      </c>
      <c r="G30" s="43">
        <v>4.61099329059581E-2</v>
      </c>
      <c r="H30" s="43">
        <v>1.1527483226489501</v>
      </c>
      <c r="I30" s="43">
        <v>0.31842948018248002</v>
      </c>
      <c r="J30" s="43">
        <v>94.891985094378896</v>
      </c>
      <c r="K30" s="43" t="s">
        <v>97</v>
      </c>
      <c r="L30" s="43" t="s">
        <v>97</v>
      </c>
      <c r="M30" s="43" t="s">
        <v>97</v>
      </c>
      <c r="N30" s="43" t="s">
        <v>97</v>
      </c>
      <c r="O30" s="43">
        <v>911.156435900975</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8162.05529965602</v>
      </c>
      <c r="G32" s="43">
        <v>5.2351011451683496</v>
      </c>
      <c r="H32" s="43">
        <v>130.877528629209</v>
      </c>
      <c r="I32" s="43">
        <v>0.33261987985021302</v>
      </c>
      <c r="J32" s="43">
        <v>99.120724195363493</v>
      </c>
      <c r="K32" s="43" t="s">
        <v>97</v>
      </c>
      <c r="L32" s="43" t="s">
        <v>97</v>
      </c>
      <c r="M32" s="43" t="s">
        <v>97</v>
      </c>
      <c r="N32" s="43" t="s">
        <v>97</v>
      </c>
      <c r="O32" s="43">
        <v>8392.0535524805891</v>
      </c>
    </row>
    <row r="33" spans="1:15" s="50" customFormat="1" ht="11.4">
      <c r="A33" s="42"/>
      <c r="B33" s="48"/>
      <c r="C33" s="49" t="s">
        <v>68</v>
      </c>
      <c r="F33" s="51">
        <v>5073.7799150211704</v>
      </c>
      <c r="G33" s="51">
        <v>0.426438468657029</v>
      </c>
      <c r="H33" s="51">
        <v>10.6609617164257</v>
      </c>
      <c r="I33" s="51">
        <v>0.23761693106863399</v>
      </c>
      <c r="J33" s="51">
        <v>70.809845458453097</v>
      </c>
      <c r="K33" s="51" t="s">
        <v>97</v>
      </c>
      <c r="L33" s="51" t="s">
        <v>97</v>
      </c>
      <c r="M33" s="51" t="s">
        <v>97</v>
      </c>
      <c r="N33" s="51" t="s">
        <v>97</v>
      </c>
      <c r="O33" s="51">
        <v>5155.2507221960504</v>
      </c>
    </row>
    <row r="34" spans="1:15" s="50" customFormat="1" ht="11.4">
      <c r="A34" s="42"/>
      <c r="B34" s="48"/>
      <c r="C34" s="49" t="s">
        <v>69</v>
      </c>
      <c r="F34" s="51">
        <v>384.22009965957398</v>
      </c>
      <c r="G34" s="51">
        <v>0.893508291814054</v>
      </c>
      <c r="H34" s="51">
        <v>22.3377072953514</v>
      </c>
      <c r="I34" s="51">
        <v>1.1447735019815599E-2</v>
      </c>
      <c r="J34" s="51">
        <v>3.4114250359050402</v>
      </c>
      <c r="K34" s="51" t="s">
        <v>97</v>
      </c>
      <c r="L34" s="51" t="s">
        <v>97</v>
      </c>
      <c r="M34" s="51" t="s">
        <v>97</v>
      </c>
      <c r="N34" s="51" t="s">
        <v>97</v>
      </c>
      <c r="O34" s="51">
        <v>409.96923199083102</v>
      </c>
    </row>
    <row r="35" spans="1:15" s="50" customFormat="1" ht="11.4">
      <c r="A35" s="42"/>
      <c r="B35" s="48"/>
      <c r="C35" s="49" t="s">
        <v>70</v>
      </c>
      <c r="F35" s="51">
        <v>453.39688281134198</v>
      </c>
      <c r="G35" s="51">
        <v>0.34713848753927001</v>
      </c>
      <c r="H35" s="51">
        <v>8.6784621884817508</v>
      </c>
      <c r="I35" s="51">
        <v>2.2799473367539499E-2</v>
      </c>
      <c r="J35" s="51">
        <v>6.7942430635267703</v>
      </c>
      <c r="K35" s="51" t="s">
        <v>97</v>
      </c>
      <c r="L35" s="51" t="s">
        <v>97</v>
      </c>
      <c r="M35" s="51" t="s">
        <v>97</v>
      </c>
      <c r="N35" s="51" t="s">
        <v>97</v>
      </c>
      <c r="O35" s="51">
        <v>468.86958806335099</v>
      </c>
    </row>
    <row r="36" spans="1:15" s="50" customFormat="1" ht="11.4">
      <c r="A36" s="42"/>
      <c r="B36" s="48"/>
      <c r="C36" s="49" t="s">
        <v>24</v>
      </c>
      <c r="F36" s="51">
        <v>41.683635567540101</v>
      </c>
      <c r="G36" s="51">
        <v>0.117936830605785</v>
      </c>
      <c r="H36" s="51">
        <v>2.9484207651446201</v>
      </c>
      <c r="I36" s="51">
        <v>1.08050090867386E-3</v>
      </c>
      <c r="J36" s="51">
        <v>0.32198927078481099</v>
      </c>
      <c r="K36" s="51" t="s">
        <v>97</v>
      </c>
      <c r="L36" s="51" t="s">
        <v>97</v>
      </c>
      <c r="M36" s="51" t="s">
        <v>97</v>
      </c>
      <c r="N36" s="51" t="s">
        <v>97</v>
      </c>
      <c r="O36" s="51">
        <v>44.954045603469602</v>
      </c>
    </row>
    <row r="37" spans="1:15" s="50" customFormat="1" ht="11.4">
      <c r="A37" s="42"/>
      <c r="B37" s="42"/>
      <c r="C37" s="52" t="s">
        <v>25</v>
      </c>
      <c r="F37" s="51">
        <v>840.48647440888499</v>
      </c>
      <c r="G37" s="51">
        <v>2.0957590835466902</v>
      </c>
      <c r="H37" s="51">
        <v>52.393977088667199</v>
      </c>
      <c r="I37" s="51">
        <v>2.40352389544722E-2</v>
      </c>
      <c r="J37" s="51">
        <v>7.1625012084327198</v>
      </c>
      <c r="K37" s="51" t="s">
        <v>97</v>
      </c>
      <c r="L37" s="51" t="s">
        <v>97</v>
      </c>
      <c r="M37" s="51" t="s">
        <v>97</v>
      </c>
      <c r="N37" s="51" t="s">
        <v>97</v>
      </c>
      <c r="O37" s="51">
        <v>900.04295270598402</v>
      </c>
    </row>
    <row r="38" spans="1:15" s="50" customFormat="1" ht="11.4">
      <c r="A38" s="42"/>
      <c r="B38" s="42"/>
      <c r="C38" s="52" t="s">
        <v>26</v>
      </c>
      <c r="F38" s="51">
        <v>1368.4882921875001</v>
      </c>
      <c r="G38" s="51">
        <v>1.3543199830055199</v>
      </c>
      <c r="H38" s="51">
        <v>33.857999575138003</v>
      </c>
      <c r="I38" s="51">
        <v>3.5640000531077402E-2</v>
      </c>
      <c r="J38" s="51">
        <v>10.620720158261101</v>
      </c>
      <c r="K38" s="51" t="s">
        <v>97</v>
      </c>
      <c r="L38" s="51" t="s">
        <v>97</v>
      </c>
      <c r="M38" s="51" t="s">
        <v>97</v>
      </c>
      <c r="N38" s="51" t="s">
        <v>97</v>
      </c>
      <c r="O38" s="51">
        <v>1412.9670119208999</v>
      </c>
    </row>
    <row r="39" spans="1:15">
      <c r="A39" s="38" t="s">
        <v>71</v>
      </c>
      <c r="B39" s="38" t="s">
        <v>27</v>
      </c>
      <c r="C39" s="53"/>
      <c r="F39" s="39">
        <v>2422.2803250439301</v>
      </c>
      <c r="G39" s="39">
        <v>307.75165862415702</v>
      </c>
      <c r="H39" s="39">
        <v>7693.7914656039202</v>
      </c>
      <c r="I39" s="39">
        <v>0.27148777844834099</v>
      </c>
      <c r="J39" s="39">
        <v>80.903357977605594</v>
      </c>
      <c r="K39" s="39" t="s">
        <v>97</v>
      </c>
      <c r="L39" s="39" t="s">
        <v>97</v>
      </c>
      <c r="M39" s="39" t="s">
        <v>97</v>
      </c>
      <c r="N39" s="39" t="s">
        <v>97</v>
      </c>
      <c r="O39" s="39">
        <v>10196.975148625501</v>
      </c>
    </row>
    <row r="40" spans="1:15">
      <c r="A40" s="40"/>
      <c r="B40" s="41" t="s">
        <v>72</v>
      </c>
      <c r="C40" s="54"/>
      <c r="F40" s="43" t="s">
        <v>97</v>
      </c>
      <c r="G40" s="43">
        <v>0.56297621238609896</v>
      </c>
      <c r="H40" s="43">
        <v>14.0744053096525</v>
      </c>
      <c r="I40" s="43" t="s">
        <v>97</v>
      </c>
      <c r="J40" s="43" t="s">
        <v>97</v>
      </c>
      <c r="K40" s="43" t="s">
        <v>97</v>
      </c>
      <c r="L40" s="43" t="s">
        <v>97</v>
      </c>
      <c r="M40" s="43" t="s">
        <v>97</v>
      </c>
      <c r="N40" s="43" t="s">
        <v>97</v>
      </c>
      <c r="O40" s="43">
        <v>14.0744053096525</v>
      </c>
    </row>
    <row r="41" spans="1:15">
      <c r="A41" s="40"/>
      <c r="B41" s="40" t="s">
        <v>28</v>
      </c>
      <c r="C41" s="54"/>
      <c r="F41" s="43">
        <v>2422.2803250439301</v>
      </c>
      <c r="G41" s="43">
        <v>307.18868241177103</v>
      </c>
      <c r="H41" s="43">
        <v>7679.7170602942697</v>
      </c>
      <c r="I41" s="43">
        <v>0.27148777844834099</v>
      </c>
      <c r="J41" s="43">
        <v>80.903357977605594</v>
      </c>
      <c r="K41" s="43" t="s">
        <v>97</v>
      </c>
      <c r="L41" s="43" t="s">
        <v>97</v>
      </c>
      <c r="M41" s="43" t="s">
        <v>97</v>
      </c>
      <c r="N41" s="43" t="s">
        <v>97</v>
      </c>
      <c r="O41" s="43">
        <v>10182.9007433158</v>
      </c>
    </row>
    <row r="42" spans="1:15">
      <c r="A42" s="40"/>
      <c r="B42" s="40"/>
      <c r="C42" s="55" t="s">
        <v>29</v>
      </c>
      <c r="F42" s="43">
        <v>15.270193896656799</v>
      </c>
      <c r="G42" s="43">
        <v>150.78904598292601</v>
      </c>
      <c r="H42" s="43">
        <v>3769.72614957314</v>
      </c>
      <c r="I42" s="43">
        <v>0.26485430930253301</v>
      </c>
      <c r="J42" s="43">
        <v>78.926584172154904</v>
      </c>
      <c r="K42" s="43" t="s">
        <v>97</v>
      </c>
      <c r="L42" s="43" t="s">
        <v>97</v>
      </c>
      <c r="M42" s="43" t="s">
        <v>97</v>
      </c>
      <c r="N42" s="43" t="s">
        <v>97</v>
      </c>
      <c r="O42" s="43">
        <v>3863.9229276419501</v>
      </c>
    </row>
    <row r="43" spans="1:15">
      <c r="A43" s="40"/>
      <c r="B43" s="40"/>
      <c r="C43" s="55" t="s">
        <v>30</v>
      </c>
      <c r="F43" s="43">
        <v>33.748282106029102</v>
      </c>
      <c r="G43" s="43">
        <v>23.497860738546802</v>
      </c>
      <c r="H43" s="43">
        <v>587.44651846366901</v>
      </c>
      <c r="I43" s="43" t="s">
        <v>97</v>
      </c>
      <c r="J43" s="43" t="s">
        <v>97</v>
      </c>
      <c r="K43" s="43" t="s">
        <v>97</v>
      </c>
      <c r="L43" s="43" t="s">
        <v>97</v>
      </c>
      <c r="M43" s="43" t="s">
        <v>97</v>
      </c>
      <c r="N43" s="43" t="s">
        <v>97</v>
      </c>
      <c r="O43" s="43">
        <v>621.19480056969803</v>
      </c>
    </row>
    <row r="44" spans="1:15">
      <c r="A44" s="40"/>
      <c r="B44" s="40"/>
      <c r="C44" s="55" t="s">
        <v>31</v>
      </c>
      <c r="F44" s="43">
        <v>468.974453270835</v>
      </c>
      <c r="G44" s="43">
        <v>126.74617647894</v>
      </c>
      <c r="H44" s="43">
        <v>3168.6544119734999</v>
      </c>
      <c r="I44" s="43" t="s">
        <v>97</v>
      </c>
      <c r="J44" s="43" t="s">
        <v>97</v>
      </c>
      <c r="K44" s="43" t="s">
        <v>97</v>
      </c>
      <c r="L44" s="43" t="s">
        <v>97</v>
      </c>
      <c r="M44" s="43" t="s">
        <v>97</v>
      </c>
      <c r="N44" s="43" t="s">
        <v>97</v>
      </c>
      <c r="O44" s="43">
        <v>3637.62886524433</v>
      </c>
    </row>
    <row r="45" spans="1:15">
      <c r="A45" s="40"/>
      <c r="B45" s="40"/>
      <c r="C45" s="55" t="s">
        <v>32</v>
      </c>
      <c r="F45" s="43">
        <v>1904.2873957704101</v>
      </c>
      <c r="G45" s="43">
        <v>6.1555992113582603</v>
      </c>
      <c r="H45" s="43">
        <v>153.88998028395599</v>
      </c>
      <c r="I45" s="43">
        <v>6.6334691458075599E-3</v>
      </c>
      <c r="J45" s="43">
        <v>1.9767738054506501</v>
      </c>
      <c r="K45" s="43" t="s">
        <v>97</v>
      </c>
      <c r="L45" s="43" t="s">
        <v>97</v>
      </c>
      <c r="M45" s="43" t="s">
        <v>97</v>
      </c>
      <c r="N45" s="43" t="s">
        <v>97</v>
      </c>
      <c r="O45" s="43">
        <v>2060.1541498598099</v>
      </c>
    </row>
    <row r="46" spans="1:15" ht="16.2">
      <c r="A46" s="56" t="s">
        <v>73</v>
      </c>
      <c r="B46" s="56" t="s">
        <v>74</v>
      </c>
      <c r="C46" s="56"/>
      <c r="D46" s="57"/>
      <c r="E46" s="57"/>
      <c r="F46" s="58">
        <v>0.17780000000000001</v>
      </c>
      <c r="G46" s="58" t="s">
        <v>97</v>
      </c>
      <c r="H46" s="58" t="s">
        <v>97</v>
      </c>
      <c r="I46" s="58" t="s">
        <v>97</v>
      </c>
      <c r="J46" s="58" t="s">
        <v>97</v>
      </c>
      <c r="K46" s="58" t="s">
        <v>97</v>
      </c>
      <c r="L46" s="58" t="s">
        <v>97</v>
      </c>
      <c r="M46" s="58" t="s">
        <v>97</v>
      </c>
      <c r="N46" s="58" t="s">
        <v>97</v>
      </c>
      <c r="O46" s="58">
        <v>0.17780000000000001</v>
      </c>
    </row>
    <row r="47" spans="1:15">
      <c r="A47" s="59" t="s">
        <v>33</v>
      </c>
      <c r="B47" s="34"/>
      <c r="C47" s="60"/>
      <c r="F47" s="37">
        <v>444.60297542675403</v>
      </c>
      <c r="G47" s="37" t="s">
        <v>97</v>
      </c>
      <c r="H47" s="37" t="s">
        <v>97</v>
      </c>
      <c r="I47" s="37">
        <v>9.9673628101788897E-2</v>
      </c>
      <c r="J47" s="37">
        <v>29.702741174333099</v>
      </c>
      <c r="K47" s="37">
        <v>427.26083619442699</v>
      </c>
      <c r="L47" s="37">
        <v>0.43806811443549099</v>
      </c>
      <c r="M47" s="37">
        <v>0.91291199999999995</v>
      </c>
      <c r="N47" s="37" t="s">
        <v>97</v>
      </c>
      <c r="O47" s="37">
        <v>902.91753290994995</v>
      </c>
    </row>
    <row r="48" spans="1:15">
      <c r="A48" s="38" t="s">
        <v>64</v>
      </c>
      <c r="B48" s="38" t="s">
        <v>34</v>
      </c>
      <c r="C48" s="38"/>
      <c r="F48" s="39">
        <v>4.9923394107589401</v>
      </c>
      <c r="G48" s="39" t="s">
        <v>97</v>
      </c>
      <c r="H48" s="39" t="s">
        <v>97</v>
      </c>
      <c r="I48" s="39" t="s">
        <v>97</v>
      </c>
      <c r="J48" s="39" t="s">
        <v>97</v>
      </c>
      <c r="K48" s="39" t="s">
        <v>97</v>
      </c>
      <c r="L48" s="39" t="s">
        <v>97</v>
      </c>
      <c r="M48" s="39" t="s">
        <v>97</v>
      </c>
      <c r="N48" s="39" t="s">
        <v>97</v>
      </c>
      <c r="O48" s="39">
        <v>4.9923394107589401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4.9923394107589401</v>
      </c>
      <c r="G51" s="51" t="s">
        <v>97</v>
      </c>
      <c r="H51" s="51" t="s">
        <v>97</v>
      </c>
      <c r="I51" s="51" t="s">
        <v>97</v>
      </c>
      <c r="J51" s="51" t="s">
        <v>97</v>
      </c>
      <c r="K51" s="51" t="s">
        <v>97</v>
      </c>
      <c r="L51" s="51" t="s">
        <v>97</v>
      </c>
      <c r="M51" s="51" t="s">
        <v>97</v>
      </c>
      <c r="N51" s="51" t="s">
        <v>97</v>
      </c>
      <c r="O51" s="51">
        <v>4.9923394107589401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427.26083619442699</v>
      </c>
      <c r="L58" s="43">
        <v>0.204161278095018</v>
      </c>
      <c r="M58" s="43" t="s">
        <v>97</v>
      </c>
      <c r="N58" s="43" t="s">
        <v>97</v>
      </c>
      <c r="O58" s="43">
        <v>427.46499747252199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452.33170173599501</v>
      </c>
    </row>
    <row r="60" spans="1:15">
      <c r="A60" s="56" t="s">
        <v>82</v>
      </c>
      <c r="B60" s="56" t="s">
        <v>40</v>
      </c>
      <c r="C60" s="65"/>
      <c r="D60" s="66"/>
      <c r="E60" s="66"/>
      <c r="F60" s="67" t="s">
        <v>99</v>
      </c>
      <c r="G60" s="67" t="s">
        <v>97</v>
      </c>
      <c r="H60" s="67" t="s">
        <v>97</v>
      </c>
      <c r="I60" s="67" t="s">
        <v>99</v>
      </c>
      <c r="J60" s="67" t="s">
        <v>99</v>
      </c>
      <c r="K60" s="67" t="s">
        <v>97</v>
      </c>
      <c r="L60" s="67">
        <v>0.23390683634047299</v>
      </c>
      <c r="M60" s="67">
        <v>0.91291199999999995</v>
      </c>
      <c r="N60" s="67" t="s">
        <v>97</v>
      </c>
      <c r="O60" s="67">
        <v>18.128494290673601</v>
      </c>
    </row>
    <row r="61" spans="1:15">
      <c r="A61" s="34" t="s">
        <v>41</v>
      </c>
      <c r="B61" s="60"/>
      <c r="C61" s="60"/>
      <c r="F61" s="68">
        <v>1214.7666666666701</v>
      </c>
      <c r="G61" s="68">
        <v>197.891136908302</v>
      </c>
      <c r="H61" s="68">
        <v>4947.2784227075599</v>
      </c>
      <c r="I61" s="68">
        <v>16.248039926485902</v>
      </c>
      <c r="J61" s="68">
        <v>4841.9158980928096</v>
      </c>
      <c r="K61" s="37" t="s">
        <v>97</v>
      </c>
      <c r="L61" s="37" t="s">
        <v>97</v>
      </c>
      <c r="M61" s="37" t="s">
        <v>97</v>
      </c>
      <c r="N61" s="37" t="s">
        <v>97</v>
      </c>
      <c r="O61" s="37">
        <v>11003.960987467</v>
      </c>
    </row>
    <row r="62" spans="1:15">
      <c r="A62" s="38" t="s">
        <v>64</v>
      </c>
      <c r="B62" s="38" t="s">
        <v>42</v>
      </c>
      <c r="C62" s="38"/>
      <c r="F62" s="43" t="s">
        <v>97</v>
      </c>
      <c r="G62" s="43">
        <v>185.10876648572301</v>
      </c>
      <c r="H62" s="43">
        <v>4627.7191621430702</v>
      </c>
      <c r="I62" s="43" t="s">
        <v>97</v>
      </c>
      <c r="J62" s="43" t="s">
        <v>97</v>
      </c>
      <c r="K62" s="43" t="s">
        <v>97</v>
      </c>
      <c r="L62" s="43" t="s">
        <v>97</v>
      </c>
      <c r="M62" s="43" t="s">
        <v>97</v>
      </c>
      <c r="N62" s="43" t="s">
        <v>97</v>
      </c>
      <c r="O62" s="43">
        <v>4627.7191621430702</v>
      </c>
    </row>
    <row r="63" spans="1:15">
      <c r="A63" s="38" t="s">
        <v>66</v>
      </c>
      <c r="B63" s="38" t="s">
        <v>43</v>
      </c>
      <c r="C63" s="38"/>
      <c r="F63" s="43" t="s">
        <v>97</v>
      </c>
      <c r="G63" s="43">
        <v>12.247183228407099</v>
      </c>
      <c r="H63" s="43">
        <v>306.17958071017699</v>
      </c>
      <c r="I63" s="43">
        <v>2.3256392241433899</v>
      </c>
      <c r="J63" s="43">
        <v>693.04048879472998</v>
      </c>
      <c r="K63" s="43" t="s">
        <v>97</v>
      </c>
      <c r="L63" s="43" t="s">
        <v>97</v>
      </c>
      <c r="M63" s="43" t="s">
        <v>97</v>
      </c>
      <c r="N63" s="43" t="s">
        <v>97</v>
      </c>
      <c r="O63" s="43">
        <v>999.22006950490697</v>
      </c>
    </row>
    <row r="64" spans="1:15">
      <c r="A64" s="38" t="s">
        <v>71</v>
      </c>
      <c r="B64" s="38" t="s">
        <v>44</v>
      </c>
      <c r="C64" s="38"/>
      <c r="F64" s="43" t="s">
        <v>97</v>
      </c>
      <c r="G64" s="43" t="s">
        <v>97</v>
      </c>
      <c r="H64" s="43" t="s">
        <v>97</v>
      </c>
      <c r="I64" s="43">
        <v>13.908525478789899</v>
      </c>
      <c r="J64" s="43">
        <v>4144.7405926793999</v>
      </c>
      <c r="K64" s="39" t="s">
        <v>97</v>
      </c>
      <c r="L64" s="39" t="s">
        <v>97</v>
      </c>
      <c r="M64" s="39" t="s">
        <v>97</v>
      </c>
      <c r="N64" s="39" t="s">
        <v>97</v>
      </c>
      <c r="O64" s="39">
        <v>4144.7405926793999</v>
      </c>
    </row>
    <row r="65" spans="1:15" s="50" customFormat="1" ht="12">
      <c r="A65" s="53"/>
      <c r="B65" s="53"/>
      <c r="C65" s="42" t="s">
        <v>45</v>
      </c>
      <c r="F65" s="51" t="s">
        <v>97</v>
      </c>
      <c r="G65" s="51" t="s">
        <v>97</v>
      </c>
      <c r="H65" s="51" t="s">
        <v>97</v>
      </c>
      <c r="I65" s="51">
        <v>10.5054261105183</v>
      </c>
      <c r="J65" s="51">
        <v>3130.6169809344501</v>
      </c>
      <c r="K65" s="51" t="s">
        <v>97</v>
      </c>
      <c r="L65" s="51" t="s">
        <v>97</v>
      </c>
      <c r="M65" s="51" t="s">
        <v>97</v>
      </c>
      <c r="N65" s="51" t="s">
        <v>97</v>
      </c>
      <c r="O65" s="51">
        <v>3130.6169809344501</v>
      </c>
    </row>
    <row r="66" spans="1:15" s="50" customFormat="1" ht="11.4">
      <c r="A66" s="42"/>
      <c r="B66" s="42"/>
      <c r="C66" s="42" t="s">
        <v>46</v>
      </c>
      <c r="F66" s="51" t="s">
        <v>97</v>
      </c>
      <c r="G66" s="51" t="s">
        <v>97</v>
      </c>
      <c r="H66" s="51" t="s">
        <v>97</v>
      </c>
      <c r="I66" s="51">
        <v>3.4030993682716399</v>
      </c>
      <c r="J66" s="51">
        <v>1014.12361174495</v>
      </c>
      <c r="K66" s="51" t="s">
        <v>97</v>
      </c>
      <c r="L66" s="51" t="s">
        <v>97</v>
      </c>
      <c r="M66" s="51" t="s">
        <v>97</v>
      </c>
      <c r="N66" s="51" t="s">
        <v>97</v>
      </c>
      <c r="O66" s="51">
        <v>1014.12361174495</v>
      </c>
    </row>
    <row r="67" spans="1:15" s="69" customFormat="1" ht="13.2">
      <c r="A67" s="38" t="s">
        <v>73</v>
      </c>
      <c r="B67" s="38" t="s">
        <v>47</v>
      </c>
      <c r="C67" s="60"/>
      <c r="F67" s="43" t="s">
        <v>97</v>
      </c>
      <c r="G67" s="43">
        <v>0.53518719417230798</v>
      </c>
      <c r="H67" s="43">
        <v>13.3796798543077</v>
      </c>
      <c r="I67" s="43">
        <v>1.38752235526154E-2</v>
      </c>
      <c r="J67" s="43">
        <v>4.1348166186793902</v>
      </c>
      <c r="K67" s="43" t="s">
        <v>97</v>
      </c>
      <c r="L67" s="43" t="s">
        <v>97</v>
      </c>
      <c r="M67" s="43" t="s">
        <v>97</v>
      </c>
      <c r="N67" s="43" t="s">
        <v>97</v>
      </c>
      <c r="O67" s="43">
        <v>17.514496472987101</v>
      </c>
    </row>
    <row r="68" spans="1:15">
      <c r="A68" s="65" t="s">
        <v>80</v>
      </c>
      <c r="B68" s="70" t="s">
        <v>83</v>
      </c>
      <c r="C68" s="71"/>
      <c r="D68" s="66"/>
      <c r="E68" s="66"/>
      <c r="F68" s="72">
        <v>1214.7666666666701</v>
      </c>
      <c r="G68" s="72" t="s">
        <v>97</v>
      </c>
      <c r="H68" s="72" t="s">
        <v>97</v>
      </c>
      <c r="I68" s="72" t="s">
        <v>97</v>
      </c>
      <c r="J68" s="72" t="s">
        <v>97</v>
      </c>
      <c r="K68" s="67" t="s">
        <v>97</v>
      </c>
      <c r="L68" s="67" t="s">
        <v>97</v>
      </c>
      <c r="M68" s="67" t="s">
        <v>97</v>
      </c>
      <c r="N68" s="67" t="s">
        <v>97</v>
      </c>
      <c r="O68" s="67">
        <v>1214.7666666666701</v>
      </c>
    </row>
    <row r="69" spans="1:15">
      <c r="A69" s="34" t="s">
        <v>48</v>
      </c>
      <c r="B69" s="60"/>
      <c r="C69" s="60"/>
      <c r="F69" s="37">
        <v>11.622138247707101</v>
      </c>
      <c r="G69" s="37">
        <v>48.574593338217902</v>
      </c>
      <c r="H69" s="37">
        <v>1214.36483345545</v>
      </c>
      <c r="I69" s="37">
        <v>0.119980160849799</v>
      </c>
      <c r="J69" s="37">
        <v>35.754087933240001</v>
      </c>
      <c r="K69" s="37" t="s">
        <v>97</v>
      </c>
      <c r="L69" s="37" t="s">
        <v>97</v>
      </c>
      <c r="M69" s="37" t="s">
        <v>97</v>
      </c>
      <c r="N69" s="37" t="s">
        <v>97</v>
      </c>
      <c r="O69" s="37">
        <v>1261.74105963639</v>
      </c>
    </row>
    <row r="70" spans="1:15">
      <c r="A70" s="38" t="s">
        <v>64</v>
      </c>
      <c r="B70" s="47" t="s">
        <v>84</v>
      </c>
      <c r="C70" s="38"/>
      <c r="F70" s="43" t="s">
        <v>97</v>
      </c>
      <c r="G70" s="43">
        <v>44.949736026349299</v>
      </c>
      <c r="H70" s="43">
        <v>1123.74340065873</v>
      </c>
      <c r="I70" s="43" t="s">
        <v>97</v>
      </c>
      <c r="J70" s="43" t="s">
        <v>97</v>
      </c>
      <c r="K70" s="43" t="s">
        <v>97</v>
      </c>
      <c r="L70" s="43" t="s">
        <v>97</v>
      </c>
      <c r="M70" s="43" t="s">
        <v>97</v>
      </c>
      <c r="N70" s="43" t="s">
        <v>97</v>
      </c>
      <c r="O70" s="43">
        <v>1123.74340065873</v>
      </c>
    </row>
    <row r="71" spans="1:15">
      <c r="A71" s="38" t="s">
        <v>85</v>
      </c>
      <c r="B71" s="38" t="s">
        <v>49</v>
      </c>
      <c r="F71" s="43" t="s">
        <v>97</v>
      </c>
      <c r="G71" s="43">
        <v>5.8587045999999997E-2</v>
      </c>
      <c r="H71" s="43">
        <v>1.4646761500000001</v>
      </c>
      <c r="I71" s="43">
        <v>7.5059250000000001E-3</v>
      </c>
      <c r="J71" s="43">
        <v>2.2367656500000002</v>
      </c>
      <c r="K71" s="43" t="s">
        <v>97</v>
      </c>
      <c r="L71" s="43" t="s">
        <v>97</v>
      </c>
      <c r="M71" s="43" t="s">
        <v>97</v>
      </c>
      <c r="N71" s="43" t="s">
        <v>97</v>
      </c>
      <c r="O71" s="43">
        <v>3.7014418</v>
      </c>
    </row>
    <row r="72" spans="1:15">
      <c r="A72" s="38" t="s">
        <v>71</v>
      </c>
      <c r="B72" s="38" t="s">
        <v>86</v>
      </c>
      <c r="C72" s="38"/>
      <c r="F72" s="43">
        <v>11.59843495</v>
      </c>
      <c r="G72" s="43">
        <v>2.6238700889859401</v>
      </c>
      <c r="H72" s="43">
        <v>65.596752224648498</v>
      </c>
      <c r="I72" s="43">
        <v>0.11247174948989901</v>
      </c>
      <c r="J72" s="43">
        <v>33.516581347989998</v>
      </c>
      <c r="K72" s="43" t="s">
        <v>97</v>
      </c>
      <c r="L72" s="43" t="s">
        <v>97</v>
      </c>
      <c r="M72" s="43" t="s">
        <v>97</v>
      </c>
      <c r="N72" s="43" t="s">
        <v>97</v>
      </c>
      <c r="O72" s="43">
        <v>110.71176852263901</v>
      </c>
    </row>
    <row r="73" spans="1:15">
      <c r="A73" s="38" t="s">
        <v>73</v>
      </c>
      <c r="B73" s="38" t="s">
        <v>87</v>
      </c>
      <c r="C73" s="38"/>
      <c r="F73" s="43">
        <v>2.3703297707096099E-2</v>
      </c>
      <c r="G73" s="43">
        <v>2.4863598993457499E-6</v>
      </c>
      <c r="H73" s="43">
        <v>6.2158997483643694E-5</v>
      </c>
      <c r="I73" s="43">
        <v>2.4863598993457499E-6</v>
      </c>
      <c r="J73" s="43">
        <v>7.4093525000503303E-4</v>
      </c>
      <c r="K73" s="43" t="s">
        <v>97</v>
      </c>
      <c r="L73" s="43" t="s">
        <v>97</v>
      </c>
      <c r="M73" s="43" t="s">
        <v>97</v>
      </c>
      <c r="N73" s="43" t="s">
        <v>97</v>
      </c>
      <c r="O73" s="43">
        <v>2.4506391954584799E-2</v>
      </c>
    </row>
    <row r="74" spans="1:15">
      <c r="A74" s="73" t="s">
        <v>80</v>
      </c>
      <c r="B74" s="73" t="s">
        <v>50</v>
      </c>
      <c r="C74" s="73"/>
      <c r="D74" s="74"/>
      <c r="E74" s="74"/>
      <c r="F74" s="72" t="s">
        <v>97</v>
      </c>
      <c r="G74" s="72">
        <v>0.94239769052270905</v>
      </c>
      <c r="H74" s="72">
        <v>23.5599422630677</v>
      </c>
      <c r="I74" s="72" t="s">
        <v>97</v>
      </c>
      <c r="J74" s="72" t="s">
        <v>97</v>
      </c>
      <c r="K74" s="72" t="s">
        <v>97</v>
      </c>
      <c r="L74" s="72" t="s">
        <v>97</v>
      </c>
      <c r="M74" s="72" t="s">
        <v>97</v>
      </c>
      <c r="N74" s="72" t="s">
        <v>97</v>
      </c>
      <c r="O74" s="72">
        <v>23.5599422630677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43918.484469372503</v>
      </c>
      <c r="G7" s="32">
        <v>596.04680518523196</v>
      </c>
      <c r="H7" s="32">
        <v>14901.1701296308</v>
      </c>
      <c r="I7" s="32">
        <v>19.431366703052401</v>
      </c>
      <c r="J7" s="32">
        <v>5790.5472775095996</v>
      </c>
      <c r="K7" s="32">
        <v>449.99254672353902</v>
      </c>
      <c r="L7" s="32">
        <v>0.61650517136445204</v>
      </c>
      <c r="M7" s="32">
        <v>0.46215600000000001</v>
      </c>
      <c r="N7" s="32" t="s">
        <v>97</v>
      </c>
      <c r="O7" s="32">
        <v>65061.273084407803</v>
      </c>
    </row>
    <row r="8" spans="1:15" ht="15.6" thickTop="1">
      <c r="A8" s="34" t="s">
        <v>1</v>
      </c>
      <c r="B8" s="35"/>
      <c r="C8" s="35"/>
      <c r="F8" s="37">
        <v>42379.167925281297</v>
      </c>
      <c r="G8" s="37">
        <v>351.05213287665902</v>
      </c>
      <c r="H8" s="37">
        <v>8776.3033219164699</v>
      </c>
      <c r="I8" s="37">
        <v>1.73691038248344</v>
      </c>
      <c r="J8" s="37">
        <v>517.599293980065</v>
      </c>
      <c r="K8" s="37" t="s">
        <v>97</v>
      </c>
      <c r="L8" s="37" t="s">
        <v>97</v>
      </c>
      <c r="M8" s="37" t="s">
        <v>97</v>
      </c>
      <c r="N8" s="37" t="s">
        <v>97</v>
      </c>
      <c r="O8" s="37">
        <v>51673.070541177898</v>
      </c>
    </row>
    <row r="9" spans="1:15">
      <c r="A9" s="38" t="s">
        <v>64</v>
      </c>
      <c r="B9" s="38" t="s">
        <v>2</v>
      </c>
      <c r="C9" s="38"/>
      <c r="F9" s="39">
        <v>24928.0189588346</v>
      </c>
      <c r="G9" s="39">
        <v>7.3180961270190297</v>
      </c>
      <c r="H9" s="39">
        <v>182.95240317547601</v>
      </c>
      <c r="I9" s="39">
        <v>0.564364703228596</v>
      </c>
      <c r="J9" s="39">
        <v>168.180681562122</v>
      </c>
      <c r="K9" s="39" t="s">
        <v>97</v>
      </c>
      <c r="L9" s="39" t="s">
        <v>97</v>
      </c>
      <c r="M9" s="39" t="s">
        <v>97</v>
      </c>
      <c r="N9" s="39" t="s">
        <v>97</v>
      </c>
      <c r="O9" s="39">
        <v>25279.152043572201</v>
      </c>
    </row>
    <row r="10" spans="1:15">
      <c r="A10" s="40"/>
      <c r="B10" s="41" t="s">
        <v>65</v>
      </c>
      <c r="C10" s="42"/>
      <c r="F10" s="43">
        <v>13790.8698082764</v>
      </c>
      <c r="G10" s="43">
        <v>1.4454952495448301</v>
      </c>
      <c r="H10" s="43">
        <v>36.137381238620598</v>
      </c>
      <c r="I10" s="43">
        <v>0.33654870637096501</v>
      </c>
      <c r="J10" s="43">
        <v>100.291514498548</v>
      </c>
      <c r="K10" s="43" t="s">
        <v>97</v>
      </c>
      <c r="L10" s="43" t="s">
        <v>97</v>
      </c>
      <c r="M10" s="43" t="s">
        <v>97</v>
      </c>
      <c r="N10" s="43" t="s">
        <v>97</v>
      </c>
      <c r="O10" s="43">
        <v>13927.298704013499</v>
      </c>
    </row>
    <row r="11" spans="1:15">
      <c r="A11" s="40"/>
      <c r="B11" s="40" t="s">
        <v>3</v>
      </c>
      <c r="C11" s="42"/>
      <c r="F11" s="43">
        <v>1028.6895825146501</v>
      </c>
      <c r="G11" s="43">
        <v>2.21499555892497E-2</v>
      </c>
      <c r="H11" s="43">
        <v>0.55374888973124203</v>
      </c>
      <c r="I11" s="43">
        <v>1.13772787034383E-2</v>
      </c>
      <c r="J11" s="43">
        <v>3.3904290536246098</v>
      </c>
      <c r="K11" s="43" t="s">
        <v>97</v>
      </c>
      <c r="L11" s="43" t="s">
        <v>97</v>
      </c>
      <c r="M11" s="43" t="s">
        <v>97</v>
      </c>
      <c r="N11" s="43" t="s">
        <v>97</v>
      </c>
      <c r="O11" s="43">
        <v>1032.6337604580101</v>
      </c>
    </row>
    <row r="12" spans="1:15">
      <c r="A12" s="40"/>
      <c r="B12" s="44" t="s">
        <v>4</v>
      </c>
      <c r="C12" s="45"/>
      <c r="F12" s="43">
        <v>2784.3621100210999</v>
      </c>
      <c r="G12" s="43">
        <v>5.2770688395229204</v>
      </c>
      <c r="H12" s="43">
        <v>131.92672098807299</v>
      </c>
      <c r="I12" s="43">
        <v>6.9262012082175001E-2</v>
      </c>
      <c r="J12" s="43">
        <v>20.6400796004882</v>
      </c>
      <c r="K12" s="43" t="s">
        <v>97</v>
      </c>
      <c r="L12" s="43" t="s">
        <v>97</v>
      </c>
      <c r="M12" s="43" t="s">
        <v>97</v>
      </c>
      <c r="N12" s="43" t="s">
        <v>97</v>
      </c>
      <c r="O12" s="43">
        <v>2936.9289106096599</v>
      </c>
    </row>
    <row r="13" spans="1:15">
      <c r="A13" s="40"/>
      <c r="B13" s="44" t="s">
        <v>5</v>
      </c>
      <c r="C13" s="45"/>
      <c r="F13" s="43">
        <v>2378.34324369141</v>
      </c>
      <c r="G13" s="43">
        <v>4.5681743483297697E-2</v>
      </c>
      <c r="H13" s="43">
        <v>1.1420435870824399</v>
      </c>
      <c r="I13" s="43">
        <v>4.0970260968394699E-2</v>
      </c>
      <c r="J13" s="43">
        <v>12.2091377685816</v>
      </c>
      <c r="K13" s="43" t="s">
        <v>97</v>
      </c>
      <c r="L13" s="43" t="s">
        <v>97</v>
      </c>
      <c r="M13" s="43" t="s">
        <v>97</v>
      </c>
      <c r="N13" s="43" t="s">
        <v>97</v>
      </c>
      <c r="O13" s="43">
        <v>2391.6944250470701</v>
      </c>
    </row>
    <row r="14" spans="1:15">
      <c r="A14" s="40"/>
      <c r="B14" s="40" t="s">
        <v>6</v>
      </c>
      <c r="C14" s="42"/>
      <c r="F14" s="43">
        <v>1313.9296025390599</v>
      </c>
      <c r="G14" s="43">
        <v>3.8638500474393399E-2</v>
      </c>
      <c r="H14" s="43">
        <v>0.96596251185983495</v>
      </c>
      <c r="I14" s="43">
        <v>3.1680299904942498E-2</v>
      </c>
      <c r="J14" s="43">
        <v>9.4407293716728606</v>
      </c>
      <c r="K14" s="43" t="s">
        <v>97</v>
      </c>
      <c r="L14" s="43" t="s">
        <v>97</v>
      </c>
      <c r="M14" s="43" t="s">
        <v>97</v>
      </c>
      <c r="N14" s="43" t="s">
        <v>97</v>
      </c>
      <c r="O14" s="43">
        <v>1324.3362944226001</v>
      </c>
    </row>
    <row r="15" spans="1:15">
      <c r="A15" s="40"/>
      <c r="B15" s="40" t="s">
        <v>7</v>
      </c>
      <c r="C15" s="46"/>
      <c r="F15" s="43">
        <v>34.146405078124999</v>
      </c>
      <c r="G15" s="43">
        <v>6.4410000778734704E-4</v>
      </c>
      <c r="H15" s="43">
        <v>1.6102500194683698E-2</v>
      </c>
      <c r="I15" s="43">
        <v>7.6850000880658597E-4</v>
      </c>
      <c r="J15" s="43">
        <v>0.229013002624363</v>
      </c>
      <c r="K15" s="43" t="s">
        <v>97</v>
      </c>
      <c r="L15" s="43" t="s">
        <v>97</v>
      </c>
      <c r="M15" s="43" t="s">
        <v>97</v>
      </c>
      <c r="N15" s="43" t="s">
        <v>97</v>
      </c>
      <c r="O15" s="43">
        <v>34.391520580943997</v>
      </c>
    </row>
    <row r="16" spans="1:15">
      <c r="A16" s="40"/>
      <c r="B16" s="40" t="s">
        <v>8</v>
      </c>
      <c r="C16" s="40"/>
      <c r="F16" s="43">
        <v>1572.71810249024</v>
      </c>
      <c r="G16" s="43">
        <v>3.0287102327623699E-2</v>
      </c>
      <c r="H16" s="43">
        <v>0.75717755819059196</v>
      </c>
      <c r="I16" s="43">
        <v>3.0572230379221799E-2</v>
      </c>
      <c r="J16" s="43">
        <v>9.1105246530080795</v>
      </c>
      <c r="K16" s="43" t="s">
        <v>97</v>
      </c>
      <c r="L16" s="43" t="s">
        <v>97</v>
      </c>
      <c r="M16" s="43" t="s">
        <v>97</v>
      </c>
      <c r="N16" s="43" t="s">
        <v>97</v>
      </c>
      <c r="O16" s="43">
        <v>1582.5858047014401</v>
      </c>
    </row>
    <row r="17" spans="1:15">
      <c r="A17" s="40"/>
      <c r="B17" s="40" t="s">
        <v>9</v>
      </c>
      <c r="C17" s="40"/>
      <c r="F17" s="43">
        <v>1893.1235168456999</v>
      </c>
      <c r="G17" s="43">
        <v>0.45560773603667598</v>
      </c>
      <c r="H17" s="43">
        <v>11.3901934009169</v>
      </c>
      <c r="I17" s="43">
        <v>4.0641414795244503E-2</v>
      </c>
      <c r="J17" s="43">
        <v>12.1111416089829</v>
      </c>
      <c r="K17" s="43" t="s">
        <v>97</v>
      </c>
      <c r="L17" s="43" t="s">
        <v>97</v>
      </c>
      <c r="M17" s="43" t="s">
        <v>97</v>
      </c>
      <c r="N17" s="43" t="s">
        <v>97</v>
      </c>
      <c r="O17" s="43">
        <v>1916.6248518555999</v>
      </c>
    </row>
    <row r="18" spans="1:15">
      <c r="A18" s="40"/>
      <c r="B18" s="40" t="s">
        <v>10</v>
      </c>
      <c r="C18" s="40"/>
      <c r="F18" s="43">
        <v>131.83658737792999</v>
      </c>
      <c r="G18" s="43">
        <v>2.5229000322520702E-3</v>
      </c>
      <c r="H18" s="43">
        <v>6.3072500806301807E-2</v>
      </c>
      <c r="I18" s="43">
        <v>2.5440000154077999E-3</v>
      </c>
      <c r="J18" s="43">
        <v>0.75811200459152395</v>
      </c>
      <c r="K18" s="43" t="s">
        <v>97</v>
      </c>
      <c r="L18" s="43" t="s">
        <v>97</v>
      </c>
      <c r="M18" s="43" t="s">
        <v>97</v>
      </c>
      <c r="N18" s="43" t="s">
        <v>97</v>
      </c>
      <c r="O18" s="43">
        <v>132.657771883328</v>
      </c>
    </row>
    <row r="19" spans="1:15" ht="15.6">
      <c r="A19" s="38" t="s">
        <v>66</v>
      </c>
      <c r="B19" s="47" t="s">
        <v>67</v>
      </c>
      <c r="C19" s="47"/>
      <c r="F19" s="39">
        <v>15226.490324316699</v>
      </c>
      <c r="G19" s="39">
        <v>5.3426819714871003</v>
      </c>
      <c r="H19" s="39">
        <v>133.56704928717701</v>
      </c>
      <c r="I19" s="39">
        <v>0.95877799581301504</v>
      </c>
      <c r="J19" s="39">
        <v>285.715842752279</v>
      </c>
      <c r="K19" s="39" t="s">
        <v>97</v>
      </c>
      <c r="L19" s="39" t="s">
        <v>97</v>
      </c>
      <c r="M19" s="39" t="s">
        <v>97</v>
      </c>
      <c r="N19" s="39" t="s">
        <v>97</v>
      </c>
      <c r="O19" s="39">
        <v>15645.7732163562</v>
      </c>
    </row>
    <row r="20" spans="1:15">
      <c r="A20" s="40"/>
      <c r="B20" s="44" t="s">
        <v>11</v>
      </c>
      <c r="C20" s="48"/>
      <c r="F20" s="43">
        <v>115.91635604457301</v>
      </c>
      <c r="G20" s="43">
        <v>6.0768776119716197E-3</v>
      </c>
      <c r="H20" s="43">
        <v>0.15192194029928999</v>
      </c>
      <c r="I20" s="43">
        <v>3.5855130680288601E-3</v>
      </c>
      <c r="J20" s="43">
        <v>1.0684828942725999</v>
      </c>
      <c r="K20" s="43" t="s">
        <v>97</v>
      </c>
      <c r="L20" s="43" t="s">
        <v>97</v>
      </c>
      <c r="M20" s="43" t="s">
        <v>97</v>
      </c>
      <c r="N20" s="43" t="s">
        <v>97</v>
      </c>
      <c r="O20" s="43">
        <v>117.13676087914401</v>
      </c>
    </row>
    <row r="21" spans="1:15">
      <c r="A21" s="40"/>
      <c r="B21" s="44" t="s">
        <v>12</v>
      </c>
      <c r="C21" s="48"/>
      <c r="F21" s="43">
        <v>6170.2641762809399</v>
      </c>
      <c r="G21" s="43">
        <v>0.35864318745349899</v>
      </c>
      <c r="H21" s="43">
        <v>8.9660796863374905</v>
      </c>
      <c r="I21" s="43">
        <v>0.31057731638925101</v>
      </c>
      <c r="J21" s="43">
        <v>92.552040283996803</v>
      </c>
      <c r="K21" s="43" t="s">
        <v>97</v>
      </c>
      <c r="L21" s="43" t="s">
        <v>97</v>
      </c>
      <c r="M21" s="43" t="s">
        <v>97</v>
      </c>
      <c r="N21" s="43" t="s">
        <v>97</v>
      </c>
      <c r="O21" s="43">
        <v>6271.7822962512801</v>
      </c>
    </row>
    <row r="22" spans="1:15" s="50" customFormat="1" ht="11.4">
      <c r="A22" s="42"/>
      <c r="B22" s="48"/>
      <c r="C22" s="49" t="s">
        <v>13</v>
      </c>
      <c r="F22" s="51">
        <v>740.48250541162895</v>
      </c>
      <c r="G22" s="51">
        <v>5.3871237247532101E-2</v>
      </c>
      <c r="H22" s="51">
        <v>1.3467809311882999</v>
      </c>
      <c r="I22" s="51">
        <v>3.6210273400125503E-2</v>
      </c>
      <c r="J22" s="51">
        <v>10.7906614732374</v>
      </c>
      <c r="K22" s="51" t="s">
        <v>97</v>
      </c>
      <c r="L22" s="51" t="s">
        <v>97</v>
      </c>
      <c r="M22" s="51" t="s">
        <v>97</v>
      </c>
      <c r="N22" s="51" t="s">
        <v>97</v>
      </c>
      <c r="O22" s="51">
        <v>752.61994781605404</v>
      </c>
    </row>
    <row r="23" spans="1:15" s="50" customFormat="1" ht="11.4">
      <c r="A23" s="42"/>
      <c r="B23" s="48"/>
      <c r="C23" s="49" t="s">
        <v>14</v>
      </c>
      <c r="F23" s="51">
        <v>2657.9103706403898</v>
      </c>
      <c r="G23" s="51">
        <v>0.18085505561411799</v>
      </c>
      <c r="H23" s="51">
        <v>4.5213763903529598</v>
      </c>
      <c r="I23" s="51">
        <v>0.112461229939697</v>
      </c>
      <c r="J23" s="51">
        <v>33.513446522029597</v>
      </c>
      <c r="K23" s="51" t="s">
        <v>97</v>
      </c>
      <c r="L23" s="51" t="s">
        <v>97</v>
      </c>
      <c r="M23" s="51" t="s">
        <v>97</v>
      </c>
      <c r="N23" s="51" t="s">
        <v>97</v>
      </c>
      <c r="O23" s="51">
        <v>2695.94519355277</v>
      </c>
    </row>
    <row r="24" spans="1:15" s="50" customFormat="1" ht="11.4">
      <c r="A24" s="42"/>
      <c r="B24" s="48"/>
      <c r="C24" s="49" t="s">
        <v>15</v>
      </c>
      <c r="F24" s="51">
        <v>268.600929888775</v>
      </c>
      <c r="G24" s="51">
        <v>1.31027412650154E-2</v>
      </c>
      <c r="H24" s="51">
        <v>0.32756853162538502</v>
      </c>
      <c r="I24" s="51">
        <v>2.21140534974281E-2</v>
      </c>
      <c r="J24" s="51">
        <v>6.5899879422335603</v>
      </c>
      <c r="K24" s="51" t="s">
        <v>97</v>
      </c>
      <c r="L24" s="51" t="s">
        <v>97</v>
      </c>
      <c r="M24" s="51" t="s">
        <v>97</v>
      </c>
      <c r="N24" s="51" t="s">
        <v>97</v>
      </c>
      <c r="O24" s="51">
        <v>275.51848636263401</v>
      </c>
    </row>
    <row r="25" spans="1:15" s="50" customFormat="1" ht="11.4">
      <c r="A25" s="42"/>
      <c r="B25" s="48"/>
      <c r="C25" s="49" t="s">
        <v>16</v>
      </c>
      <c r="F25" s="51">
        <v>10.695483115878</v>
      </c>
      <c r="G25" s="51">
        <v>3.9698535199202403E-3</v>
      </c>
      <c r="H25" s="51">
        <v>9.9246337998006098E-2</v>
      </c>
      <c r="I25" s="51">
        <v>2.0643169474058101E-4</v>
      </c>
      <c r="J25" s="51">
        <v>6.15166450326931E-2</v>
      </c>
      <c r="K25" s="51" t="s">
        <v>97</v>
      </c>
      <c r="L25" s="51" t="s">
        <v>97</v>
      </c>
      <c r="M25" s="51" t="s">
        <v>97</v>
      </c>
      <c r="N25" s="51" t="s">
        <v>97</v>
      </c>
      <c r="O25" s="51">
        <v>10.8562460989087</v>
      </c>
    </row>
    <row r="26" spans="1:15" s="50" customFormat="1" ht="11.4">
      <c r="A26" s="42"/>
      <c r="B26" s="48"/>
      <c r="C26" s="49" t="s">
        <v>17</v>
      </c>
      <c r="F26" s="51">
        <v>8.4935435494397105</v>
      </c>
      <c r="G26" s="51">
        <v>1.6573926181855201E-4</v>
      </c>
      <c r="H26" s="51">
        <v>4.1434815454637897E-3</v>
      </c>
      <c r="I26" s="51">
        <v>7.1007321906033799E-4</v>
      </c>
      <c r="J26" s="51">
        <v>0.21160181927998101</v>
      </c>
      <c r="K26" s="51" t="s">
        <v>97</v>
      </c>
      <c r="L26" s="51" t="s">
        <v>97</v>
      </c>
      <c r="M26" s="51" t="s">
        <v>97</v>
      </c>
      <c r="N26" s="51" t="s">
        <v>97</v>
      </c>
      <c r="O26" s="51">
        <v>8.7092888502651498</v>
      </c>
    </row>
    <row r="27" spans="1:15" s="50" customFormat="1" ht="11.4">
      <c r="A27" s="42"/>
      <c r="B27" s="48"/>
      <c r="C27" s="49" t="s">
        <v>18</v>
      </c>
      <c r="F27" s="51">
        <v>36.918415893205697</v>
      </c>
      <c r="G27" s="51">
        <v>9.5477613572523005E-4</v>
      </c>
      <c r="H27" s="51">
        <v>2.38694033931308E-2</v>
      </c>
      <c r="I27" s="51">
        <v>3.0702083664220598E-3</v>
      </c>
      <c r="J27" s="51">
        <v>0.91492209319377404</v>
      </c>
      <c r="K27" s="51" t="s">
        <v>97</v>
      </c>
      <c r="L27" s="51" t="s">
        <v>97</v>
      </c>
      <c r="M27" s="51" t="s">
        <v>97</v>
      </c>
      <c r="N27" s="51" t="s">
        <v>97</v>
      </c>
      <c r="O27" s="51">
        <v>37.857207389792599</v>
      </c>
    </row>
    <row r="28" spans="1:15" s="50" customFormat="1" ht="11.4">
      <c r="A28" s="42"/>
      <c r="B28" s="48"/>
      <c r="C28" s="49" t="s">
        <v>19</v>
      </c>
      <c r="F28" s="51">
        <v>2444.6798034743301</v>
      </c>
      <c r="G28" s="51">
        <v>0.10428943515206</v>
      </c>
      <c r="H28" s="51">
        <v>2.60723587880149</v>
      </c>
      <c r="I28" s="51">
        <v>0.13575795442439301</v>
      </c>
      <c r="J28" s="51">
        <v>40.455870418469097</v>
      </c>
      <c r="K28" s="51" t="s">
        <v>97</v>
      </c>
      <c r="L28" s="51" t="s">
        <v>97</v>
      </c>
      <c r="M28" s="51" t="s">
        <v>97</v>
      </c>
      <c r="N28" s="51" t="s">
        <v>97</v>
      </c>
      <c r="O28" s="51">
        <v>2487.7429097715999</v>
      </c>
    </row>
    <row r="29" spans="1:15" s="50" customFormat="1" ht="11.4">
      <c r="A29" s="42"/>
      <c r="B29" s="48"/>
      <c r="C29" s="49" t="s">
        <v>20</v>
      </c>
      <c r="F29" s="51">
        <v>2.4831243072957201</v>
      </c>
      <c r="G29" s="51">
        <v>1.43434925730976E-3</v>
      </c>
      <c r="H29" s="51">
        <v>3.5858731432743901E-2</v>
      </c>
      <c r="I29" s="51">
        <v>4.7091847385117797E-5</v>
      </c>
      <c r="J29" s="51">
        <v>1.4033370520765099E-2</v>
      </c>
      <c r="K29" s="51" t="s">
        <v>97</v>
      </c>
      <c r="L29" s="51" t="s">
        <v>97</v>
      </c>
      <c r="M29" s="51" t="s">
        <v>97</v>
      </c>
      <c r="N29" s="51" t="s">
        <v>97</v>
      </c>
      <c r="O29" s="51">
        <v>2.5330164092492198</v>
      </c>
    </row>
    <row r="30" spans="1:15">
      <c r="A30" s="40"/>
      <c r="B30" s="44" t="s">
        <v>21</v>
      </c>
      <c r="C30" s="48"/>
      <c r="F30" s="43">
        <v>825.63308127974994</v>
      </c>
      <c r="G30" s="43">
        <v>4.6705115221307297E-2</v>
      </c>
      <c r="H30" s="43">
        <v>1.1676278805326801</v>
      </c>
      <c r="I30" s="43">
        <v>0.32253973546471998</v>
      </c>
      <c r="J30" s="43">
        <v>96.116841168486502</v>
      </c>
      <c r="K30" s="43" t="s">
        <v>97</v>
      </c>
      <c r="L30" s="43" t="s">
        <v>97</v>
      </c>
      <c r="M30" s="43" t="s">
        <v>97</v>
      </c>
      <c r="N30" s="43" t="s">
        <v>97</v>
      </c>
      <c r="O30" s="43">
        <v>922.91755032876904</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8114.6767107114702</v>
      </c>
      <c r="G32" s="43">
        <v>4.9312567912003198</v>
      </c>
      <c r="H32" s="43">
        <v>123.28141978000799</v>
      </c>
      <c r="I32" s="43">
        <v>0.32207543089101498</v>
      </c>
      <c r="J32" s="43">
        <v>95.978478405522594</v>
      </c>
      <c r="K32" s="43" t="s">
        <v>97</v>
      </c>
      <c r="L32" s="43" t="s">
        <v>97</v>
      </c>
      <c r="M32" s="43" t="s">
        <v>97</v>
      </c>
      <c r="N32" s="43" t="s">
        <v>97</v>
      </c>
      <c r="O32" s="43">
        <v>8333.936608897</v>
      </c>
    </row>
    <row r="33" spans="1:15" s="50" customFormat="1" ht="11.4">
      <c r="A33" s="42"/>
      <c r="B33" s="48"/>
      <c r="C33" s="49" t="s">
        <v>68</v>
      </c>
      <c r="F33" s="51">
        <v>5311.1315250867601</v>
      </c>
      <c r="G33" s="51">
        <v>0.42241505706739202</v>
      </c>
      <c r="H33" s="51">
        <v>10.560376426684799</v>
      </c>
      <c r="I33" s="51">
        <v>0.23522604326044499</v>
      </c>
      <c r="J33" s="51">
        <v>70.097360891612695</v>
      </c>
      <c r="K33" s="51" t="s">
        <v>97</v>
      </c>
      <c r="L33" s="51" t="s">
        <v>97</v>
      </c>
      <c r="M33" s="51" t="s">
        <v>97</v>
      </c>
      <c r="N33" s="51" t="s">
        <v>97</v>
      </c>
      <c r="O33" s="51">
        <v>5391.7892624050601</v>
      </c>
    </row>
    <row r="34" spans="1:15" s="50" customFormat="1" ht="11.4">
      <c r="A34" s="42"/>
      <c r="B34" s="48"/>
      <c r="C34" s="49" t="s">
        <v>69</v>
      </c>
      <c r="F34" s="51">
        <v>371.58329584016298</v>
      </c>
      <c r="G34" s="51">
        <v>0.85269764017438199</v>
      </c>
      <c r="H34" s="51">
        <v>21.317441004359601</v>
      </c>
      <c r="I34" s="51">
        <v>1.1066357274533801E-2</v>
      </c>
      <c r="J34" s="51">
        <v>3.2977744678110801</v>
      </c>
      <c r="K34" s="51" t="s">
        <v>97</v>
      </c>
      <c r="L34" s="51" t="s">
        <v>97</v>
      </c>
      <c r="M34" s="51" t="s">
        <v>97</v>
      </c>
      <c r="N34" s="51" t="s">
        <v>97</v>
      </c>
      <c r="O34" s="51">
        <v>396.19851131233298</v>
      </c>
    </row>
    <row r="35" spans="1:15" s="50" customFormat="1" ht="11.4">
      <c r="A35" s="42"/>
      <c r="B35" s="48"/>
      <c r="C35" s="49" t="s">
        <v>70</v>
      </c>
      <c r="F35" s="51">
        <v>475.37259555720601</v>
      </c>
      <c r="G35" s="51">
        <v>0.335087395717521</v>
      </c>
      <c r="H35" s="51">
        <v>8.3771848929380308</v>
      </c>
      <c r="I35" s="51">
        <v>2.29243047985037E-2</v>
      </c>
      <c r="J35" s="51">
        <v>6.8314428299541099</v>
      </c>
      <c r="K35" s="51" t="s">
        <v>97</v>
      </c>
      <c r="L35" s="51" t="s">
        <v>97</v>
      </c>
      <c r="M35" s="51" t="s">
        <v>97</v>
      </c>
      <c r="N35" s="51" t="s">
        <v>97</v>
      </c>
      <c r="O35" s="51">
        <v>490.58122328009802</v>
      </c>
    </row>
    <row r="36" spans="1:15" s="50" customFormat="1" ht="11.4">
      <c r="A36" s="42"/>
      <c r="B36" s="48"/>
      <c r="C36" s="49" t="s">
        <v>24</v>
      </c>
      <c r="F36" s="51">
        <v>47.287101913074402</v>
      </c>
      <c r="G36" s="51">
        <v>0.13364233921483001</v>
      </c>
      <c r="H36" s="51">
        <v>3.3410584803707399</v>
      </c>
      <c r="I36" s="51">
        <v>1.2271361218520499E-3</v>
      </c>
      <c r="J36" s="51">
        <v>0.36568656431191199</v>
      </c>
      <c r="K36" s="51" t="s">
        <v>97</v>
      </c>
      <c r="L36" s="51" t="s">
        <v>97</v>
      </c>
      <c r="M36" s="51" t="s">
        <v>97</v>
      </c>
      <c r="N36" s="51" t="s">
        <v>97</v>
      </c>
      <c r="O36" s="51">
        <v>50.9938469577571</v>
      </c>
    </row>
    <row r="37" spans="1:15" s="50" customFormat="1" ht="11.4">
      <c r="A37" s="42"/>
      <c r="B37" s="42"/>
      <c r="C37" s="52" t="s">
        <v>25</v>
      </c>
      <c r="F37" s="51">
        <v>848.76216340801705</v>
      </c>
      <c r="G37" s="51">
        <v>2.13785437219643</v>
      </c>
      <c r="H37" s="51">
        <v>53.446359304910899</v>
      </c>
      <c r="I37" s="51">
        <v>2.4011589024110401E-2</v>
      </c>
      <c r="J37" s="51">
        <v>7.1554535291848902</v>
      </c>
      <c r="K37" s="51" t="s">
        <v>97</v>
      </c>
      <c r="L37" s="51" t="s">
        <v>97</v>
      </c>
      <c r="M37" s="51" t="s">
        <v>97</v>
      </c>
      <c r="N37" s="51" t="s">
        <v>97</v>
      </c>
      <c r="O37" s="51">
        <v>909.36397624211304</v>
      </c>
    </row>
    <row r="38" spans="1:15" s="50" customFormat="1" ht="11.4">
      <c r="A38" s="42"/>
      <c r="B38" s="42"/>
      <c r="C38" s="52" t="s">
        <v>26</v>
      </c>
      <c r="F38" s="51">
        <v>1060.54002890625</v>
      </c>
      <c r="G38" s="51">
        <v>1.04955998682976</v>
      </c>
      <c r="H38" s="51">
        <v>26.238999670744001</v>
      </c>
      <c r="I38" s="51">
        <v>2.76200004115701E-2</v>
      </c>
      <c r="J38" s="51">
        <v>8.2307601226478901</v>
      </c>
      <c r="K38" s="51" t="s">
        <v>97</v>
      </c>
      <c r="L38" s="51" t="s">
        <v>97</v>
      </c>
      <c r="M38" s="51" t="s">
        <v>97</v>
      </c>
      <c r="N38" s="51" t="s">
        <v>97</v>
      </c>
      <c r="O38" s="51">
        <v>1095.00978869964</v>
      </c>
    </row>
    <row r="39" spans="1:15">
      <c r="A39" s="38" t="s">
        <v>71</v>
      </c>
      <c r="B39" s="38" t="s">
        <v>27</v>
      </c>
      <c r="C39" s="53"/>
      <c r="F39" s="39">
        <v>2224.4808421300099</v>
      </c>
      <c r="G39" s="39">
        <v>338.39135477815302</v>
      </c>
      <c r="H39" s="39">
        <v>8459.7838694538204</v>
      </c>
      <c r="I39" s="39">
        <v>0.21376768344182701</v>
      </c>
      <c r="J39" s="39">
        <v>63.702769665664498</v>
      </c>
      <c r="K39" s="39" t="s">
        <v>97</v>
      </c>
      <c r="L39" s="39" t="s">
        <v>97</v>
      </c>
      <c r="M39" s="39" t="s">
        <v>97</v>
      </c>
      <c r="N39" s="39" t="s">
        <v>97</v>
      </c>
      <c r="O39" s="39">
        <v>10747.9674812495</v>
      </c>
    </row>
    <row r="40" spans="1:15">
      <c r="A40" s="40"/>
      <c r="B40" s="41" t="s">
        <v>72</v>
      </c>
      <c r="C40" s="54"/>
      <c r="F40" s="43" t="s">
        <v>97</v>
      </c>
      <c r="G40" s="43">
        <v>0.51158608721929899</v>
      </c>
      <c r="H40" s="43">
        <v>12.7896521804825</v>
      </c>
      <c r="I40" s="43" t="s">
        <v>97</v>
      </c>
      <c r="J40" s="43" t="s">
        <v>97</v>
      </c>
      <c r="K40" s="43" t="s">
        <v>97</v>
      </c>
      <c r="L40" s="43" t="s">
        <v>97</v>
      </c>
      <c r="M40" s="43" t="s">
        <v>97</v>
      </c>
      <c r="N40" s="43" t="s">
        <v>97</v>
      </c>
      <c r="O40" s="43">
        <v>12.7896521804825</v>
      </c>
    </row>
    <row r="41" spans="1:15">
      <c r="A41" s="40"/>
      <c r="B41" s="40" t="s">
        <v>28</v>
      </c>
      <c r="C41" s="54"/>
      <c r="F41" s="43">
        <v>2224.4808421300099</v>
      </c>
      <c r="G41" s="43">
        <v>337.87976869093399</v>
      </c>
      <c r="H41" s="43">
        <v>8446.9942172733408</v>
      </c>
      <c r="I41" s="43">
        <v>0.21376768344182701</v>
      </c>
      <c r="J41" s="43">
        <v>63.702769665664498</v>
      </c>
      <c r="K41" s="43" t="s">
        <v>97</v>
      </c>
      <c r="L41" s="43" t="s">
        <v>97</v>
      </c>
      <c r="M41" s="43" t="s">
        <v>97</v>
      </c>
      <c r="N41" s="43" t="s">
        <v>97</v>
      </c>
      <c r="O41" s="43">
        <v>10735.177829069</v>
      </c>
    </row>
    <row r="42" spans="1:15">
      <c r="A42" s="40"/>
      <c r="B42" s="40"/>
      <c r="C42" s="55" t="s">
        <v>29</v>
      </c>
      <c r="F42" s="43">
        <v>14.486073574903999</v>
      </c>
      <c r="G42" s="43">
        <v>148.611691401402</v>
      </c>
      <c r="H42" s="43">
        <v>3715.2922850350501</v>
      </c>
      <c r="I42" s="43">
        <v>0.20804750583871101</v>
      </c>
      <c r="J42" s="43">
        <v>61.998156739935801</v>
      </c>
      <c r="K42" s="43" t="s">
        <v>97</v>
      </c>
      <c r="L42" s="43" t="s">
        <v>97</v>
      </c>
      <c r="M42" s="43" t="s">
        <v>97</v>
      </c>
      <c r="N42" s="43" t="s">
        <v>97</v>
      </c>
      <c r="O42" s="43">
        <v>3791.7765153498899</v>
      </c>
    </row>
    <row r="43" spans="1:15">
      <c r="A43" s="40"/>
      <c r="B43" s="40"/>
      <c r="C43" s="55" t="s">
        <v>30</v>
      </c>
      <c r="F43" s="43">
        <v>33.5460822114119</v>
      </c>
      <c r="G43" s="43">
        <v>22.914705943938099</v>
      </c>
      <c r="H43" s="43">
        <v>572.867648598453</v>
      </c>
      <c r="I43" s="43" t="s">
        <v>97</v>
      </c>
      <c r="J43" s="43" t="s">
        <v>97</v>
      </c>
      <c r="K43" s="43" t="s">
        <v>97</v>
      </c>
      <c r="L43" s="43" t="s">
        <v>97</v>
      </c>
      <c r="M43" s="43" t="s">
        <v>97</v>
      </c>
      <c r="N43" s="43" t="s">
        <v>97</v>
      </c>
      <c r="O43" s="43">
        <v>606.413730809865</v>
      </c>
    </row>
    <row r="44" spans="1:15">
      <c r="A44" s="40"/>
      <c r="B44" s="40"/>
      <c r="C44" s="55" t="s">
        <v>31</v>
      </c>
      <c r="F44" s="43">
        <v>384.75390407191901</v>
      </c>
      <c r="G44" s="43">
        <v>160.42927602431399</v>
      </c>
      <c r="H44" s="43">
        <v>4010.7319006078501</v>
      </c>
      <c r="I44" s="43" t="s">
        <v>97</v>
      </c>
      <c r="J44" s="43" t="s">
        <v>97</v>
      </c>
      <c r="K44" s="43" t="s">
        <v>97</v>
      </c>
      <c r="L44" s="43" t="s">
        <v>97</v>
      </c>
      <c r="M44" s="43" t="s">
        <v>97</v>
      </c>
      <c r="N44" s="43" t="s">
        <v>97</v>
      </c>
      <c r="O44" s="43">
        <v>4395.4858046797699</v>
      </c>
    </row>
    <row r="45" spans="1:15">
      <c r="A45" s="40"/>
      <c r="B45" s="40"/>
      <c r="C45" s="55" t="s">
        <v>32</v>
      </c>
      <c r="F45" s="43">
        <v>1791.69478227178</v>
      </c>
      <c r="G45" s="43">
        <v>5.9240953212797702</v>
      </c>
      <c r="H45" s="43">
        <v>148.10238303199401</v>
      </c>
      <c r="I45" s="43">
        <v>5.7201776031165098E-3</v>
      </c>
      <c r="J45" s="43">
        <v>1.7046129257287199</v>
      </c>
      <c r="K45" s="43" t="s">
        <v>97</v>
      </c>
      <c r="L45" s="43" t="s">
        <v>97</v>
      </c>
      <c r="M45" s="43" t="s">
        <v>97</v>
      </c>
      <c r="N45" s="43" t="s">
        <v>97</v>
      </c>
      <c r="O45" s="43">
        <v>1941.5017782294999</v>
      </c>
    </row>
    <row r="46" spans="1:15" ht="16.2">
      <c r="A46" s="56" t="s">
        <v>73</v>
      </c>
      <c r="B46" s="56" t="s">
        <v>74</v>
      </c>
      <c r="C46" s="56"/>
      <c r="D46" s="57"/>
      <c r="E46" s="57"/>
      <c r="F46" s="58">
        <v>0.17780000000000001</v>
      </c>
      <c r="G46" s="58" t="s">
        <v>97</v>
      </c>
      <c r="H46" s="58" t="s">
        <v>97</v>
      </c>
      <c r="I46" s="58" t="s">
        <v>97</v>
      </c>
      <c r="J46" s="58" t="s">
        <v>97</v>
      </c>
      <c r="K46" s="58" t="s">
        <v>97</v>
      </c>
      <c r="L46" s="58" t="s">
        <v>97</v>
      </c>
      <c r="M46" s="58" t="s">
        <v>97</v>
      </c>
      <c r="N46" s="58" t="s">
        <v>97</v>
      </c>
      <c r="O46" s="58">
        <v>0.17780000000000001</v>
      </c>
    </row>
    <row r="47" spans="1:15">
      <c r="A47" s="59" t="s">
        <v>33</v>
      </c>
      <c r="B47" s="34"/>
      <c r="C47" s="60"/>
      <c r="F47" s="37">
        <v>460.35588320971601</v>
      </c>
      <c r="G47" s="37" t="s">
        <v>97</v>
      </c>
      <c r="H47" s="37" t="s">
        <v>97</v>
      </c>
      <c r="I47" s="37">
        <v>9.8276396747395606E-2</v>
      </c>
      <c r="J47" s="37">
        <v>29.2863662307239</v>
      </c>
      <c r="K47" s="37">
        <v>449.99254672353902</v>
      </c>
      <c r="L47" s="37">
        <v>0.61650517136445204</v>
      </c>
      <c r="M47" s="37">
        <v>0.46215600000000001</v>
      </c>
      <c r="N47" s="37" t="s">
        <v>97</v>
      </c>
      <c r="O47" s="37">
        <v>940.71345733534395</v>
      </c>
    </row>
    <row r="48" spans="1:15">
      <c r="A48" s="38" t="s">
        <v>64</v>
      </c>
      <c r="B48" s="38" t="s">
        <v>34</v>
      </c>
      <c r="C48" s="38"/>
      <c r="F48" s="39">
        <v>4.9073726041445802</v>
      </c>
      <c r="G48" s="39" t="s">
        <v>97</v>
      </c>
      <c r="H48" s="39" t="s">
        <v>97</v>
      </c>
      <c r="I48" s="39" t="s">
        <v>97</v>
      </c>
      <c r="J48" s="39" t="s">
        <v>97</v>
      </c>
      <c r="K48" s="39" t="s">
        <v>97</v>
      </c>
      <c r="L48" s="39" t="s">
        <v>97</v>
      </c>
      <c r="M48" s="39" t="s">
        <v>97</v>
      </c>
      <c r="N48" s="39" t="s">
        <v>97</v>
      </c>
      <c r="O48" s="39">
        <v>4.9073726041445802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4.9073726041445802</v>
      </c>
      <c r="G51" s="51" t="s">
        <v>97</v>
      </c>
      <c r="H51" s="51" t="s">
        <v>97</v>
      </c>
      <c r="I51" s="51" t="s">
        <v>97</v>
      </c>
      <c r="J51" s="51" t="s">
        <v>97</v>
      </c>
      <c r="K51" s="51" t="s">
        <v>97</v>
      </c>
      <c r="L51" s="51" t="s">
        <v>97</v>
      </c>
      <c r="M51" s="51" t="s">
        <v>97</v>
      </c>
      <c r="N51" s="51" t="s">
        <v>97</v>
      </c>
      <c r="O51" s="51">
        <v>4.9073726041445802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449.99254672353902</v>
      </c>
      <c r="L58" s="43">
        <v>0.24119770003510599</v>
      </c>
      <c r="M58" s="43" t="s">
        <v>97</v>
      </c>
      <c r="N58" s="43" t="s">
        <v>97</v>
      </c>
      <c r="O58" s="43">
        <v>450.23374442357402</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468.06140232557198</v>
      </c>
    </row>
    <row r="60" spans="1:15">
      <c r="A60" s="56" t="s">
        <v>82</v>
      </c>
      <c r="B60" s="56" t="s">
        <v>40</v>
      </c>
      <c r="C60" s="65"/>
      <c r="D60" s="66"/>
      <c r="E60" s="66"/>
      <c r="F60" s="67" t="s">
        <v>99</v>
      </c>
      <c r="G60" s="67" t="s">
        <v>97</v>
      </c>
      <c r="H60" s="67" t="s">
        <v>97</v>
      </c>
      <c r="I60" s="67" t="s">
        <v>99</v>
      </c>
      <c r="J60" s="67" t="s">
        <v>99</v>
      </c>
      <c r="K60" s="67" t="s">
        <v>97</v>
      </c>
      <c r="L60" s="67">
        <v>0.375307471329346</v>
      </c>
      <c r="M60" s="67">
        <v>0.46215600000000001</v>
      </c>
      <c r="N60" s="67" t="s">
        <v>97</v>
      </c>
      <c r="O60" s="67">
        <v>17.5109379820532</v>
      </c>
    </row>
    <row r="61" spans="1:15">
      <c r="A61" s="34" t="s">
        <v>41</v>
      </c>
      <c r="B61" s="60"/>
      <c r="C61" s="60"/>
      <c r="F61" s="68">
        <v>1067.36666666667</v>
      </c>
      <c r="G61" s="68">
        <v>196.28557485047199</v>
      </c>
      <c r="H61" s="68">
        <v>4907.1393712617901</v>
      </c>
      <c r="I61" s="68">
        <v>17.476088292445901</v>
      </c>
      <c r="J61" s="68">
        <v>5207.8743111488702</v>
      </c>
      <c r="K61" s="37" t="s">
        <v>97</v>
      </c>
      <c r="L61" s="37" t="s">
        <v>97</v>
      </c>
      <c r="M61" s="37" t="s">
        <v>97</v>
      </c>
      <c r="N61" s="37" t="s">
        <v>97</v>
      </c>
      <c r="O61" s="37">
        <v>11182.380349077301</v>
      </c>
    </row>
    <row r="62" spans="1:15">
      <c r="A62" s="38" t="s">
        <v>64</v>
      </c>
      <c r="B62" s="38" t="s">
        <v>42</v>
      </c>
      <c r="C62" s="38"/>
      <c r="F62" s="43" t="s">
        <v>97</v>
      </c>
      <c r="G62" s="43">
        <v>183.287611461186</v>
      </c>
      <c r="H62" s="43">
        <v>4582.1902865296497</v>
      </c>
      <c r="I62" s="43" t="s">
        <v>97</v>
      </c>
      <c r="J62" s="43" t="s">
        <v>97</v>
      </c>
      <c r="K62" s="43" t="s">
        <v>97</v>
      </c>
      <c r="L62" s="43" t="s">
        <v>97</v>
      </c>
      <c r="M62" s="43" t="s">
        <v>97</v>
      </c>
      <c r="N62" s="43" t="s">
        <v>97</v>
      </c>
      <c r="O62" s="43">
        <v>4582.1902865296497</v>
      </c>
    </row>
    <row r="63" spans="1:15">
      <c r="A63" s="38" t="s">
        <v>66</v>
      </c>
      <c r="B63" s="38" t="s">
        <v>43</v>
      </c>
      <c r="C63" s="38"/>
      <c r="F63" s="43" t="s">
        <v>97</v>
      </c>
      <c r="G63" s="43">
        <v>12.0876347892087</v>
      </c>
      <c r="H63" s="43">
        <v>302.19086973021803</v>
      </c>
      <c r="I63" s="43">
        <v>2.30199127130106</v>
      </c>
      <c r="J63" s="43">
        <v>685.993398847717</v>
      </c>
      <c r="K63" s="43" t="s">
        <v>97</v>
      </c>
      <c r="L63" s="43" t="s">
        <v>97</v>
      </c>
      <c r="M63" s="43" t="s">
        <v>97</v>
      </c>
      <c r="N63" s="43" t="s">
        <v>97</v>
      </c>
      <c r="O63" s="43">
        <v>988.18426857793497</v>
      </c>
    </row>
    <row r="64" spans="1:15">
      <c r="A64" s="38" t="s">
        <v>71</v>
      </c>
      <c r="B64" s="38" t="s">
        <v>44</v>
      </c>
      <c r="C64" s="38"/>
      <c r="F64" s="43" t="s">
        <v>97</v>
      </c>
      <c r="G64" s="43" t="s">
        <v>97</v>
      </c>
      <c r="H64" s="43" t="s">
        <v>97</v>
      </c>
      <c r="I64" s="43">
        <v>15.150495909290999</v>
      </c>
      <c r="J64" s="43">
        <v>4514.8477809687101</v>
      </c>
      <c r="K64" s="39" t="s">
        <v>97</v>
      </c>
      <c r="L64" s="39" t="s">
        <v>97</v>
      </c>
      <c r="M64" s="39" t="s">
        <v>97</v>
      </c>
      <c r="N64" s="39" t="s">
        <v>97</v>
      </c>
      <c r="O64" s="39">
        <v>4514.8477809687101</v>
      </c>
    </row>
    <row r="65" spans="1:15" s="50" customFormat="1" ht="12">
      <c r="A65" s="53"/>
      <c r="B65" s="53"/>
      <c r="C65" s="42" t="s">
        <v>45</v>
      </c>
      <c r="F65" s="51" t="s">
        <v>97</v>
      </c>
      <c r="G65" s="51" t="s">
        <v>97</v>
      </c>
      <c r="H65" s="51" t="s">
        <v>97</v>
      </c>
      <c r="I65" s="51">
        <v>11.501434442107101</v>
      </c>
      <c r="J65" s="51">
        <v>3427.4274637479102</v>
      </c>
      <c r="K65" s="51" t="s">
        <v>97</v>
      </c>
      <c r="L65" s="51" t="s">
        <v>97</v>
      </c>
      <c r="M65" s="51" t="s">
        <v>97</v>
      </c>
      <c r="N65" s="51" t="s">
        <v>97</v>
      </c>
      <c r="O65" s="51">
        <v>3427.4274637479102</v>
      </c>
    </row>
    <row r="66" spans="1:15" s="50" customFormat="1" ht="11.4">
      <c r="A66" s="42"/>
      <c r="B66" s="42"/>
      <c r="C66" s="42" t="s">
        <v>46</v>
      </c>
      <c r="F66" s="51" t="s">
        <v>97</v>
      </c>
      <c r="G66" s="51" t="s">
        <v>97</v>
      </c>
      <c r="H66" s="51" t="s">
        <v>97</v>
      </c>
      <c r="I66" s="51">
        <v>3.6490614671838899</v>
      </c>
      <c r="J66" s="51">
        <v>1087.4203172207999</v>
      </c>
      <c r="K66" s="51" t="s">
        <v>97</v>
      </c>
      <c r="L66" s="51" t="s">
        <v>97</v>
      </c>
      <c r="M66" s="51" t="s">
        <v>97</v>
      </c>
      <c r="N66" s="51" t="s">
        <v>97</v>
      </c>
      <c r="O66" s="51">
        <v>1087.4203172207999</v>
      </c>
    </row>
    <row r="67" spans="1:15" s="69" customFormat="1" ht="13.2">
      <c r="A67" s="38" t="s">
        <v>73</v>
      </c>
      <c r="B67" s="38" t="s">
        <v>47</v>
      </c>
      <c r="C67" s="60"/>
      <c r="F67" s="43" t="s">
        <v>97</v>
      </c>
      <c r="G67" s="43">
        <v>0.91032860007692296</v>
      </c>
      <c r="H67" s="43">
        <v>22.758215001923102</v>
      </c>
      <c r="I67" s="43">
        <v>2.36011118538462E-2</v>
      </c>
      <c r="J67" s="43">
        <v>7.0331313324461497</v>
      </c>
      <c r="K67" s="43" t="s">
        <v>97</v>
      </c>
      <c r="L67" s="43" t="s">
        <v>97</v>
      </c>
      <c r="M67" s="43" t="s">
        <v>97</v>
      </c>
      <c r="N67" s="43" t="s">
        <v>97</v>
      </c>
      <c r="O67" s="43">
        <v>29.791346334369202</v>
      </c>
    </row>
    <row r="68" spans="1:15">
      <c r="A68" s="65" t="s">
        <v>80</v>
      </c>
      <c r="B68" s="70" t="s">
        <v>83</v>
      </c>
      <c r="C68" s="71"/>
      <c r="D68" s="66"/>
      <c r="E68" s="66"/>
      <c r="F68" s="72">
        <v>1067.36666666667</v>
      </c>
      <c r="G68" s="72" t="s">
        <v>97</v>
      </c>
      <c r="H68" s="72" t="s">
        <v>97</v>
      </c>
      <c r="I68" s="72" t="s">
        <v>97</v>
      </c>
      <c r="J68" s="72" t="s">
        <v>97</v>
      </c>
      <c r="K68" s="67" t="s">
        <v>97</v>
      </c>
      <c r="L68" s="67" t="s">
        <v>97</v>
      </c>
      <c r="M68" s="67" t="s">
        <v>97</v>
      </c>
      <c r="N68" s="67" t="s">
        <v>97</v>
      </c>
      <c r="O68" s="67">
        <v>1067.36666666667</v>
      </c>
    </row>
    <row r="69" spans="1:15">
      <c r="A69" s="34" t="s">
        <v>48</v>
      </c>
      <c r="B69" s="60"/>
      <c r="C69" s="60"/>
      <c r="F69" s="37">
        <v>11.593994214796201</v>
      </c>
      <c r="G69" s="37">
        <v>48.709097458100999</v>
      </c>
      <c r="H69" s="37">
        <v>1217.7274364525299</v>
      </c>
      <c r="I69" s="37">
        <v>0.120091631375637</v>
      </c>
      <c r="J69" s="37">
        <v>35.787306149939802</v>
      </c>
      <c r="K69" s="37" t="s">
        <v>97</v>
      </c>
      <c r="L69" s="37" t="s">
        <v>97</v>
      </c>
      <c r="M69" s="37" t="s">
        <v>97</v>
      </c>
      <c r="N69" s="37" t="s">
        <v>97</v>
      </c>
      <c r="O69" s="37">
        <v>1265.10873681726</v>
      </c>
    </row>
    <row r="70" spans="1:15">
      <c r="A70" s="38" t="s">
        <v>64</v>
      </c>
      <c r="B70" s="47" t="s">
        <v>84</v>
      </c>
      <c r="C70" s="38"/>
      <c r="F70" s="43" t="s">
        <v>97</v>
      </c>
      <c r="G70" s="43">
        <v>44.844626162887501</v>
      </c>
      <c r="H70" s="43">
        <v>1121.11565407219</v>
      </c>
      <c r="I70" s="43" t="s">
        <v>97</v>
      </c>
      <c r="J70" s="43" t="s">
        <v>97</v>
      </c>
      <c r="K70" s="43" t="s">
        <v>97</v>
      </c>
      <c r="L70" s="43" t="s">
        <v>97</v>
      </c>
      <c r="M70" s="43" t="s">
        <v>97</v>
      </c>
      <c r="N70" s="43" t="s">
        <v>97</v>
      </c>
      <c r="O70" s="43">
        <v>1121.11565407219</v>
      </c>
    </row>
    <row r="71" spans="1:15">
      <c r="A71" s="38" t="s">
        <v>85</v>
      </c>
      <c r="B71" s="38" t="s">
        <v>49</v>
      </c>
      <c r="F71" s="43" t="s">
        <v>97</v>
      </c>
      <c r="G71" s="43">
        <v>5.8587045999999997E-2</v>
      </c>
      <c r="H71" s="43">
        <v>1.4646761500000001</v>
      </c>
      <c r="I71" s="43">
        <v>7.5059250000000001E-3</v>
      </c>
      <c r="J71" s="43">
        <v>2.2367656500000002</v>
      </c>
      <c r="K71" s="43" t="s">
        <v>97</v>
      </c>
      <c r="L71" s="43" t="s">
        <v>97</v>
      </c>
      <c r="M71" s="43" t="s">
        <v>97</v>
      </c>
      <c r="N71" s="43" t="s">
        <v>97</v>
      </c>
      <c r="O71" s="43">
        <v>3.7014418</v>
      </c>
    </row>
    <row r="72" spans="1:15">
      <c r="A72" s="38" t="s">
        <v>71</v>
      </c>
      <c r="B72" s="38" t="s">
        <v>86</v>
      </c>
      <c r="C72" s="38"/>
      <c r="F72" s="43">
        <v>11.5703</v>
      </c>
      <c r="G72" s="43">
        <v>2.8367938041544898</v>
      </c>
      <c r="H72" s="43">
        <v>70.919845103862201</v>
      </c>
      <c r="I72" s="43">
        <v>0.11258322096848999</v>
      </c>
      <c r="J72" s="43">
        <v>33.549799848610199</v>
      </c>
      <c r="K72" s="43" t="s">
        <v>97</v>
      </c>
      <c r="L72" s="43" t="s">
        <v>97</v>
      </c>
      <c r="M72" s="43" t="s">
        <v>97</v>
      </c>
      <c r="N72" s="43" t="s">
        <v>97</v>
      </c>
      <c r="O72" s="43">
        <v>116.039944952472</v>
      </c>
    </row>
    <row r="73" spans="1:15">
      <c r="A73" s="38" t="s">
        <v>73</v>
      </c>
      <c r="B73" s="38" t="s">
        <v>87</v>
      </c>
      <c r="C73" s="38"/>
      <c r="F73" s="43">
        <v>2.36942147961751E-2</v>
      </c>
      <c r="G73" s="43">
        <v>2.4854071464519402E-6</v>
      </c>
      <c r="H73" s="43">
        <v>6.2135178661298498E-5</v>
      </c>
      <c r="I73" s="43">
        <v>2.4854071464519402E-6</v>
      </c>
      <c r="J73" s="43">
        <v>7.40651329642678E-4</v>
      </c>
      <c r="K73" s="43" t="s">
        <v>97</v>
      </c>
      <c r="L73" s="43" t="s">
        <v>97</v>
      </c>
      <c r="M73" s="43" t="s">
        <v>97</v>
      </c>
      <c r="N73" s="43" t="s">
        <v>97</v>
      </c>
      <c r="O73" s="43">
        <v>2.4497001304479099E-2</v>
      </c>
    </row>
    <row r="74" spans="1:15">
      <c r="A74" s="73" t="s">
        <v>80</v>
      </c>
      <c r="B74" s="73" t="s">
        <v>50</v>
      </c>
      <c r="C74" s="73"/>
      <c r="D74" s="74"/>
      <c r="E74" s="74"/>
      <c r="F74" s="72" t="s">
        <v>97</v>
      </c>
      <c r="G74" s="72">
        <v>0.96908795965188699</v>
      </c>
      <c r="H74" s="72">
        <v>24.2271989912972</v>
      </c>
      <c r="I74" s="72" t="s">
        <v>97</v>
      </c>
      <c r="J74" s="72" t="s">
        <v>97</v>
      </c>
      <c r="K74" s="72" t="s">
        <v>97</v>
      </c>
      <c r="L74" s="72" t="s">
        <v>97</v>
      </c>
      <c r="M74" s="72" t="s">
        <v>97</v>
      </c>
      <c r="N74" s="72" t="s">
        <v>97</v>
      </c>
      <c r="O74" s="72">
        <v>24.2271989912972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48018.576243210999</v>
      </c>
      <c r="G7" s="32">
        <v>819.10609592418496</v>
      </c>
      <c r="H7" s="32">
        <v>20477.652398104601</v>
      </c>
      <c r="I7" s="32">
        <v>19.5021150425729</v>
      </c>
      <c r="J7" s="32">
        <v>5811.6302826867204</v>
      </c>
      <c r="K7" s="32">
        <v>449.07109970286098</v>
      </c>
      <c r="L7" s="32">
        <v>0.69004090458731604</v>
      </c>
      <c r="M7" s="32">
        <v>0.48609599999999997</v>
      </c>
      <c r="N7" s="32" t="s">
        <v>97</v>
      </c>
      <c r="O7" s="32">
        <v>74758.106160609794</v>
      </c>
    </row>
    <row r="8" spans="1:15" ht="15.6" thickTop="1">
      <c r="A8" s="34" t="s">
        <v>1</v>
      </c>
      <c r="B8" s="35"/>
      <c r="C8" s="35"/>
      <c r="F8" s="37">
        <v>46662.346760702203</v>
      </c>
      <c r="G8" s="37">
        <v>575.04096728574302</v>
      </c>
      <c r="H8" s="37">
        <v>14376.024182143599</v>
      </c>
      <c r="I8" s="37">
        <v>1.9239403235022901</v>
      </c>
      <c r="J8" s="37">
        <v>573.33421640368101</v>
      </c>
      <c r="K8" s="37" t="s">
        <v>97</v>
      </c>
      <c r="L8" s="37" t="s">
        <v>97</v>
      </c>
      <c r="M8" s="37" t="s">
        <v>97</v>
      </c>
      <c r="N8" s="37" t="s">
        <v>97</v>
      </c>
      <c r="O8" s="37">
        <v>61611.705159249403</v>
      </c>
    </row>
    <row r="9" spans="1:15">
      <c r="A9" s="38" t="s">
        <v>64</v>
      </c>
      <c r="B9" s="38" t="s">
        <v>2</v>
      </c>
      <c r="C9" s="38"/>
      <c r="F9" s="39">
        <v>27936.811895346898</v>
      </c>
      <c r="G9" s="39">
        <v>8.3273436185895804</v>
      </c>
      <c r="H9" s="39">
        <v>208.18359046474001</v>
      </c>
      <c r="I9" s="39">
        <v>0.63139955743635301</v>
      </c>
      <c r="J9" s="39">
        <v>188.157068116033</v>
      </c>
      <c r="K9" s="39" t="s">
        <v>97</v>
      </c>
      <c r="L9" s="39" t="s">
        <v>97</v>
      </c>
      <c r="M9" s="39" t="s">
        <v>97</v>
      </c>
      <c r="N9" s="39" t="s">
        <v>97</v>
      </c>
      <c r="O9" s="39">
        <v>28333.152553927699</v>
      </c>
    </row>
    <row r="10" spans="1:15">
      <c r="A10" s="40"/>
      <c r="B10" s="41" t="s">
        <v>65</v>
      </c>
      <c r="C10" s="42"/>
      <c r="F10" s="43">
        <v>15893.780166905601</v>
      </c>
      <c r="G10" s="43">
        <v>1.3396750408576601</v>
      </c>
      <c r="H10" s="43">
        <v>33.491876021441499</v>
      </c>
      <c r="I10" s="43">
        <v>0.37814892884197499</v>
      </c>
      <c r="J10" s="43">
        <v>112.68838079490899</v>
      </c>
      <c r="K10" s="43" t="s">
        <v>97</v>
      </c>
      <c r="L10" s="43" t="s">
        <v>97</v>
      </c>
      <c r="M10" s="43" t="s">
        <v>97</v>
      </c>
      <c r="N10" s="43" t="s">
        <v>97</v>
      </c>
      <c r="O10" s="43">
        <v>16039.960423721899</v>
      </c>
    </row>
    <row r="11" spans="1:15">
      <c r="A11" s="40"/>
      <c r="B11" s="40" t="s">
        <v>3</v>
      </c>
      <c r="C11" s="42"/>
      <c r="F11" s="43">
        <v>1167.8168851272101</v>
      </c>
      <c r="G11" s="43">
        <v>2.5539818992540202E-2</v>
      </c>
      <c r="H11" s="43">
        <v>0.63849547481350499</v>
      </c>
      <c r="I11" s="43">
        <v>1.23928324966389E-2</v>
      </c>
      <c r="J11" s="43">
        <v>3.6930640839983901</v>
      </c>
      <c r="K11" s="43" t="s">
        <v>97</v>
      </c>
      <c r="L11" s="43" t="s">
        <v>97</v>
      </c>
      <c r="M11" s="43" t="s">
        <v>97</v>
      </c>
      <c r="N11" s="43" t="s">
        <v>97</v>
      </c>
      <c r="O11" s="43">
        <v>1172.14844468602</v>
      </c>
    </row>
    <row r="12" spans="1:15">
      <c r="A12" s="40"/>
      <c r="B12" s="44" t="s">
        <v>4</v>
      </c>
      <c r="C12" s="45"/>
      <c r="F12" s="43">
        <v>3396.95436310889</v>
      </c>
      <c r="G12" s="43">
        <v>6.3583927504484201</v>
      </c>
      <c r="H12" s="43">
        <v>158.95981876120999</v>
      </c>
      <c r="I12" s="43">
        <v>8.9673484637402906E-2</v>
      </c>
      <c r="J12" s="43">
        <v>26.722698421946099</v>
      </c>
      <c r="K12" s="43" t="s">
        <v>97</v>
      </c>
      <c r="L12" s="43" t="s">
        <v>97</v>
      </c>
      <c r="M12" s="43" t="s">
        <v>97</v>
      </c>
      <c r="N12" s="43" t="s">
        <v>97</v>
      </c>
      <c r="O12" s="43">
        <v>3582.6368802920501</v>
      </c>
    </row>
    <row r="13" spans="1:15">
      <c r="A13" s="40"/>
      <c r="B13" s="44" t="s">
        <v>5</v>
      </c>
      <c r="C13" s="45"/>
      <c r="F13" s="43">
        <v>2213.68363407372</v>
      </c>
      <c r="G13" s="43">
        <v>4.2548808585178802E-2</v>
      </c>
      <c r="H13" s="43">
        <v>1.06372021462947</v>
      </c>
      <c r="I13" s="43">
        <v>3.8169444463833503E-2</v>
      </c>
      <c r="J13" s="43">
        <v>11.3744944502224</v>
      </c>
      <c r="K13" s="43" t="s">
        <v>97</v>
      </c>
      <c r="L13" s="43" t="s">
        <v>97</v>
      </c>
      <c r="M13" s="43" t="s">
        <v>97</v>
      </c>
      <c r="N13" s="43" t="s">
        <v>97</v>
      </c>
      <c r="O13" s="43">
        <v>2226.12184873857</v>
      </c>
    </row>
    <row r="14" spans="1:15">
      <c r="A14" s="40"/>
      <c r="B14" s="40" t="s">
        <v>6</v>
      </c>
      <c r="C14" s="42"/>
      <c r="F14" s="43">
        <v>1254.9344722301701</v>
      </c>
      <c r="G14" s="43">
        <v>3.5217428658515897E-2</v>
      </c>
      <c r="H14" s="43">
        <v>0.88043571646289698</v>
      </c>
      <c r="I14" s="43">
        <v>2.9358043972677099E-2</v>
      </c>
      <c r="J14" s="43">
        <v>8.7486971038577597</v>
      </c>
      <c r="K14" s="43" t="s">
        <v>97</v>
      </c>
      <c r="L14" s="43" t="s">
        <v>97</v>
      </c>
      <c r="M14" s="43" t="s">
        <v>97</v>
      </c>
      <c r="N14" s="43" t="s">
        <v>97</v>
      </c>
      <c r="O14" s="43">
        <v>1264.56360505049</v>
      </c>
    </row>
    <row r="15" spans="1:15">
      <c r="A15" s="40"/>
      <c r="B15" s="40" t="s">
        <v>7</v>
      </c>
      <c r="C15" s="46"/>
      <c r="F15" s="43">
        <v>35.882891210937501</v>
      </c>
      <c r="G15" s="43">
        <v>6.6980000771582095E-4</v>
      </c>
      <c r="H15" s="43">
        <v>1.6745000192895501E-2</v>
      </c>
      <c r="I15" s="43">
        <v>8.9920001327991499E-4</v>
      </c>
      <c r="J15" s="43">
        <v>0.26796160395741497</v>
      </c>
      <c r="K15" s="43" t="s">
        <v>97</v>
      </c>
      <c r="L15" s="43" t="s">
        <v>97</v>
      </c>
      <c r="M15" s="43" t="s">
        <v>97</v>
      </c>
      <c r="N15" s="43" t="s">
        <v>97</v>
      </c>
      <c r="O15" s="43">
        <v>36.167597815087802</v>
      </c>
    </row>
    <row r="16" spans="1:15">
      <c r="A16" s="40"/>
      <c r="B16" s="40" t="s">
        <v>8</v>
      </c>
      <c r="C16" s="40"/>
      <c r="F16" s="43">
        <v>1736.52661467285</v>
      </c>
      <c r="G16" s="43">
        <v>3.3329003891367399E-2</v>
      </c>
      <c r="H16" s="43">
        <v>0.83322509728418503</v>
      </c>
      <c r="I16" s="43">
        <v>3.4815820586571497E-2</v>
      </c>
      <c r="J16" s="43">
        <v>10.3751145347983</v>
      </c>
      <c r="K16" s="43" t="s">
        <v>97</v>
      </c>
      <c r="L16" s="43" t="s">
        <v>97</v>
      </c>
      <c r="M16" s="43" t="s">
        <v>97</v>
      </c>
      <c r="N16" s="43" t="s">
        <v>97</v>
      </c>
      <c r="O16" s="43">
        <v>1747.7349543049399</v>
      </c>
    </row>
    <row r="17" spans="1:15">
      <c r="A17" s="40"/>
      <c r="B17" s="40" t="s">
        <v>9</v>
      </c>
      <c r="C17" s="40"/>
      <c r="F17" s="43">
        <v>2107.76339072266</v>
      </c>
      <c r="G17" s="43">
        <v>0.48950766711676402</v>
      </c>
      <c r="H17" s="43">
        <v>12.2376916779191</v>
      </c>
      <c r="I17" s="43">
        <v>4.53499024057437E-2</v>
      </c>
      <c r="J17" s="43">
        <v>13.514270916911601</v>
      </c>
      <c r="K17" s="43" t="s">
        <v>97</v>
      </c>
      <c r="L17" s="43" t="s">
        <v>97</v>
      </c>
      <c r="M17" s="43" t="s">
        <v>97</v>
      </c>
      <c r="N17" s="43" t="s">
        <v>97</v>
      </c>
      <c r="O17" s="43">
        <v>2133.5153533174898</v>
      </c>
    </row>
    <row r="18" spans="1:15">
      <c r="A18" s="40"/>
      <c r="B18" s="40" t="s">
        <v>10</v>
      </c>
      <c r="C18" s="40"/>
      <c r="F18" s="43">
        <v>129.469477294922</v>
      </c>
      <c r="G18" s="43">
        <v>2.4633000314235702E-3</v>
      </c>
      <c r="H18" s="43">
        <v>6.15825007855893E-2</v>
      </c>
      <c r="I18" s="43">
        <v>2.5919000182300801E-3</v>
      </c>
      <c r="J18" s="43">
        <v>0.77238620543256298</v>
      </c>
      <c r="K18" s="43" t="s">
        <v>97</v>
      </c>
      <c r="L18" s="43" t="s">
        <v>97</v>
      </c>
      <c r="M18" s="43" t="s">
        <v>97</v>
      </c>
      <c r="N18" s="43" t="s">
        <v>97</v>
      </c>
      <c r="O18" s="43">
        <v>130.30344600114</v>
      </c>
    </row>
    <row r="19" spans="1:15" ht="15.6">
      <c r="A19" s="38" t="s">
        <v>66</v>
      </c>
      <c r="B19" s="47" t="s">
        <v>67</v>
      </c>
      <c r="C19" s="47"/>
      <c r="F19" s="39">
        <v>16417.722911573299</v>
      </c>
      <c r="G19" s="39">
        <v>6.0859164186627401</v>
      </c>
      <c r="H19" s="39">
        <v>152.14791046656799</v>
      </c>
      <c r="I19" s="39">
        <v>1.0355504930508399</v>
      </c>
      <c r="J19" s="39">
        <v>308.59404692914899</v>
      </c>
      <c r="K19" s="39" t="s">
        <v>97</v>
      </c>
      <c r="L19" s="39" t="s">
        <v>97</v>
      </c>
      <c r="M19" s="39" t="s">
        <v>97</v>
      </c>
      <c r="N19" s="39" t="s">
        <v>97</v>
      </c>
      <c r="O19" s="39">
        <v>16878.464868969</v>
      </c>
    </row>
    <row r="20" spans="1:15">
      <c r="A20" s="40"/>
      <c r="B20" s="44" t="s">
        <v>11</v>
      </c>
      <c r="C20" s="48"/>
      <c r="F20" s="43">
        <v>215.84984237183599</v>
      </c>
      <c r="G20" s="43">
        <v>7.1000293701183803E-3</v>
      </c>
      <c r="H20" s="43">
        <v>0.17750073425296001</v>
      </c>
      <c r="I20" s="43">
        <v>6.3699775481429396E-3</v>
      </c>
      <c r="J20" s="43">
        <v>1.8982533093466001</v>
      </c>
      <c r="K20" s="43" t="s">
        <v>97</v>
      </c>
      <c r="L20" s="43" t="s">
        <v>97</v>
      </c>
      <c r="M20" s="43" t="s">
        <v>97</v>
      </c>
      <c r="N20" s="43" t="s">
        <v>97</v>
      </c>
      <c r="O20" s="43">
        <v>217.92559641543599</v>
      </c>
    </row>
    <row r="21" spans="1:15">
      <c r="A21" s="40"/>
      <c r="B21" s="44" t="s">
        <v>12</v>
      </c>
      <c r="C21" s="48"/>
      <c r="F21" s="43">
        <v>6805.23063911809</v>
      </c>
      <c r="G21" s="43">
        <v>0.40127358547552899</v>
      </c>
      <c r="H21" s="43">
        <v>10.031839636888201</v>
      </c>
      <c r="I21" s="43">
        <v>0.34355045246711802</v>
      </c>
      <c r="J21" s="43">
        <v>102.37803483520101</v>
      </c>
      <c r="K21" s="43" t="s">
        <v>97</v>
      </c>
      <c r="L21" s="43" t="s">
        <v>97</v>
      </c>
      <c r="M21" s="43" t="s">
        <v>97</v>
      </c>
      <c r="N21" s="43" t="s">
        <v>97</v>
      </c>
      <c r="O21" s="43">
        <v>6917.6405135901796</v>
      </c>
    </row>
    <row r="22" spans="1:15" s="50" customFormat="1" ht="11.4">
      <c r="A22" s="42"/>
      <c r="B22" s="48"/>
      <c r="C22" s="49" t="s">
        <v>13</v>
      </c>
      <c r="F22" s="51">
        <v>958.93215501032796</v>
      </c>
      <c r="G22" s="51">
        <v>6.9908710419760406E-2</v>
      </c>
      <c r="H22" s="51">
        <v>1.74771776049401</v>
      </c>
      <c r="I22" s="51">
        <v>4.71797362159053E-2</v>
      </c>
      <c r="J22" s="51">
        <v>14.0595613923398</v>
      </c>
      <c r="K22" s="51" t="s">
        <v>97</v>
      </c>
      <c r="L22" s="51" t="s">
        <v>97</v>
      </c>
      <c r="M22" s="51" t="s">
        <v>97</v>
      </c>
      <c r="N22" s="51" t="s">
        <v>97</v>
      </c>
      <c r="O22" s="51">
        <v>974.73943416316195</v>
      </c>
    </row>
    <row r="23" spans="1:15" s="50" customFormat="1" ht="11.4">
      <c r="A23" s="42"/>
      <c r="B23" s="48"/>
      <c r="C23" s="49" t="s">
        <v>14</v>
      </c>
      <c r="F23" s="51">
        <v>2930.5436335501599</v>
      </c>
      <c r="G23" s="51">
        <v>0.20015634181191699</v>
      </c>
      <c r="H23" s="51">
        <v>5.0039085452979197</v>
      </c>
      <c r="I23" s="51">
        <v>0.126150217017549</v>
      </c>
      <c r="J23" s="51">
        <v>37.592764671229602</v>
      </c>
      <c r="K23" s="51" t="s">
        <v>97</v>
      </c>
      <c r="L23" s="51" t="s">
        <v>97</v>
      </c>
      <c r="M23" s="51" t="s">
        <v>97</v>
      </c>
      <c r="N23" s="51" t="s">
        <v>97</v>
      </c>
      <c r="O23" s="51">
        <v>2973.1403067666802</v>
      </c>
    </row>
    <row r="24" spans="1:15" s="50" customFormat="1" ht="11.4">
      <c r="A24" s="42"/>
      <c r="B24" s="48"/>
      <c r="C24" s="49" t="s">
        <v>15</v>
      </c>
      <c r="F24" s="51">
        <v>274.59751454210698</v>
      </c>
      <c r="G24" s="51">
        <v>1.3689386205898201E-2</v>
      </c>
      <c r="H24" s="51">
        <v>0.34223465514745499</v>
      </c>
      <c r="I24" s="51">
        <v>2.2405049103637501E-2</v>
      </c>
      <c r="J24" s="51">
        <v>6.6767046328839701</v>
      </c>
      <c r="K24" s="51" t="s">
        <v>97</v>
      </c>
      <c r="L24" s="51" t="s">
        <v>97</v>
      </c>
      <c r="M24" s="51" t="s">
        <v>97</v>
      </c>
      <c r="N24" s="51" t="s">
        <v>97</v>
      </c>
      <c r="O24" s="51">
        <v>281.61645383013899</v>
      </c>
    </row>
    <row r="25" spans="1:15" s="50" customFormat="1" ht="11.4">
      <c r="A25" s="42"/>
      <c r="B25" s="48"/>
      <c r="C25" s="49" t="s">
        <v>16</v>
      </c>
      <c r="F25" s="51">
        <v>12.560153323910001</v>
      </c>
      <c r="G25" s="51">
        <v>4.6442216833048602E-3</v>
      </c>
      <c r="H25" s="51">
        <v>0.116105542082621</v>
      </c>
      <c r="I25" s="51">
        <v>2.4234019729810999E-4</v>
      </c>
      <c r="J25" s="51">
        <v>7.2217378794836806E-2</v>
      </c>
      <c r="K25" s="51" t="s">
        <v>97</v>
      </c>
      <c r="L25" s="51" t="s">
        <v>97</v>
      </c>
      <c r="M25" s="51" t="s">
        <v>97</v>
      </c>
      <c r="N25" s="51" t="s">
        <v>97</v>
      </c>
      <c r="O25" s="51">
        <v>12.748476244787399</v>
      </c>
    </row>
    <row r="26" spans="1:15" s="50" customFormat="1" ht="11.4">
      <c r="A26" s="42"/>
      <c r="B26" s="48"/>
      <c r="C26" s="49" t="s">
        <v>17</v>
      </c>
      <c r="F26" s="51">
        <v>12.8393770118064</v>
      </c>
      <c r="G26" s="51">
        <v>2.5057816714822001E-4</v>
      </c>
      <c r="H26" s="51">
        <v>6.2644541787055001E-3</v>
      </c>
      <c r="I26" s="51">
        <v>1.07337022625239E-3</v>
      </c>
      <c r="J26" s="51">
        <v>0.31986432742321103</v>
      </c>
      <c r="K26" s="51" t="s">
        <v>97</v>
      </c>
      <c r="L26" s="51" t="s">
        <v>97</v>
      </c>
      <c r="M26" s="51" t="s">
        <v>97</v>
      </c>
      <c r="N26" s="51" t="s">
        <v>97</v>
      </c>
      <c r="O26" s="51">
        <v>13.1655057934083</v>
      </c>
    </row>
    <row r="27" spans="1:15" s="50" customFormat="1" ht="11.4">
      <c r="A27" s="42"/>
      <c r="B27" s="48"/>
      <c r="C27" s="49" t="s">
        <v>18</v>
      </c>
      <c r="F27" s="51">
        <v>42.418603367492899</v>
      </c>
      <c r="G27" s="51">
        <v>1.09702080184674E-3</v>
      </c>
      <c r="H27" s="51">
        <v>2.7425520046168599E-2</v>
      </c>
      <c r="I27" s="51">
        <v>3.53119324253178E-3</v>
      </c>
      <c r="J27" s="51">
        <v>1.0522955862744701</v>
      </c>
      <c r="K27" s="51" t="s">
        <v>97</v>
      </c>
      <c r="L27" s="51" t="s">
        <v>97</v>
      </c>
      <c r="M27" s="51" t="s">
        <v>97</v>
      </c>
      <c r="N27" s="51" t="s">
        <v>97</v>
      </c>
      <c r="O27" s="51">
        <v>43.498324473813497</v>
      </c>
    </row>
    <row r="28" spans="1:15" s="50" customFormat="1" ht="11.4">
      <c r="A28" s="42"/>
      <c r="B28" s="48"/>
      <c r="C28" s="49" t="s">
        <v>19</v>
      </c>
      <c r="F28" s="51">
        <v>2569.3139096968498</v>
      </c>
      <c r="G28" s="51">
        <v>0.109513234258463</v>
      </c>
      <c r="H28" s="51">
        <v>2.7378308564615899</v>
      </c>
      <c r="I28" s="51">
        <v>0.14289317570319701</v>
      </c>
      <c r="J28" s="51">
        <v>42.582166359552801</v>
      </c>
      <c r="K28" s="51" t="s">
        <v>97</v>
      </c>
      <c r="L28" s="51" t="s">
        <v>97</v>
      </c>
      <c r="M28" s="51" t="s">
        <v>97</v>
      </c>
      <c r="N28" s="51" t="s">
        <v>97</v>
      </c>
      <c r="O28" s="51">
        <v>2614.6339069128699</v>
      </c>
    </row>
    <row r="29" spans="1:15" s="50" customFormat="1" ht="11.4">
      <c r="A29" s="42"/>
      <c r="B29" s="48"/>
      <c r="C29" s="49" t="s">
        <v>20</v>
      </c>
      <c r="F29" s="51">
        <v>4.0252926154357596</v>
      </c>
      <c r="G29" s="51">
        <v>2.0140921271902001E-3</v>
      </c>
      <c r="H29" s="51">
        <v>5.0352303179754997E-2</v>
      </c>
      <c r="I29" s="51">
        <v>7.5370760746591906E-5</v>
      </c>
      <c r="J29" s="51">
        <v>2.2460486702484399E-2</v>
      </c>
      <c r="K29" s="51" t="s">
        <v>97</v>
      </c>
      <c r="L29" s="51" t="s">
        <v>97</v>
      </c>
      <c r="M29" s="51" t="s">
        <v>97</v>
      </c>
      <c r="N29" s="51" t="s">
        <v>97</v>
      </c>
      <c r="O29" s="51">
        <v>4.0981054053179999</v>
      </c>
    </row>
    <row r="30" spans="1:15">
      <c r="A30" s="40"/>
      <c r="B30" s="44" t="s">
        <v>21</v>
      </c>
      <c r="C30" s="48"/>
      <c r="F30" s="43">
        <v>947.76351385656596</v>
      </c>
      <c r="G30" s="43">
        <v>5.3613893533201999E-2</v>
      </c>
      <c r="H30" s="43">
        <v>1.3403473383300499</v>
      </c>
      <c r="I30" s="43">
        <v>0.37025090197280103</v>
      </c>
      <c r="J30" s="43">
        <v>110.334768787895</v>
      </c>
      <c r="K30" s="43" t="s">
        <v>97</v>
      </c>
      <c r="L30" s="43" t="s">
        <v>97</v>
      </c>
      <c r="M30" s="43" t="s">
        <v>97</v>
      </c>
      <c r="N30" s="43" t="s">
        <v>97</v>
      </c>
      <c r="O30" s="43">
        <v>1059.43862998279</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8448.8789162267694</v>
      </c>
      <c r="G32" s="43">
        <v>5.6239289102838903</v>
      </c>
      <c r="H32" s="43">
        <v>140.59822275709701</v>
      </c>
      <c r="I32" s="43">
        <v>0.31537916106277403</v>
      </c>
      <c r="J32" s="43">
        <v>93.982989996706493</v>
      </c>
      <c r="K32" s="43" t="s">
        <v>97</v>
      </c>
      <c r="L32" s="43" t="s">
        <v>97</v>
      </c>
      <c r="M32" s="43" t="s">
        <v>97</v>
      </c>
      <c r="N32" s="43" t="s">
        <v>97</v>
      </c>
      <c r="O32" s="43">
        <v>8683.4601289805705</v>
      </c>
    </row>
    <row r="33" spans="1:15" s="50" customFormat="1" ht="11.4">
      <c r="A33" s="42"/>
      <c r="B33" s="48"/>
      <c r="C33" s="49" t="s">
        <v>68</v>
      </c>
      <c r="F33" s="51">
        <v>5234.0481450838097</v>
      </c>
      <c r="G33" s="51">
        <v>0.47924898639084301</v>
      </c>
      <c r="H33" s="51">
        <v>11.981224659771099</v>
      </c>
      <c r="I33" s="51">
        <v>0.21880565198388699</v>
      </c>
      <c r="J33" s="51">
        <v>65.204084291198299</v>
      </c>
      <c r="K33" s="51" t="s">
        <v>97</v>
      </c>
      <c r="L33" s="51" t="s">
        <v>97</v>
      </c>
      <c r="M33" s="51" t="s">
        <v>97</v>
      </c>
      <c r="N33" s="51" t="s">
        <v>97</v>
      </c>
      <c r="O33" s="51">
        <v>5311.2334540347802</v>
      </c>
    </row>
    <row r="34" spans="1:15" s="50" customFormat="1" ht="11.4">
      <c r="A34" s="42"/>
      <c r="B34" s="48"/>
      <c r="C34" s="49" t="s">
        <v>69</v>
      </c>
      <c r="F34" s="51">
        <v>437.43784032510501</v>
      </c>
      <c r="G34" s="51">
        <v>1.0287835124012901</v>
      </c>
      <c r="H34" s="51">
        <v>25.719587810032099</v>
      </c>
      <c r="I34" s="51">
        <v>1.28031593073198E-2</v>
      </c>
      <c r="J34" s="51">
        <v>3.8153414735813</v>
      </c>
      <c r="K34" s="51" t="s">
        <v>97</v>
      </c>
      <c r="L34" s="51" t="s">
        <v>97</v>
      </c>
      <c r="M34" s="51" t="s">
        <v>97</v>
      </c>
      <c r="N34" s="51" t="s">
        <v>97</v>
      </c>
      <c r="O34" s="51">
        <v>466.97276960871801</v>
      </c>
    </row>
    <row r="35" spans="1:15" s="50" customFormat="1" ht="11.4">
      <c r="A35" s="42"/>
      <c r="B35" s="48"/>
      <c r="C35" s="49" t="s">
        <v>70</v>
      </c>
      <c r="F35" s="51">
        <v>503.43946803502803</v>
      </c>
      <c r="G35" s="51">
        <v>0.40286714946448499</v>
      </c>
      <c r="H35" s="51">
        <v>10.0716787366121</v>
      </c>
      <c r="I35" s="51">
        <v>2.2520960127078101E-2</v>
      </c>
      <c r="J35" s="51">
        <v>6.7112461178692699</v>
      </c>
      <c r="K35" s="51" t="s">
        <v>97</v>
      </c>
      <c r="L35" s="51" t="s">
        <v>97</v>
      </c>
      <c r="M35" s="51" t="s">
        <v>97</v>
      </c>
      <c r="N35" s="51" t="s">
        <v>97</v>
      </c>
      <c r="O35" s="51">
        <v>520.22239288950902</v>
      </c>
    </row>
    <row r="36" spans="1:15" s="50" customFormat="1" ht="11.4">
      <c r="A36" s="42"/>
      <c r="B36" s="48"/>
      <c r="C36" s="49" t="s">
        <v>24</v>
      </c>
      <c r="F36" s="51">
        <v>46.310672161375201</v>
      </c>
      <c r="G36" s="51">
        <v>0.13086974721553599</v>
      </c>
      <c r="H36" s="51">
        <v>3.2717436803884001</v>
      </c>
      <c r="I36" s="51">
        <v>1.2019166604370799E-3</v>
      </c>
      <c r="J36" s="51">
        <v>0.35817116481024902</v>
      </c>
      <c r="K36" s="51" t="s">
        <v>97</v>
      </c>
      <c r="L36" s="51" t="s">
        <v>97</v>
      </c>
      <c r="M36" s="51" t="s">
        <v>97</v>
      </c>
      <c r="N36" s="51" t="s">
        <v>97</v>
      </c>
      <c r="O36" s="51">
        <v>49.9405870065738</v>
      </c>
    </row>
    <row r="37" spans="1:15" s="50" customFormat="1" ht="11.4">
      <c r="A37" s="42"/>
      <c r="B37" s="42"/>
      <c r="C37" s="52" t="s">
        <v>25</v>
      </c>
      <c r="F37" s="51">
        <v>904.04199760387598</v>
      </c>
      <c r="G37" s="51">
        <v>2.2732139812366201</v>
      </c>
      <c r="H37" s="51">
        <v>56.830349530915399</v>
      </c>
      <c r="I37" s="51">
        <v>2.5594072470894302E-2</v>
      </c>
      <c r="J37" s="51">
        <v>7.6270335963265001</v>
      </c>
      <c r="K37" s="51" t="s">
        <v>97</v>
      </c>
      <c r="L37" s="51" t="s">
        <v>97</v>
      </c>
      <c r="M37" s="51" t="s">
        <v>97</v>
      </c>
      <c r="N37" s="51" t="s">
        <v>97</v>
      </c>
      <c r="O37" s="51">
        <v>968.49938073111798</v>
      </c>
    </row>
    <row r="38" spans="1:15" s="50" customFormat="1" ht="11.4">
      <c r="A38" s="42"/>
      <c r="B38" s="42"/>
      <c r="C38" s="52" t="s">
        <v>26</v>
      </c>
      <c r="F38" s="51">
        <v>1323.6007930175799</v>
      </c>
      <c r="G38" s="51">
        <v>1.3089455335751199</v>
      </c>
      <c r="H38" s="51">
        <v>32.723638339377999</v>
      </c>
      <c r="I38" s="51">
        <v>3.4453400513157199E-2</v>
      </c>
      <c r="J38" s="51">
        <v>10.2671133529208</v>
      </c>
      <c r="K38" s="51" t="s">
        <v>97</v>
      </c>
      <c r="L38" s="51" t="s">
        <v>97</v>
      </c>
      <c r="M38" s="51" t="s">
        <v>97</v>
      </c>
      <c r="N38" s="51" t="s">
        <v>97</v>
      </c>
      <c r="O38" s="51">
        <v>1366.5915447098801</v>
      </c>
    </row>
    <row r="39" spans="1:15">
      <c r="A39" s="38" t="s">
        <v>71</v>
      </c>
      <c r="B39" s="38" t="s">
        <v>27</v>
      </c>
      <c r="C39" s="53"/>
      <c r="F39" s="39">
        <v>2307.6341537819799</v>
      </c>
      <c r="G39" s="39">
        <v>560.62770724848997</v>
      </c>
      <c r="H39" s="39">
        <v>14015.6926812123</v>
      </c>
      <c r="I39" s="39">
        <v>0.25699027301509803</v>
      </c>
      <c r="J39" s="39">
        <v>76.583101358499206</v>
      </c>
      <c r="K39" s="39" t="s">
        <v>97</v>
      </c>
      <c r="L39" s="39" t="s">
        <v>97</v>
      </c>
      <c r="M39" s="39" t="s">
        <v>97</v>
      </c>
      <c r="N39" s="39" t="s">
        <v>97</v>
      </c>
      <c r="O39" s="39">
        <v>16399.909936352698</v>
      </c>
    </row>
    <row r="40" spans="1:15">
      <c r="A40" s="40"/>
      <c r="B40" s="41" t="s">
        <v>72</v>
      </c>
      <c r="C40" s="54"/>
      <c r="F40" s="43" t="s">
        <v>97</v>
      </c>
      <c r="G40" s="43">
        <v>0.60276351551598495</v>
      </c>
      <c r="H40" s="43">
        <v>15.069087887899601</v>
      </c>
      <c r="I40" s="43" t="s">
        <v>97</v>
      </c>
      <c r="J40" s="43" t="s">
        <v>97</v>
      </c>
      <c r="K40" s="43" t="s">
        <v>97</v>
      </c>
      <c r="L40" s="43" t="s">
        <v>97</v>
      </c>
      <c r="M40" s="43" t="s">
        <v>97</v>
      </c>
      <c r="N40" s="43" t="s">
        <v>97</v>
      </c>
      <c r="O40" s="43">
        <v>15.069087887899601</v>
      </c>
    </row>
    <row r="41" spans="1:15">
      <c r="A41" s="40"/>
      <c r="B41" s="40" t="s">
        <v>28</v>
      </c>
      <c r="C41" s="54"/>
      <c r="F41" s="43">
        <v>2307.6341537819799</v>
      </c>
      <c r="G41" s="43">
        <v>560.02494373297498</v>
      </c>
      <c r="H41" s="43">
        <v>14000.623593324401</v>
      </c>
      <c r="I41" s="43">
        <v>0.25699027301509803</v>
      </c>
      <c r="J41" s="43">
        <v>76.583101358499206</v>
      </c>
      <c r="K41" s="43" t="s">
        <v>97</v>
      </c>
      <c r="L41" s="43" t="s">
        <v>97</v>
      </c>
      <c r="M41" s="43" t="s">
        <v>97</v>
      </c>
      <c r="N41" s="43" t="s">
        <v>97</v>
      </c>
      <c r="O41" s="43">
        <v>16384.840848464799</v>
      </c>
    </row>
    <row r="42" spans="1:15">
      <c r="A42" s="40"/>
      <c r="B42" s="40"/>
      <c r="C42" s="55" t="s">
        <v>29</v>
      </c>
      <c r="F42" s="43">
        <v>19.360662713158501</v>
      </c>
      <c r="G42" s="43">
        <v>179.758326029926</v>
      </c>
      <c r="H42" s="43">
        <v>4493.9581507481498</v>
      </c>
      <c r="I42" s="43">
        <v>0.25077587434610998</v>
      </c>
      <c r="J42" s="43">
        <v>74.731210555140805</v>
      </c>
      <c r="K42" s="43" t="s">
        <v>97</v>
      </c>
      <c r="L42" s="43" t="s">
        <v>97</v>
      </c>
      <c r="M42" s="43" t="s">
        <v>97</v>
      </c>
      <c r="N42" s="43" t="s">
        <v>97</v>
      </c>
      <c r="O42" s="43">
        <v>4588.0500240164502</v>
      </c>
    </row>
    <row r="43" spans="1:15">
      <c r="A43" s="40"/>
      <c r="B43" s="40"/>
      <c r="C43" s="55" t="s">
        <v>30</v>
      </c>
      <c r="F43" s="43">
        <v>34.0541387825538</v>
      </c>
      <c r="G43" s="43">
        <v>36.427330924068798</v>
      </c>
      <c r="H43" s="43">
        <v>910.68327310172003</v>
      </c>
      <c r="I43" s="43" t="s">
        <v>97</v>
      </c>
      <c r="J43" s="43" t="s">
        <v>97</v>
      </c>
      <c r="K43" s="43" t="s">
        <v>97</v>
      </c>
      <c r="L43" s="43" t="s">
        <v>97</v>
      </c>
      <c r="M43" s="43" t="s">
        <v>97</v>
      </c>
      <c r="N43" s="43" t="s">
        <v>97</v>
      </c>
      <c r="O43" s="43">
        <v>944.73741188427402</v>
      </c>
    </row>
    <row r="44" spans="1:15">
      <c r="A44" s="40"/>
      <c r="B44" s="40"/>
      <c r="C44" s="55" t="s">
        <v>31</v>
      </c>
      <c r="F44" s="43">
        <v>477.75457026569501</v>
      </c>
      <c r="G44" s="43">
        <v>338.53520788300398</v>
      </c>
      <c r="H44" s="43">
        <v>8463.3801970750901</v>
      </c>
      <c r="I44" s="43" t="s">
        <v>97</v>
      </c>
      <c r="J44" s="43" t="s">
        <v>97</v>
      </c>
      <c r="K44" s="43" t="s">
        <v>97</v>
      </c>
      <c r="L44" s="43" t="s">
        <v>97</v>
      </c>
      <c r="M44" s="43" t="s">
        <v>97</v>
      </c>
      <c r="N44" s="43" t="s">
        <v>97</v>
      </c>
      <c r="O44" s="43">
        <v>8941.1347673407799</v>
      </c>
    </row>
    <row r="45" spans="1:15">
      <c r="A45" s="40"/>
      <c r="B45" s="40"/>
      <c r="C45" s="55" t="s">
        <v>32</v>
      </c>
      <c r="F45" s="43">
        <v>1776.4647820205701</v>
      </c>
      <c r="G45" s="43">
        <v>5.3040788959763496</v>
      </c>
      <c r="H45" s="43">
        <v>132.60197239940899</v>
      </c>
      <c r="I45" s="43">
        <v>6.21439866898811E-3</v>
      </c>
      <c r="J45" s="43">
        <v>1.85189080335846</v>
      </c>
      <c r="K45" s="43" t="s">
        <v>97</v>
      </c>
      <c r="L45" s="43" t="s">
        <v>97</v>
      </c>
      <c r="M45" s="43" t="s">
        <v>97</v>
      </c>
      <c r="N45" s="43" t="s">
        <v>97</v>
      </c>
      <c r="O45" s="43">
        <v>1910.91864522334</v>
      </c>
    </row>
    <row r="46" spans="1:15" ht="16.2">
      <c r="A46" s="56" t="s">
        <v>73</v>
      </c>
      <c r="B46" s="56" t="s">
        <v>74</v>
      </c>
      <c r="C46" s="56"/>
      <c r="D46" s="57"/>
      <c r="E46" s="57"/>
      <c r="F46" s="58">
        <v>0.17780000000000001</v>
      </c>
      <c r="G46" s="58" t="s">
        <v>97</v>
      </c>
      <c r="H46" s="58" t="s">
        <v>97</v>
      </c>
      <c r="I46" s="58" t="s">
        <v>97</v>
      </c>
      <c r="J46" s="58" t="s">
        <v>97</v>
      </c>
      <c r="K46" s="58" t="s">
        <v>97</v>
      </c>
      <c r="L46" s="58" t="s">
        <v>97</v>
      </c>
      <c r="M46" s="58" t="s">
        <v>97</v>
      </c>
      <c r="N46" s="58" t="s">
        <v>97</v>
      </c>
      <c r="O46" s="58">
        <v>0.17780000000000001</v>
      </c>
    </row>
    <row r="47" spans="1:15">
      <c r="A47" s="59" t="s">
        <v>33</v>
      </c>
      <c r="B47" s="34"/>
      <c r="C47" s="60"/>
      <c r="F47" s="37">
        <v>303.52226884772199</v>
      </c>
      <c r="G47" s="37" t="s">
        <v>97</v>
      </c>
      <c r="H47" s="37" t="s">
        <v>97</v>
      </c>
      <c r="I47" s="37">
        <v>0.100402724022645</v>
      </c>
      <c r="J47" s="37">
        <v>29.920011758748199</v>
      </c>
      <c r="K47" s="37">
        <v>449.07109970286098</v>
      </c>
      <c r="L47" s="37">
        <v>0.69004090458731604</v>
      </c>
      <c r="M47" s="37">
        <v>0.48609599999999997</v>
      </c>
      <c r="N47" s="37" t="s">
        <v>97</v>
      </c>
      <c r="O47" s="37">
        <v>783.68951721391795</v>
      </c>
    </row>
    <row r="48" spans="1:15">
      <c r="A48" s="38" t="s">
        <v>64</v>
      </c>
      <c r="B48" s="38" t="s">
        <v>34</v>
      </c>
      <c r="C48" s="38"/>
      <c r="F48" s="39">
        <v>5.0389370440246699</v>
      </c>
      <c r="G48" s="39" t="s">
        <v>97</v>
      </c>
      <c r="H48" s="39" t="s">
        <v>97</v>
      </c>
      <c r="I48" s="39" t="s">
        <v>97</v>
      </c>
      <c r="J48" s="39" t="s">
        <v>97</v>
      </c>
      <c r="K48" s="39" t="s">
        <v>97</v>
      </c>
      <c r="L48" s="39" t="s">
        <v>97</v>
      </c>
      <c r="M48" s="39" t="s">
        <v>97</v>
      </c>
      <c r="N48" s="39" t="s">
        <v>97</v>
      </c>
      <c r="O48" s="39">
        <v>5.0389370440246699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5.0389370440246699</v>
      </c>
      <c r="G51" s="51" t="s">
        <v>97</v>
      </c>
      <c r="H51" s="51" t="s">
        <v>97</v>
      </c>
      <c r="I51" s="51" t="s">
        <v>97</v>
      </c>
      <c r="J51" s="51" t="s">
        <v>97</v>
      </c>
      <c r="K51" s="51" t="s">
        <v>97</v>
      </c>
      <c r="L51" s="51" t="s">
        <v>97</v>
      </c>
      <c r="M51" s="51" t="s">
        <v>97</v>
      </c>
      <c r="N51" s="51" t="s">
        <v>97</v>
      </c>
      <c r="O51" s="51">
        <v>5.0389370440246699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449.07109970286098</v>
      </c>
      <c r="L58" s="43">
        <v>0.27377278408661898</v>
      </c>
      <c r="M58" s="43" t="s">
        <v>97</v>
      </c>
      <c r="N58" s="43" t="s">
        <v>97</v>
      </c>
      <c r="O58" s="43">
        <v>449.344872486947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312.25191520369799</v>
      </c>
    </row>
    <row r="60" spans="1:15">
      <c r="A60" s="56" t="s">
        <v>82</v>
      </c>
      <c r="B60" s="56" t="s">
        <v>40</v>
      </c>
      <c r="C60" s="65"/>
      <c r="D60" s="66"/>
      <c r="E60" s="66"/>
      <c r="F60" s="67" t="s">
        <v>99</v>
      </c>
      <c r="G60" s="67" t="s">
        <v>97</v>
      </c>
      <c r="H60" s="67" t="s">
        <v>97</v>
      </c>
      <c r="I60" s="67" t="s">
        <v>99</v>
      </c>
      <c r="J60" s="67" t="s">
        <v>99</v>
      </c>
      <c r="K60" s="67" t="s">
        <v>97</v>
      </c>
      <c r="L60" s="67">
        <v>0.416268120500698</v>
      </c>
      <c r="M60" s="67">
        <v>0.48609599999999997</v>
      </c>
      <c r="N60" s="67" t="s">
        <v>97</v>
      </c>
      <c r="O60" s="67">
        <v>17.053792479248902</v>
      </c>
    </row>
    <row r="61" spans="1:15">
      <c r="A61" s="34" t="s">
        <v>41</v>
      </c>
      <c r="B61" s="60"/>
      <c r="C61" s="60"/>
      <c r="F61" s="68">
        <v>1041.11333333333</v>
      </c>
      <c r="G61" s="68">
        <v>195.50169472284</v>
      </c>
      <c r="H61" s="68">
        <v>4887.5423680710001</v>
      </c>
      <c r="I61" s="68">
        <v>17.356426298135698</v>
      </c>
      <c r="J61" s="68">
        <v>5172.21503684444</v>
      </c>
      <c r="K61" s="37" t="s">
        <v>97</v>
      </c>
      <c r="L61" s="37" t="s">
        <v>97</v>
      </c>
      <c r="M61" s="37" t="s">
        <v>97</v>
      </c>
      <c r="N61" s="37" t="s">
        <v>97</v>
      </c>
      <c r="O61" s="37">
        <v>11100.870738248799</v>
      </c>
    </row>
    <row r="62" spans="1:15">
      <c r="A62" s="38" t="s">
        <v>64</v>
      </c>
      <c r="B62" s="38" t="s">
        <v>42</v>
      </c>
      <c r="C62" s="38"/>
      <c r="F62" s="43" t="s">
        <v>97</v>
      </c>
      <c r="G62" s="43">
        <v>182.63806085087501</v>
      </c>
      <c r="H62" s="43">
        <v>4565.9515212718798</v>
      </c>
      <c r="I62" s="43" t="s">
        <v>97</v>
      </c>
      <c r="J62" s="43" t="s">
        <v>97</v>
      </c>
      <c r="K62" s="43" t="s">
        <v>97</v>
      </c>
      <c r="L62" s="43" t="s">
        <v>97</v>
      </c>
      <c r="M62" s="43" t="s">
        <v>97</v>
      </c>
      <c r="N62" s="43" t="s">
        <v>97</v>
      </c>
      <c r="O62" s="43">
        <v>4565.9515212718798</v>
      </c>
    </row>
    <row r="63" spans="1:15">
      <c r="A63" s="38" t="s">
        <v>66</v>
      </c>
      <c r="B63" s="38" t="s">
        <v>43</v>
      </c>
      <c r="C63" s="38"/>
      <c r="F63" s="43" t="s">
        <v>97</v>
      </c>
      <c r="G63" s="43">
        <v>12.0042269873496</v>
      </c>
      <c r="H63" s="43">
        <v>300.10567468374097</v>
      </c>
      <c r="I63" s="43">
        <v>2.2916178509724201</v>
      </c>
      <c r="J63" s="43">
        <v>682.90211958978</v>
      </c>
      <c r="K63" s="43" t="s">
        <v>97</v>
      </c>
      <c r="L63" s="43" t="s">
        <v>97</v>
      </c>
      <c r="M63" s="43" t="s">
        <v>97</v>
      </c>
      <c r="N63" s="43" t="s">
        <v>97</v>
      </c>
      <c r="O63" s="43">
        <v>983.00779427352097</v>
      </c>
    </row>
    <row r="64" spans="1:15">
      <c r="A64" s="38" t="s">
        <v>71</v>
      </c>
      <c r="B64" s="38" t="s">
        <v>44</v>
      </c>
      <c r="C64" s="38"/>
      <c r="F64" s="43" t="s">
        <v>97</v>
      </c>
      <c r="G64" s="43" t="s">
        <v>97</v>
      </c>
      <c r="H64" s="43" t="s">
        <v>97</v>
      </c>
      <c r="I64" s="43">
        <v>15.042527527932499</v>
      </c>
      <c r="J64" s="43">
        <v>4482.6732033238904</v>
      </c>
      <c r="K64" s="39" t="s">
        <v>97</v>
      </c>
      <c r="L64" s="39" t="s">
        <v>97</v>
      </c>
      <c r="M64" s="39" t="s">
        <v>97</v>
      </c>
      <c r="N64" s="39" t="s">
        <v>97</v>
      </c>
      <c r="O64" s="39">
        <v>4482.6732033238904</v>
      </c>
    </row>
    <row r="65" spans="1:15" s="50" customFormat="1" ht="12">
      <c r="A65" s="53"/>
      <c r="B65" s="53"/>
      <c r="C65" s="42" t="s">
        <v>45</v>
      </c>
      <c r="F65" s="51" t="s">
        <v>97</v>
      </c>
      <c r="G65" s="51" t="s">
        <v>97</v>
      </c>
      <c r="H65" s="51" t="s">
        <v>97</v>
      </c>
      <c r="I65" s="51">
        <v>11.4089440793165</v>
      </c>
      <c r="J65" s="51">
        <v>3399.8653356363302</v>
      </c>
      <c r="K65" s="51" t="s">
        <v>97</v>
      </c>
      <c r="L65" s="51" t="s">
        <v>97</v>
      </c>
      <c r="M65" s="51" t="s">
        <v>97</v>
      </c>
      <c r="N65" s="51" t="s">
        <v>97</v>
      </c>
      <c r="O65" s="51">
        <v>3399.8653356363302</v>
      </c>
    </row>
    <row r="66" spans="1:15" s="50" customFormat="1" ht="11.4">
      <c r="A66" s="42"/>
      <c r="B66" s="42"/>
      <c r="C66" s="42" t="s">
        <v>46</v>
      </c>
      <c r="F66" s="51" t="s">
        <v>97</v>
      </c>
      <c r="G66" s="51" t="s">
        <v>97</v>
      </c>
      <c r="H66" s="51" t="s">
        <v>97</v>
      </c>
      <c r="I66" s="51">
        <v>3.6335834486159699</v>
      </c>
      <c r="J66" s="51">
        <v>1082.80786768756</v>
      </c>
      <c r="K66" s="51" t="s">
        <v>97</v>
      </c>
      <c r="L66" s="51" t="s">
        <v>97</v>
      </c>
      <c r="M66" s="51" t="s">
        <v>97</v>
      </c>
      <c r="N66" s="51" t="s">
        <v>97</v>
      </c>
      <c r="O66" s="51">
        <v>1082.80786768756</v>
      </c>
    </row>
    <row r="67" spans="1:15" s="69" customFormat="1" ht="13.2">
      <c r="A67" s="38" t="s">
        <v>73</v>
      </c>
      <c r="B67" s="38" t="s">
        <v>47</v>
      </c>
      <c r="C67" s="60"/>
      <c r="F67" s="43" t="s">
        <v>97</v>
      </c>
      <c r="G67" s="43">
        <v>0.85940688461538495</v>
      </c>
      <c r="H67" s="43">
        <v>21.4851721153846</v>
      </c>
      <c r="I67" s="43">
        <v>2.2280919230769199E-2</v>
      </c>
      <c r="J67" s="43">
        <v>6.6397139307692301</v>
      </c>
      <c r="K67" s="43" t="s">
        <v>97</v>
      </c>
      <c r="L67" s="43" t="s">
        <v>97</v>
      </c>
      <c r="M67" s="43" t="s">
        <v>97</v>
      </c>
      <c r="N67" s="43" t="s">
        <v>97</v>
      </c>
      <c r="O67" s="43">
        <v>28.124886046153801</v>
      </c>
    </row>
    <row r="68" spans="1:15">
      <c r="A68" s="65" t="s">
        <v>80</v>
      </c>
      <c r="B68" s="70" t="s">
        <v>83</v>
      </c>
      <c r="C68" s="71"/>
      <c r="D68" s="66"/>
      <c r="E68" s="66"/>
      <c r="F68" s="72">
        <v>1041.11333333333</v>
      </c>
      <c r="G68" s="72" t="s">
        <v>97</v>
      </c>
      <c r="H68" s="72" t="s">
        <v>97</v>
      </c>
      <c r="I68" s="72" t="s">
        <v>97</v>
      </c>
      <c r="J68" s="72" t="s">
        <v>97</v>
      </c>
      <c r="K68" s="67" t="s">
        <v>97</v>
      </c>
      <c r="L68" s="67" t="s">
        <v>97</v>
      </c>
      <c r="M68" s="67" t="s">
        <v>97</v>
      </c>
      <c r="N68" s="67" t="s">
        <v>97</v>
      </c>
      <c r="O68" s="67">
        <v>1041.11333333333</v>
      </c>
    </row>
    <row r="69" spans="1:15">
      <c r="A69" s="34" t="s">
        <v>48</v>
      </c>
      <c r="B69" s="60"/>
      <c r="C69" s="60"/>
      <c r="F69" s="37">
        <v>11.5938803277826</v>
      </c>
      <c r="G69" s="37">
        <v>48.563433915601898</v>
      </c>
      <c r="H69" s="37">
        <v>1214.08584789005</v>
      </c>
      <c r="I69" s="37">
        <v>0.121345696912264</v>
      </c>
      <c r="J69" s="37">
        <v>36.161017679854602</v>
      </c>
      <c r="K69" s="37" t="s">
        <v>97</v>
      </c>
      <c r="L69" s="37" t="s">
        <v>97</v>
      </c>
      <c r="M69" s="37" t="s">
        <v>97</v>
      </c>
      <c r="N69" s="37" t="s">
        <v>97</v>
      </c>
      <c r="O69" s="37">
        <v>1261.8407458976801</v>
      </c>
    </row>
    <row r="70" spans="1:15">
      <c r="A70" s="38" t="s">
        <v>64</v>
      </c>
      <c r="B70" s="47" t="s">
        <v>84</v>
      </c>
      <c r="C70" s="38"/>
      <c r="F70" s="43" t="s">
        <v>97</v>
      </c>
      <c r="G70" s="43">
        <v>44.830503668293801</v>
      </c>
      <c r="H70" s="43">
        <v>1120.7625917073501</v>
      </c>
      <c r="I70" s="43" t="s">
        <v>97</v>
      </c>
      <c r="J70" s="43" t="s">
        <v>97</v>
      </c>
      <c r="K70" s="43" t="s">
        <v>97</v>
      </c>
      <c r="L70" s="43" t="s">
        <v>97</v>
      </c>
      <c r="M70" s="43" t="s">
        <v>97</v>
      </c>
      <c r="N70" s="43" t="s">
        <v>97</v>
      </c>
      <c r="O70" s="43">
        <v>1120.7625917073501</v>
      </c>
    </row>
    <row r="71" spans="1:15">
      <c r="A71" s="38" t="s">
        <v>85</v>
      </c>
      <c r="B71" s="38" t="s">
        <v>49</v>
      </c>
      <c r="F71" s="43" t="s">
        <v>97</v>
      </c>
      <c r="G71" s="43">
        <v>5.8587045999999997E-2</v>
      </c>
      <c r="H71" s="43">
        <v>1.4646761500000001</v>
      </c>
      <c r="I71" s="43">
        <v>7.5059250000000001E-3</v>
      </c>
      <c r="J71" s="43">
        <v>2.2367656500000002</v>
      </c>
      <c r="K71" s="43" t="s">
        <v>97</v>
      </c>
      <c r="L71" s="43" t="s">
        <v>97</v>
      </c>
      <c r="M71" s="43" t="s">
        <v>97</v>
      </c>
      <c r="N71" s="43" t="s">
        <v>97</v>
      </c>
      <c r="O71" s="43">
        <v>3.7014418</v>
      </c>
    </row>
    <row r="72" spans="1:15">
      <c r="A72" s="38" t="s">
        <v>71</v>
      </c>
      <c r="B72" s="38" t="s">
        <v>86</v>
      </c>
      <c r="C72" s="38"/>
      <c r="F72" s="43">
        <v>11.5703</v>
      </c>
      <c r="G72" s="43">
        <v>2.6784363989079401</v>
      </c>
      <c r="H72" s="43">
        <v>66.960909972698403</v>
      </c>
      <c r="I72" s="43">
        <v>0.113837298451307</v>
      </c>
      <c r="J72" s="43">
        <v>33.923514938489603</v>
      </c>
      <c r="K72" s="43" t="s">
        <v>97</v>
      </c>
      <c r="L72" s="43" t="s">
        <v>97</v>
      </c>
      <c r="M72" s="43" t="s">
        <v>97</v>
      </c>
      <c r="N72" s="43" t="s">
        <v>97</v>
      </c>
      <c r="O72" s="43">
        <v>112.45472491118799</v>
      </c>
    </row>
    <row r="73" spans="1:15">
      <c r="A73" s="38" t="s">
        <v>73</v>
      </c>
      <c r="B73" s="38" t="s">
        <v>87</v>
      </c>
      <c r="C73" s="38"/>
      <c r="F73" s="43">
        <v>2.3580327782586799E-2</v>
      </c>
      <c r="G73" s="43">
        <v>2.4734609562154E-6</v>
      </c>
      <c r="H73" s="43">
        <v>6.1836523905384999E-5</v>
      </c>
      <c r="I73" s="43">
        <v>2.4734609562154E-6</v>
      </c>
      <c r="J73" s="43">
        <v>7.3709136495218896E-4</v>
      </c>
      <c r="K73" s="43" t="s">
        <v>97</v>
      </c>
      <c r="L73" s="43" t="s">
        <v>97</v>
      </c>
      <c r="M73" s="43" t="s">
        <v>97</v>
      </c>
      <c r="N73" s="43" t="s">
        <v>97</v>
      </c>
      <c r="O73" s="43">
        <v>2.4379255671444399E-2</v>
      </c>
    </row>
    <row r="74" spans="1:15">
      <c r="A74" s="73" t="s">
        <v>80</v>
      </c>
      <c r="B74" s="73" t="s">
        <v>50</v>
      </c>
      <c r="C74" s="73"/>
      <c r="D74" s="74"/>
      <c r="E74" s="74"/>
      <c r="F74" s="72" t="s">
        <v>97</v>
      </c>
      <c r="G74" s="72">
        <v>0.99590432893914904</v>
      </c>
      <c r="H74" s="72">
        <v>24.897608223478699</v>
      </c>
      <c r="I74" s="72" t="s">
        <v>97</v>
      </c>
      <c r="J74" s="72" t="s">
        <v>97</v>
      </c>
      <c r="K74" s="72" t="s">
        <v>97</v>
      </c>
      <c r="L74" s="72" t="s">
        <v>97</v>
      </c>
      <c r="M74" s="72" t="s">
        <v>97</v>
      </c>
      <c r="N74" s="72" t="s">
        <v>97</v>
      </c>
      <c r="O74" s="72">
        <v>24.897608223478699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49564.4393608885</v>
      </c>
      <c r="G7" s="32">
        <v>849.85000213288004</v>
      </c>
      <c r="H7" s="32">
        <v>21246.250053322001</v>
      </c>
      <c r="I7" s="32">
        <v>19.402382637011598</v>
      </c>
      <c r="J7" s="32">
        <v>5781.9100258294402</v>
      </c>
      <c r="K7" s="32">
        <v>458.78798181745799</v>
      </c>
      <c r="L7" s="32">
        <v>0.47936018008690501</v>
      </c>
      <c r="M7" s="32">
        <v>0.27360000000000001</v>
      </c>
      <c r="N7" s="32" t="s">
        <v>97</v>
      </c>
      <c r="O7" s="32">
        <v>77052.140382037498</v>
      </c>
    </row>
    <row r="8" spans="1:15" ht="15.6" thickTop="1">
      <c r="A8" s="34" t="s">
        <v>1</v>
      </c>
      <c r="B8" s="35"/>
      <c r="C8" s="35"/>
      <c r="F8" s="37">
        <v>48241.7637097201</v>
      </c>
      <c r="G8" s="37">
        <v>605.50203892563297</v>
      </c>
      <c r="H8" s="37">
        <v>15137.5509731408</v>
      </c>
      <c r="I8" s="37">
        <v>1.97077034095266</v>
      </c>
      <c r="J8" s="37">
        <v>587.28956160389396</v>
      </c>
      <c r="K8" s="37" t="s">
        <v>97</v>
      </c>
      <c r="L8" s="37" t="s">
        <v>97</v>
      </c>
      <c r="M8" s="37" t="s">
        <v>97</v>
      </c>
      <c r="N8" s="37" t="s">
        <v>97</v>
      </c>
      <c r="O8" s="37">
        <v>63966.604244464797</v>
      </c>
    </row>
    <row r="9" spans="1:15">
      <c r="A9" s="38" t="s">
        <v>64</v>
      </c>
      <c r="B9" s="38" t="s">
        <v>2</v>
      </c>
      <c r="C9" s="38"/>
      <c r="F9" s="39">
        <v>29021.3090292376</v>
      </c>
      <c r="G9" s="39">
        <v>8.8319557671357405</v>
      </c>
      <c r="H9" s="39">
        <v>220.79889417839399</v>
      </c>
      <c r="I9" s="39">
        <v>0.65332505880370295</v>
      </c>
      <c r="J9" s="39">
        <v>194.69086752350299</v>
      </c>
      <c r="K9" s="39" t="s">
        <v>97</v>
      </c>
      <c r="L9" s="39" t="s">
        <v>97</v>
      </c>
      <c r="M9" s="39" t="s">
        <v>97</v>
      </c>
      <c r="N9" s="39" t="s">
        <v>97</v>
      </c>
      <c r="O9" s="39">
        <v>29436.798790939501</v>
      </c>
    </row>
    <row r="10" spans="1:15">
      <c r="A10" s="40"/>
      <c r="B10" s="41" t="s">
        <v>65</v>
      </c>
      <c r="C10" s="42"/>
      <c r="F10" s="43">
        <v>16212.139216151299</v>
      </c>
      <c r="G10" s="43">
        <v>1.3488786279493801</v>
      </c>
      <c r="H10" s="43">
        <v>33.7219656987345</v>
      </c>
      <c r="I10" s="43">
        <v>0.38537994785336199</v>
      </c>
      <c r="J10" s="43">
        <v>114.843224460302</v>
      </c>
      <c r="K10" s="43" t="s">
        <v>97</v>
      </c>
      <c r="L10" s="43" t="s">
        <v>97</v>
      </c>
      <c r="M10" s="43" t="s">
        <v>97</v>
      </c>
      <c r="N10" s="43" t="s">
        <v>97</v>
      </c>
      <c r="O10" s="43">
        <v>16360.7044063103</v>
      </c>
    </row>
    <row r="11" spans="1:15">
      <c r="A11" s="40"/>
      <c r="B11" s="40" t="s">
        <v>3</v>
      </c>
      <c r="C11" s="42"/>
      <c r="F11" s="43">
        <v>1153.0458094988901</v>
      </c>
      <c r="G11" s="43">
        <v>2.54224195167236E-2</v>
      </c>
      <c r="H11" s="43">
        <v>0.63556048791808994</v>
      </c>
      <c r="I11" s="43">
        <v>1.47700637054197E-2</v>
      </c>
      <c r="J11" s="43">
        <v>4.4014789842150703</v>
      </c>
      <c r="K11" s="43" t="s">
        <v>97</v>
      </c>
      <c r="L11" s="43" t="s">
        <v>97</v>
      </c>
      <c r="M11" s="43" t="s">
        <v>97</v>
      </c>
      <c r="N11" s="43" t="s">
        <v>97</v>
      </c>
      <c r="O11" s="43">
        <v>1158.08284897102</v>
      </c>
    </row>
    <row r="12" spans="1:15">
      <c r="A12" s="40"/>
      <c r="B12" s="44" t="s">
        <v>4</v>
      </c>
      <c r="C12" s="45"/>
      <c r="F12" s="43">
        <v>3593.2858647605599</v>
      </c>
      <c r="G12" s="43">
        <v>6.8296373536800203</v>
      </c>
      <c r="H12" s="43">
        <v>170.740933842001</v>
      </c>
      <c r="I12" s="43">
        <v>8.6849956905353701E-2</v>
      </c>
      <c r="J12" s="43">
        <v>25.881287157795398</v>
      </c>
      <c r="K12" s="43" t="s">
        <v>97</v>
      </c>
      <c r="L12" s="43" t="s">
        <v>97</v>
      </c>
      <c r="M12" s="43" t="s">
        <v>97</v>
      </c>
      <c r="N12" s="43" t="s">
        <v>97</v>
      </c>
      <c r="O12" s="43">
        <v>3789.9080857603599</v>
      </c>
    </row>
    <row r="13" spans="1:15">
      <c r="A13" s="40"/>
      <c r="B13" s="44" t="s">
        <v>5</v>
      </c>
      <c r="C13" s="45"/>
      <c r="F13" s="43">
        <v>2886.8940460425702</v>
      </c>
      <c r="G13" s="43">
        <v>5.5199116479905899E-2</v>
      </c>
      <c r="H13" s="43">
        <v>1.3799779119976501</v>
      </c>
      <c r="I13" s="43">
        <v>5.3371817968923603E-2</v>
      </c>
      <c r="J13" s="43">
        <v>15.9048017547392</v>
      </c>
      <c r="K13" s="43" t="s">
        <v>97</v>
      </c>
      <c r="L13" s="43" t="s">
        <v>97</v>
      </c>
      <c r="M13" s="43" t="s">
        <v>97</v>
      </c>
      <c r="N13" s="43" t="s">
        <v>97</v>
      </c>
      <c r="O13" s="43">
        <v>2904.1788257093099</v>
      </c>
    </row>
    <row r="14" spans="1:15">
      <c r="A14" s="40"/>
      <c r="B14" s="40" t="s">
        <v>6</v>
      </c>
      <c r="C14" s="42"/>
      <c r="F14" s="43">
        <v>1294.4701423204101</v>
      </c>
      <c r="G14" s="43">
        <v>3.8347283969159499E-2</v>
      </c>
      <c r="H14" s="43">
        <v>0.95868209922898795</v>
      </c>
      <c r="I14" s="43">
        <v>3.17293905654508E-2</v>
      </c>
      <c r="J14" s="43">
        <v>9.4553583885043402</v>
      </c>
      <c r="K14" s="43" t="s">
        <v>97</v>
      </c>
      <c r="L14" s="43" t="s">
        <v>97</v>
      </c>
      <c r="M14" s="43" t="s">
        <v>97</v>
      </c>
      <c r="N14" s="43" t="s">
        <v>97</v>
      </c>
      <c r="O14" s="43">
        <v>1304.8841828081499</v>
      </c>
    </row>
    <row r="15" spans="1:15">
      <c r="A15" s="40"/>
      <c r="B15" s="40" t="s">
        <v>7</v>
      </c>
      <c r="C15" s="46"/>
      <c r="F15" s="43">
        <v>44.176512890624998</v>
      </c>
      <c r="G15" s="43">
        <v>8.3390000984072702E-4</v>
      </c>
      <c r="H15" s="43">
        <v>2.08475002460182E-2</v>
      </c>
      <c r="I15" s="43">
        <v>1.02820001319051E-3</v>
      </c>
      <c r="J15" s="43">
        <v>0.30640360393077198</v>
      </c>
      <c r="K15" s="43" t="s">
        <v>97</v>
      </c>
      <c r="L15" s="43" t="s">
        <v>97</v>
      </c>
      <c r="M15" s="43" t="s">
        <v>97</v>
      </c>
      <c r="N15" s="43" t="s">
        <v>97</v>
      </c>
      <c r="O15" s="43">
        <v>44.503763994801801</v>
      </c>
    </row>
    <row r="16" spans="1:15">
      <c r="A16" s="40"/>
      <c r="B16" s="40" t="s">
        <v>8</v>
      </c>
      <c r="C16" s="40"/>
      <c r="F16" s="43">
        <v>1657.7333150634799</v>
      </c>
      <c r="G16" s="43">
        <v>3.1865507516010798E-2</v>
      </c>
      <c r="H16" s="43">
        <v>0.79663768790026901</v>
      </c>
      <c r="I16" s="43">
        <v>3.3093650935154997E-2</v>
      </c>
      <c r="J16" s="43">
        <v>9.8619079786762001</v>
      </c>
      <c r="K16" s="43" t="s">
        <v>97</v>
      </c>
      <c r="L16" s="43" t="s">
        <v>97</v>
      </c>
      <c r="M16" s="43" t="s">
        <v>97</v>
      </c>
      <c r="N16" s="43" t="s">
        <v>97</v>
      </c>
      <c r="O16" s="43">
        <v>1668.39186073006</v>
      </c>
    </row>
    <row r="17" spans="1:15">
      <c r="A17" s="40"/>
      <c r="B17" s="40" t="s">
        <v>9</v>
      </c>
      <c r="C17" s="40"/>
      <c r="F17" s="43">
        <v>2010.1411938476599</v>
      </c>
      <c r="G17" s="43">
        <v>0.49855835797342202</v>
      </c>
      <c r="H17" s="43">
        <v>12.4639589493356</v>
      </c>
      <c r="I17" s="43">
        <v>4.38212308368977E-2</v>
      </c>
      <c r="J17" s="43">
        <v>13.0587267893955</v>
      </c>
      <c r="K17" s="43" t="s">
        <v>97</v>
      </c>
      <c r="L17" s="43" t="s">
        <v>97</v>
      </c>
      <c r="M17" s="43" t="s">
        <v>97</v>
      </c>
      <c r="N17" s="43" t="s">
        <v>97</v>
      </c>
      <c r="O17" s="43">
        <v>2035.6638795863901</v>
      </c>
    </row>
    <row r="18" spans="1:15">
      <c r="A18" s="40"/>
      <c r="B18" s="40" t="s">
        <v>10</v>
      </c>
      <c r="C18" s="40"/>
      <c r="F18" s="43">
        <v>169.422928662109</v>
      </c>
      <c r="G18" s="43">
        <v>3.2132000412791999E-3</v>
      </c>
      <c r="H18" s="43">
        <v>8.033000103198E-2</v>
      </c>
      <c r="I18" s="43">
        <v>3.2808000199496799E-3</v>
      </c>
      <c r="J18" s="43">
        <v>0.97767840594500399</v>
      </c>
      <c r="K18" s="43" t="s">
        <v>97</v>
      </c>
      <c r="L18" s="43" t="s">
        <v>97</v>
      </c>
      <c r="M18" s="43" t="s">
        <v>97</v>
      </c>
      <c r="N18" s="43" t="s">
        <v>97</v>
      </c>
      <c r="O18" s="43">
        <v>170.480937069086</v>
      </c>
    </row>
    <row r="19" spans="1:15" ht="15.6">
      <c r="A19" s="38" t="s">
        <v>66</v>
      </c>
      <c r="B19" s="47" t="s">
        <v>67</v>
      </c>
      <c r="C19" s="47"/>
      <c r="F19" s="39">
        <v>16807.415906791499</v>
      </c>
      <c r="G19" s="39">
        <v>6.2370903042278698</v>
      </c>
      <c r="H19" s="39">
        <v>155.92725760569701</v>
      </c>
      <c r="I19" s="39">
        <v>1.0583743807571899</v>
      </c>
      <c r="J19" s="39">
        <v>315.39556546564199</v>
      </c>
      <c r="K19" s="39" t="s">
        <v>97</v>
      </c>
      <c r="L19" s="39" t="s">
        <v>97</v>
      </c>
      <c r="M19" s="39" t="s">
        <v>97</v>
      </c>
      <c r="N19" s="39" t="s">
        <v>97</v>
      </c>
      <c r="O19" s="39">
        <v>17278.7387298629</v>
      </c>
    </row>
    <row r="20" spans="1:15">
      <c r="A20" s="40"/>
      <c r="B20" s="44" t="s">
        <v>11</v>
      </c>
      <c r="C20" s="48"/>
      <c r="F20" s="43">
        <v>233.10054043021501</v>
      </c>
      <c r="G20" s="43">
        <v>6.8252855436348797E-3</v>
      </c>
      <c r="H20" s="43">
        <v>0.17063213859087201</v>
      </c>
      <c r="I20" s="43">
        <v>6.8124959287057E-3</v>
      </c>
      <c r="J20" s="43">
        <v>2.0301237867543001</v>
      </c>
      <c r="K20" s="43" t="s">
        <v>97</v>
      </c>
      <c r="L20" s="43" t="s">
        <v>97</v>
      </c>
      <c r="M20" s="43" t="s">
        <v>97</v>
      </c>
      <c r="N20" s="43" t="s">
        <v>97</v>
      </c>
      <c r="O20" s="43">
        <v>235.30129635556099</v>
      </c>
    </row>
    <row r="21" spans="1:15">
      <c r="A21" s="40"/>
      <c r="B21" s="44" t="s">
        <v>12</v>
      </c>
      <c r="C21" s="48"/>
      <c r="F21" s="43">
        <v>6957.5056564924198</v>
      </c>
      <c r="G21" s="43">
        <v>0.41530661946695002</v>
      </c>
      <c r="H21" s="43">
        <v>10.382665486673799</v>
      </c>
      <c r="I21" s="43">
        <v>0.37221654238923702</v>
      </c>
      <c r="J21" s="43">
        <v>110.92052963199301</v>
      </c>
      <c r="K21" s="43" t="s">
        <v>97</v>
      </c>
      <c r="L21" s="43" t="s">
        <v>97</v>
      </c>
      <c r="M21" s="43" t="s">
        <v>97</v>
      </c>
      <c r="N21" s="43" t="s">
        <v>97</v>
      </c>
      <c r="O21" s="43">
        <v>7078.8088516110902</v>
      </c>
    </row>
    <row r="22" spans="1:15" s="50" customFormat="1" ht="11.4">
      <c r="A22" s="42"/>
      <c r="B22" s="48"/>
      <c r="C22" s="49" t="s">
        <v>13</v>
      </c>
      <c r="F22" s="51">
        <v>1002.78852932604</v>
      </c>
      <c r="G22" s="51">
        <v>7.4732543302979404E-2</v>
      </c>
      <c r="H22" s="51">
        <v>1.8683135825744901</v>
      </c>
      <c r="I22" s="51">
        <v>5.5043290996231099E-2</v>
      </c>
      <c r="J22" s="51">
        <v>16.4029007168769</v>
      </c>
      <c r="K22" s="51" t="s">
        <v>97</v>
      </c>
      <c r="L22" s="51" t="s">
        <v>97</v>
      </c>
      <c r="M22" s="51" t="s">
        <v>97</v>
      </c>
      <c r="N22" s="51" t="s">
        <v>97</v>
      </c>
      <c r="O22" s="51">
        <v>1021.05974362549</v>
      </c>
    </row>
    <row r="23" spans="1:15" s="50" customFormat="1" ht="11.4">
      <c r="A23" s="42"/>
      <c r="B23" s="48"/>
      <c r="C23" s="49" t="s">
        <v>14</v>
      </c>
      <c r="F23" s="51">
        <v>2912.1190777913398</v>
      </c>
      <c r="G23" s="51">
        <v>0.20337829824624301</v>
      </c>
      <c r="H23" s="51">
        <v>5.0844574561560698</v>
      </c>
      <c r="I23" s="51">
        <v>0.140303659655656</v>
      </c>
      <c r="J23" s="51">
        <v>41.810490577385501</v>
      </c>
      <c r="K23" s="51" t="s">
        <v>97</v>
      </c>
      <c r="L23" s="51" t="s">
        <v>97</v>
      </c>
      <c r="M23" s="51" t="s">
        <v>97</v>
      </c>
      <c r="N23" s="51" t="s">
        <v>97</v>
      </c>
      <c r="O23" s="51">
        <v>2959.0140258248798</v>
      </c>
    </row>
    <row r="24" spans="1:15" s="50" customFormat="1" ht="11.4">
      <c r="A24" s="42"/>
      <c r="B24" s="48"/>
      <c r="C24" s="49" t="s">
        <v>15</v>
      </c>
      <c r="F24" s="51">
        <v>278.75129911577102</v>
      </c>
      <c r="G24" s="51">
        <v>1.41866165227106E-2</v>
      </c>
      <c r="H24" s="51">
        <v>0.354665413067764</v>
      </c>
      <c r="I24" s="51">
        <v>2.2543995335767099E-2</v>
      </c>
      <c r="J24" s="51">
        <v>6.7181106100586003</v>
      </c>
      <c r="K24" s="51" t="s">
        <v>97</v>
      </c>
      <c r="L24" s="51" t="s">
        <v>97</v>
      </c>
      <c r="M24" s="51" t="s">
        <v>97</v>
      </c>
      <c r="N24" s="51" t="s">
        <v>97</v>
      </c>
      <c r="O24" s="51">
        <v>285.82407513889802</v>
      </c>
    </row>
    <row r="25" spans="1:15" s="50" customFormat="1" ht="11.4">
      <c r="A25" s="42"/>
      <c r="B25" s="48"/>
      <c r="C25" s="49" t="s">
        <v>16</v>
      </c>
      <c r="F25" s="51">
        <v>13.5723313393918</v>
      </c>
      <c r="G25" s="51">
        <v>5.0774565542292998E-3</v>
      </c>
      <c r="H25" s="51">
        <v>0.12693641385573301</v>
      </c>
      <c r="I25" s="51">
        <v>2.6213934435611198E-4</v>
      </c>
      <c r="J25" s="51">
        <v>7.8117524618121395E-2</v>
      </c>
      <c r="K25" s="51" t="s">
        <v>97</v>
      </c>
      <c r="L25" s="51" t="s">
        <v>97</v>
      </c>
      <c r="M25" s="51" t="s">
        <v>97</v>
      </c>
      <c r="N25" s="51" t="s">
        <v>97</v>
      </c>
      <c r="O25" s="51">
        <v>13.7773852778656</v>
      </c>
    </row>
    <row r="26" spans="1:15" s="50" customFormat="1" ht="11.4">
      <c r="A26" s="42"/>
      <c r="B26" s="48"/>
      <c r="C26" s="49" t="s">
        <v>17</v>
      </c>
      <c r="F26" s="51">
        <v>13.575087270157599</v>
      </c>
      <c r="G26" s="51">
        <v>2.6512188537223597E-4</v>
      </c>
      <c r="H26" s="51">
        <v>6.62804713430589E-3</v>
      </c>
      <c r="I26" s="51">
        <v>1.1347664969690199E-3</v>
      </c>
      <c r="J26" s="51">
        <v>0.338160416096768</v>
      </c>
      <c r="K26" s="51" t="s">
        <v>97</v>
      </c>
      <c r="L26" s="51" t="s">
        <v>97</v>
      </c>
      <c r="M26" s="51" t="s">
        <v>97</v>
      </c>
      <c r="N26" s="51" t="s">
        <v>97</v>
      </c>
      <c r="O26" s="51">
        <v>13.9198757333887</v>
      </c>
    </row>
    <row r="27" spans="1:15" s="50" customFormat="1" ht="11.4">
      <c r="A27" s="42"/>
      <c r="B27" s="48"/>
      <c r="C27" s="49" t="s">
        <v>18</v>
      </c>
      <c r="F27" s="51">
        <v>42.894635230479999</v>
      </c>
      <c r="G27" s="51">
        <v>1.10933183555793E-3</v>
      </c>
      <c r="H27" s="51">
        <v>2.7733295888948298E-2</v>
      </c>
      <c r="I27" s="51">
        <v>3.56955202397125E-3</v>
      </c>
      <c r="J27" s="51">
        <v>1.06372650314343</v>
      </c>
      <c r="K27" s="51" t="s">
        <v>97</v>
      </c>
      <c r="L27" s="51" t="s">
        <v>97</v>
      </c>
      <c r="M27" s="51" t="s">
        <v>97</v>
      </c>
      <c r="N27" s="51" t="s">
        <v>97</v>
      </c>
      <c r="O27" s="51">
        <v>43.986095029512398</v>
      </c>
    </row>
    <row r="28" spans="1:15" s="50" customFormat="1" ht="11.4">
      <c r="A28" s="42"/>
      <c r="B28" s="48"/>
      <c r="C28" s="49" t="s">
        <v>19</v>
      </c>
      <c r="F28" s="51">
        <v>2690.4003342164001</v>
      </c>
      <c r="G28" s="51">
        <v>0.114818777963638</v>
      </c>
      <c r="H28" s="51">
        <v>2.8704694490909501</v>
      </c>
      <c r="I28" s="51">
        <v>0.14929528513779</v>
      </c>
      <c r="J28" s="51">
        <v>44.489994971061499</v>
      </c>
      <c r="K28" s="51" t="s">
        <v>97</v>
      </c>
      <c r="L28" s="51" t="s">
        <v>97</v>
      </c>
      <c r="M28" s="51" t="s">
        <v>97</v>
      </c>
      <c r="N28" s="51" t="s">
        <v>97</v>
      </c>
      <c r="O28" s="51">
        <v>2737.7607986365601</v>
      </c>
    </row>
    <row r="29" spans="1:15" s="50" customFormat="1" ht="11.4">
      <c r="A29" s="42"/>
      <c r="B29" s="48"/>
      <c r="C29" s="49" t="s">
        <v>20</v>
      </c>
      <c r="F29" s="51">
        <v>3.4043622028429099</v>
      </c>
      <c r="G29" s="51">
        <v>1.7384731562198599E-3</v>
      </c>
      <c r="H29" s="51">
        <v>4.3461828905496602E-2</v>
      </c>
      <c r="I29" s="51">
        <v>6.3853398496270595E-5</v>
      </c>
      <c r="J29" s="51">
        <v>1.9028312751888599E-2</v>
      </c>
      <c r="K29" s="51" t="s">
        <v>97</v>
      </c>
      <c r="L29" s="51" t="s">
        <v>97</v>
      </c>
      <c r="M29" s="51" t="s">
        <v>97</v>
      </c>
      <c r="N29" s="51" t="s">
        <v>97</v>
      </c>
      <c r="O29" s="51">
        <v>3.4668523445002899</v>
      </c>
    </row>
    <row r="30" spans="1:15">
      <c r="A30" s="40"/>
      <c r="B30" s="44" t="s">
        <v>21</v>
      </c>
      <c r="C30" s="48"/>
      <c r="F30" s="43">
        <v>954.42750122147299</v>
      </c>
      <c r="G30" s="43">
        <v>5.3990867645272299E-2</v>
      </c>
      <c r="H30" s="43">
        <v>1.3497716911318101</v>
      </c>
      <c r="I30" s="43">
        <v>0.37285423845549798</v>
      </c>
      <c r="J30" s="43">
        <v>111.110563059738</v>
      </c>
      <c r="K30" s="43" t="s">
        <v>97</v>
      </c>
      <c r="L30" s="43" t="s">
        <v>97</v>
      </c>
      <c r="M30" s="43" t="s">
        <v>97</v>
      </c>
      <c r="N30" s="43" t="s">
        <v>97</v>
      </c>
      <c r="O30" s="43">
        <v>1066.8878359723401</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8662.3822086474302</v>
      </c>
      <c r="G32" s="43">
        <v>5.7609675315720104</v>
      </c>
      <c r="H32" s="43">
        <v>144.02418828930001</v>
      </c>
      <c r="I32" s="43">
        <v>0.30649110398374702</v>
      </c>
      <c r="J32" s="43">
        <v>91.334348987156503</v>
      </c>
      <c r="K32" s="43" t="s">
        <v>97</v>
      </c>
      <c r="L32" s="43" t="s">
        <v>97</v>
      </c>
      <c r="M32" s="43" t="s">
        <v>97</v>
      </c>
      <c r="N32" s="43" t="s">
        <v>97</v>
      </c>
      <c r="O32" s="43">
        <v>8897.7407459238893</v>
      </c>
    </row>
    <row r="33" spans="1:15" s="50" customFormat="1" ht="11.4">
      <c r="A33" s="42"/>
      <c r="B33" s="48"/>
      <c r="C33" s="49" t="s">
        <v>68</v>
      </c>
      <c r="F33" s="51">
        <v>5353.54052335303</v>
      </c>
      <c r="G33" s="51">
        <v>0.49164297702138898</v>
      </c>
      <c r="H33" s="51">
        <v>12.291074425534701</v>
      </c>
      <c r="I33" s="51">
        <v>0.208707357099647</v>
      </c>
      <c r="J33" s="51">
        <v>62.194792415694799</v>
      </c>
      <c r="K33" s="51" t="s">
        <v>97</v>
      </c>
      <c r="L33" s="51" t="s">
        <v>97</v>
      </c>
      <c r="M33" s="51" t="s">
        <v>97</v>
      </c>
      <c r="N33" s="51" t="s">
        <v>97</v>
      </c>
      <c r="O33" s="51">
        <v>5428.0263901942599</v>
      </c>
    </row>
    <row r="34" spans="1:15" s="50" customFormat="1" ht="11.4">
      <c r="A34" s="42"/>
      <c r="B34" s="48"/>
      <c r="C34" s="49" t="s">
        <v>69</v>
      </c>
      <c r="F34" s="51">
        <v>441.61039486537999</v>
      </c>
      <c r="G34" s="51">
        <v>1.03612714213082</v>
      </c>
      <c r="H34" s="51">
        <v>25.9031785532706</v>
      </c>
      <c r="I34" s="51">
        <v>1.2841953975046699E-2</v>
      </c>
      <c r="J34" s="51">
        <v>3.8269022845639098</v>
      </c>
      <c r="K34" s="51" t="s">
        <v>97</v>
      </c>
      <c r="L34" s="51" t="s">
        <v>97</v>
      </c>
      <c r="M34" s="51" t="s">
        <v>97</v>
      </c>
      <c r="N34" s="51" t="s">
        <v>97</v>
      </c>
      <c r="O34" s="51">
        <v>471.34047570321502</v>
      </c>
    </row>
    <row r="35" spans="1:15" s="50" customFormat="1" ht="11.4">
      <c r="A35" s="42"/>
      <c r="B35" s="48"/>
      <c r="C35" s="49" t="s">
        <v>70</v>
      </c>
      <c r="F35" s="51">
        <v>522.64201527257501</v>
      </c>
      <c r="G35" s="51">
        <v>0.40677224078134699</v>
      </c>
      <c r="H35" s="51">
        <v>10.1693060195337</v>
      </c>
      <c r="I35" s="51">
        <v>2.19114257287789E-2</v>
      </c>
      <c r="J35" s="51">
        <v>6.5296048671761202</v>
      </c>
      <c r="K35" s="51" t="s">
        <v>97</v>
      </c>
      <c r="L35" s="51" t="s">
        <v>97</v>
      </c>
      <c r="M35" s="51" t="s">
        <v>97</v>
      </c>
      <c r="N35" s="51" t="s">
        <v>97</v>
      </c>
      <c r="O35" s="51">
        <v>539.34092615928398</v>
      </c>
    </row>
    <row r="36" spans="1:15" s="50" customFormat="1" ht="11.4">
      <c r="A36" s="42"/>
      <c r="B36" s="48"/>
      <c r="C36" s="49" t="s">
        <v>24</v>
      </c>
      <c r="F36" s="51">
        <v>47.675566780451497</v>
      </c>
      <c r="G36" s="51">
        <v>0.13468407648971301</v>
      </c>
      <c r="H36" s="51">
        <v>3.3671019122428199</v>
      </c>
      <c r="I36" s="51">
        <v>1.2377366395784799E-3</v>
      </c>
      <c r="J36" s="51">
        <v>0.36884551859438602</v>
      </c>
      <c r="K36" s="51" t="s">
        <v>97</v>
      </c>
      <c r="L36" s="51" t="s">
        <v>97</v>
      </c>
      <c r="M36" s="51" t="s">
        <v>97</v>
      </c>
      <c r="N36" s="51" t="s">
        <v>97</v>
      </c>
      <c r="O36" s="51">
        <v>51.411514211288697</v>
      </c>
    </row>
    <row r="37" spans="1:15" s="50" customFormat="1" ht="11.4">
      <c r="A37" s="42"/>
      <c r="B37" s="42"/>
      <c r="C37" s="52" t="s">
        <v>25</v>
      </c>
      <c r="F37" s="51">
        <v>927.50534079786496</v>
      </c>
      <c r="G37" s="51">
        <v>2.33702551214766</v>
      </c>
      <c r="H37" s="51">
        <v>58.425637803691401</v>
      </c>
      <c r="I37" s="51">
        <v>2.61382300094932E-2</v>
      </c>
      <c r="J37" s="51">
        <v>7.7891925428289897</v>
      </c>
      <c r="K37" s="51" t="s">
        <v>97</v>
      </c>
      <c r="L37" s="51" t="s">
        <v>97</v>
      </c>
      <c r="M37" s="51" t="s">
        <v>97</v>
      </c>
      <c r="N37" s="51" t="s">
        <v>97</v>
      </c>
      <c r="O37" s="51">
        <v>993.72017114438597</v>
      </c>
    </row>
    <row r="38" spans="1:15" s="50" customFormat="1" ht="11.4">
      <c r="A38" s="42"/>
      <c r="B38" s="42"/>
      <c r="C38" s="52" t="s">
        <v>26</v>
      </c>
      <c r="F38" s="51">
        <v>1369.4083675781301</v>
      </c>
      <c r="G38" s="51">
        <v>1.35471558300108</v>
      </c>
      <c r="H38" s="51">
        <v>33.867889575027</v>
      </c>
      <c r="I38" s="51">
        <v>3.5654400531202599E-2</v>
      </c>
      <c r="J38" s="51">
        <v>10.6250113582984</v>
      </c>
      <c r="K38" s="51" t="s">
        <v>97</v>
      </c>
      <c r="L38" s="51" t="s">
        <v>97</v>
      </c>
      <c r="M38" s="51" t="s">
        <v>97</v>
      </c>
      <c r="N38" s="51" t="s">
        <v>97</v>
      </c>
      <c r="O38" s="51">
        <v>1413.9012685114601</v>
      </c>
    </row>
    <row r="39" spans="1:15">
      <c r="A39" s="38" t="s">
        <v>71</v>
      </c>
      <c r="B39" s="38" t="s">
        <v>27</v>
      </c>
      <c r="C39" s="53"/>
      <c r="F39" s="39">
        <v>2412.8609736909898</v>
      </c>
      <c r="G39" s="39">
        <v>590.43299285426895</v>
      </c>
      <c r="H39" s="39">
        <v>14760.8248213567</v>
      </c>
      <c r="I39" s="39">
        <v>0.25907090139177302</v>
      </c>
      <c r="J39" s="39">
        <v>77.203128614748195</v>
      </c>
      <c r="K39" s="39" t="s">
        <v>97</v>
      </c>
      <c r="L39" s="39" t="s">
        <v>97</v>
      </c>
      <c r="M39" s="39" t="s">
        <v>97</v>
      </c>
      <c r="N39" s="39" t="s">
        <v>97</v>
      </c>
      <c r="O39" s="39">
        <v>17250.8889236625</v>
      </c>
    </row>
    <row r="40" spans="1:15">
      <c r="A40" s="40"/>
      <c r="B40" s="41" t="s">
        <v>72</v>
      </c>
      <c r="C40" s="54"/>
      <c r="F40" s="43" t="s">
        <v>97</v>
      </c>
      <c r="G40" s="43">
        <v>0.67268299636365303</v>
      </c>
      <c r="H40" s="43">
        <v>16.8170749090913</v>
      </c>
      <c r="I40" s="43" t="s">
        <v>97</v>
      </c>
      <c r="J40" s="43" t="s">
        <v>97</v>
      </c>
      <c r="K40" s="43" t="s">
        <v>97</v>
      </c>
      <c r="L40" s="43" t="s">
        <v>97</v>
      </c>
      <c r="M40" s="43" t="s">
        <v>97</v>
      </c>
      <c r="N40" s="43" t="s">
        <v>97</v>
      </c>
      <c r="O40" s="43">
        <v>16.8170749090913</v>
      </c>
    </row>
    <row r="41" spans="1:15">
      <c r="A41" s="40"/>
      <c r="B41" s="40" t="s">
        <v>28</v>
      </c>
      <c r="C41" s="54"/>
      <c r="F41" s="43">
        <v>2412.8609736909898</v>
      </c>
      <c r="G41" s="43">
        <v>589.76030985790601</v>
      </c>
      <c r="H41" s="43">
        <v>14744.0077464476</v>
      </c>
      <c r="I41" s="43">
        <v>0.25907090139177302</v>
      </c>
      <c r="J41" s="43">
        <v>77.203128614748195</v>
      </c>
      <c r="K41" s="43" t="s">
        <v>97</v>
      </c>
      <c r="L41" s="43" t="s">
        <v>97</v>
      </c>
      <c r="M41" s="43" t="s">
        <v>97</v>
      </c>
      <c r="N41" s="43" t="s">
        <v>97</v>
      </c>
      <c r="O41" s="43">
        <v>17234.0718487534</v>
      </c>
    </row>
    <row r="42" spans="1:15">
      <c r="A42" s="40"/>
      <c r="B42" s="40"/>
      <c r="C42" s="55" t="s">
        <v>29</v>
      </c>
      <c r="F42" s="43">
        <v>19.864657845353499</v>
      </c>
      <c r="G42" s="43">
        <v>182.86287130073799</v>
      </c>
      <c r="H42" s="43">
        <v>4571.5717825184402</v>
      </c>
      <c r="I42" s="43">
        <v>0.25258435356081299</v>
      </c>
      <c r="J42" s="43">
        <v>75.270137361122394</v>
      </c>
      <c r="K42" s="43" t="s">
        <v>97</v>
      </c>
      <c r="L42" s="43" t="s">
        <v>97</v>
      </c>
      <c r="M42" s="43" t="s">
        <v>97</v>
      </c>
      <c r="N42" s="43" t="s">
        <v>97</v>
      </c>
      <c r="O42" s="43">
        <v>4666.70657772492</v>
      </c>
    </row>
    <row r="43" spans="1:15">
      <c r="A43" s="40"/>
      <c r="B43" s="40"/>
      <c r="C43" s="55" t="s">
        <v>30</v>
      </c>
      <c r="F43" s="43">
        <v>33.9305307443868</v>
      </c>
      <c r="G43" s="43">
        <v>37.008448516659101</v>
      </c>
      <c r="H43" s="43">
        <v>925.21121291647603</v>
      </c>
      <c r="I43" s="43" t="s">
        <v>97</v>
      </c>
      <c r="J43" s="43" t="s">
        <v>97</v>
      </c>
      <c r="K43" s="43" t="s">
        <v>97</v>
      </c>
      <c r="L43" s="43" t="s">
        <v>97</v>
      </c>
      <c r="M43" s="43" t="s">
        <v>97</v>
      </c>
      <c r="N43" s="43" t="s">
        <v>97</v>
      </c>
      <c r="O43" s="43">
        <v>959.14174366086297</v>
      </c>
    </row>
    <row r="44" spans="1:15">
      <c r="A44" s="40"/>
      <c r="B44" s="40"/>
      <c r="C44" s="55" t="s">
        <v>31</v>
      </c>
      <c r="F44" s="43">
        <v>445.75643777085202</v>
      </c>
      <c r="G44" s="43">
        <v>364.17784663596302</v>
      </c>
      <c r="H44" s="43">
        <v>9104.4461658990804</v>
      </c>
      <c r="I44" s="43" t="s">
        <v>97</v>
      </c>
      <c r="J44" s="43" t="s">
        <v>97</v>
      </c>
      <c r="K44" s="43" t="s">
        <v>97</v>
      </c>
      <c r="L44" s="43" t="s">
        <v>97</v>
      </c>
      <c r="M44" s="43" t="s">
        <v>97</v>
      </c>
      <c r="N44" s="43" t="s">
        <v>97</v>
      </c>
      <c r="O44" s="43">
        <v>9550.2026036699299</v>
      </c>
    </row>
    <row r="45" spans="1:15">
      <c r="A45" s="40"/>
      <c r="B45" s="40"/>
      <c r="C45" s="55" t="s">
        <v>32</v>
      </c>
      <c r="F45" s="43">
        <v>1913.3093473304</v>
      </c>
      <c r="G45" s="43">
        <v>5.7111434045454201</v>
      </c>
      <c r="H45" s="43">
        <v>142.77858511363601</v>
      </c>
      <c r="I45" s="43">
        <v>6.4865478309591197E-3</v>
      </c>
      <c r="J45" s="43">
        <v>1.93299125362582</v>
      </c>
      <c r="K45" s="43" t="s">
        <v>97</v>
      </c>
      <c r="L45" s="43" t="s">
        <v>97</v>
      </c>
      <c r="M45" s="43" t="s">
        <v>97</v>
      </c>
      <c r="N45" s="43" t="s">
        <v>97</v>
      </c>
      <c r="O45" s="43">
        <v>2058.0209236976598</v>
      </c>
    </row>
    <row r="46" spans="1:15" ht="16.2">
      <c r="A46" s="56" t="s">
        <v>73</v>
      </c>
      <c r="B46" s="56" t="s">
        <v>74</v>
      </c>
      <c r="C46" s="56"/>
      <c r="D46" s="57"/>
      <c r="E46" s="57"/>
      <c r="F46" s="58">
        <v>0.17780000000000001</v>
      </c>
      <c r="G46" s="58" t="s">
        <v>97</v>
      </c>
      <c r="H46" s="58" t="s">
        <v>97</v>
      </c>
      <c r="I46" s="58" t="s">
        <v>97</v>
      </c>
      <c r="J46" s="58" t="s">
        <v>97</v>
      </c>
      <c r="K46" s="58" t="s">
        <v>97</v>
      </c>
      <c r="L46" s="58" t="s">
        <v>97</v>
      </c>
      <c r="M46" s="58" t="s">
        <v>97</v>
      </c>
      <c r="N46" s="58" t="s">
        <v>97</v>
      </c>
      <c r="O46" s="58">
        <v>0.17780000000000001</v>
      </c>
    </row>
    <row r="47" spans="1:15">
      <c r="A47" s="59" t="s">
        <v>33</v>
      </c>
      <c r="B47" s="34"/>
      <c r="C47" s="60"/>
      <c r="F47" s="37">
        <v>285.55103937716501</v>
      </c>
      <c r="G47" s="37" t="s">
        <v>97</v>
      </c>
      <c r="H47" s="37" t="s">
        <v>97</v>
      </c>
      <c r="I47" s="37">
        <v>9.4001625255236004E-2</v>
      </c>
      <c r="J47" s="37">
        <v>28.012484326060299</v>
      </c>
      <c r="K47" s="37">
        <v>458.78798181745799</v>
      </c>
      <c r="L47" s="37">
        <v>0.47936018008690501</v>
      </c>
      <c r="M47" s="37">
        <v>0.27360000000000001</v>
      </c>
      <c r="N47" s="37" t="s">
        <v>97</v>
      </c>
      <c r="O47" s="37">
        <v>773.10446570077102</v>
      </c>
    </row>
    <row r="48" spans="1:15">
      <c r="A48" s="38" t="s">
        <v>64</v>
      </c>
      <c r="B48" s="38" t="s">
        <v>34</v>
      </c>
      <c r="C48" s="38"/>
      <c r="F48" s="39">
        <v>5.8689969891284104</v>
      </c>
      <c r="G48" s="39" t="s">
        <v>97</v>
      </c>
      <c r="H48" s="39" t="s">
        <v>97</v>
      </c>
      <c r="I48" s="39" t="s">
        <v>97</v>
      </c>
      <c r="J48" s="39" t="s">
        <v>97</v>
      </c>
      <c r="K48" s="39" t="s">
        <v>97</v>
      </c>
      <c r="L48" s="39" t="s">
        <v>97</v>
      </c>
      <c r="M48" s="39" t="s">
        <v>97</v>
      </c>
      <c r="N48" s="39" t="s">
        <v>97</v>
      </c>
      <c r="O48" s="39">
        <v>5.8689969891284104</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5.8689969891284104</v>
      </c>
      <c r="G51" s="51" t="s">
        <v>97</v>
      </c>
      <c r="H51" s="51" t="s">
        <v>97</v>
      </c>
      <c r="I51" s="51" t="s">
        <v>97</v>
      </c>
      <c r="J51" s="51" t="s">
        <v>97</v>
      </c>
      <c r="K51" s="51" t="s">
        <v>97</v>
      </c>
      <c r="L51" s="51" t="s">
        <v>97</v>
      </c>
      <c r="M51" s="51" t="s">
        <v>97</v>
      </c>
      <c r="N51" s="51" t="s">
        <v>97</v>
      </c>
      <c r="O51" s="51">
        <v>5.8689969891284104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458.78798181745799</v>
      </c>
      <c r="L58" s="43">
        <v>0.20054626797882499</v>
      </c>
      <c r="M58" s="43" t="s">
        <v>97</v>
      </c>
      <c r="N58" s="43" t="s">
        <v>97</v>
      </c>
      <c r="O58" s="43">
        <v>458.988528085437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291.43799934803701</v>
      </c>
    </row>
    <row r="60" spans="1:15">
      <c r="A60" s="56" t="s">
        <v>82</v>
      </c>
      <c r="B60" s="56" t="s">
        <v>40</v>
      </c>
      <c r="C60" s="65"/>
      <c r="D60" s="66"/>
      <c r="E60" s="66"/>
      <c r="F60" s="67" t="s">
        <v>99</v>
      </c>
      <c r="G60" s="67" t="s">
        <v>97</v>
      </c>
      <c r="H60" s="67" t="s">
        <v>97</v>
      </c>
      <c r="I60" s="67" t="s">
        <v>99</v>
      </c>
      <c r="J60" s="67" t="s">
        <v>99</v>
      </c>
      <c r="K60" s="67" t="s">
        <v>97</v>
      </c>
      <c r="L60" s="67">
        <v>0.27881391210807999</v>
      </c>
      <c r="M60" s="67">
        <v>0.27360000000000001</v>
      </c>
      <c r="N60" s="67" t="s">
        <v>97</v>
      </c>
      <c r="O60" s="67">
        <v>16.808941278168401</v>
      </c>
    </row>
    <row r="61" spans="1:15">
      <c r="A61" s="34" t="s">
        <v>41</v>
      </c>
      <c r="B61" s="60"/>
      <c r="C61" s="60"/>
      <c r="F61" s="68">
        <v>1025.34666666667</v>
      </c>
      <c r="G61" s="68">
        <v>197.00999887991901</v>
      </c>
      <c r="H61" s="68">
        <v>4925.2499719979796</v>
      </c>
      <c r="I61" s="68">
        <v>17.217293816714601</v>
      </c>
      <c r="J61" s="68">
        <v>5130.75355738096</v>
      </c>
      <c r="K61" s="37" t="s">
        <v>97</v>
      </c>
      <c r="L61" s="37" t="s">
        <v>97</v>
      </c>
      <c r="M61" s="37" t="s">
        <v>97</v>
      </c>
      <c r="N61" s="37" t="s">
        <v>97</v>
      </c>
      <c r="O61" s="37">
        <v>11081.3501960456</v>
      </c>
    </row>
    <row r="62" spans="1:15">
      <c r="A62" s="38" t="s">
        <v>64</v>
      </c>
      <c r="B62" s="38" t="s">
        <v>42</v>
      </c>
      <c r="C62" s="38"/>
      <c r="F62" s="43" t="s">
        <v>97</v>
      </c>
      <c r="G62" s="43">
        <v>183.82477543785899</v>
      </c>
      <c r="H62" s="43">
        <v>4595.6193859464802</v>
      </c>
      <c r="I62" s="43" t="s">
        <v>97</v>
      </c>
      <c r="J62" s="43" t="s">
        <v>97</v>
      </c>
      <c r="K62" s="43" t="s">
        <v>97</v>
      </c>
      <c r="L62" s="43" t="s">
        <v>97</v>
      </c>
      <c r="M62" s="43" t="s">
        <v>97</v>
      </c>
      <c r="N62" s="43" t="s">
        <v>97</v>
      </c>
      <c r="O62" s="43">
        <v>4595.6193859464802</v>
      </c>
    </row>
    <row r="63" spans="1:15">
      <c r="A63" s="38" t="s">
        <v>66</v>
      </c>
      <c r="B63" s="38" t="s">
        <v>43</v>
      </c>
      <c r="C63" s="38"/>
      <c r="F63" s="43" t="s">
        <v>97</v>
      </c>
      <c r="G63" s="43">
        <v>12.2953813682141</v>
      </c>
      <c r="H63" s="43">
        <v>307.384534205352</v>
      </c>
      <c r="I63" s="43">
        <v>2.30944729970073</v>
      </c>
      <c r="J63" s="43">
        <v>688.21529531081899</v>
      </c>
      <c r="K63" s="43" t="s">
        <v>97</v>
      </c>
      <c r="L63" s="43" t="s">
        <v>97</v>
      </c>
      <c r="M63" s="43" t="s">
        <v>97</v>
      </c>
      <c r="N63" s="43" t="s">
        <v>97</v>
      </c>
      <c r="O63" s="43">
        <v>995.59982951617098</v>
      </c>
    </row>
    <row r="64" spans="1:15">
      <c r="A64" s="38" t="s">
        <v>71</v>
      </c>
      <c r="B64" s="38" t="s">
        <v>44</v>
      </c>
      <c r="C64" s="38"/>
      <c r="F64" s="43" t="s">
        <v>97</v>
      </c>
      <c r="G64" s="43" t="s">
        <v>97</v>
      </c>
      <c r="H64" s="43" t="s">
        <v>97</v>
      </c>
      <c r="I64" s="43">
        <v>14.884776537321599</v>
      </c>
      <c r="J64" s="43">
        <v>4435.6634081218399</v>
      </c>
      <c r="K64" s="39" t="s">
        <v>97</v>
      </c>
      <c r="L64" s="39" t="s">
        <v>97</v>
      </c>
      <c r="M64" s="39" t="s">
        <v>97</v>
      </c>
      <c r="N64" s="39" t="s">
        <v>97</v>
      </c>
      <c r="O64" s="39">
        <v>4435.6634081218399</v>
      </c>
    </row>
    <row r="65" spans="1:15" s="50" customFormat="1" ht="12">
      <c r="A65" s="53"/>
      <c r="B65" s="53"/>
      <c r="C65" s="42" t="s">
        <v>45</v>
      </c>
      <c r="F65" s="51" t="s">
        <v>97</v>
      </c>
      <c r="G65" s="51" t="s">
        <v>97</v>
      </c>
      <c r="H65" s="51" t="s">
        <v>97</v>
      </c>
      <c r="I65" s="51">
        <v>11.2738056297329</v>
      </c>
      <c r="J65" s="51">
        <v>3359.5940776604102</v>
      </c>
      <c r="K65" s="51" t="s">
        <v>97</v>
      </c>
      <c r="L65" s="51" t="s">
        <v>97</v>
      </c>
      <c r="M65" s="51" t="s">
        <v>97</v>
      </c>
      <c r="N65" s="51" t="s">
        <v>97</v>
      </c>
      <c r="O65" s="51">
        <v>3359.5940776604102</v>
      </c>
    </row>
    <row r="66" spans="1:15" s="50" customFormat="1" ht="11.4">
      <c r="A66" s="42"/>
      <c r="B66" s="42"/>
      <c r="C66" s="42" t="s">
        <v>46</v>
      </c>
      <c r="F66" s="51" t="s">
        <v>97</v>
      </c>
      <c r="G66" s="51" t="s">
        <v>97</v>
      </c>
      <c r="H66" s="51" t="s">
        <v>97</v>
      </c>
      <c r="I66" s="51">
        <v>3.61097090758869</v>
      </c>
      <c r="J66" s="51">
        <v>1076.0693304614299</v>
      </c>
      <c r="K66" s="51" t="s">
        <v>97</v>
      </c>
      <c r="L66" s="51" t="s">
        <v>97</v>
      </c>
      <c r="M66" s="51" t="s">
        <v>97</v>
      </c>
      <c r="N66" s="51" t="s">
        <v>97</v>
      </c>
      <c r="O66" s="51">
        <v>1076.0693304614299</v>
      </c>
    </row>
    <row r="67" spans="1:15" s="69" customFormat="1" ht="13.2">
      <c r="A67" s="38" t="s">
        <v>73</v>
      </c>
      <c r="B67" s="38" t="s">
        <v>47</v>
      </c>
      <c r="C67" s="60"/>
      <c r="F67" s="43" t="s">
        <v>97</v>
      </c>
      <c r="G67" s="43">
        <v>0.88984207384615399</v>
      </c>
      <c r="H67" s="43">
        <v>22.2460518461539</v>
      </c>
      <c r="I67" s="43">
        <v>2.3069979692307702E-2</v>
      </c>
      <c r="J67" s="43">
        <v>6.87485394830769</v>
      </c>
      <c r="K67" s="43" t="s">
        <v>97</v>
      </c>
      <c r="L67" s="43" t="s">
        <v>97</v>
      </c>
      <c r="M67" s="43" t="s">
        <v>97</v>
      </c>
      <c r="N67" s="43" t="s">
        <v>97</v>
      </c>
      <c r="O67" s="43">
        <v>29.1209057944615</v>
      </c>
    </row>
    <row r="68" spans="1:15">
      <c r="A68" s="65" t="s">
        <v>80</v>
      </c>
      <c r="B68" s="70" t="s">
        <v>83</v>
      </c>
      <c r="C68" s="71"/>
      <c r="D68" s="66"/>
      <c r="E68" s="66"/>
      <c r="F68" s="72">
        <v>1025.34666666667</v>
      </c>
      <c r="G68" s="72" t="s">
        <v>97</v>
      </c>
      <c r="H68" s="72" t="s">
        <v>97</v>
      </c>
      <c r="I68" s="72" t="s">
        <v>97</v>
      </c>
      <c r="J68" s="72" t="s">
        <v>97</v>
      </c>
      <c r="K68" s="67" t="s">
        <v>97</v>
      </c>
      <c r="L68" s="67" t="s">
        <v>97</v>
      </c>
      <c r="M68" s="67" t="s">
        <v>97</v>
      </c>
      <c r="N68" s="67" t="s">
        <v>97</v>
      </c>
      <c r="O68" s="67">
        <v>1025.34666666667</v>
      </c>
    </row>
    <row r="69" spans="1:15">
      <c r="A69" s="34" t="s">
        <v>48</v>
      </c>
      <c r="B69" s="60"/>
      <c r="C69" s="60"/>
      <c r="F69" s="37">
        <v>11.7779451245808</v>
      </c>
      <c r="G69" s="37">
        <v>47.337964327328002</v>
      </c>
      <c r="H69" s="37">
        <v>1183.4491081832</v>
      </c>
      <c r="I69" s="37">
        <v>0.12031685408901301</v>
      </c>
      <c r="J69" s="37">
        <v>35.854422518526</v>
      </c>
      <c r="K69" s="37" t="s">
        <v>97</v>
      </c>
      <c r="L69" s="37" t="s">
        <v>97</v>
      </c>
      <c r="M69" s="37" t="s">
        <v>97</v>
      </c>
      <c r="N69" s="37" t="s">
        <v>97</v>
      </c>
      <c r="O69" s="37">
        <v>1231.08147582631</v>
      </c>
    </row>
    <row r="70" spans="1:15">
      <c r="A70" s="38" t="s">
        <v>64</v>
      </c>
      <c r="B70" s="47" t="s">
        <v>84</v>
      </c>
      <c r="C70" s="38"/>
      <c r="F70" s="43" t="s">
        <v>97</v>
      </c>
      <c r="G70" s="43">
        <v>44.598052739551903</v>
      </c>
      <c r="H70" s="43">
        <v>1114.9513184888001</v>
      </c>
      <c r="I70" s="43" t="s">
        <v>97</v>
      </c>
      <c r="J70" s="43" t="s">
        <v>97</v>
      </c>
      <c r="K70" s="43" t="s">
        <v>97</v>
      </c>
      <c r="L70" s="43" t="s">
        <v>97</v>
      </c>
      <c r="M70" s="43" t="s">
        <v>97</v>
      </c>
      <c r="N70" s="43" t="s">
        <v>97</v>
      </c>
      <c r="O70" s="43">
        <v>1114.9513184888001</v>
      </c>
    </row>
    <row r="71" spans="1:15">
      <c r="A71" s="38" t="s">
        <v>85</v>
      </c>
      <c r="B71" s="38" t="s">
        <v>49</v>
      </c>
      <c r="F71" s="43" t="s">
        <v>97</v>
      </c>
      <c r="G71" s="43">
        <v>5.6843046000000001E-2</v>
      </c>
      <c r="H71" s="43">
        <v>1.42107615</v>
      </c>
      <c r="I71" s="43">
        <v>7.3299250000000002E-3</v>
      </c>
      <c r="J71" s="43">
        <v>2.1843176500000001</v>
      </c>
      <c r="K71" s="43" t="s">
        <v>97</v>
      </c>
      <c r="L71" s="43" t="s">
        <v>97</v>
      </c>
      <c r="M71" s="43" t="s">
        <v>97</v>
      </c>
      <c r="N71" s="43" t="s">
        <v>97</v>
      </c>
      <c r="O71" s="43">
        <v>3.6053937999999999</v>
      </c>
    </row>
    <row r="72" spans="1:15">
      <c r="A72" s="38" t="s">
        <v>71</v>
      </c>
      <c r="B72" s="38" t="s">
        <v>86</v>
      </c>
      <c r="C72" s="38"/>
      <c r="F72" s="43">
        <v>11.75454365</v>
      </c>
      <c r="G72" s="43">
        <v>1.66042050843184</v>
      </c>
      <c r="H72" s="43">
        <v>41.510512710795901</v>
      </c>
      <c r="I72" s="43">
        <v>0.112984474388882</v>
      </c>
      <c r="J72" s="43">
        <v>33.669373367886998</v>
      </c>
      <c r="K72" s="43" t="s">
        <v>97</v>
      </c>
      <c r="L72" s="43" t="s">
        <v>97</v>
      </c>
      <c r="M72" s="43" t="s">
        <v>97</v>
      </c>
      <c r="N72" s="43" t="s">
        <v>97</v>
      </c>
      <c r="O72" s="43">
        <v>86.9344297286829</v>
      </c>
    </row>
    <row r="73" spans="1:15">
      <c r="A73" s="38" t="s">
        <v>73</v>
      </c>
      <c r="B73" s="38" t="s">
        <v>87</v>
      </c>
      <c r="C73" s="38"/>
      <c r="F73" s="43">
        <v>2.3401474580775E-2</v>
      </c>
      <c r="G73" s="43">
        <v>2.4547001308505302E-6</v>
      </c>
      <c r="H73" s="43">
        <v>6.1367503271263297E-5</v>
      </c>
      <c r="I73" s="43">
        <v>2.4547001308505302E-6</v>
      </c>
      <c r="J73" s="43">
        <v>7.3150063899345803E-4</v>
      </c>
      <c r="K73" s="43" t="s">
        <v>97</v>
      </c>
      <c r="L73" s="43" t="s">
        <v>97</v>
      </c>
      <c r="M73" s="43" t="s">
        <v>97</v>
      </c>
      <c r="N73" s="43" t="s">
        <v>97</v>
      </c>
      <c r="O73" s="43">
        <v>2.4194342723039702E-2</v>
      </c>
    </row>
    <row r="74" spans="1:15">
      <c r="A74" s="73" t="s">
        <v>80</v>
      </c>
      <c r="B74" s="73" t="s">
        <v>50</v>
      </c>
      <c r="C74" s="73"/>
      <c r="D74" s="74"/>
      <c r="E74" s="74"/>
      <c r="F74" s="72" t="s">
        <v>97</v>
      </c>
      <c r="G74" s="72">
        <v>1.02264557864415</v>
      </c>
      <c r="H74" s="72">
        <v>25.566139466103799</v>
      </c>
      <c r="I74" s="72" t="s">
        <v>97</v>
      </c>
      <c r="J74" s="72" t="s">
        <v>97</v>
      </c>
      <c r="K74" s="72" t="s">
        <v>97</v>
      </c>
      <c r="L74" s="72" t="s">
        <v>97</v>
      </c>
      <c r="M74" s="72" t="s">
        <v>97</v>
      </c>
      <c r="N74" s="72" t="s">
        <v>97</v>
      </c>
      <c r="O74" s="72">
        <v>25.566139466103799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48595.124947324897</v>
      </c>
      <c r="G7" s="32">
        <v>855.93009094664205</v>
      </c>
      <c r="H7" s="32">
        <v>21398.252273665999</v>
      </c>
      <c r="I7" s="32">
        <v>18.843633680442899</v>
      </c>
      <c r="J7" s="32">
        <v>5615.4028367719702</v>
      </c>
      <c r="K7" s="32">
        <v>423.33657453176102</v>
      </c>
      <c r="L7" s="32">
        <v>0.25399948333352601</v>
      </c>
      <c r="M7" s="32">
        <v>0.79800000000000004</v>
      </c>
      <c r="N7" s="32" t="s">
        <v>97</v>
      </c>
      <c r="O7" s="32">
        <v>76033.168631777997</v>
      </c>
    </row>
    <row r="8" spans="1:15" ht="15.6" thickTop="1">
      <c r="A8" s="34" t="s">
        <v>1</v>
      </c>
      <c r="B8" s="35"/>
      <c r="C8" s="35"/>
      <c r="F8" s="37">
        <v>47189.846594767601</v>
      </c>
      <c r="G8" s="37">
        <v>608.62657764222604</v>
      </c>
      <c r="H8" s="37">
        <v>15215.6644410556</v>
      </c>
      <c r="I8" s="37">
        <v>1.90519685100683</v>
      </c>
      <c r="J8" s="37">
        <v>567.74866160003398</v>
      </c>
      <c r="K8" s="37" t="s">
        <v>97</v>
      </c>
      <c r="L8" s="37" t="s">
        <v>97</v>
      </c>
      <c r="M8" s="37" t="s">
        <v>97</v>
      </c>
      <c r="N8" s="37" t="s">
        <v>97</v>
      </c>
      <c r="O8" s="37">
        <v>62973.259697423302</v>
      </c>
    </row>
    <row r="9" spans="1:15">
      <c r="A9" s="38" t="s">
        <v>64</v>
      </c>
      <c r="B9" s="38" t="s">
        <v>2</v>
      </c>
      <c r="C9" s="38"/>
      <c r="F9" s="39">
        <v>28572.434148002201</v>
      </c>
      <c r="G9" s="39">
        <v>8.6459722931267393</v>
      </c>
      <c r="H9" s="39">
        <v>216.14930732816799</v>
      </c>
      <c r="I9" s="39">
        <v>0.652420171909183</v>
      </c>
      <c r="J9" s="39">
        <v>194.42121122893599</v>
      </c>
      <c r="K9" s="39" t="s">
        <v>97</v>
      </c>
      <c r="L9" s="39" t="s">
        <v>97</v>
      </c>
      <c r="M9" s="39" t="s">
        <v>97</v>
      </c>
      <c r="N9" s="39" t="s">
        <v>97</v>
      </c>
      <c r="O9" s="39">
        <v>28983.0046665593</v>
      </c>
    </row>
    <row r="10" spans="1:15">
      <c r="A10" s="40"/>
      <c r="B10" s="41" t="s">
        <v>65</v>
      </c>
      <c r="C10" s="42"/>
      <c r="F10" s="43">
        <v>16556.954027166801</v>
      </c>
      <c r="G10" s="43">
        <v>1.26094903154644</v>
      </c>
      <c r="H10" s="43">
        <v>31.523725788661</v>
      </c>
      <c r="I10" s="43">
        <v>0.38990861934370602</v>
      </c>
      <c r="J10" s="43">
        <v>116.192768564424</v>
      </c>
      <c r="K10" s="43" t="s">
        <v>97</v>
      </c>
      <c r="L10" s="43" t="s">
        <v>97</v>
      </c>
      <c r="M10" s="43" t="s">
        <v>97</v>
      </c>
      <c r="N10" s="43" t="s">
        <v>97</v>
      </c>
      <c r="O10" s="43">
        <v>16704.6705215199</v>
      </c>
    </row>
    <row r="11" spans="1:15">
      <c r="A11" s="40"/>
      <c r="B11" s="40" t="s">
        <v>3</v>
      </c>
      <c r="C11" s="42"/>
      <c r="F11" s="43">
        <v>1259.5474861867999</v>
      </c>
      <c r="G11" s="43">
        <v>2.8480329391669501E-2</v>
      </c>
      <c r="H11" s="43">
        <v>0.71200823479173803</v>
      </c>
      <c r="I11" s="43">
        <v>1.47151159374468E-2</v>
      </c>
      <c r="J11" s="43">
        <v>4.3851045493591503</v>
      </c>
      <c r="K11" s="43" t="s">
        <v>97</v>
      </c>
      <c r="L11" s="43" t="s">
        <v>97</v>
      </c>
      <c r="M11" s="43" t="s">
        <v>97</v>
      </c>
      <c r="N11" s="43" t="s">
        <v>97</v>
      </c>
      <c r="O11" s="43">
        <v>1264.64459897095</v>
      </c>
    </row>
    <row r="12" spans="1:15">
      <c r="A12" s="40"/>
      <c r="B12" s="44" t="s">
        <v>4</v>
      </c>
      <c r="C12" s="45"/>
      <c r="F12" s="43">
        <v>4040.14523197371</v>
      </c>
      <c r="G12" s="43">
        <v>6.7730455733767903</v>
      </c>
      <c r="H12" s="43">
        <v>169.32613933441999</v>
      </c>
      <c r="I12" s="43">
        <v>8.9326388334331902E-2</v>
      </c>
      <c r="J12" s="43">
        <v>26.619263723630901</v>
      </c>
      <c r="K12" s="43" t="s">
        <v>97</v>
      </c>
      <c r="L12" s="43" t="s">
        <v>97</v>
      </c>
      <c r="M12" s="43" t="s">
        <v>97</v>
      </c>
      <c r="N12" s="43" t="s">
        <v>97</v>
      </c>
      <c r="O12" s="43">
        <v>4236.09063503176</v>
      </c>
    </row>
    <row r="13" spans="1:15">
      <c r="A13" s="40"/>
      <c r="B13" s="44" t="s">
        <v>5</v>
      </c>
      <c r="C13" s="45"/>
      <c r="F13" s="43">
        <v>2295.6090974441599</v>
      </c>
      <c r="G13" s="43">
        <v>4.3997654610449598E-2</v>
      </c>
      <c r="H13" s="43">
        <v>1.09994136526124</v>
      </c>
      <c r="I13" s="43">
        <v>4.81900325015098E-2</v>
      </c>
      <c r="J13" s="43">
        <v>14.360629685449901</v>
      </c>
      <c r="K13" s="43" t="s">
        <v>97</v>
      </c>
      <c r="L13" s="43" t="s">
        <v>97</v>
      </c>
      <c r="M13" s="43" t="s">
        <v>97</v>
      </c>
      <c r="N13" s="43" t="s">
        <v>97</v>
      </c>
      <c r="O13" s="43">
        <v>2311.0696684948698</v>
      </c>
    </row>
    <row r="14" spans="1:15">
      <c r="A14" s="40"/>
      <c r="B14" s="40" t="s">
        <v>6</v>
      </c>
      <c r="C14" s="42"/>
      <c r="F14" s="43">
        <v>885.25140758662997</v>
      </c>
      <c r="G14" s="43">
        <v>4.5960079801130399E-2</v>
      </c>
      <c r="H14" s="43">
        <v>1.1490019950282599</v>
      </c>
      <c r="I14" s="43">
        <v>3.5551208438683202E-2</v>
      </c>
      <c r="J14" s="43">
        <v>10.5942601147276</v>
      </c>
      <c r="K14" s="43" t="s">
        <v>97</v>
      </c>
      <c r="L14" s="43" t="s">
        <v>97</v>
      </c>
      <c r="M14" s="43" t="s">
        <v>97</v>
      </c>
      <c r="N14" s="43" t="s">
        <v>97</v>
      </c>
      <c r="O14" s="43">
        <v>896.99466969638604</v>
      </c>
    </row>
    <row r="15" spans="1:15">
      <c r="A15" s="40"/>
      <c r="B15" s="40" t="s">
        <v>7</v>
      </c>
      <c r="C15" s="46"/>
      <c r="F15" s="43">
        <v>45.511577209472698</v>
      </c>
      <c r="G15" s="43">
        <v>8.6390000991523304E-4</v>
      </c>
      <c r="H15" s="43">
        <v>2.1597500247880801E-2</v>
      </c>
      <c r="I15" s="43">
        <v>1.0452000141143801E-3</v>
      </c>
      <c r="J15" s="43">
        <v>0.31146960420608499</v>
      </c>
      <c r="K15" s="43" t="s">
        <v>97</v>
      </c>
      <c r="L15" s="43" t="s">
        <v>97</v>
      </c>
      <c r="M15" s="43" t="s">
        <v>97</v>
      </c>
      <c r="N15" s="43" t="s">
        <v>97</v>
      </c>
      <c r="O15" s="43">
        <v>45.8446443139267</v>
      </c>
    </row>
    <row r="16" spans="1:15">
      <c r="A16" s="40"/>
      <c r="B16" s="40" t="s">
        <v>8</v>
      </c>
      <c r="C16" s="40"/>
      <c r="F16" s="43">
        <v>1498.7791233032201</v>
      </c>
      <c r="G16" s="43">
        <v>2.9119655028751999E-2</v>
      </c>
      <c r="H16" s="43">
        <v>0.72799137571879902</v>
      </c>
      <c r="I16" s="43">
        <v>3.02107356699205E-2</v>
      </c>
      <c r="J16" s="43">
        <v>9.0027992296363006</v>
      </c>
      <c r="K16" s="43" t="s">
        <v>97</v>
      </c>
      <c r="L16" s="43" t="s">
        <v>97</v>
      </c>
      <c r="M16" s="43" t="s">
        <v>97</v>
      </c>
      <c r="N16" s="43" t="s">
        <v>97</v>
      </c>
      <c r="O16" s="43">
        <v>1508.5099139085701</v>
      </c>
    </row>
    <row r="17" spans="1:15">
      <c r="A17" s="40"/>
      <c r="B17" s="40" t="s">
        <v>9</v>
      </c>
      <c r="C17" s="40"/>
      <c r="F17" s="43">
        <v>1822.27181739502</v>
      </c>
      <c r="G17" s="43">
        <v>0.460323269320082</v>
      </c>
      <c r="H17" s="43">
        <v>11.508081733001999</v>
      </c>
      <c r="I17" s="43">
        <v>4.01918716498601E-2</v>
      </c>
      <c r="J17" s="43">
        <v>11.977177751658299</v>
      </c>
      <c r="K17" s="43" t="s">
        <v>97</v>
      </c>
      <c r="L17" s="43" t="s">
        <v>97</v>
      </c>
      <c r="M17" s="43" t="s">
        <v>97</v>
      </c>
      <c r="N17" s="43" t="s">
        <v>97</v>
      </c>
      <c r="O17" s="43">
        <v>1845.75707687968</v>
      </c>
    </row>
    <row r="18" spans="1:15">
      <c r="A18" s="40"/>
      <c r="B18" s="40" t="s">
        <v>10</v>
      </c>
      <c r="C18" s="40"/>
      <c r="F18" s="43">
        <v>168.364379736328</v>
      </c>
      <c r="G18" s="43">
        <v>3.2328000415116501E-3</v>
      </c>
      <c r="H18" s="43">
        <v>8.08200010377913E-2</v>
      </c>
      <c r="I18" s="43">
        <v>3.2810000196099301E-3</v>
      </c>
      <c r="J18" s="43">
        <v>0.97773800584375803</v>
      </c>
      <c r="K18" s="43" t="s">
        <v>97</v>
      </c>
      <c r="L18" s="43" t="s">
        <v>97</v>
      </c>
      <c r="M18" s="43" t="s">
        <v>97</v>
      </c>
      <c r="N18" s="43" t="s">
        <v>97</v>
      </c>
      <c r="O18" s="43">
        <v>169.42293774321001</v>
      </c>
    </row>
    <row r="19" spans="1:15" ht="15.6">
      <c r="A19" s="38" t="s">
        <v>66</v>
      </c>
      <c r="B19" s="47" t="s">
        <v>67</v>
      </c>
      <c r="C19" s="47"/>
      <c r="F19" s="39">
        <v>16161.967320793099</v>
      </c>
      <c r="G19" s="39">
        <v>6.1987379751198404</v>
      </c>
      <c r="H19" s="39">
        <v>154.968449377996</v>
      </c>
      <c r="I19" s="39">
        <v>1.01733138085834</v>
      </c>
      <c r="J19" s="39">
        <v>303.16475149578599</v>
      </c>
      <c r="K19" s="39" t="s">
        <v>97</v>
      </c>
      <c r="L19" s="39" t="s">
        <v>97</v>
      </c>
      <c r="M19" s="39" t="s">
        <v>97</v>
      </c>
      <c r="N19" s="39" t="s">
        <v>97</v>
      </c>
      <c r="O19" s="39">
        <v>16620.1005216669</v>
      </c>
    </row>
    <row r="20" spans="1:15">
      <c r="A20" s="40"/>
      <c r="B20" s="44" t="s">
        <v>11</v>
      </c>
      <c r="C20" s="48"/>
      <c r="F20" s="43">
        <v>222.33159574970099</v>
      </c>
      <c r="G20" s="43">
        <v>7.98533663541969E-3</v>
      </c>
      <c r="H20" s="43">
        <v>0.19963341588549199</v>
      </c>
      <c r="I20" s="43">
        <v>6.5821902540177703E-3</v>
      </c>
      <c r="J20" s="43">
        <v>1.96149269569729</v>
      </c>
      <c r="K20" s="43" t="s">
        <v>97</v>
      </c>
      <c r="L20" s="43" t="s">
        <v>97</v>
      </c>
      <c r="M20" s="43" t="s">
        <v>97</v>
      </c>
      <c r="N20" s="43" t="s">
        <v>97</v>
      </c>
      <c r="O20" s="43">
        <v>224.492721861284</v>
      </c>
    </row>
    <row r="21" spans="1:15">
      <c r="A21" s="40"/>
      <c r="B21" s="44" t="s">
        <v>12</v>
      </c>
      <c r="C21" s="48"/>
      <c r="F21" s="43">
        <v>6930.5555252046797</v>
      </c>
      <c r="G21" s="43">
        <v>0.42480747867903201</v>
      </c>
      <c r="H21" s="43">
        <v>10.620186966975799</v>
      </c>
      <c r="I21" s="43">
        <v>0.39542484391087201</v>
      </c>
      <c r="J21" s="43">
        <v>117.83660348543999</v>
      </c>
      <c r="K21" s="43" t="s">
        <v>97</v>
      </c>
      <c r="L21" s="43" t="s">
        <v>97</v>
      </c>
      <c r="M21" s="43" t="s">
        <v>97</v>
      </c>
      <c r="N21" s="43" t="s">
        <v>97</v>
      </c>
      <c r="O21" s="43">
        <v>7059.0123156570899</v>
      </c>
    </row>
    <row r="22" spans="1:15" s="50" customFormat="1" ht="11.4">
      <c r="A22" s="42"/>
      <c r="B22" s="48"/>
      <c r="C22" s="49" t="s">
        <v>13</v>
      </c>
      <c r="F22" s="51">
        <v>1063.48602206437</v>
      </c>
      <c r="G22" s="51">
        <v>8.1217915239488694E-2</v>
      </c>
      <c r="H22" s="51">
        <v>2.0304478809872202</v>
      </c>
      <c r="I22" s="51">
        <v>6.5504194984376804E-2</v>
      </c>
      <c r="J22" s="51">
        <v>19.520250105344299</v>
      </c>
      <c r="K22" s="51" t="s">
        <v>97</v>
      </c>
      <c r="L22" s="51" t="s">
        <v>97</v>
      </c>
      <c r="M22" s="51" t="s">
        <v>97</v>
      </c>
      <c r="N22" s="51" t="s">
        <v>97</v>
      </c>
      <c r="O22" s="51">
        <v>1085.0367200507001</v>
      </c>
    </row>
    <row r="23" spans="1:15" s="50" customFormat="1" ht="11.4">
      <c r="A23" s="42"/>
      <c r="B23" s="48"/>
      <c r="C23" s="49" t="s">
        <v>14</v>
      </c>
      <c r="F23" s="51">
        <v>2933.7421062316098</v>
      </c>
      <c r="G23" s="51">
        <v>0.20992884264735401</v>
      </c>
      <c r="H23" s="51">
        <v>5.2482210661838504</v>
      </c>
      <c r="I23" s="51">
        <v>0.15978500042466301</v>
      </c>
      <c r="J23" s="51">
        <v>47.615930126549699</v>
      </c>
      <c r="K23" s="51" t="s">
        <v>97</v>
      </c>
      <c r="L23" s="51" t="s">
        <v>97</v>
      </c>
      <c r="M23" s="51" t="s">
        <v>97</v>
      </c>
      <c r="N23" s="51" t="s">
        <v>97</v>
      </c>
      <c r="O23" s="51">
        <v>2986.6062574243401</v>
      </c>
    </row>
    <row r="24" spans="1:15" s="50" customFormat="1" ht="11.4">
      <c r="A24" s="42"/>
      <c r="B24" s="48"/>
      <c r="C24" s="49" t="s">
        <v>15</v>
      </c>
      <c r="F24" s="51">
        <v>290.014304229559</v>
      </c>
      <c r="G24" s="51">
        <v>1.51600010575129E-2</v>
      </c>
      <c r="H24" s="51">
        <v>0.37900002643782099</v>
      </c>
      <c r="I24" s="51">
        <v>2.3179096496288801E-2</v>
      </c>
      <c r="J24" s="51">
        <v>6.9073707558940702</v>
      </c>
      <c r="K24" s="51" t="s">
        <v>97</v>
      </c>
      <c r="L24" s="51" t="s">
        <v>97</v>
      </c>
      <c r="M24" s="51" t="s">
        <v>97</v>
      </c>
      <c r="N24" s="51" t="s">
        <v>97</v>
      </c>
      <c r="O24" s="51">
        <v>297.30067501189097</v>
      </c>
    </row>
    <row r="25" spans="1:15" s="50" customFormat="1" ht="11.4">
      <c r="A25" s="42"/>
      <c r="B25" s="48"/>
      <c r="C25" s="49" t="s">
        <v>16</v>
      </c>
      <c r="F25" s="51">
        <v>14.827859454021</v>
      </c>
      <c r="G25" s="51">
        <v>5.6122607911505496E-3</v>
      </c>
      <c r="H25" s="51">
        <v>0.14030651977876399</v>
      </c>
      <c r="I25" s="51">
        <v>2.8668679722084801E-4</v>
      </c>
      <c r="J25" s="51">
        <v>8.5432665571812699E-2</v>
      </c>
      <c r="K25" s="51" t="s">
        <v>97</v>
      </c>
      <c r="L25" s="51" t="s">
        <v>97</v>
      </c>
      <c r="M25" s="51" t="s">
        <v>97</v>
      </c>
      <c r="N25" s="51" t="s">
        <v>97</v>
      </c>
      <c r="O25" s="51">
        <v>15.0535986393716</v>
      </c>
    </row>
    <row r="26" spans="1:15" s="50" customFormat="1" ht="11.4">
      <c r="A26" s="42"/>
      <c r="B26" s="48"/>
      <c r="C26" s="49" t="s">
        <v>17</v>
      </c>
      <c r="F26" s="51">
        <v>13.8041651597769</v>
      </c>
      <c r="G26" s="51">
        <v>2.6969770154248697E-4</v>
      </c>
      <c r="H26" s="51">
        <v>6.7424425385621796E-3</v>
      </c>
      <c r="I26" s="51">
        <v>1.15385558722914E-3</v>
      </c>
      <c r="J26" s="51">
        <v>0.34384896499428402</v>
      </c>
      <c r="K26" s="51" t="s">
        <v>97</v>
      </c>
      <c r="L26" s="51" t="s">
        <v>97</v>
      </c>
      <c r="M26" s="51" t="s">
        <v>97</v>
      </c>
      <c r="N26" s="51" t="s">
        <v>97</v>
      </c>
      <c r="O26" s="51">
        <v>14.1547565673097</v>
      </c>
    </row>
    <row r="27" spans="1:15" s="50" customFormat="1" ht="11.4">
      <c r="A27" s="42"/>
      <c r="B27" s="48"/>
      <c r="C27" s="49" t="s">
        <v>18</v>
      </c>
      <c r="F27" s="51">
        <v>38.903847011254598</v>
      </c>
      <c r="G27" s="51">
        <v>1.0061229285053699E-3</v>
      </c>
      <c r="H27" s="51">
        <v>2.51530732126342E-2</v>
      </c>
      <c r="I27" s="51">
        <v>3.2349104486639698E-3</v>
      </c>
      <c r="J27" s="51">
        <v>0.96400331370186398</v>
      </c>
      <c r="K27" s="51" t="s">
        <v>97</v>
      </c>
      <c r="L27" s="51" t="s">
        <v>97</v>
      </c>
      <c r="M27" s="51" t="s">
        <v>97</v>
      </c>
      <c r="N27" s="51" t="s">
        <v>97</v>
      </c>
      <c r="O27" s="51">
        <v>39.8930033981691</v>
      </c>
    </row>
    <row r="28" spans="1:15" s="50" customFormat="1" ht="11.4">
      <c r="A28" s="42"/>
      <c r="B28" s="48"/>
      <c r="C28" s="49" t="s">
        <v>19</v>
      </c>
      <c r="F28" s="51">
        <v>2572.6949663764699</v>
      </c>
      <c r="G28" s="51">
        <v>0.11003036972345299</v>
      </c>
      <c r="H28" s="51">
        <v>2.7507592430863301</v>
      </c>
      <c r="I28" s="51">
        <v>0.14222326156110601</v>
      </c>
      <c r="J28" s="51">
        <v>42.3825319452096</v>
      </c>
      <c r="K28" s="51" t="s">
        <v>97</v>
      </c>
      <c r="L28" s="51" t="s">
        <v>97</v>
      </c>
      <c r="M28" s="51" t="s">
        <v>97</v>
      </c>
      <c r="N28" s="51" t="s">
        <v>97</v>
      </c>
      <c r="O28" s="51">
        <v>2617.82825756476</v>
      </c>
    </row>
    <row r="29" spans="1:15" s="50" customFormat="1" ht="11.4">
      <c r="A29" s="42"/>
      <c r="B29" s="48"/>
      <c r="C29" s="49" t="s">
        <v>20</v>
      </c>
      <c r="F29" s="51">
        <v>3.0822546776222799</v>
      </c>
      <c r="G29" s="51">
        <v>1.5822685900249401E-3</v>
      </c>
      <c r="H29" s="51">
        <v>3.9556714750623501E-2</v>
      </c>
      <c r="I29" s="51">
        <v>5.7837611322992298E-5</v>
      </c>
      <c r="J29" s="51">
        <v>1.7235608174251699E-2</v>
      </c>
      <c r="K29" s="51" t="s">
        <v>97</v>
      </c>
      <c r="L29" s="51" t="s">
        <v>97</v>
      </c>
      <c r="M29" s="51" t="s">
        <v>97</v>
      </c>
      <c r="N29" s="51" t="s">
        <v>97</v>
      </c>
      <c r="O29" s="51">
        <v>3.13904700054715</v>
      </c>
    </row>
    <row r="30" spans="1:15">
      <c r="A30" s="40"/>
      <c r="B30" s="44" t="s">
        <v>21</v>
      </c>
      <c r="C30" s="48"/>
      <c r="F30" s="43">
        <v>885.66546722262797</v>
      </c>
      <c r="G30" s="43">
        <v>5.0101078350747501E-2</v>
      </c>
      <c r="H30" s="43">
        <v>1.25252695876869</v>
      </c>
      <c r="I30" s="43">
        <v>0.34599183582305199</v>
      </c>
      <c r="J30" s="43">
        <v>103.10556707527</v>
      </c>
      <c r="K30" s="43" t="s">
        <v>97</v>
      </c>
      <c r="L30" s="43" t="s">
        <v>97</v>
      </c>
      <c r="M30" s="43" t="s">
        <v>97</v>
      </c>
      <c r="N30" s="43" t="s">
        <v>97</v>
      </c>
      <c r="O30" s="43">
        <v>990.02356125666699</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8123.4147326160601</v>
      </c>
      <c r="G32" s="43">
        <v>5.7158440814546401</v>
      </c>
      <c r="H32" s="43">
        <v>142.89610203636599</v>
      </c>
      <c r="I32" s="43">
        <v>0.269332510870401</v>
      </c>
      <c r="J32" s="43">
        <v>80.261088239379305</v>
      </c>
      <c r="K32" s="43" t="s">
        <v>97</v>
      </c>
      <c r="L32" s="43" t="s">
        <v>97</v>
      </c>
      <c r="M32" s="43" t="s">
        <v>97</v>
      </c>
      <c r="N32" s="43" t="s">
        <v>97</v>
      </c>
      <c r="O32" s="43">
        <v>8346.5719228918097</v>
      </c>
    </row>
    <row r="33" spans="1:15" s="50" customFormat="1" ht="11.4">
      <c r="A33" s="42"/>
      <c r="B33" s="48"/>
      <c r="C33" s="49" t="s">
        <v>68</v>
      </c>
      <c r="F33" s="51">
        <v>4953.6787763779303</v>
      </c>
      <c r="G33" s="51">
        <v>0.49114635284511798</v>
      </c>
      <c r="H33" s="51">
        <v>12.278658821127999</v>
      </c>
      <c r="I33" s="51">
        <v>0.176911133279439</v>
      </c>
      <c r="J33" s="51">
        <v>52.7195177172729</v>
      </c>
      <c r="K33" s="51" t="s">
        <v>97</v>
      </c>
      <c r="L33" s="51" t="s">
        <v>97</v>
      </c>
      <c r="M33" s="51" t="s">
        <v>97</v>
      </c>
      <c r="N33" s="51" t="s">
        <v>97</v>
      </c>
      <c r="O33" s="51">
        <v>5018.6769529163303</v>
      </c>
    </row>
    <row r="34" spans="1:15" s="50" customFormat="1" ht="11.4">
      <c r="A34" s="42"/>
      <c r="B34" s="48"/>
      <c r="C34" s="49" t="s">
        <v>69</v>
      </c>
      <c r="F34" s="51">
        <v>441.093130264514</v>
      </c>
      <c r="G34" s="51">
        <v>1.04241664300384</v>
      </c>
      <c r="H34" s="51">
        <v>26.060416075096001</v>
      </c>
      <c r="I34" s="51">
        <v>1.2709849291746201E-2</v>
      </c>
      <c r="J34" s="51">
        <v>3.7875350889403601</v>
      </c>
      <c r="K34" s="51" t="s">
        <v>97</v>
      </c>
      <c r="L34" s="51" t="s">
        <v>97</v>
      </c>
      <c r="M34" s="51" t="s">
        <v>97</v>
      </c>
      <c r="N34" s="51" t="s">
        <v>97</v>
      </c>
      <c r="O34" s="51">
        <v>470.94108142854998</v>
      </c>
    </row>
    <row r="35" spans="1:15" s="50" customFormat="1" ht="11.4">
      <c r="A35" s="42"/>
      <c r="B35" s="48"/>
      <c r="C35" s="49" t="s">
        <v>70</v>
      </c>
      <c r="F35" s="51">
        <v>511.49544460193601</v>
      </c>
      <c r="G35" s="51">
        <v>0.41387287739215001</v>
      </c>
      <c r="H35" s="51">
        <v>10.3468219348037</v>
      </c>
      <c r="I35" s="51">
        <v>1.9757475918185399E-2</v>
      </c>
      <c r="J35" s="51">
        <v>5.8877278236192501</v>
      </c>
      <c r="K35" s="51" t="s">
        <v>97</v>
      </c>
      <c r="L35" s="51" t="s">
        <v>97</v>
      </c>
      <c r="M35" s="51" t="s">
        <v>97</v>
      </c>
      <c r="N35" s="51" t="s">
        <v>97</v>
      </c>
      <c r="O35" s="51">
        <v>527.729994360359</v>
      </c>
    </row>
    <row r="36" spans="1:15" s="50" customFormat="1" ht="11.4">
      <c r="A36" s="42"/>
      <c r="B36" s="48"/>
      <c r="C36" s="49" t="s">
        <v>24</v>
      </c>
      <c r="F36" s="51">
        <v>49.515960170247503</v>
      </c>
      <c r="G36" s="51">
        <v>0.13962286356708001</v>
      </c>
      <c r="H36" s="51">
        <v>3.49057158917699</v>
      </c>
      <c r="I36" s="51">
        <v>1.28794429383006E-3</v>
      </c>
      <c r="J36" s="51">
        <v>0.38380739956135901</v>
      </c>
      <c r="K36" s="51" t="s">
        <v>97</v>
      </c>
      <c r="L36" s="51" t="s">
        <v>97</v>
      </c>
      <c r="M36" s="51" t="s">
        <v>97</v>
      </c>
      <c r="N36" s="51" t="s">
        <v>97</v>
      </c>
      <c r="O36" s="51">
        <v>53.390339158985803</v>
      </c>
    </row>
    <row r="37" spans="1:15" s="50" customFormat="1" ht="11.4">
      <c r="A37" s="42"/>
      <c r="B37" s="42"/>
      <c r="C37" s="52" t="s">
        <v>25</v>
      </c>
      <c r="F37" s="51">
        <v>953.00491556178804</v>
      </c>
      <c r="G37" s="51">
        <v>2.4146697598810798</v>
      </c>
      <c r="H37" s="51">
        <v>60.3667439970271</v>
      </c>
      <c r="I37" s="51">
        <v>2.67117076111314E-2</v>
      </c>
      <c r="J37" s="51">
        <v>7.96008886811717</v>
      </c>
      <c r="K37" s="51" t="s">
        <v>97</v>
      </c>
      <c r="L37" s="51" t="s">
        <v>97</v>
      </c>
      <c r="M37" s="51" t="s">
        <v>97</v>
      </c>
      <c r="N37" s="51" t="s">
        <v>97</v>
      </c>
      <c r="O37" s="51">
        <v>1021.3317484269299</v>
      </c>
    </row>
    <row r="38" spans="1:15" s="50" customFormat="1" ht="11.4">
      <c r="A38" s="42"/>
      <c r="B38" s="42"/>
      <c r="C38" s="52" t="s">
        <v>26</v>
      </c>
      <c r="F38" s="51">
        <v>1214.6265056396501</v>
      </c>
      <c r="G38" s="51">
        <v>1.21411558476537</v>
      </c>
      <c r="H38" s="51">
        <v>30.352889619134199</v>
      </c>
      <c r="I38" s="51">
        <v>3.1954400476068297E-2</v>
      </c>
      <c r="J38" s="51">
        <v>9.5224113418683505</v>
      </c>
      <c r="K38" s="51" t="s">
        <v>97</v>
      </c>
      <c r="L38" s="51" t="s">
        <v>97</v>
      </c>
      <c r="M38" s="51" t="s">
        <v>97</v>
      </c>
      <c r="N38" s="51" t="s">
        <v>97</v>
      </c>
      <c r="O38" s="51">
        <v>1254.5018066006501</v>
      </c>
    </row>
    <row r="39" spans="1:15">
      <c r="A39" s="38" t="s">
        <v>71</v>
      </c>
      <c r="B39" s="38" t="s">
        <v>27</v>
      </c>
      <c r="C39" s="53"/>
      <c r="F39" s="39">
        <v>2455.2673259723501</v>
      </c>
      <c r="G39" s="39">
        <v>593.78186737397903</v>
      </c>
      <c r="H39" s="39">
        <v>14844.5466843495</v>
      </c>
      <c r="I39" s="39">
        <v>0.23544529823929999</v>
      </c>
      <c r="J39" s="39">
        <v>70.162698875311406</v>
      </c>
      <c r="K39" s="39" t="s">
        <v>97</v>
      </c>
      <c r="L39" s="39" t="s">
        <v>97</v>
      </c>
      <c r="M39" s="39" t="s">
        <v>97</v>
      </c>
      <c r="N39" s="39" t="s">
        <v>97</v>
      </c>
      <c r="O39" s="39">
        <v>17369.976709197101</v>
      </c>
    </row>
    <row r="40" spans="1:15">
      <c r="A40" s="40"/>
      <c r="B40" s="41" t="s">
        <v>72</v>
      </c>
      <c r="C40" s="54"/>
      <c r="F40" s="43" t="s">
        <v>97</v>
      </c>
      <c r="G40" s="43">
        <v>0.67386487142461104</v>
      </c>
      <c r="H40" s="43">
        <v>16.846621785615302</v>
      </c>
      <c r="I40" s="43" t="s">
        <v>97</v>
      </c>
      <c r="J40" s="43" t="s">
        <v>97</v>
      </c>
      <c r="K40" s="43" t="s">
        <v>97</v>
      </c>
      <c r="L40" s="43" t="s">
        <v>97</v>
      </c>
      <c r="M40" s="43" t="s">
        <v>97</v>
      </c>
      <c r="N40" s="43" t="s">
        <v>97</v>
      </c>
      <c r="O40" s="43">
        <v>16.846621785615302</v>
      </c>
    </row>
    <row r="41" spans="1:15">
      <c r="A41" s="40"/>
      <c r="B41" s="40" t="s">
        <v>28</v>
      </c>
      <c r="C41" s="54"/>
      <c r="F41" s="43">
        <v>2455.2673259723501</v>
      </c>
      <c r="G41" s="43">
        <v>593.108002502555</v>
      </c>
      <c r="H41" s="43">
        <v>14827.700062563899</v>
      </c>
      <c r="I41" s="43">
        <v>0.23544529823929999</v>
      </c>
      <c r="J41" s="43">
        <v>70.162698875311406</v>
      </c>
      <c r="K41" s="43" t="s">
        <v>97</v>
      </c>
      <c r="L41" s="43" t="s">
        <v>97</v>
      </c>
      <c r="M41" s="43" t="s">
        <v>97</v>
      </c>
      <c r="N41" s="43" t="s">
        <v>97</v>
      </c>
      <c r="O41" s="43">
        <v>17353.1300874115</v>
      </c>
    </row>
    <row r="42" spans="1:15">
      <c r="A42" s="40"/>
      <c r="B42" s="40"/>
      <c r="C42" s="55" t="s">
        <v>29</v>
      </c>
      <c r="F42" s="43">
        <v>19.634390349429999</v>
      </c>
      <c r="G42" s="43">
        <v>180.68651435710299</v>
      </c>
      <c r="H42" s="43">
        <v>4517.1628589275797</v>
      </c>
      <c r="I42" s="43">
        <v>0.229065581116807</v>
      </c>
      <c r="J42" s="43">
        <v>68.261543172808501</v>
      </c>
      <c r="K42" s="43" t="s">
        <v>97</v>
      </c>
      <c r="L42" s="43" t="s">
        <v>97</v>
      </c>
      <c r="M42" s="43" t="s">
        <v>97</v>
      </c>
      <c r="N42" s="43" t="s">
        <v>97</v>
      </c>
      <c r="O42" s="43">
        <v>4605.0587924498204</v>
      </c>
    </row>
    <row r="43" spans="1:15">
      <c r="A43" s="40"/>
      <c r="B43" s="40"/>
      <c r="C43" s="55" t="s">
        <v>30</v>
      </c>
      <c r="F43" s="43">
        <v>33.719268824578002</v>
      </c>
      <c r="G43" s="43">
        <v>36.3933116048035</v>
      </c>
      <c r="H43" s="43">
        <v>909.83279012008802</v>
      </c>
      <c r="I43" s="43" t="s">
        <v>97</v>
      </c>
      <c r="J43" s="43" t="s">
        <v>97</v>
      </c>
      <c r="K43" s="43" t="s">
        <v>97</v>
      </c>
      <c r="L43" s="43" t="s">
        <v>97</v>
      </c>
      <c r="M43" s="43" t="s">
        <v>97</v>
      </c>
      <c r="N43" s="43" t="s">
        <v>97</v>
      </c>
      <c r="O43" s="43">
        <v>943.55205894466599</v>
      </c>
    </row>
    <row r="44" spans="1:15">
      <c r="A44" s="40"/>
      <c r="B44" s="40"/>
      <c r="C44" s="55" t="s">
        <v>31</v>
      </c>
      <c r="F44" s="43">
        <v>387.54900912166801</v>
      </c>
      <c r="G44" s="43">
        <v>369.533295689613</v>
      </c>
      <c r="H44" s="43">
        <v>9238.3323922403306</v>
      </c>
      <c r="I44" s="43" t="s">
        <v>97</v>
      </c>
      <c r="J44" s="43" t="s">
        <v>97</v>
      </c>
      <c r="K44" s="43" t="s">
        <v>97</v>
      </c>
      <c r="L44" s="43" t="s">
        <v>97</v>
      </c>
      <c r="M44" s="43" t="s">
        <v>97</v>
      </c>
      <c r="N44" s="43" t="s">
        <v>97</v>
      </c>
      <c r="O44" s="43">
        <v>9625.8814013619995</v>
      </c>
    </row>
    <row r="45" spans="1:15">
      <c r="A45" s="40"/>
      <c r="B45" s="40"/>
      <c r="C45" s="55" t="s">
        <v>32</v>
      </c>
      <c r="F45" s="43">
        <v>2014.36465767667</v>
      </c>
      <c r="G45" s="43">
        <v>6.4948808510347602</v>
      </c>
      <c r="H45" s="43">
        <v>162.372021275869</v>
      </c>
      <c r="I45" s="43">
        <v>6.3797171224929203E-3</v>
      </c>
      <c r="J45" s="43">
        <v>1.90115570250289</v>
      </c>
      <c r="K45" s="43" t="s">
        <v>97</v>
      </c>
      <c r="L45" s="43" t="s">
        <v>97</v>
      </c>
      <c r="M45" s="43" t="s">
        <v>97</v>
      </c>
      <c r="N45" s="43" t="s">
        <v>97</v>
      </c>
      <c r="O45" s="43">
        <v>2178.63783465504</v>
      </c>
    </row>
    <row r="46" spans="1:15" ht="16.2">
      <c r="A46" s="56" t="s">
        <v>73</v>
      </c>
      <c r="B46" s="56" t="s">
        <v>74</v>
      </c>
      <c r="C46" s="56"/>
      <c r="D46" s="57"/>
      <c r="E46" s="57"/>
      <c r="F46" s="58">
        <v>0.17780000000000001</v>
      </c>
      <c r="G46" s="58" t="s">
        <v>97</v>
      </c>
      <c r="H46" s="58" t="s">
        <v>97</v>
      </c>
      <c r="I46" s="58" t="s">
        <v>97</v>
      </c>
      <c r="J46" s="58" t="s">
        <v>97</v>
      </c>
      <c r="K46" s="58" t="s">
        <v>97</v>
      </c>
      <c r="L46" s="58" t="s">
        <v>97</v>
      </c>
      <c r="M46" s="58" t="s">
        <v>97</v>
      </c>
      <c r="N46" s="58" t="s">
        <v>97</v>
      </c>
      <c r="O46" s="58">
        <v>0.17780000000000001</v>
      </c>
    </row>
    <row r="47" spans="1:15">
      <c r="A47" s="59" t="s">
        <v>33</v>
      </c>
      <c r="B47" s="34"/>
      <c r="C47" s="60"/>
      <c r="F47" s="37">
        <v>377.92470902421701</v>
      </c>
      <c r="G47" s="37" t="s">
        <v>97</v>
      </c>
      <c r="H47" s="37" t="s">
        <v>97</v>
      </c>
      <c r="I47" s="37">
        <v>9.7033133157625504E-2</v>
      </c>
      <c r="J47" s="37">
        <v>28.9158736809724</v>
      </c>
      <c r="K47" s="37">
        <v>423.33657453176102</v>
      </c>
      <c r="L47" s="37">
        <v>0.25399948333352601</v>
      </c>
      <c r="M47" s="37">
        <v>0.79800000000000004</v>
      </c>
      <c r="N47" s="37" t="s">
        <v>97</v>
      </c>
      <c r="O47" s="37">
        <v>831.22915672028398</v>
      </c>
    </row>
    <row r="48" spans="1:15">
      <c r="A48" s="38" t="s">
        <v>64</v>
      </c>
      <c r="B48" s="38" t="s">
        <v>34</v>
      </c>
      <c r="C48" s="38"/>
      <c r="F48" s="39">
        <v>5.9182159883273799</v>
      </c>
      <c r="G48" s="39" t="s">
        <v>97</v>
      </c>
      <c r="H48" s="39" t="s">
        <v>97</v>
      </c>
      <c r="I48" s="39" t="s">
        <v>97</v>
      </c>
      <c r="J48" s="39" t="s">
        <v>97</v>
      </c>
      <c r="K48" s="39" t="s">
        <v>97</v>
      </c>
      <c r="L48" s="39" t="s">
        <v>97</v>
      </c>
      <c r="M48" s="39" t="s">
        <v>97</v>
      </c>
      <c r="N48" s="39" t="s">
        <v>97</v>
      </c>
      <c r="O48" s="39">
        <v>5.9182159883273799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5.9182159883273799</v>
      </c>
      <c r="G51" s="51" t="s">
        <v>97</v>
      </c>
      <c r="H51" s="51" t="s">
        <v>97</v>
      </c>
      <c r="I51" s="51" t="s">
        <v>97</v>
      </c>
      <c r="J51" s="51" t="s">
        <v>97</v>
      </c>
      <c r="K51" s="51" t="s">
        <v>97</v>
      </c>
      <c r="L51" s="51" t="s">
        <v>97</v>
      </c>
      <c r="M51" s="51" t="s">
        <v>97</v>
      </c>
      <c r="N51" s="51" t="s">
        <v>97</v>
      </c>
      <c r="O51" s="51">
        <v>5.9182159883273799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423.33657453176102</v>
      </c>
      <c r="L58" s="43">
        <v>0.15593601507996799</v>
      </c>
      <c r="M58" s="43" t="s">
        <v>97</v>
      </c>
      <c r="N58" s="43" t="s">
        <v>97</v>
      </c>
      <c r="O58" s="43">
        <v>423.492510546841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385.862402355889</v>
      </c>
    </row>
    <row r="60" spans="1:15">
      <c r="A60" s="56" t="s">
        <v>82</v>
      </c>
      <c r="B60" s="56" t="s">
        <v>40</v>
      </c>
      <c r="C60" s="65"/>
      <c r="D60" s="66"/>
      <c r="E60" s="66"/>
      <c r="F60" s="67" t="s">
        <v>99</v>
      </c>
      <c r="G60" s="67" t="s">
        <v>97</v>
      </c>
      <c r="H60" s="67" t="s">
        <v>97</v>
      </c>
      <c r="I60" s="67" t="s">
        <v>99</v>
      </c>
      <c r="J60" s="67" t="s">
        <v>99</v>
      </c>
      <c r="K60" s="67" t="s">
        <v>97</v>
      </c>
      <c r="L60" s="67">
        <v>9.8063468253557606E-2</v>
      </c>
      <c r="M60" s="67">
        <v>0.79800000000000004</v>
      </c>
      <c r="N60" s="67" t="s">
        <v>97</v>
      </c>
      <c r="O60" s="67">
        <v>15.956027829226</v>
      </c>
    </row>
    <row r="61" spans="1:15">
      <c r="A61" s="34" t="s">
        <v>41</v>
      </c>
      <c r="B61" s="60"/>
      <c r="C61" s="60"/>
      <c r="F61" s="68">
        <v>1015.74</v>
      </c>
      <c r="G61" s="68">
        <v>199.73249397800799</v>
      </c>
      <c r="H61" s="68">
        <v>4993.3123494502097</v>
      </c>
      <c r="I61" s="68">
        <v>16.720602618837699</v>
      </c>
      <c r="J61" s="68">
        <v>4982.7395804136404</v>
      </c>
      <c r="K61" s="37" t="s">
        <v>97</v>
      </c>
      <c r="L61" s="37" t="s">
        <v>97</v>
      </c>
      <c r="M61" s="37" t="s">
        <v>97</v>
      </c>
      <c r="N61" s="37" t="s">
        <v>97</v>
      </c>
      <c r="O61" s="37">
        <v>10991.791929863801</v>
      </c>
    </row>
    <row r="62" spans="1:15">
      <c r="A62" s="38" t="s">
        <v>64</v>
      </c>
      <c r="B62" s="38" t="s">
        <v>42</v>
      </c>
      <c r="C62" s="38"/>
      <c r="F62" s="43" t="s">
        <v>97</v>
      </c>
      <c r="G62" s="43">
        <v>186.20574662649199</v>
      </c>
      <c r="H62" s="43">
        <v>4655.14366566229</v>
      </c>
      <c r="I62" s="43" t="s">
        <v>97</v>
      </c>
      <c r="J62" s="43" t="s">
        <v>97</v>
      </c>
      <c r="K62" s="43" t="s">
        <v>97</v>
      </c>
      <c r="L62" s="43" t="s">
        <v>97</v>
      </c>
      <c r="M62" s="43" t="s">
        <v>97</v>
      </c>
      <c r="N62" s="43" t="s">
        <v>97</v>
      </c>
      <c r="O62" s="43">
        <v>4655.14366566229</v>
      </c>
    </row>
    <row r="63" spans="1:15">
      <c r="A63" s="38" t="s">
        <v>66</v>
      </c>
      <c r="B63" s="38" t="s">
        <v>43</v>
      </c>
      <c r="C63" s="38"/>
      <c r="F63" s="43" t="s">
        <v>97</v>
      </c>
      <c r="G63" s="43">
        <v>12.6031665969013</v>
      </c>
      <c r="H63" s="43">
        <v>315.07916492253298</v>
      </c>
      <c r="I63" s="43">
        <v>2.3457381844485101</v>
      </c>
      <c r="J63" s="43">
        <v>699.02997896565603</v>
      </c>
      <c r="K63" s="43" t="s">
        <v>97</v>
      </c>
      <c r="L63" s="43" t="s">
        <v>97</v>
      </c>
      <c r="M63" s="43" t="s">
        <v>97</v>
      </c>
      <c r="N63" s="43" t="s">
        <v>97</v>
      </c>
      <c r="O63" s="43">
        <v>1014.10914388819</v>
      </c>
    </row>
    <row r="64" spans="1:15">
      <c r="A64" s="38" t="s">
        <v>71</v>
      </c>
      <c r="B64" s="38" t="s">
        <v>44</v>
      </c>
      <c r="C64" s="38"/>
      <c r="F64" s="43" t="s">
        <v>97</v>
      </c>
      <c r="G64" s="43" t="s">
        <v>97</v>
      </c>
      <c r="H64" s="43" t="s">
        <v>97</v>
      </c>
      <c r="I64" s="43">
        <v>14.3509197481584</v>
      </c>
      <c r="J64" s="43">
        <v>4276.5740849512104</v>
      </c>
      <c r="K64" s="39" t="s">
        <v>97</v>
      </c>
      <c r="L64" s="39" t="s">
        <v>97</v>
      </c>
      <c r="M64" s="39" t="s">
        <v>97</v>
      </c>
      <c r="N64" s="39" t="s">
        <v>97</v>
      </c>
      <c r="O64" s="39">
        <v>4276.5740849512104</v>
      </c>
    </row>
    <row r="65" spans="1:15" s="50" customFormat="1" ht="12">
      <c r="A65" s="53"/>
      <c r="B65" s="53"/>
      <c r="C65" s="42" t="s">
        <v>45</v>
      </c>
      <c r="F65" s="51" t="s">
        <v>97</v>
      </c>
      <c r="G65" s="51" t="s">
        <v>97</v>
      </c>
      <c r="H65" s="51" t="s">
        <v>97</v>
      </c>
      <c r="I65" s="51">
        <v>10.858392462932899</v>
      </c>
      <c r="J65" s="51">
        <v>3235.8009539539999</v>
      </c>
      <c r="K65" s="51" t="s">
        <v>97</v>
      </c>
      <c r="L65" s="51" t="s">
        <v>97</v>
      </c>
      <c r="M65" s="51" t="s">
        <v>97</v>
      </c>
      <c r="N65" s="51" t="s">
        <v>97</v>
      </c>
      <c r="O65" s="51">
        <v>3235.8009539539999</v>
      </c>
    </row>
    <row r="66" spans="1:15" s="50" customFormat="1" ht="11.4">
      <c r="A66" s="42"/>
      <c r="B66" s="42"/>
      <c r="C66" s="42" t="s">
        <v>46</v>
      </c>
      <c r="F66" s="51" t="s">
        <v>97</v>
      </c>
      <c r="G66" s="51" t="s">
        <v>97</v>
      </c>
      <c r="H66" s="51" t="s">
        <v>97</v>
      </c>
      <c r="I66" s="51">
        <v>3.49252728522556</v>
      </c>
      <c r="J66" s="51">
        <v>1040.7731309972201</v>
      </c>
      <c r="K66" s="51" t="s">
        <v>97</v>
      </c>
      <c r="L66" s="51" t="s">
        <v>97</v>
      </c>
      <c r="M66" s="51" t="s">
        <v>97</v>
      </c>
      <c r="N66" s="51" t="s">
        <v>97</v>
      </c>
      <c r="O66" s="51">
        <v>1040.7731309972201</v>
      </c>
    </row>
    <row r="67" spans="1:15" s="69" customFormat="1" ht="13.2">
      <c r="A67" s="38" t="s">
        <v>73</v>
      </c>
      <c r="B67" s="38" t="s">
        <v>47</v>
      </c>
      <c r="C67" s="60"/>
      <c r="F67" s="43" t="s">
        <v>97</v>
      </c>
      <c r="G67" s="43">
        <v>0.92358075461538502</v>
      </c>
      <c r="H67" s="43">
        <v>23.089518865384601</v>
      </c>
      <c r="I67" s="43">
        <v>2.3944686230769199E-2</v>
      </c>
      <c r="J67" s="43">
        <v>7.1355164967692302</v>
      </c>
      <c r="K67" s="43" t="s">
        <v>97</v>
      </c>
      <c r="L67" s="43" t="s">
        <v>97</v>
      </c>
      <c r="M67" s="43" t="s">
        <v>97</v>
      </c>
      <c r="N67" s="43" t="s">
        <v>97</v>
      </c>
      <c r="O67" s="43">
        <v>30.2250353621539</v>
      </c>
    </row>
    <row r="68" spans="1:15">
      <c r="A68" s="65" t="s">
        <v>80</v>
      </c>
      <c r="B68" s="70" t="s">
        <v>83</v>
      </c>
      <c r="C68" s="71"/>
      <c r="D68" s="66"/>
      <c r="E68" s="66"/>
      <c r="F68" s="72">
        <v>1015.74</v>
      </c>
      <c r="G68" s="72" t="s">
        <v>97</v>
      </c>
      <c r="H68" s="72" t="s">
        <v>97</v>
      </c>
      <c r="I68" s="72" t="s">
        <v>97</v>
      </c>
      <c r="J68" s="72" t="s">
        <v>97</v>
      </c>
      <c r="K68" s="67" t="s">
        <v>97</v>
      </c>
      <c r="L68" s="67" t="s">
        <v>97</v>
      </c>
      <c r="M68" s="67" t="s">
        <v>97</v>
      </c>
      <c r="N68" s="67" t="s">
        <v>97</v>
      </c>
      <c r="O68" s="67">
        <v>1015.74</v>
      </c>
    </row>
    <row r="69" spans="1:15">
      <c r="A69" s="34" t="s">
        <v>48</v>
      </c>
      <c r="B69" s="60"/>
      <c r="C69" s="60"/>
      <c r="F69" s="37">
        <v>11.6136435330931</v>
      </c>
      <c r="G69" s="37">
        <v>47.5710193264078</v>
      </c>
      <c r="H69" s="37">
        <v>1189.2754831601901</v>
      </c>
      <c r="I69" s="37">
        <v>0.120801077440694</v>
      </c>
      <c r="J69" s="37">
        <v>35.998721077326699</v>
      </c>
      <c r="K69" s="37" t="s">
        <v>97</v>
      </c>
      <c r="L69" s="37" t="s">
        <v>97</v>
      </c>
      <c r="M69" s="37" t="s">
        <v>97</v>
      </c>
      <c r="N69" s="37" t="s">
        <v>97</v>
      </c>
      <c r="O69" s="37">
        <v>1236.8878477706101</v>
      </c>
    </row>
    <row r="70" spans="1:15">
      <c r="A70" s="38" t="s">
        <v>64</v>
      </c>
      <c r="B70" s="47" t="s">
        <v>84</v>
      </c>
      <c r="C70" s="38"/>
      <c r="F70" s="43" t="s">
        <v>97</v>
      </c>
      <c r="G70" s="43">
        <v>44.207787786374801</v>
      </c>
      <c r="H70" s="43">
        <v>1105.19469465937</v>
      </c>
      <c r="I70" s="43" t="s">
        <v>97</v>
      </c>
      <c r="J70" s="43" t="s">
        <v>97</v>
      </c>
      <c r="K70" s="43" t="s">
        <v>97</v>
      </c>
      <c r="L70" s="43" t="s">
        <v>97</v>
      </c>
      <c r="M70" s="43" t="s">
        <v>97</v>
      </c>
      <c r="N70" s="43" t="s">
        <v>97</v>
      </c>
      <c r="O70" s="43">
        <v>1105.19469465937</v>
      </c>
    </row>
    <row r="71" spans="1:15">
      <c r="A71" s="38" t="s">
        <v>85</v>
      </c>
      <c r="B71" s="38" t="s">
        <v>49</v>
      </c>
      <c r="F71" s="43" t="s">
        <v>97</v>
      </c>
      <c r="G71" s="43">
        <v>5.7027600762699998E-2</v>
      </c>
      <c r="H71" s="43">
        <v>1.4256900190674999</v>
      </c>
      <c r="I71" s="43">
        <v>7.3586699385999998E-3</v>
      </c>
      <c r="J71" s="43">
        <v>2.1928836417027999</v>
      </c>
      <c r="K71" s="43" t="s">
        <v>97</v>
      </c>
      <c r="L71" s="43" t="s">
        <v>97</v>
      </c>
      <c r="M71" s="43" t="s">
        <v>97</v>
      </c>
      <c r="N71" s="43" t="s">
        <v>97</v>
      </c>
      <c r="O71" s="43">
        <v>3.6185736607702998</v>
      </c>
    </row>
    <row r="72" spans="1:15">
      <c r="A72" s="38" t="s">
        <v>71</v>
      </c>
      <c r="B72" s="38" t="s">
        <v>86</v>
      </c>
      <c r="C72" s="38"/>
      <c r="F72" s="43">
        <v>11.590433000000001</v>
      </c>
      <c r="G72" s="43">
        <v>2.2554489925629002</v>
      </c>
      <c r="H72" s="43">
        <v>56.386224814072399</v>
      </c>
      <c r="I72" s="43">
        <v>0.11343997283079001</v>
      </c>
      <c r="J72" s="43">
        <v>33.805111903575501</v>
      </c>
      <c r="K72" s="43" t="s">
        <v>97</v>
      </c>
      <c r="L72" s="43" t="s">
        <v>97</v>
      </c>
      <c r="M72" s="43" t="s">
        <v>97</v>
      </c>
      <c r="N72" s="43" t="s">
        <v>97</v>
      </c>
      <c r="O72" s="43">
        <v>101.781769717648</v>
      </c>
    </row>
    <row r="73" spans="1:15">
      <c r="A73" s="38" t="s">
        <v>73</v>
      </c>
      <c r="B73" s="38" t="s">
        <v>87</v>
      </c>
      <c r="C73" s="38"/>
      <c r="F73" s="43">
        <v>2.3210533093105199E-2</v>
      </c>
      <c r="G73" s="43">
        <v>2.4346713034725702E-6</v>
      </c>
      <c r="H73" s="43">
        <v>6.0866782586814298E-5</v>
      </c>
      <c r="I73" s="43">
        <v>2.4346713034725702E-6</v>
      </c>
      <c r="J73" s="43">
        <v>7.2553204843482601E-4</v>
      </c>
      <c r="K73" s="43" t="s">
        <v>97</v>
      </c>
      <c r="L73" s="43" t="s">
        <v>97</v>
      </c>
      <c r="M73" s="43" t="s">
        <v>97</v>
      </c>
      <c r="N73" s="43" t="s">
        <v>97</v>
      </c>
      <c r="O73" s="43">
        <v>2.3996931924126799E-2</v>
      </c>
    </row>
    <row r="74" spans="1:15">
      <c r="A74" s="73" t="s">
        <v>80</v>
      </c>
      <c r="B74" s="73" t="s">
        <v>50</v>
      </c>
      <c r="C74" s="73"/>
      <c r="D74" s="74"/>
      <c r="E74" s="74"/>
      <c r="F74" s="72" t="s">
        <v>97</v>
      </c>
      <c r="G74" s="72">
        <v>1.0507525120360901</v>
      </c>
      <c r="H74" s="72">
        <v>26.2688128009022</v>
      </c>
      <c r="I74" s="72" t="s">
        <v>97</v>
      </c>
      <c r="J74" s="72" t="s">
        <v>97</v>
      </c>
      <c r="K74" s="72" t="s">
        <v>97</v>
      </c>
      <c r="L74" s="72" t="s">
        <v>97</v>
      </c>
      <c r="M74" s="72" t="s">
        <v>97</v>
      </c>
      <c r="N74" s="72" t="s">
        <v>97</v>
      </c>
      <c r="O74" s="72">
        <v>26.2688128009022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47090.497684854701</v>
      </c>
      <c r="G7" s="32">
        <v>818.455575259547</v>
      </c>
      <c r="H7" s="32">
        <v>20461.389381488701</v>
      </c>
      <c r="I7" s="32">
        <v>18.594206864913598</v>
      </c>
      <c r="J7" s="32">
        <v>5541.0736457442599</v>
      </c>
      <c r="K7" s="32">
        <v>418.35515087308102</v>
      </c>
      <c r="L7" s="32">
        <v>0.25741937156447198</v>
      </c>
      <c r="M7" s="32">
        <v>0.37847999999999998</v>
      </c>
      <c r="N7" s="32" t="s">
        <v>97</v>
      </c>
      <c r="O7" s="32">
        <v>73511.951762332304</v>
      </c>
    </row>
    <row r="8" spans="1:15" ht="15.6" thickTop="1">
      <c r="A8" s="34" t="s">
        <v>1</v>
      </c>
      <c r="B8" s="35"/>
      <c r="C8" s="35"/>
      <c r="F8" s="37">
        <v>45692.945367911998</v>
      </c>
      <c r="G8" s="37">
        <v>574.54117667059904</v>
      </c>
      <c r="H8" s="37">
        <v>14363.529416765001</v>
      </c>
      <c r="I8" s="37">
        <v>1.84342163685172</v>
      </c>
      <c r="J8" s="37">
        <v>549.33964778181303</v>
      </c>
      <c r="K8" s="37" t="s">
        <v>97</v>
      </c>
      <c r="L8" s="37" t="s">
        <v>97</v>
      </c>
      <c r="M8" s="37" t="s">
        <v>97</v>
      </c>
      <c r="N8" s="37" t="s">
        <v>97</v>
      </c>
      <c r="O8" s="37">
        <v>60605.814432458799</v>
      </c>
    </row>
    <row r="9" spans="1:15">
      <c r="A9" s="38" t="s">
        <v>64</v>
      </c>
      <c r="B9" s="38" t="s">
        <v>2</v>
      </c>
      <c r="C9" s="38"/>
      <c r="F9" s="39">
        <v>27745.183305218401</v>
      </c>
      <c r="G9" s="39">
        <v>8.7063309624509504</v>
      </c>
      <c r="H9" s="39">
        <v>217.658274061274</v>
      </c>
      <c r="I9" s="39">
        <v>0.63150352139360399</v>
      </c>
      <c r="J9" s="39">
        <v>188.18804937529401</v>
      </c>
      <c r="K9" s="39" t="s">
        <v>97</v>
      </c>
      <c r="L9" s="39" t="s">
        <v>97</v>
      </c>
      <c r="M9" s="39" t="s">
        <v>97</v>
      </c>
      <c r="N9" s="39" t="s">
        <v>97</v>
      </c>
      <c r="O9" s="39">
        <v>28151.029628655</v>
      </c>
    </row>
    <row r="10" spans="1:15">
      <c r="A10" s="40"/>
      <c r="B10" s="41" t="s">
        <v>65</v>
      </c>
      <c r="C10" s="42"/>
      <c r="F10" s="43">
        <v>16030.3946039153</v>
      </c>
      <c r="G10" s="43">
        <v>1.19606415980437</v>
      </c>
      <c r="H10" s="43">
        <v>29.901603995109198</v>
      </c>
      <c r="I10" s="43">
        <v>0.38379065498574499</v>
      </c>
      <c r="J10" s="43">
        <v>114.369615185752</v>
      </c>
      <c r="K10" s="43" t="s">
        <v>97</v>
      </c>
      <c r="L10" s="43" t="s">
        <v>97</v>
      </c>
      <c r="M10" s="43" t="s">
        <v>97</v>
      </c>
      <c r="N10" s="43" t="s">
        <v>97</v>
      </c>
      <c r="O10" s="43">
        <v>16174.6658230962</v>
      </c>
    </row>
    <row r="11" spans="1:15">
      <c r="A11" s="40"/>
      <c r="B11" s="40" t="s">
        <v>3</v>
      </c>
      <c r="C11" s="42"/>
      <c r="F11" s="43">
        <v>1258.15367179446</v>
      </c>
      <c r="G11" s="43">
        <v>2.8946706616915799E-2</v>
      </c>
      <c r="H11" s="43">
        <v>0.72366766542289496</v>
      </c>
      <c r="I11" s="43">
        <v>1.5071472643021199E-2</v>
      </c>
      <c r="J11" s="43">
        <v>4.4912988476203202</v>
      </c>
      <c r="K11" s="43" t="s">
        <v>97</v>
      </c>
      <c r="L11" s="43" t="s">
        <v>97</v>
      </c>
      <c r="M11" s="43" t="s">
        <v>97</v>
      </c>
      <c r="N11" s="43" t="s">
        <v>97</v>
      </c>
      <c r="O11" s="43">
        <v>1263.3686383075001</v>
      </c>
    </row>
    <row r="12" spans="1:15">
      <c r="A12" s="40"/>
      <c r="B12" s="44" t="s">
        <v>4</v>
      </c>
      <c r="C12" s="45"/>
      <c r="F12" s="43">
        <v>4524.8559501073796</v>
      </c>
      <c r="G12" s="43">
        <v>6.9722134072415303</v>
      </c>
      <c r="H12" s="43">
        <v>174.305335181038</v>
      </c>
      <c r="I12" s="43">
        <v>9.8589990851468107E-2</v>
      </c>
      <c r="J12" s="43">
        <v>29.379817273737501</v>
      </c>
      <c r="K12" s="43" t="s">
        <v>97</v>
      </c>
      <c r="L12" s="43" t="s">
        <v>97</v>
      </c>
      <c r="M12" s="43" t="s">
        <v>97</v>
      </c>
      <c r="N12" s="43" t="s">
        <v>97</v>
      </c>
      <c r="O12" s="43">
        <v>4728.5411025621597</v>
      </c>
    </row>
    <row r="13" spans="1:15">
      <c r="A13" s="40"/>
      <c r="B13" s="44" t="s">
        <v>5</v>
      </c>
      <c r="C13" s="45"/>
      <c r="F13" s="43">
        <v>1872.24692506468</v>
      </c>
      <c r="G13" s="43">
        <v>3.5882355180759398E-2</v>
      </c>
      <c r="H13" s="43">
        <v>0.897058879518984</v>
      </c>
      <c r="I13" s="43">
        <v>3.9649263926362602E-2</v>
      </c>
      <c r="J13" s="43">
        <v>11.815480650055999</v>
      </c>
      <c r="K13" s="43" t="s">
        <v>97</v>
      </c>
      <c r="L13" s="43" t="s">
        <v>97</v>
      </c>
      <c r="M13" s="43" t="s">
        <v>97</v>
      </c>
      <c r="N13" s="43" t="s">
        <v>97</v>
      </c>
      <c r="O13" s="43">
        <v>1884.95946459426</v>
      </c>
    </row>
    <row r="14" spans="1:15">
      <c r="A14" s="40"/>
      <c r="B14" s="40" t="s">
        <v>6</v>
      </c>
      <c r="C14" s="42"/>
      <c r="F14" s="43">
        <v>824.88810016182197</v>
      </c>
      <c r="G14" s="43">
        <v>3.3459301826295203E-2</v>
      </c>
      <c r="H14" s="43">
        <v>0.836482545657381</v>
      </c>
      <c r="I14" s="43">
        <v>2.6582049838120601E-2</v>
      </c>
      <c r="J14" s="43">
        <v>7.9214508517599302</v>
      </c>
      <c r="K14" s="43" t="s">
        <v>97</v>
      </c>
      <c r="L14" s="43" t="s">
        <v>97</v>
      </c>
      <c r="M14" s="43" t="s">
        <v>97</v>
      </c>
      <c r="N14" s="43" t="s">
        <v>97</v>
      </c>
      <c r="O14" s="43">
        <v>833.64603355923896</v>
      </c>
    </row>
    <row r="15" spans="1:15">
      <c r="A15" s="40"/>
      <c r="B15" s="40" t="s">
        <v>7</v>
      </c>
      <c r="C15" s="46"/>
      <c r="F15" s="43">
        <v>39.482937207031199</v>
      </c>
      <c r="G15" s="43">
        <v>7.4710000790655605E-4</v>
      </c>
      <c r="H15" s="43">
        <v>1.8677500197663899E-2</v>
      </c>
      <c r="I15" s="43">
        <v>8.9160001426935196E-4</v>
      </c>
      <c r="J15" s="43">
        <v>0.26569680425226699</v>
      </c>
      <c r="K15" s="43" t="s">
        <v>97</v>
      </c>
      <c r="L15" s="43" t="s">
        <v>97</v>
      </c>
      <c r="M15" s="43" t="s">
        <v>97</v>
      </c>
      <c r="N15" s="43" t="s">
        <v>97</v>
      </c>
      <c r="O15" s="43">
        <v>39.767311511481097</v>
      </c>
    </row>
    <row r="16" spans="1:15">
      <c r="A16" s="40"/>
      <c r="B16" s="40" t="s">
        <v>8</v>
      </c>
      <c r="C16" s="40"/>
      <c r="F16" s="43">
        <v>1379.5887451415999</v>
      </c>
      <c r="G16" s="43">
        <v>2.6824439960953E-2</v>
      </c>
      <c r="H16" s="43">
        <v>0.67061099902382604</v>
      </c>
      <c r="I16" s="43">
        <v>2.8028004156151101E-2</v>
      </c>
      <c r="J16" s="43">
        <v>8.3523452385330295</v>
      </c>
      <c r="K16" s="43" t="s">
        <v>97</v>
      </c>
      <c r="L16" s="43" t="s">
        <v>97</v>
      </c>
      <c r="M16" s="43" t="s">
        <v>97</v>
      </c>
      <c r="N16" s="43" t="s">
        <v>97</v>
      </c>
      <c r="O16" s="43">
        <v>1388.61170137915</v>
      </c>
    </row>
    <row r="17" spans="1:15">
      <c r="A17" s="40"/>
      <c r="B17" s="40" t="s">
        <v>9</v>
      </c>
      <c r="C17" s="40"/>
      <c r="F17" s="43">
        <v>1680.56513012695</v>
      </c>
      <c r="G17" s="43">
        <v>0.40960469177903902</v>
      </c>
      <c r="H17" s="43">
        <v>10.240117294476001</v>
      </c>
      <c r="I17" s="43">
        <v>3.62207849611186E-2</v>
      </c>
      <c r="J17" s="43">
        <v>10.7937939184133</v>
      </c>
      <c r="K17" s="43" t="s">
        <v>97</v>
      </c>
      <c r="L17" s="43" t="s">
        <v>97</v>
      </c>
      <c r="M17" s="43" t="s">
        <v>97</v>
      </c>
      <c r="N17" s="43" t="s">
        <v>97</v>
      </c>
      <c r="O17" s="43">
        <v>1701.5990413398399</v>
      </c>
    </row>
    <row r="18" spans="1:15">
      <c r="A18" s="40"/>
      <c r="B18" s="40" t="s">
        <v>10</v>
      </c>
      <c r="C18" s="40"/>
      <c r="F18" s="43">
        <v>135.00724169921901</v>
      </c>
      <c r="G18" s="43">
        <v>2.58880003318191E-3</v>
      </c>
      <c r="H18" s="43">
        <v>6.4720000829547805E-2</v>
      </c>
      <c r="I18" s="43">
        <v>2.6797000173479301E-3</v>
      </c>
      <c r="J18" s="43">
        <v>0.79855060516968202</v>
      </c>
      <c r="K18" s="43" t="s">
        <v>97</v>
      </c>
      <c r="L18" s="43" t="s">
        <v>97</v>
      </c>
      <c r="M18" s="43" t="s">
        <v>97</v>
      </c>
      <c r="N18" s="43" t="s">
        <v>97</v>
      </c>
      <c r="O18" s="43">
        <v>135.870512305218</v>
      </c>
    </row>
    <row r="19" spans="1:15" ht="15.6">
      <c r="A19" s="38" t="s">
        <v>66</v>
      </c>
      <c r="B19" s="47" t="s">
        <v>67</v>
      </c>
      <c r="C19" s="47"/>
      <c r="F19" s="39">
        <v>15458.103629593599</v>
      </c>
      <c r="G19" s="39">
        <v>6.49133000552344</v>
      </c>
      <c r="H19" s="39">
        <v>162.283250138086</v>
      </c>
      <c r="I19" s="39">
        <v>0.96276257312011204</v>
      </c>
      <c r="J19" s="39">
        <v>286.90324678979403</v>
      </c>
      <c r="K19" s="39" t="s">
        <v>97</v>
      </c>
      <c r="L19" s="39" t="s">
        <v>97</v>
      </c>
      <c r="M19" s="39" t="s">
        <v>97</v>
      </c>
      <c r="N19" s="39" t="s">
        <v>97</v>
      </c>
      <c r="O19" s="39">
        <v>15907.2901265215</v>
      </c>
    </row>
    <row r="20" spans="1:15">
      <c r="A20" s="40"/>
      <c r="B20" s="44" t="s">
        <v>11</v>
      </c>
      <c r="C20" s="48"/>
      <c r="F20" s="43">
        <v>223.183131407085</v>
      </c>
      <c r="G20" s="43">
        <v>9.1957606279696995E-3</v>
      </c>
      <c r="H20" s="43">
        <v>0.229894015699242</v>
      </c>
      <c r="I20" s="43">
        <v>6.6893729365090004E-3</v>
      </c>
      <c r="J20" s="43">
        <v>1.9934331350796799</v>
      </c>
      <c r="K20" s="43" t="s">
        <v>97</v>
      </c>
      <c r="L20" s="43" t="s">
        <v>97</v>
      </c>
      <c r="M20" s="43" t="s">
        <v>97</v>
      </c>
      <c r="N20" s="43" t="s">
        <v>97</v>
      </c>
      <c r="O20" s="43">
        <v>225.406458557863</v>
      </c>
    </row>
    <row r="21" spans="1:15">
      <c r="A21" s="40"/>
      <c r="B21" s="44" t="s">
        <v>12</v>
      </c>
      <c r="C21" s="48"/>
      <c r="F21" s="43">
        <v>6810.2855270945702</v>
      </c>
      <c r="G21" s="43">
        <v>0.42874609815951997</v>
      </c>
      <c r="H21" s="43">
        <v>10.718652453988</v>
      </c>
      <c r="I21" s="43">
        <v>0.42162531599206399</v>
      </c>
      <c r="J21" s="43">
        <v>125.644344165635</v>
      </c>
      <c r="K21" s="43" t="s">
        <v>97</v>
      </c>
      <c r="L21" s="43" t="s">
        <v>97</v>
      </c>
      <c r="M21" s="43" t="s">
        <v>97</v>
      </c>
      <c r="N21" s="43" t="s">
        <v>97</v>
      </c>
      <c r="O21" s="43">
        <v>6946.6485237141997</v>
      </c>
    </row>
    <row r="22" spans="1:15" s="50" customFormat="1" ht="11.4">
      <c r="A22" s="42"/>
      <c r="B22" s="48"/>
      <c r="C22" s="49" t="s">
        <v>13</v>
      </c>
      <c r="F22" s="51">
        <v>1098.2167197895701</v>
      </c>
      <c r="G22" s="51">
        <v>8.6334005342886905E-2</v>
      </c>
      <c r="H22" s="51">
        <v>2.1583501335721702</v>
      </c>
      <c r="I22" s="51">
        <v>7.6331087089375804E-2</v>
      </c>
      <c r="J22" s="51">
        <v>22.746663952634002</v>
      </c>
      <c r="K22" s="51" t="s">
        <v>97</v>
      </c>
      <c r="L22" s="51" t="s">
        <v>97</v>
      </c>
      <c r="M22" s="51" t="s">
        <v>97</v>
      </c>
      <c r="N22" s="51" t="s">
        <v>97</v>
      </c>
      <c r="O22" s="51">
        <v>1123.1217338757799</v>
      </c>
    </row>
    <row r="23" spans="1:15" s="50" customFormat="1" ht="11.4">
      <c r="A23" s="42"/>
      <c r="B23" s="48"/>
      <c r="C23" s="49" t="s">
        <v>14</v>
      </c>
      <c r="F23" s="51">
        <v>2841.7060366456199</v>
      </c>
      <c r="G23" s="51">
        <v>0.211005657972755</v>
      </c>
      <c r="H23" s="51">
        <v>5.2751414493188697</v>
      </c>
      <c r="I23" s="51">
        <v>0.17972704320306801</v>
      </c>
      <c r="J23" s="51">
        <v>53.5586588745144</v>
      </c>
      <c r="K23" s="51" t="s">
        <v>97</v>
      </c>
      <c r="L23" s="51" t="s">
        <v>97</v>
      </c>
      <c r="M23" s="51" t="s">
        <v>97</v>
      </c>
      <c r="N23" s="51" t="s">
        <v>97</v>
      </c>
      <c r="O23" s="51">
        <v>2900.5398369694499</v>
      </c>
    </row>
    <row r="24" spans="1:15" s="50" customFormat="1" ht="11.4">
      <c r="A24" s="42"/>
      <c r="B24" s="48"/>
      <c r="C24" s="49" t="s">
        <v>15</v>
      </c>
      <c r="F24" s="51">
        <v>289.06038951630399</v>
      </c>
      <c r="G24" s="51">
        <v>1.5674367018556401E-2</v>
      </c>
      <c r="H24" s="51">
        <v>0.39185917546391102</v>
      </c>
      <c r="I24" s="51">
        <v>2.2713994471852999E-2</v>
      </c>
      <c r="J24" s="51">
        <v>6.7687703526121803</v>
      </c>
      <c r="K24" s="51" t="s">
        <v>97</v>
      </c>
      <c r="L24" s="51" t="s">
        <v>97</v>
      </c>
      <c r="M24" s="51" t="s">
        <v>97</v>
      </c>
      <c r="N24" s="51" t="s">
        <v>97</v>
      </c>
      <c r="O24" s="51">
        <v>296.22101904438</v>
      </c>
    </row>
    <row r="25" spans="1:15" s="50" customFormat="1" ht="11.4">
      <c r="A25" s="42"/>
      <c r="B25" s="48"/>
      <c r="C25" s="49" t="s">
        <v>16</v>
      </c>
      <c r="F25" s="51">
        <v>15.063227839819101</v>
      </c>
      <c r="G25" s="51">
        <v>5.7386986109490296E-3</v>
      </c>
      <c r="H25" s="51">
        <v>0.143467465273726</v>
      </c>
      <c r="I25" s="51">
        <v>2.9140838087089499E-4</v>
      </c>
      <c r="J25" s="51">
        <v>8.6839697499526594E-2</v>
      </c>
      <c r="K25" s="51" t="s">
        <v>97</v>
      </c>
      <c r="L25" s="51" t="s">
        <v>97</v>
      </c>
      <c r="M25" s="51" t="s">
        <v>97</v>
      </c>
      <c r="N25" s="51" t="s">
        <v>97</v>
      </c>
      <c r="O25" s="51">
        <v>15.2935350025923</v>
      </c>
    </row>
    <row r="26" spans="1:15" s="50" customFormat="1" ht="11.4">
      <c r="A26" s="42"/>
      <c r="B26" s="48"/>
      <c r="C26" s="49" t="s">
        <v>17</v>
      </c>
      <c r="F26" s="51">
        <v>14.1233618927542</v>
      </c>
      <c r="G26" s="51">
        <v>2.7613120225186097E-4</v>
      </c>
      <c r="H26" s="51">
        <v>6.9032800562965398E-3</v>
      </c>
      <c r="I26" s="51">
        <v>1.1804204297996301E-3</v>
      </c>
      <c r="J26" s="51">
        <v>0.35176528808029001</v>
      </c>
      <c r="K26" s="51" t="s">
        <v>97</v>
      </c>
      <c r="L26" s="51" t="s">
        <v>97</v>
      </c>
      <c r="M26" s="51" t="s">
        <v>97</v>
      </c>
      <c r="N26" s="51" t="s">
        <v>97</v>
      </c>
      <c r="O26" s="51">
        <v>14.482030460890799</v>
      </c>
    </row>
    <row r="27" spans="1:15" s="50" customFormat="1" ht="11.4">
      <c r="A27" s="42"/>
      <c r="B27" s="48"/>
      <c r="C27" s="49" t="s">
        <v>18</v>
      </c>
      <c r="F27" s="51">
        <v>35.498357106282299</v>
      </c>
      <c r="G27" s="51">
        <v>9.1805088063835196E-4</v>
      </c>
      <c r="H27" s="51">
        <v>2.2951272015958799E-2</v>
      </c>
      <c r="I27" s="51">
        <v>2.9479953252950098E-3</v>
      </c>
      <c r="J27" s="51">
        <v>0.87850260693791205</v>
      </c>
      <c r="K27" s="51" t="s">
        <v>97</v>
      </c>
      <c r="L27" s="51" t="s">
        <v>97</v>
      </c>
      <c r="M27" s="51" t="s">
        <v>97</v>
      </c>
      <c r="N27" s="51" t="s">
        <v>97</v>
      </c>
      <c r="O27" s="51">
        <v>36.399810985236201</v>
      </c>
    </row>
    <row r="28" spans="1:15" s="50" customFormat="1" ht="11.4">
      <c r="A28" s="42"/>
      <c r="B28" s="48"/>
      <c r="C28" s="49" t="s">
        <v>19</v>
      </c>
      <c r="F28" s="51">
        <v>2514.93589492407</v>
      </c>
      <c r="G28" s="51">
        <v>0.10783346480801199</v>
      </c>
      <c r="H28" s="51">
        <v>2.6958366202002999</v>
      </c>
      <c r="I28" s="51">
        <v>0.13840149453298101</v>
      </c>
      <c r="J28" s="51">
        <v>41.243645370828297</v>
      </c>
      <c r="K28" s="51" t="s">
        <v>97</v>
      </c>
      <c r="L28" s="51" t="s">
        <v>97</v>
      </c>
      <c r="M28" s="51" t="s">
        <v>97</v>
      </c>
      <c r="N28" s="51" t="s">
        <v>97</v>
      </c>
      <c r="O28" s="51">
        <v>2558.8753769150999</v>
      </c>
    </row>
    <row r="29" spans="1:15" s="50" customFormat="1" ht="11.4">
      <c r="A29" s="42"/>
      <c r="B29" s="48"/>
      <c r="C29" s="49" t="s">
        <v>20</v>
      </c>
      <c r="F29" s="51">
        <v>1.6815393801535501</v>
      </c>
      <c r="G29" s="51">
        <v>9.6572232347130705E-4</v>
      </c>
      <c r="H29" s="51">
        <v>2.4143058086782701E-2</v>
      </c>
      <c r="I29" s="51">
        <v>3.1872558820304303E-5</v>
      </c>
      <c r="J29" s="51">
        <v>9.4980225284506704E-3</v>
      </c>
      <c r="K29" s="51" t="s">
        <v>97</v>
      </c>
      <c r="L29" s="51" t="s">
        <v>97</v>
      </c>
      <c r="M29" s="51" t="s">
        <v>97</v>
      </c>
      <c r="N29" s="51" t="s">
        <v>97</v>
      </c>
      <c r="O29" s="51">
        <v>1.7151804607687799</v>
      </c>
    </row>
    <row r="30" spans="1:15">
      <c r="A30" s="40"/>
      <c r="B30" s="44" t="s">
        <v>21</v>
      </c>
      <c r="C30" s="48"/>
      <c r="F30" s="43">
        <v>764.19171799916398</v>
      </c>
      <c r="G30" s="43">
        <v>4.3229447861993203E-2</v>
      </c>
      <c r="H30" s="43">
        <v>1.0807361965498301</v>
      </c>
      <c r="I30" s="43">
        <v>0.29853720757618701</v>
      </c>
      <c r="J30" s="43">
        <v>88.964087857703902</v>
      </c>
      <c r="K30" s="43" t="s">
        <v>97</v>
      </c>
      <c r="L30" s="43" t="s">
        <v>97</v>
      </c>
      <c r="M30" s="43" t="s">
        <v>97</v>
      </c>
      <c r="N30" s="43" t="s">
        <v>97</v>
      </c>
      <c r="O30" s="43">
        <v>854.236542053417</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7660.4432530927697</v>
      </c>
      <c r="G32" s="43">
        <v>6.0101586988739504</v>
      </c>
      <c r="H32" s="43">
        <v>150.25396747184899</v>
      </c>
      <c r="I32" s="43">
        <v>0.23591067661535201</v>
      </c>
      <c r="J32" s="43">
        <v>70.301381631374895</v>
      </c>
      <c r="K32" s="43" t="s">
        <v>97</v>
      </c>
      <c r="L32" s="43" t="s">
        <v>97</v>
      </c>
      <c r="M32" s="43" t="s">
        <v>97</v>
      </c>
      <c r="N32" s="43" t="s">
        <v>97</v>
      </c>
      <c r="O32" s="43">
        <v>7880.9986021959903</v>
      </c>
    </row>
    <row r="33" spans="1:15" s="50" customFormat="1" ht="11.4">
      <c r="A33" s="42"/>
      <c r="B33" s="48"/>
      <c r="C33" s="49" t="s">
        <v>68</v>
      </c>
      <c r="F33" s="51">
        <v>4418.602817643</v>
      </c>
      <c r="G33" s="51">
        <v>0.517020143959532</v>
      </c>
      <c r="H33" s="51">
        <v>12.9255035989883</v>
      </c>
      <c r="I33" s="51">
        <v>0.14316819455605001</v>
      </c>
      <c r="J33" s="51">
        <v>42.664121977702898</v>
      </c>
      <c r="K33" s="51" t="s">
        <v>97</v>
      </c>
      <c r="L33" s="51" t="s">
        <v>97</v>
      </c>
      <c r="M33" s="51" t="s">
        <v>97</v>
      </c>
      <c r="N33" s="51" t="s">
        <v>97</v>
      </c>
      <c r="O33" s="51">
        <v>4474.1924432196902</v>
      </c>
    </row>
    <row r="34" spans="1:15" s="50" customFormat="1" ht="11.4">
      <c r="A34" s="42"/>
      <c r="B34" s="48"/>
      <c r="C34" s="49" t="s">
        <v>69</v>
      </c>
      <c r="F34" s="51">
        <v>471.46594345252203</v>
      </c>
      <c r="G34" s="51">
        <v>1.1325307046470401</v>
      </c>
      <c r="H34" s="51">
        <v>28.313267616176098</v>
      </c>
      <c r="I34" s="51">
        <v>1.3441900768254701E-2</v>
      </c>
      <c r="J34" s="51">
        <v>4.0056864289399101</v>
      </c>
      <c r="K34" s="51" t="s">
        <v>97</v>
      </c>
      <c r="L34" s="51" t="s">
        <v>97</v>
      </c>
      <c r="M34" s="51" t="s">
        <v>97</v>
      </c>
      <c r="N34" s="51" t="s">
        <v>97</v>
      </c>
      <c r="O34" s="51">
        <v>503.78489749763798</v>
      </c>
    </row>
    <row r="35" spans="1:15" s="50" customFormat="1" ht="11.4">
      <c r="A35" s="42"/>
      <c r="B35" s="48"/>
      <c r="C35" s="49" t="s">
        <v>70</v>
      </c>
      <c r="F35" s="51">
        <v>504.194553686115</v>
      </c>
      <c r="G35" s="51">
        <v>0.45804259716281898</v>
      </c>
      <c r="H35" s="51">
        <v>11.451064929070499</v>
      </c>
      <c r="I35" s="51">
        <v>1.7900338426495601E-2</v>
      </c>
      <c r="J35" s="51">
        <v>5.3343008510957004</v>
      </c>
      <c r="K35" s="51" t="s">
        <v>97</v>
      </c>
      <c r="L35" s="51" t="s">
        <v>97</v>
      </c>
      <c r="M35" s="51" t="s">
        <v>97</v>
      </c>
      <c r="N35" s="51" t="s">
        <v>97</v>
      </c>
      <c r="O35" s="51">
        <v>520.97991946628099</v>
      </c>
    </row>
    <row r="36" spans="1:15" s="50" customFormat="1" ht="11.4">
      <c r="A36" s="42"/>
      <c r="B36" s="48"/>
      <c r="C36" s="49" t="s">
        <v>24</v>
      </c>
      <c r="F36" s="51">
        <v>49.8976164512911</v>
      </c>
      <c r="G36" s="51">
        <v>0.14050387094568201</v>
      </c>
      <c r="H36" s="51">
        <v>3.51259677364204</v>
      </c>
      <c r="I36" s="51">
        <v>1.2996907983568401E-3</v>
      </c>
      <c r="J36" s="51">
        <v>0.387307857910339</v>
      </c>
      <c r="K36" s="51" t="s">
        <v>97</v>
      </c>
      <c r="L36" s="51" t="s">
        <v>97</v>
      </c>
      <c r="M36" s="51" t="s">
        <v>97</v>
      </c>
      <c r="N36" s="51" t="s">
        <v>97</v>
      </c>
      <c r="O36" s="51">
        <v>53.797521082843502</v>
      </c>
    </row>
    <row r="37" spans="1:15" s="50" customFormat="1" ht="11.4">
      <c r="A37" s="42"/>
      <c r="B37" s="42"/>
      <c r="C37" s="52" t="s">
        <v>25</v>
      </c>
      <c r="F37" s="51">
        <v>1004.78531272898</v>
      </c>
      <c r="G37" s="51">
        <v>2.5487213973842802</v>
      </c>
      <c r="H37" s="51">
        <v>63.718034934607097</v>
      </c>
      <c r="I37" s="51">
        <v>2.8170551590400598E-2</v>
      </c>
      <c r="J37" s="51">
        <v>8.39482437393937</v>
      </c>
      <c r="K37" s="51" t="s">
        <v>97</v>
      </c>
      <c r="L37" s="51" t="s">
        <v>97</v>
      </c>
      <c r="M37" s="51" t="s">
        <v>97</v>
      </c>
      <c r="N37" s="51" t="s">
        <v>97</v>
      </c>
      <c r="O37" s="51">
        <v>1076.89817203753</v>
      </c>
    </row>
    <row r="38" spans="1:15" s="50" customFormat="1" ht="11.4">
      <c r="A38" s="42"/>
      <c r="B38" s="42"/>
      <c r="C38" s="52" t="s">
        <v>26</v>
      </c>
      <c r="F38" s="51">
        <v>1211.4970091308601</v>
      </c>
      <c r="G38" s="51">
        <v>1.21333998477459</v>
      </c>
      <c r="H38" s="51">
        <v>30.333499619364801</v>
      </c>
      <c r="I38" s="51">
        <v>3.1930000475794099E-2</v>
      </c>
      <c r="J38" s="51">
        <v>9.5151401417866399</v>
      </c>
      <c r="K38" s="51" t="s">
        <v>97</v>
      </c>
      <c r="L38" s="51" t="s">
        <v>97</v>
      </c>
      <c r="M38" s="51" t="s">
        <v>97</v>
      </c>
      <c r="N38" s="51" t="s">
        <v>97</v>
      </c>
      <c r="O38" s="51">
        <v>1251.3456488920101</v>
      </c>
    </row>
    <row r="39" spans="1:15">
      <c r="A39" s="38" t="s">
        <v>71</v>
      </c>
      <c r="B39" s="38" t="s">
        <v>27</v>
      </c>
      <c r="C39" s="53"/>
      <c r="F39" s="39">
        <v>2489.48063309998</v>
      </c>
      <c r="G39" s="39">
        <v>559.34351570262504</v>
      </c>
      <c r="H39" s="39">
        <v>13983.5878925656</v>
      </c>
      <c r="I39" s="39">
        <v>0.24915554233800399</v>
      </c>
      <c r="J39" s="39">
        <v>74.248351616725103</v>
      </c>
      <c r="K39" s="39" t="s">
        <v>97</v>
      </c>
      <c r="L39" s="39" t="s">
        <v>97</v>
      </c>
      <c r="M39" s="39" t="s">
        <v>97</v>
      </c>
      <c r="N39" s="39" t="s">
        <v>97</v>
      </c>
      <c r="O39" s="39">
        <v>16547.316877282301</v>
      </c>
    </row>
    <row r="40" spans="1:15">
      <c r="A40" s="40"/>
      <c r="B40" s="41" t="s">
        <v>72</v>
      </c>
      <c r="C40" s="54"/>
      <c r="F40" s="43" t="s">
        <v>97</v>
      </c>
      <c r="G40" s="43">
        <v>0.65481149908950897</v>
      </c>
      <c r="H40" s="43">
        <v>16.370287477237699</v>
      </c>
      <c r="I40" s="43" t="s">
        <v>97</v>
      </c>
      <c r="J40" s="43" t="s">
        <v>97</v>
      </c>
      <c r="K40" s="43" t="s">
        <v>97</v>
      </c>
      <c r="L40" s="43" t="s">
        <v>97</v>
      </c>
      <c r="M40" s="43" t="s">
        <v>97</v>
      </c>
      <c r="N40" s="43" t="s">
        <v>97</v>
      </c>
      <c r="O40" s="43">
        <v>16.370287477237699</v>
      </c>
    </row>
    <row r="41" spans="1:15">
      <c r="A41" s="40"/>
      <c r="B41" s="40" t="s">
        <v>28</v>
      </c>
      <c r="C41" s="54"/>
      <c r="F41" s="43">
        <v>2489.48063309998</v>
      </c>
      <c r="G41" s="43">
        <v>558.68870420353596</v>
      </c>
      <c r="H41" s="43">
        <v>13967.217605088401</v>
      </c>
      <c r="I41" s="43">
        <v>0.24915554233800399</v>
      </c>
      <c r="J41" s="43">
        <v>74.248351616725103</v>
      </c>
      <c r="K41" s="43" t="s">
        <v>97</v>
      </c>
      <c r="L41" s="43" t="s">
        <v>97</v>
      </c>
      <c r="M41" s="43" t="s">
        <v>97</v>
      </c>
      <c r="N41" s="43" t="s">
        <v>97</v>
      </c>
      <c r="O41" s="43">
        <v>16530.946589805098</v>
      </c>
    </row>
    <row r="42" spans="1:15">
      <c r="A42" s="40"/>
      <c r="B42" s="40"/>
      <c r="C42" s="55" t="s">
        <v>29</v>
      </c>
      <c r="F42" s="43">
        <v>19.605712247951502</v>
      </c>
      <c r="G42" s="43">
        <v>177.91242497004299</v>
      </c>
      <c r="H42" s="43">
        <v>4447.8106242510803</v>
      </c>
      <c r="I42" s="43">
        <v>0.242582754414257</v>
      </c>
      <c r="J42" s="43">
        <v>72.289660815448499</v>
      </c>
      <c r="K42" s="43" t="s">
        <v>97</v>
      </c>
      <c r="L42" s="43" t="s">
        <v>97</v>
      </c>
      <c r="M42" s="43" t="s">
        <v>97</v>
      </c>
      <c r="N42" s="43" t="s">
        <v>97</v>
      </c>
      <c r="O42" s="43">
        <v>4539.7059973144796</v>
      </c>
    </row>
    <row r="43" spans="1:15">
      <c r="A43" s="40"/>
      <c r="B43" s="40"/>
      <c r="C43" s="55" t="s">
        <v>30</v>
      </c>
      <c r="F43" s="43">
        <v>34.017317431247399</v>
      </c>
      <c r="G43" s="43">
        <v>37.202991116052601</v>
      </c>
      <c r="H43" s="43">
        <v>930.07477790131497</v>
      </c>
      <c r="I43" s="43" t="s">
        <v>97</v>
      </c>
      <c r="J43" s="43" t="s">
        <v>97</v>
      </c>
      <c r="K43" s="43" t="s">
        <v>97</v>
      </c>
      <c r="L43" s="43" t="s">
        <v>97</v>
      </c>
      <c r="M43" s="43" t="s">
        <v>97</v>
      </c>
      <c r="N43" s="43" t="s">
        <v>97</v>
      </c>
      <c r="O43" s="43">
        <v>964.09209533256296</v>
      </c>
    </row>
    <row r="44" spans="1:15">
      <c r="A44" s="40"/>
      <c r="B44" s="40"/>
      <c r="C44" s="55" t="s">
        <v>31</v>
      </c>
      <c r="F44" s="43">
        <v>404.846122509297</v>
      </c>
      <c r="G44" s="43">
        <v>337.17781515489298</v>
      </c>
      <c r="H44" s="43">
        <v>8429.4453788723204</v>
      </c>
      <c r="I44" s="43" t="s">
        <v>97</v>
      </c>
      <c r="J44" s="43" t="s">
        <v>97</v>
      </c>
      <c r="K44" s="43" t="s">
        <v>97</v>
      </c>
      <c r="L44" s="43" t="s">
        <v>97</v>
      </c>
      <c r="M44" s="43" t="s">
        <v>97</v>
      </c>
      <c r="N44" s="43" t="s">
        <v>97</v>
      </c>
      <c r="O44" s="43">
        <v>8834.2915013816091</v>
      </c>
    </row>
    <row r="45" spans="1:15">
      <c r="A45" s="40"/>
      <c r="B45" s="40"/>
      <c r="C45" s="55" t="s">
        <v>32</v>
      </c>
      <c r="F45" s="43">
        <v>2031.01148091149</v>
      </c>
      <c r="G45" s="43">
        <v>6.3954729625469202</v>
      </c>
      <c r="H45" s="43">
        <v>159.886824063673</v>
      </c>
      <c r="I45" s="43">
        <v>6.5727879237470399E-3</v>
      </c>
      <c r="J45" s="43">
        <v>1.95869080127662</v>
      </c>
      <c r="K45" s="43" t="s">
        <v>97</v>
      </c>
      <c r="L45" s="43" t="s">
        <v>97</v>
      </c>
      <c r="M45" s="43" t="s">
        <v>97</v>
      </c>
      <c r="N45" s="43" t="s">
        <v>97</v>
      </c>
      <c r="O45" s="43">
        <v>2192.8569957764398</v>
      </c>
    </row>
    <row r="46" spans="1:15" ht="16.2">
      <c r="A46" s="56" t="s">
        <v>73</v>
      </c>
      <c r="B46" s="56" t="s">
        <v>74</v>
      </c>
      <c r="C46" s="56"/>
      <c r="D46" s="57"/>
      <c r="E46" s="57"/>
      <c r="F46" s="58">
        <v>0.17780000000000001</v>
      </c>
      <c r="G46" s="58" t="s">
        <v>97</v>
      </c>
      <c r="H46" s="58" t="s">
        <v>97</v>
      </c>
      <c r="I46" s="58" t="s">
        <v>97</v>
      </c>
      <c r="J46" s="58" t="s">
        <v>97</v>
      </c>
      <c r="K46" s="58" t="s">
        <v>97</v>
      </c>
      <c r="L46" s="58" t="s">
        <v>97</v>
      </c>
      <c r="M46" s="58" t="s">
        <v>97</v>
      </c>
      <c r="N46" s="58" t="s">
        <v>97</v>
      </c>
      <c r="O46" s="58">
        <v>0.17780000000000001</v>
      </c>
    </row>
    <row r="47" spans="1:15">
      <c r="A47" s="59" t="s">
        <v>33</v>
      </c>
      <c r="B47" s="34"/>
      <c r="C47" s="60"/>
      <c r="F47" s="37">
        <v>450.93911285560603</v>
      </c>
      <c r="G47" s="37" t="s">
        <v>97</v>
      </c>
      <c r="H47" s="37" t="s">
        <v>97</v>
      </c>
      <c r="I47" s="37">
        <v>8.8407616441637096E-2</v>
      </c>
      <c r="J47" s="37">
        <v>26.345469699607801</v>
      </c>
      <c r="K47" s="37">
        <v>418.35515087308102</v>
      </c>
      <c r="L47" s="37">
        <v>0.25741937156447198</v>
      </c>
      <c r="M47" s="37">
        <v>0.37847999999999998</v>
      </c>
      <c r="N47" s="37" t="s">
        <v>97</v>
      </c>
      <c r="O47" s="37">
        <v>896.27563279985895</v>
      </c>
    </row>
    <row r="48" spans="1:15">
      <c r="A48" s="38" t="s">
        <v>64</v>
      </c>
      <c r="B48" s="38" t="s">
        <v>34</v>
      </c>
      <c r="C48" s="38"/>
      <c r="F48" s="39">
        <v>6.8597445528346599</v>
      </c>
      <c r="G48" s="39" t="s">
        <v>97</v>
      </c>
      <c r="H48" s="39" t="s">
        <v>97</v>
      </c>
      <c r="I48" s="39" t="s">
        <v>97</v>
      </c>
      <c r="J48" s="39" t="s">
        <v>97</v>
      </c>
      <c r="K48" s="39" t="s">
        <v>97</v>
      </c>
      <c r="L48" s="39" t="s">
        <v>97</v>
      </c>
      <c r="M48" s="39" t="s">
        <v>97</v>
      </c>
      <c r="N48" s="39" t="s">
        <v>97</v>
      </c>
      <c r="O48" s="39">
        <v>6.8597445528346599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6.8597445528346599</v>
      </c>
      <c r="G51" s="51" t="s">
        <v>97</v>
      </c>
      <c r="H51" s="51" t="s">
        <v>97</v>
      </c>
      <c r="I51" s="51" t="s">
        <v>97</v>
      </c>
      <c r="J51" s="51" t="s">
        <v>97</v>
      </c>
      <c r="K51" s="51" t="s">
        <v>97</v>
      </c>
      <c r="L51" s="51" t="s">
        <v>97</v>
      </c>
      <c r="M51" s="51" t="s">
        <v>97</v>
      </c>
      <c r="N51" s="51" t="s">
        <v>97</v>
      </c>
      <c r="O51" s="51">
        <v>6.8597445528346599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418.35515087308102</v>
      </c>
      <c r="L58" s="43">
        <v>0.155523973357235</v>
      </c>
      <c r="M58" s="43" t="s">
        <v>97</v>
      </c>
      <c r="N58" s="43" t="s">
        <v>97</v>
      </c>
      <c r="O58" s="43">
        <v>418.51067484643801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458.10973278277203</v>
      </c>
    </row>
    <row r="60" spans="1:15">
      <c r="A60" s="56" t="s">
        <v>82</v>
      </c>
      <c r="B60" s="56" t="s">
        <v>40</v>
      </c>
      <c r="C60" s="65"/>
      <c r="D60" s="66"/>
      <c r="E60" s="66"/>
      <c r="F60" s="67" t="s">
        <v>99</v>
      </c>
      <c r="G60" s="67" t="s">
        <v>97</v>
      </c>
      <c r="H60" s="67" t="s">
        <v>97</v>
      </c>
      <c r="I60" s="67" t="s">
        <v>99</v>
      </c>
      <c r="J60" s="67" t="s">
        <v>99</v>
      </c>
      <c r="K60" s="67" t="s">
        <v>97</v>
      </c>
      <c r="L60" s="67">
        <v>0.101895398207238</v>
      </c>
      <c r="M60" s="67">
        <v>0.37847999999999998</v>
      </c>
      <c r="N60" s="67" t="s">
        <v>97</v>
      </c>
      <c r="O60" s="67">
        <v>12.7954806178151</v>
      </c>
    </row>
    <row r="61" spans="1:15">
      <c r="A61" s="34" t="s">
        <v>41</v>
      </c>
      <c r="B61" s="60"/>
      <c r="C61" s="60"/>
      <c r="F61" s="68">
        <v>935</v>
      </c>
      <c r="G61" s="68">
        <v>197.208308526617</v>
      </c>
      <c r="H61" s="68">
        <v>4930.2077131654396</v>
      </c>
      <c r="I61" s="68">
        <v>16.5473358612537</v>
      </c>
      <c r="J61" s="68">
        <v>4931.10608665361</v>
      </c>
      <c r="K61" s="37" t="s">
        <v>97</v>
      </c>
      <c r="L61" s="37" t="s">
        <v>97</v>
      </c>
      <c r="M61" s="37" t="s">
        <v>97</v>
      </c>
      <c r="N61" s="37" t="s">
        <v>97</v>
      </c>
      <c r="O61" s="37">
        <v>10796.3137998191</v>
      </c>
    </row>
    <row r="62" spans="1:15">
      <c r="A62" s="38" t="s">
        <v>64</v>
      </c>
      <c r="B62" s="38" t="s">
        <v>42</v>
      </c>
      <c r="C62" s="38"/>
      <c r="F62" s="43" t="s">
        <v>97</v>
      </c>
      <c r="G62" s="43">
        <v>183.73602945233901</v>
      </c>
      <c r="H62" s="43">
        <v>4593.4007363084802</v>
      </c>
      <c r="I62" s="43" t="s">
        <v>97</v>
      </c>
      <c r="J62" s="43" t="s">
        <v>97</v>
      </c>
      <c r="K62" s="43" t="s">
        <v>97</v>
      </c>
      <c r="L62" s="43" t="s">
        <v>97</v>
      </c>
      <c r="M62" s="43" t="s">
        <v>97</v>
      </c>
      <c r="N62" s="43" t="s">
        <v>97</v>
      </c>
      <c r="O62" s="43">
        <v>4593.4007363084802</v>
      </c>
    </row>
    <row r="63" spans="1:15">
      <c r="A63" s="38" t="s">
        <v>66</v>
      </c>
      <c r="B63" s="38" t="s">
        <v>43</v>
      </c>
      <c r="C63" s="38"/>
      <c r="F63" s="43" t="s">
        <v>97</v>
      </c>
      <c r="G63" s="43">
        <v>12.560593300509</v>
      </c>
      <c r="H63" s="43">
        <v>314.01483251272498</v>
      </c>
      <c r="I63" s="43">
        <v>2.31841723093306</v>
      </c>
      <c r="J63" s="43">
        <v>690.88833481805295</v>
      </c>
      <c r="K63" s="43" t="s">
        <v>97</v>
      </c>
      <c r="L63" s="43" t="s">
        <v>97</v>
      </c>
      <c r="M63" s="43" t="s">
        <v>97</v>
      </c>
      <c r="N63" s="43" t="s">
        <v>97</v>
      </c>
      <c r="O63" s="43">
        <v>1004.90316733078</v>
      </c>
    </row>
    <row r="64" spans="1:15">
      <c r="A64" s="38" t="s">
        <v>71</v>
      </c>
      <c r="B64" s="38" t="s">
        <v>44</v>
      </c>
      <c r="C64" s="38"/>
      <c r="F64" s="43" t="s">
        <v>97</v>
      </c>
      <c r="G64" s="43" t="s">
        <v>97</v>
      </c>
      <c r="H64" s="43" t="s">
        <v>97</v>
      </c>
      <c r="I64" s="43">
        <v>14.2052823324822</v>
      </c>
      <c r="J64" s="43">
        <v>4233.1741350797001</v>
      </c>
      <c r="K64" s="39" t="s">
        <v>97</v>
      </c>
      <c r="L64" s="39" t="s">
        <v>97</v>
      </c>
      <c r="M64" s="39" t="s">
        <v>97</v>
      </c>
      <c r="N64" s="39" t="s">
        <v>97</v>
      </c>
      <c r="O64" s="39">
        <v>4233.1741350797001</v>
      </c>
    </row>
    <row r="65" spans="1:15" s="50" customFormat="1" ht="12">
      <c r="A65" s="53"/>
      <c r="B65" s="53"/>
      <c r="C65" s="42" t="s">
        <v>45</v>
      </c>
      <c r="F65" s="51" t="s">
        <v>97</v>
      </c>
      <c r="G65" s="51" t="s">
        <v>97</v>
      </c>
      <c r="H65" s="51" t="s">
        <v>97</v>
      </c>
      <c r="I65" s="51">
        <v>10.7547032749788</v>
      </c>
      <c r="J65" s="51">
        <v>3204.9015759436902</v>
      </c>
      <c r="K65" s="51" t="s">
        <v>97</v>
      </c>
      <c r="L65" s="51" t="s">
        <v>97</v>
      </c>
      <c r="M65" s="51" t="s">
        <v>97</v>
      </c>
      <c r="N65" s="51" t="s">
        <v>97</v>
      </c>
      <c r="O65" s="51">
        <v>3204.9015759436902</v>
      </c>
    </row>
    <row r="66" spans="1:15" s="50" customFormat="1" ht="11.4">
      <c r="A66" s="42"/>
      <c r="B66" s="42"/>
      <c r="C66" s="42" t="s">
        <v>46</v>
      </c>
      <c r="F66" s="51" t="s">
        <v>97</v>
      </c>
      <c r="G66" s="51" t="s">
        <v>97</v>
      </c>
      <c r="H66" s="51" t="s">
        <v>97</v>
      </c>
      <c r="I66" s="51">
        <v>3.4505790575033801</v>
      </c>
      <c r="J66" s="51">
        <v>1028.2725591360099</v>
      </c>
      <c r="K66" s="51" t="s">
        <v>97</v>
      </c>
      <c r="L66" s="51" t="s">
        <v>97</v>
      </c>
      <c r="M66" s="51" t="s">
        <v>97</v>
      </c>
      <c r="N66" s="51" t="s">
        <v>97</v>
      </c>
      <c r="O66" s="51">
        <v>1028.2725591360099</v>
      </c>
    </row>
    <row r="67" spans="1:15" s="69" customFormat="1" ht="13.2">
      <c r="A67" s="38" t="s">
        <v>73</v>
      </c>
      <c r="B67" s="38" t="s">
        <v>47</v>
      </c>
      <c r="C67" s="60"/>
      <c r="F67" s="43" t="s">
        <v>97</v>
      </c>
      <c r="G67" s="43">
        <v>0.91168577376923099</v>
      </c>
      <c r="H67" s="43">
        <v>22.792144344230799</v>
      </c>
      <c r="I67" s="43">
        <v>2.3636297838461499E-2</v>
      </c>
      <c r="J67" s="43">
        <v>7.0436167558615299</v>
      </c>
      <c r="K67" s="43" t="s">
        <v>97</v>
      </c>
      <c r="L67" s="43" t="s">
        <v>97</v>
      </c>
      <c r="M67" s="43" t="s">
        <v>97</v>
      </c>
      <c r="N67" s="43" t="s">
        <v>97</v>
      </c>
      <c r="O67" s="43">
        <v>29.835761100092299</v>
      </c>
    </row>
    <row r="68" spans="1:15">
      <c r="A68" s="65" t="s">
        <v>80</v>
      </c>
      <c r="B68" s="70" t="s">
        <v>83</v>
      </c>
      <c r="C68" s="71"/>
      <c r="D68" s="66"/>
      <c r="E68" s="66"/>
      <c r="F68" s="72">
        <v>935</v>
      </c>
      <c r="G68" s="72" t="s">
        <v>97</v>
      </c>
      <c r="H68" s="72" t="s">
        <v>97</v>
      </c>
      <c r="I68" s="72" t="s">
        <v>97</v>
      </c>
      <c r="J68" s="72" t="s">
        <v>97</v>
      </c>
      <c r="K68" s="67" t="s">
        <v>97</v>
      </c>
      <c r="L68" s="67" t="s">
        <v>97</v>
      </c>
      <c r="M68" s="67" t="s">
        <v>97</v>
      </c>
      <c r="N68" s="67" t="s">
        <v>97</v>
      </c>
      <c r="O68" s="67">
        <v>935</v>
      </c>
    </row>
    <row r="69" spans="1:15">
      <c r="A69" s="34" t="s">
        <v>48</v>
      </c>
      <c r="B69" s="60"/>
      <c r="C69" s="60"/>
      <c r="F69" s="37">
        <v>11.6132040871037</v>
      </c>
      <c r="G69" s="37">
        <v>46.706090062329999</v>
      </c>
      <c r="H69" s="37">
        <v>1167.6522515582501</v>
      </c>
      <c r="I69" s="37">
        <v>0.11504175036653801</v>
      </c>
      <c r="J69" s="37">
        <v>34.2824416092283</v>
      </c>
      <c r="K69" s="37" t="s">
        <v>97</v>
      </c>
      <c r="L69" s="37" t="s">
        <v>97</v>
      </c>
      <c r="M69" s="37" t="s">
        <v>97</v>
      </c>
      <c r="N69" s="37" t="s">
        <v>97</v>
      </c>
      <c r="O69" s="37">
        <v>1213.54789725458</v>
      </c>
    </row>
    <row r="70" spans="1:15">
      <c r="A70" s="38" t="s">
        <v>64</v>
      </c>
      <c r="B70" s="47" t="s">
        <v>84</v>
      </c>
      <c r="C70" s="38"/>
      <c r="F70" s="43" t="s">
        <v>97</v>
      </c>
      <c r="G70" s="43">
        <v>43.7773046766006</v>
      </c>
      <c r="H70" s="43">
        <v>1094.4326169150099</v>
      </c>
      <c r="I70" s="43" t="s">
        <v>97</v>
      </c>
      <c r="J70" s="43" t="s">
        <v>97</v>
      </c>
      <c r="K70" s="43" t="s">
        <v>97</v>
      </c>
      <c r="L70" s="43" t="s">
        <v>97</v>
      </c>
      <c r="M70" s="43" t="s">
        <v>97</v>
      </c>
      <c r="N70" s="43" t="s">
        <v>97</v>
      </c>
      <c r="O70" s="43">
        <v>1094.4326169150099</v>
      </c>
    </row>
    <row r="71" spans="1:15">
      <c r="A71" s="38" t="s">
        <v>85</v>
      </c>
      <c r="B71" s="38" t="s">
        <v>49</v>
      </c>
      <c r="F71" s="43" t="s">
        <v>97</v>
      </c>
      <c r="G71" s="43">
        <v>5.0558450762699998E-2</v>
      </c>
      <c r="H71" s="43">
        <v>1.2639612690674999</v>
      </c>
      <c r="I71" s="43">
        <v>6.7058199385999998E-3</v>
      </c>
      <c r="J71" s="43">
        <v>1.9983343417028001</v>
      </c>
      <c r="K71" s="43" t="s">
        <v>97</v>
      </c>
      <c r="L71" s="43" t="s">
        <v>97</v>
      </c>
      <c r="M71" s="43" t="s">
        <v>97</v>
      </c>
      <c r="N71" s="43" t="s">
        <v>97</v>
      </c>
      <c r="O71" s="43">
        <v>3.2622956107703001</v>
      </c>
    </row>
    <row r="72" spans="1:15">
      <c r="A72" s="38" t="s">
        <v>71</v>
      </c>
      <c r="B72" s="38" t="s">
        <v>86</v>
      </c>
      <c r="C72" s="38"/>
      <c r="F72" s="43">
        <v>11.590233049</v>
      </c>
      <c r="G72" s="43">
        <v>1.7976831452414199</v>
      </c>
      <c r="H72" s="43">
        <v>44.942078631035599</v>
      </c>
      <c r="I72" s="43">
        <v>0.10833352087848599</v>
      </c>
      <c r="J72" s="43">
        <v>32.283389221788902</v>
      </c>
      <c r="K72" s="43" t="s">
        <v>97</v>
      </c>
      <c r="L72" s="43" t="s">
        <v>97</v>
      </c>
      <c r="M72" s="43" t="s">
        <v>97</v>
      </c>
      <c r="N72" s="43" t="s">
        <v>97</v>
      </c>
      <c r="O72" s="43">
        <v>88.815700901824499</v>
      </c>
    </row>
    <row r="73" spans="1:15">
      <c r="A73" s="38" t="s">
        <v>73</v>
      </c>
      <c r="B73" s="38" t="s">
        <v>87</v>
      </c>
      <c r="C73" s="38"/>
      <c r="F73" s="43">
        <v>2.2971038103673899E-2</v>
      </c>
      <c r="G73" s="43">
        <v>2.4095494514343198E-6</v>
      </c>
      <c r="H73" s="43">
        <v>6.0238736285858002E-5</v>
      </c>
      <c r="I73" s="43">
        <v>2.4095494514343198E-6</v>
      </c>
      <c r="J73" s="43">
        <v>7.1804573652742699E-4</v>
      </c>
      <c r="K73" s="43" t="s">
        <v>97</v>
      </c>
      <c r="L73" s="43" t="s">
        <v>97</v>
      </c>
      <c r="M73" s="43" t="s">
        <v>97</v>
      </c>
      <c r="N73" s="43" t="s">
        <v>97</v>
      </c>
      <c r="O73" s="43">
        <v>2.3749322576487202E-2</v>
      </c>
    </row>
    <row r="74" spans="1:15">
      <c r="A74" s="73" t="s">
        <v>80</v>
      </c>
      <c r="B74" s="73" t="s">
        <v>50</v>
      </c>
      <c r="C74" s="73"/>
      <c r="D74" s="74"/>
      <c r="E74" s="74"/>
      <c r="F74" s="72" t="s">
        <v>97</v>
      </c>
      <c r="G74" s="72">
        <v>1.0805413801757899</v>
      </c>
      <c r="H74" s="72">
        <v>27.013534504394801</v>
      </c>
      <c r="I74" s="72" t="s">
        <v>97</v>
      </c>
      <c r="J74" s="72" t="s">
        <v>97</v>
      </c>
      <c r="K74" s="72" t="s">
        <v>97</v>
      </c>
      <c r="L74" s="72" t="s">
        <v>97</v>
      </c>
      <c r="M74" s="72" t="s">
        <v>97</v>
      </c>
      <c r="N74" s="72" t="s">
        <v>97</v>
      </c>
      <c r="O74" s="72">
        <v>27.013534504394801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Abou-Chaker,Tatyana (ECCC)</cp:lastModifiedBy>
  <dcterms:created xsi:type="dcterms:W3CDTF">2023-01-18T14:45:56Z</dcterms:created>
  <dcterms:modified xsi:type="dcterms:W3CDTF">2023-04-13T19:58:07Z</dcterms:modified>
</cp:coreProperties>
</file>