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227"/>
  <workbookPr defaultThemeVersion="124226"/>
  <mc:AlternateContent xmlns:mc="http://schemas.openxmlformats.org/markup-compatibility/2006">
    <mc:Choice Requires="x15">
      <x15ac:absPath xmlns:x15ac="http://schemas.microsoft.com/office/spreadsheetml/2010/11/ac" url="J:\13. Xcutting\Internal procedures\05. Open data file list\Files for opendata 2023\EN Files\Ann 11\"/>
    </mc:Choice>
  </mc:AlternateContent>
  <xr:revisionPtr revIDLastSave="0" documentId="13_ncr:1_{0FF2B4F7-780C-4997-9CFA-9960673F7984}" xr6:coauthVersionLast="47" xr6:coauthVersionMax="47" xr10:uidLastSave="{00000000-0000-0000-0000-000000000000}"/>
  <bookViews>
    <workbookView xWindow="-108" yWindow="-108" windowWidth="23256" windowHeight="12576" xr2:uid="{00000000-000D-0000-FFFF-FFFF00000000}"/>
  </bookViews>
  <sheets>
    <sheet name="Contact Information" sheetId="67" r:id="rId1"/>
    <sheet name="Category Description" sheetId="68" r:id="rId2"/>
    <sheet name="Summary" sheetId="66" r:id="rId3"/>
    <sheet name="21" sheetId="34" r:id="rId4"/>
    <sheet name="20" sheetId="35" r:id="rId5"/>
    <sheet name="19" sheetId="36" r:id="rId6"/>
    <sheet name="18" sheetId="37" r:id="rId7"/>
    <sheet name="17" sheetId="38" r:id="rId8"/>
    <sheet name="16" sheetId="39" r:id="rId9"/>
    <sheet name="15" sheetId="40" r:id="rId10"/>
    <sheet name="14" sheetId="41" r:id="rId11"/>
    <sheet name="13" sheetId="42" r:id="rId12"/>
    <sheet name="12" sheetId="43" r:id="rId13"/>
    <sheet name="11" sheetId="44" r:id="rId14"/>
    <sheet name="10" sheetId="45" r:id="rId15"/>
    <sheet name="09" sheetId="46" r:id="rId16"/>
    <sheet name="08" sheetId="47" r:id="rId17"/>
    <sheet name="07" sheetId="48" r:id="rId18"/>
    <sheet name="06" sheetId="49" r:id="rId19"/>
    <sheet name="05" sheetId="50" r:id="rId20"/>
    <sheet name="04" sheetId="51" r:id="rId21"/>
    <sheet name="03" sheetId="52" r:id="rId22"/>
    <sheet name="02" sheetId="53" r:id="rId23"/>
    <sheet name="01" sheetId="54" r:id="rId24"/>
    <sheet name="00" sheetId="55" r:id="rId25"/>
    <sheet name="99" sheetId="56" r:id="rId26"/>
    <sheet name="98" sheetId="57" r:id="rId27"/>
    <sheet name="97" sheetId="58" r:id="rId28"/>
    <sheet name="96" sheetId="59" r:id="rId29"/>
    <sheet name="95" sheetId="60" r:id="rId30"/>
    <sheet name="94" sheetId="61" r:id="rId31"/>
    <sheet name="93" sheetId="62" r:id="rId32"/>
    <sheet name="92" sheetId="63" r:id="rId33"/>
    <sheet name="91" sheetId="64" r:id="rId34"/>
    <sheet name="90" sheetId="65" r:id="rId35"/>
  </sheets>
  <definedNames>
    <definedName name="_1990" localSheetId="1">#REF!</definedName>
    <definedName name="_1990" localSheetId="0">#REF!</definedName>
    <definedName name="_1990">#REF!</definedName>
    <definedName name="_1991" localSheetId="1">#REF!</definedName>
    <definedName name="_1991" localSheetId="0">#REF!</definedName>
    <definedName name="_1991">#REF!</definedName>
    <definedName name="_1992" localSheetId="0">#REF!</definedName>
    <definedName name="_1992">#REF!</definedName>
    <definedName name="_1993" localSheetId="0">#REF!</definedName>
    <definedName name="_1993">#REF!</definedName>
    <definedName name="_1994" localSheetId="0">#REF!</definedName>
    <definedName name="_1994">#REF!</definedName>
    <definedName name="_1995" localSheetId="0">#REF!</definedName>
    <definedName name="_1995">#REF!</definedName>
    <definedName name="_1996" localSheetId="0">#REF!</definedName>
    <definedName name="_1996">#REF!</definedName>
    <definedName name="_1997" localSheetId="0">#REF!</definedName>
    <definedName name="_1997">#REF!</definedName>
    <definedName name="_1998" localSheetId="0">#REF!</definedName>
    <definedName name="_1998">#REF!</definedName>
    <definedName name="_1999" localSheetId="0">#REF!</definedName>
    <definedName name="_1999">#REF!</definedName>
    <definedName name="_2000" localSheetId="0">#REF!</definedName>
    <definedName name="_2000">#REF!</definedName>
    <definedName name="_2001" localSheetId="0">#REF!</definedName>
    <definedName name="_2001">#REF!</definedName>
    <definedName name="_2002" localSheetId="0">#REF!</definedName>
    <definedName name="_2002">#REF!</definedName>
    <definedName name="_2003" localSheetId="0">#REF!</definedName>
    <definedName name="_2003">#REF!</definedName>
    <definedName name="_2004" localSheetId="0">#REF!</definedName>
    <definedName name="_2004">#REF!</definedName>
    <definedName name="_2005" localSheetId="0">#REF!</definedName>
    <definedName name="_2005">#REF!</definedName>
    <definedName name="_2006" localSheetId="0">#REF!</definedName>
    <definedName name="_2006">#REF!</definedName>
    <definedName name="_2007" localSheetId="0">#REF!</definedName>
    <definedName name="_2007">#REF!</definedName>
    <definedName name="_2008" localSheetId="0">#REF!</definedName>
    <definedName name="_2008">#REF!</definedName>
    <definedName name="_2009" localSheetId="0">#REF!</definedName>
    <definedName name="_2009">#REF!</definedName>
    <definedName name="_2010" localSheetId="0">#REF!</definedName>
    <definedName name="_2010">#REF!</definedName>
    <definedName name="_2011" localSheetId="0">#REF!</definedName>
    <definedName name="_2011">#REF!</definedName>
    <definedName name="_2012" localSheetId="0">#REF!</definedName>
    <definedName name="_2012">#REF!</definedName>
    <definedName name="_2013" localSheetId="0">#REF!</definedName>
    <definedName name="_2013">#REF!</definedName>
    <definedName name="_2014" localSheetId="0">#REF!</definedName>
    <definedName name="_2014">#REF!</definedName>
    <definedName name="_2015" localSheetId="0">#REF!</definedName>
    <definedName name="_2015">#REF!</definedName>
    <definedName name="_2016" localSheetId="0">#REF!</definedName>
    <definedName name="_2016">#REF!</definedName>
    <definedName name="_2017" localSheetId="0">#REF!</definedName>
    <definedName name="_2017">#REF!</definedName>
    <definedName name="_2018" localSheetId="0">#REF!</definedName>
    <definedName name="_2018">#REF!</definedName>
    <definedName name="_2019" localSheetId="0">#REF!</definedName>
    <definedName name="_2019">#REF!</definedName>
    <definedName name="_2020">#REF!</definedName>
    <definedName name="_2021">#REF!</definedName>
    <definedName name="Summary" localSheetId="0">#REF!</definedName>
    <definedName name="Summary">#REF!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5" i="66" l="1"/>
  <c r="H5" i="66" s="1"/>
  <c r="I5" i="66" s="1"/>
  <c r="J5" i="66" s="1"/>
  <c r="K5" i="66" s="1"/>
  <c r="L5" i="66" s="1"/>
  <c r="M5" i="66" s="1"/>
  <c r="N5" i="66" s="1"/>
  <c r="O5" i="66" s="1"/>
  <c r="P5" i="66" s="1"/>
  <c r="Q5" i="66" s="1"/>
  <c r="R5" i="66" s="1"/>
  <c r="S5" i="66" s="1"/>
  <c r="T5" i="66" s="1"/>
  <c r="U5" i="66" s="1"/>
  <c r="V5" i="66" s="1"/>
  <c r="W5" i="66" s="1"/>
  <c r="X5" i="66" s="1"/>
  <c r="Y5" i="66" s="1"/>
  <c r="Z5" i="66" s="1"/>
  <c r="AA5" i="66" s="1"/>
  <c r="AB5" i="66" s="1"/>
  <c r="AC5" i="66" s="1"/>
  <c r="AD5" i="66" s="1"/>
  <c r="AE5" i="66" s="1"/>
  <c r="AF5" i="66" s="1"/>
  <c r="AG5" i="66" s="1"/>
</calcChain>
</file>

<file path=xl/sharedStrings.xml><?xml version="1.0" encoding="utf-8"?>
<sst xmlns="http://schemas.openxmlformats.org/spreadsheetml/2006/main" count="15746" uniqueCount="249">
  <si>
    <t>TOTAL</t>
  </si>
  <si>
    <t>ENERGY</t>
  </si>
  <si>
    <t>Stationary Combustion Sources</t>
  </si>
  <si>
    <t>Petroleum Refining Industries</t>
  </si>
  <si>
    <t>Oil and Gas Extraction</t>
  </si>
  <si>
    <t>Mining</t>
  </si>
  <si>
    <t>Manufacturing Industries</t>
  </si>
  <si>
    <t>Construction</t>
  </si>
  <si>
    <t>Commercial and Institutional</t>
  </si>
  <si>
    <t>Residential</t>
  </si>
  <si>
    <t>Agriculture and Forestry</t>
  </si>
  <si>
    <t>Aviation</t>
  </si>
  <si>
    <t>Road Transportation</t>
  </si>
  <si>
    <t>Light-Duty Gasoline Vehicles</t>
  </si>
  <si>
    <t>Light-Duty Gasoline Trucks</t>
  </si>
  <si>
    <t>Heavy-Duty Gasoline Vehicles</t>
  </si>
  <si>
    <t>Motorcycles</t>
  </si>
  <si>
    <t>Light-Duty Diesel Vehicles</t>
  </si>
  <si>
    <t>Light-Duty Diesel Trucks</t>
  </si>
  <si>
    <t>Heavy-Duty Diesel Vehicles</t>
  </si>
  <si>
    <t>Propane and Natural Gas Vehicles</t>
  </si>
  <si>
    <t>Railways</t>
  </si>
  <si>
    <t>Marine</t>
  </si>
  <si>
    <t>Other Transportation</t>
  </si>
  <si>
    <t>Off-Road Residential</t>
  </si>
  <si>
    <t>Off-Road Other Transportation</t>
  </si>
  <si>
    <t>Pipeline Transport</t>
  </si>
  <si>
    <t>Fugitive Sources</t>
  </si>
  <si>
    <t>Oil and Natural Gas</t>
  </si>
  <si>
    <t>Oil</t>
  </si>
  <si>
    <t>Natural Gas</t>
  </si>
  <si>
    <t>Venting</t>
  </si>
  <si>
    <t>Flaring</t>
  </si>
  <si>
    <t>INDUSTRIAL PROCESSES AND PRODUCT USE</t>
  </si>
  <si>
    <t>Mineral Products</t>
  </si>
  <si>
    <t>Cement Production</t>
  </si>
  <si>
    <t>Lime Production</t>
  </si>
  <si>
    <t>Adipic Acid Production</t>
  </si>
  <si>
    <t>Metal Production</t>
  </si>
  <si>
    <t>Iron and Steel Production</t>
  </si>
  <si>
    <t>Other Product Manufacture and Use</t>
  </si>
  <si>
    <t>AGRICULTURE</t>
  </si>
  <si>
    <t>Enteric Fermentation</t>
  </si>
  <si>
    <t>Manure Management</t>
  </si>
  <si>
    <t>Agricultural Soils</t>
  </si>
  <si>
    <t>Direct Sources</t>
  </si>
  <si>
    <t>Indirect Sources</t>
  </si>
  <si>
    <t>Field Burning of Agricultural Residues</t>
  </si>
  <si>
    <t>WASTE</t>
  </si>
  <si>
    <t>Biological Treatment of Solid Waste</t>
  </si>
  <si>
    <t>Industrial Wood Waste Landfills</t>
  </si>
  <si>
    <t>Unit</t>
  </si>
  <si>
    <t>kt</t>
  </si>
  <si>
    <t>Greenhouse Gases</t>
  </si>
  <si>
    <r>
      <t>CO</t>
    </r>
    <r>
      <rPr>
        <b/>
        <vertAlign val="subscript"/>
        <sz val="10"/>
        <color indexed="8"/>
        <rFont val="Arial"/>
        <family val="2"/>
      </rPr>
      <t>2</t>
    </r>
  </si>
  <si>
    <r>
      <t>CH</t>
    </r>
    <r>
      <rPr>
        <b/>
        <vertAlign val="subscript"/>
        <sz val="10"/>
        <color indexed="8"/>
        <rFont val="Arial"/>
        <family val="2"/>
      </rPr>
      <t>4</t>
    </r>
  </si>
  <si>
    <r>
      <t>N</t>
    </r>
    <r>
      <rPr>
        <b/>
        <vertAlign val="subscript"/>
        <sz val="10"/>
        <color indexed="8"/>
        <rFont val="Arial"/>
        <family val="2"/>
      </rPr>
      <t>2</t>
    </r>
    <r>
      <rPr>
        <b/>
        <sz val="10"/>
        <color indexed="8"/>
        <rFont val="Arial"/>
        <family val="2"/>
      </rPr>
      <t>O</t>
    </r>
  </si>
  <si>
    <r>
      <t>HFCs</t>
    </r>
    <r>
      <rPr>
        <b/>
        <vertAlign val="superscript"/>
        <sz val="10"/>
        <rFont val="Arial"/>
        <family val="2"/>
      </rPr>
      <t>a</t>
    </r>
  </si>
  <si>
    <r>
      <t>PFCs</t>
    </r>
    <r>
      <rPr>
        <b/>
        <vertAlign val="superscript"/>
        <sz val="10"/>
        <rFont val="Arial"/>
        <family val="2"/>
      </rPr>
      <t>a</t>
    </r>
  </si>
  <si>
    <r>
      <t>SF</t>
    </r>
    <r>
      <rPr>
        <b/>
        <vertAlign val="subscript"/>
        <sz val="10"/>
        <color indexed="8"/>
        <rFont val="Arial"/>
        <family val="2"/>
      </rPr>
      <t>6</t>
    </r>
  </si>
  <si>
    <r>
      <t>NF</t>
    </r>
    <r>
      <rPr>
        <b/>
        <vertAlign val="subscript"/>
        <sz val="10"/>
        <rFont val="Arial"/>
        <family val="2"/>
      </rPr>
      <t>3</t>
    </r>
  </si>
  <si>
    <t>Greenhouse Gas Categories</t>
  </si>
  <si>
    <t>Global Warming Potential</t>
  </si>
  <si>
    <r>
      <t>kt CO</t>
    </r>
    <r>
      <rPr>
        <vertAlign val="subscript"/>
        <sz val="8"/>
        <color indexed="8"/>
        <rFont val="Arial"/>
        <family val="2"/>
      </rPr>
      <t xml:space="preserve">2 </t>
    </r>
    <r>
      <rPr>
        <sz val="8"/>
        <color indexed="8"/>
        <rFont val="Arial"/>
        <family val="2"/>
      </rPr>
      <t xml:space="preserve"> eq</t>
    </r>
  </si>
  <si>
    <t>a.</t>
  </si>
  <si>
    <t xml:space="preserve">Public Electricity and Heat Production </t>
  </si>
  <si>
    <t>b.</t>
  </si>
  <si>
    <r>
      <t>Transport</t>
    </r>
    <r>
      <rPr>
        <b/>
        <vertAlign val="superscript"/>
        <sz val="10"/>
        <color theme="1"/>
        <rFont val="Arial"/>
        <family val="2"/>
      </rPr>
      <t>b</t>
    </r>
  </si>
  <si>
    <t>Off-Road Agriculture and Forestry</t>
  </si>
  <si>
    <t>Off-Road Commercial and Institutional</t>
  </si>
  <si>
    <t>Off-Road Manufacturing, Mining and Construction</t>
  </si>
  <si>
    <t>c.</t>
  </si>
  <si>
    <t xml:space="preserve">Coal Mining </t>
  </si>
  <si>
    <t>d.</t>
  </si>
  <si>
    <r>
      <t>CO</t>
    </r>
    <r>
      <rPr>
        <b/>
        <vertAlign val="subscript"/>
        <sz val="10"/>
        <rFont val="Arial"/>
        <family val="2"/>
      </rPr>
      <t>2</t>
    </r>
    <r>
      <rPr>
        <b/>
        <sz val="10"/>
        <rFont val="Arial"/>
        <family val="2"/>
      </rPr>
      <t xml:space="preserve"> Transport and Storage </t>
    </r>
  </si>
  <si>
    <t>Mineral Products Use</t>
  </si>
  <si>
    <r>
      <t>Chemical Industry</t>
    </r>
    <r>
      <rPr>
        <b/>
        <vertAlign val="superscript"/>
        <sz val="10"/>
        <rFont val="Arial"/>
        <family val="2"/>
      </rPr>
      <t>c</t>
    </r>
  </si>
  <si>
    <t>Aluminium Production</t>
  </si>
  <si>
    <r>
      <t>SF</t>
    </r>
    <r>
      <rPr>
        <vertAlign val="subscript"/>
        <sz val="9"/>
        <rFont val="Arial"/>
        <family val="2"/>
      </rPr>
      <t>6</t>
    </r>
    <r>
      <rPr>
        <sz val="9"/>
        <rFont val="Arial"/>
        <family val="2"/>
      </rPr>
      <t xml:space="preserve"> Used in Magnesium Smelters and Casters</t>
    </r>
  </si>
  <si>
    <r>
      <t>Production and Consumption of Halocarbons, SF</t>
    </r>
    <r>
      <rPr>
        <b/>
        <vertAlign val="subscript"/>
        <sz val="10"/>
        <rFont val="Arial"/>
        <family val="2"/>
      </rPr>
      <t>6</t>
    </r>
    <r>
      <rPr>
        <b/>
        <sz val="10"/>
        <rFont val="Arial"/>
        <family val="2"/>
      </rPr>
      <t xml:space="preserve"> and NF</t>
    </r>
    <r>
      <rPr>
        <b/>
        <vertAlign val="subscript"/>
        <sz val="10"/>
        <rFont val="Arial"/>
        <family val="2"/>
      </rPr>
      <t>3</t>
    </r>
    <r>
      <rPr>
        <b/>
        <vertAlign val="superscript"/>
        <sz val="10"/>
        <rFont val="Arial"/>
        <family val="2"/>
      </rPr>
      <t>d</t>
    </r>
  </si>
  <si>
    <t>e.</t>
  </si>
  <si>
    <r>
      <t>Non-Energy Products from Fuels and Solvent Use</t>
    </r>
    <r>
      <rPr>
        <b/>
        <vertAlign val="superscript"/>
        <sz val="10"/>
        <rFont val="Arial"/>
        <family val="2"/>
      </rPr>
      <t>c</t>
    </r>
  </si>
  <si>
    <t>f.</t>
  </si>
  <si>
    <t xml:space="preserve">Liming, Urea Application and Other Carbon-Containing Fertilizers </t>
  </si>
  <si>
    <t xml:space="preserve">Solid Waste Disposal (Landfills) </t>
  </si>
  <si>
    <t xml:space="preserve">b. </t>
  </si>
  <si>
    <t xml:space="preserve">Wastewater Treatment and Discharge  </t>
  </si>
  <si>
    <t xml:space="preserve">Incineration and Open Burning of Waste </t>
  </si>
  <si>
    <t>Notes:</t>
  </si>
  <si>
    <t xml:space="preserve">Estimates for the latest year (2021) are based on preliminary energy data; these data, though the best available information at the time of publication, are subject to revision in the next submission year. </t>
  </si>
  <si>
    <t>Provincial and Territorial GHG emissions by Canadian economic sector are provided in Annex 12 of this report.</t>
  </si>
  <si>
    <t xml:space="preserve">a.  Chapter 1, Table 1-1 of this report provides a list of global warming potentials (GWPs) used.  </t>
  </si>
  <si>
    <t>b.  Emissions from ethanol and biodiesel are included in the Transport categories using gasoline and diesel respectively.</t>
  </si>
  <si>
    <r>
      <t>c.  Emissions from Ammonia Production, Nitric Acid Production and Petrochemical Production categories are included in Non-Energy Products from Fuels and Solvent Use as CO</t>
    </r>
    <r>
      <rPr>
        <vertAlign val="subscript"/>
        <sz val="10"/>
        <color theme="1"/>
        <rFont val="Arial"/>
        <family val="2"/>
      </rPr>
      <t>2</t>
    </r>
    <r>
      <rPr>
        <sz val="10"/>
        <color theme="1"/>
        <rFont val="Arial"/>
        <family val="2"/>
      </rPr>
      <t xml:space="preserve"> eq values within provincial and territorial tables to protect confidential data.</t>
    </r>
  </si>
  <si>
    <r>
      <t>d.  HFC and PFC consumption began in 1995; HFC emissions occurring as a by-product of HCFC production (HCFC-22 exclusively) only occurred in Canada from 1990−1992 and PFC emissions prior to 1995 are the result of by-product CF</t>
    </r>
    <r>
      <rPr>
        <vertAlign val="subscript"/>
        <sz val="10"/>
        <rFont val="Arial"/>
        <family val="2"/>
      </rPr>
      <t>4</t>
    </r>
    <r>
      <rPr>
        <sz val="10"/>
        <rFont val="Arial"/>
        <family val="2"/>
      </rPr>
      <t xml:space="preserve"> emissions from the use of NF</t>
    </r>
    <r>
      <rPr>
        <vertAlign val="subscript"/>
        <sz val="10"/>
        <rFont val="Calibri"/>
        <family val="2"/>
        <scheme val="minor"/>
      </rPr>
      <t>3</t>
    </r>
    <r>
      <rPr>
        <sz val="10"/>
        <rFont val="Arial"/>
        <family val="2"/>
      </rPr>
      <t>.</t>
    </r>
  </si>
  <si>
    <t>0.00</t>
  </si>
  <si>
    <t xml:space="preserve"> Indicates emissions were truncated due to rounding.</t>
  </si>
  <si>
    <t>-</t>
  </si>
  <si>
    <t xml:space="preserve"> Indicates no emissions.</t>
  </si>
  <si>
    <t>x</t>
  </si>
  <si>
    <t xml:space="preserve"> Indicates data has been suppressed to respect confidentiality.</t>
  </si>
  <si>
    <t>Table A11-11: 2021 GHG Emission Summary for Quebec</t>
  </si>
  <si>
    <t>Table A11-11: 2020 GHG Emission Summary for Quebec</t>
  </si>
  <si>
    <t>Table A11-11: 2019 GHG Emission Summary for Quebec</t>
  </si>
  <si>
    <t>Table A11-11: 2018 GHG Emission Summary for Quebec</t>
  </si>
  <si>
    <t>Table A11-11: 2017 GHG Emission Summary for Quebec</t>
  </si>
  <si>
    <t>Table A11-11: 2016 GHG Emission Summary for Quebec</t>
  </si>
  <si>
    <t>Table A11-11: 2015 GHG Emission Summary for Quebec</t>
  </si>
  <si>
    <t>Table A11-11: 2014 GHG Emission Summary for Quebec</t>
  </si>
  <si>
    <t>Table A11-11: 2013 GHG Emission Summary for Quebec</t>
  </si>
  <si>
    <t>Table A11-11: 2012 GHG Emission Summary for Quebec</t>
  </si>
  <si>
    <t>Table A11-11: 2011 GHG Emission Summary for Quebec</t>
  </si>
  <si>
    <t>Table A11-11: 2010 GHG Emission Summary for Quebec</t>
  </si>
  <si>
    <t>Table A11-11: 2009 GHG Emission Summary for Quebec</t>
  </si>
  <si>
    <t>Table A11-11: 2008 GHG Emission Summary for Quebec</t>
  </si>
  <si>
    <t>Table A11-11: 2007 GHG Emission Summary for Quebec</t>
  </si>
  <si>
    <t>Table A11-11: 2006 GHG Emission Summary for Quebec</t>
  </si>
  <si>
    <t>Table A11-11: 2005 GHG Emission Summary for Quebec</t>
  </si>
  <si>
    <t>Table A11-11: 2004 GHG Emission Summary for Quebec</t>
  </si>
  <si>
    <t>Table A11-11: 2003 GHG Emission Summary for Quebec</t>
  </si>
  <si>
    <t>Table A11-11: 2002 GHG Emission Summary for Quebec</t>
  </si>
  <si>
    <t>Table A11-11: 2001 GHG Emission Summary for Quebec</t>
  </si>
  <si>
    <t>Table A11-11: 2000 GHG Emission Summary for Quebec</t>
  </si>
  <si>
    <t>Table A11-11: 1999 GHG Emission Summary for Quebec</t>
  </si>
  <si>
    <t>Table A11-11: 1998 GHG Emission Summary for Quebec</t>
  </si>
  <si>
    <t>Table A11-11: 1997 GHG Emission Summary for Quebec</t>
  </si>
  <si>
    <t>Table A11-11: 1996 GHG Emission Summary for Quebec</t>
  </si>
  <si>
    <t>Table A11-11: 1995 GHG Emission Summary for Quebec</t>
  </si>
  <si>
    <t>Table A11-11: 1994 GHG Emission Summary for Quebec</t>
  </si>
  <si>
    <t>Table A11-11: 1993 GHG Emission Summary for Quebec</t>
  </si>
  <si>
    <t>Table A11-11: 1992 GHG Emission Summary for Quebec</t>
  </si>
  <si>
    <t>Table A11-11: 1991 GHG Emission Summary for Quebec</t>
  </si>
  <si>
    <t>Table A11-11: 1990 GHG Emission Summary for Quebec</t>
  </si>
  <si>
    <r>
      <t>kt CO</t>
    </r>
    <r>
      <rPr>
        <vertAlign val="subscript"/>
        <sz val="11"/>
        <color indexed="8"/>
        <rFont val="Arial"/>
        <family val="2"/>
      </rPr>
      <t xml:space="preserve">2 </t>
    </r>
    <r>
      <rPr>
        <sz val="11"/>
        <color indexed="8"/>
        <rFont val="Arial"/>
        <family val="2"/>
      </rPr>
      <t xml:space="preserve"> eq</t>
    </r>
  </si>
  <si>
    <r>
      <t>Transport</t>
    </r>
    <r>
      <rPr>
        <b/>
        <vertAlign val="superscript"/>
        <sz val="10"/>
        <rFont val="Arial"/>
        <family val="2"/>
      </rPr>
      <t>a</t>
    </r>
  </si>
  <si>
    <r>
      <t>Chemical Industry</t>
    </r>
    <r>
      <rPr>
        <b/>
        <vertAlign val="superscript"/>
        <sz val="10"/>
        <rFont val="Arial"/>
        <family val="2"/>
      </rPr>
      <t>b</t>
    </r>
  </si>
  <si>
    <r>
      <t>Production and Consumption of Halocarbons, SF</t>
    </r>
    <r>
      <rPr>
        <b/>
        <vertAlign val="subscript"/>
        <sz val="10"/>
        <rFont val="Arial"/>
        <family val="2"/>
      </rPr>
      <t>6</t>
    </r>
    <r>
      <rPr>
        <b/>
        <sz val="10"/>
        <rFont val="Arial"/>
        <family val="2"/>
      </rPr>
      <t xml:space="preserve"> and NF</t>
    </r>
    <r>
      <rPr>
        <b/>
        <vertAlign val="subscript"/>
        <sz val="10"/>
        <rFont val="Arial"/>
        <family val="2"/>
      </rPr>
      <t>3</t>
    </r>
    <r>
      <rPr>
        <b/>
        <vertAlign val="superscript"/>
        <sz val="10"/>
        <rFont val="Arial"/>
        <family val="2"/>
      </rPr>
      <t>c</t>
    </r>
  </si>
  <si>
    <r>
      <t>Non-Energy Products from Fuels and Solvent Use</t>
    </r>
    <r>
      <rPr>
        <b/>
        <vertAlign val="superscript"/>
        <sz val="10"/>
        <rFont val="Arial"/>
        <family val="2"/>
      </rPr>
      <t>b</t>
    </r>
  </si>
  <si>
    <t xml:space="preserve">Solid Waste Disposal (Landfills)  </t>
  </si>
  <si>
    <t xml:space="preserve">Incineration and Open Burning of Waste  </t>
  </si>
  <si>
    <t>a.  Emissions from ethanol and biodiesel are included in the Transport categories using gasoline and diesel respectively.</t>
  </si>
  <si>
    <r>
      <t>b.  Emissions from Ammonia Production, Nitric Acid Production and Petrochemical Production categories are included in Non-Energy Products from Fuels and Solvent Use as CO</t>
    </r>
    <r>
      <rPr>
        <vertAlign val="subscript"/>
        <sz val="10"/>
        <color theme="1"/>
        <rFont val="Arial"/>
        <family val="2"/>
      </rPr>
      <t>2</t>
    </r>
    <r>
      <rPr>
        <sz val="10"/>
        <color theme="1"/>
        <rFont val="Arial"/>
        <family val="2"/>
      </rPr>
      <t xml:space="preserve"> eq values within provincial and territorial tables to protect confidential data.</t>
    </r>
  </si>
  <si>
    <r>
      <t>c.  HFC and PFC consumption began in 1995; HFC emissions occurring as a by-product of HCFC production (HCFC-22 exclusively) only occurred in Canada from 1990−1992 and PFC emissions prior to 1995 are the result of by-product CF</t>
    </r>
    <r>
      <rPr>
        <vertAlign val="subscript"/>
        <sz val="10"/>
        <color theme="1"/>
        <rFont val="Arial"/>
        <family val="2"/>
      </rPr>
      <t>4</t>
    </r>
    <r>
      <rPr>
        <sz val="10"/>
        <color theme="1"/>
        <rFont val="Arial"/>
        <family val="2"/>
      </rPr>
      <t xml:space="preserve"> emissions from the use of NF</t>
    </r>
    <r>
      <rPr>
        <vertAlign val="subscript"/>
        <sz val="10"/>
        <color theme="1"/>
        <rFont val="Arial"/>
        <family val="2"/>
      </rPr>
      <t>3</t>
    </r>
    <r>
      <rPr>
        <sz val="10"/>
        <color theme="1"/>
        <rFont val="Arial"/>
        <family val="2"/>
      </rPr>
      <t>.</t>
    </r>
  </si>
  <si>
    <t>Table A11-10: 1990-2021 GHG Emission Summary for Quebec</t>
  </si>
  <si>
    <t>CONTACT INFORMATION</t>
  </si>
  <si>
    <t>Environment and Climate Change Canada</t>
  </si>
  <si>
    <t>Place Vincent Massey</t>
  </si>
  <si>
    <t>351 Boulevard Saint-Joseph</t>
  </si>
  <si>
    <t>Gatineau, Canada QC K1A 0H3</t>
  </si>
  <si>
    <t>Telephone: 1-877-877-8375</t>
  </si>
  <si>
    <t>E-mail:  ges-ghg@ec.gc.ca</t>
  </si>
  <si>
    <t>http://www.canada.ca/ghg-inventory</t>
  </si>
  <si>
    <t>GHG Source and Sink Categories</t>
  </si>
  <si>
    <t>Public Electricity and Heat Production</t>
  </si>
  <si>
    <t>Emissions from fuel consumed by utility electricity generation and steam production (for sale).</t>
  </si>
  <si>
    <t>Emissions from fuel consumed by petroleum refining industries.</t>
  </si>
  <si>
    <t>Emissions from fuel consumed by oil and gas extraction industries.</t>
  </si>
  <si>
    <t>Emissions from fuel consumed by:</t>
  </si>
  <si>
    <t>– metal and non-metal mines, coal mines, stone quarries, and gravel pits</t>
  </si>
  <si>
    <t>– mineral exploration and contract drilling operations</t>
  </si>
  <si>
    <t>Emissions from fuel consumed by the following industries:</t>
  </si>
  <si>
    <t>– iron and steel  (steel foundries, casting and rolling mills)</t>
  </si>
  <si>
    <t>– non-ferrous metals (aluminium, magnesium and other production)</t>
  </si>
  <si>
    <t>– chemical (fertilizer manufacturing, organic and inorganic chemical manufacturing)</t>
  </si>
  <si>
    <t>– pulp and paper (primarily pulp, paper, and paper product manufacturers)</t>
  </si>
  <si>
    <t>– cement and other non-metallic mineral production</t>
  </si>
  <si>
    <t>– other manufacturing industries not listed (such as automobile manufacturing, textiles, food and beverage industries)</t>
  </si>
  <si>
    <t>Emissions from fuels consumed by the construction industry (buildings, highways etc.)</t>
  </si>
  <si>
    <t>– service industries related to mining, communication, wholesale and retail trade, finance and insurance, real estate, education, etc.)</t>
  </si>
  <si>
    <t>– federal, provincial and municipal establishments</t>
  </si>
  <si>
    <t>– national Defence and Canadian Coast Guard</t>
  </si>
  <si>
    <t>– train stations, airports and warehouses</t>
  </si>
  <si>
    <t>Emissions from fuel consumed for personal residences (homes, apartment hotels, condominiums and farm houses).</t>
  </si>
  <si>
    <t>– forestry and logging service industry</t>
  </si>
  <si>
    <t>– agricultural, hunting and trapping industry (excluding food processing, farm machinery manufacturing and repair)</t>
  </si>
  <si>
    <t>Transport</t>
  </si>
  <si>
    <t xml:space="preserve">Emissions resulting from the: </t>
  </si>
  <si>
    <t xml:space="preserve">– consumption of fossil fuels by civilian aircraft flying domestically and all military aircraft operations with Canadian purchased fuel   </t>
  </si>
  <si>
    <t>Domestic Aviation (Civil)</t>
  </si>
  <si>
    <t xml:space="preserve">– consumption of fossil fuels by civilian aircraft flying domestically with Canadian purchased fuel   </t>
  </si>
  <si>
    <t>Military</t>
  </si>
  <si>
    <t xml:space="preserve">– consumption of fossil fuels by military aircraft operations with Canadian purchased fuel   </t>
  </si>
  <si>
    <t xml:space="preserve">– consumption of fuels (excluding the biogenic CO2 emissions from ethanol and biodiesel) by vehicles licensed to operate on roads </t>
  </si>
  <si>
    <t>– consumption of fuels (excluding the biogenic CO2 emissions from ethanol and biodiesel) by Canadian railways</t>
  </si>
  <si>
    <t>– consumption of fuels (excluding the biogenic CO2 emissions from ethanol and biodiesel) by marine vessels navigating between Canadian ports (inclusive of all fishing and military operations)</t>
  </si>
  <si>
    <t>Domestic Navigation</t>
  </si>
  <si>
    <t>– consumption of fuels (excluding the biogenic CO2 emissions from ethanol and biodiesel) by marine vessels navigating between Canadian ports</t>
  </si>
  <si>
    <t>Fishing</t>
  </si>
  <si>
    <t>– consumption of fuels (excluding the biogenic CO2 emissions from ethanol and biodiesel) by fishing vessels operating in Canadian waters</t>
  </si>
  <si>
    <t>Military Water-Borne Navigation</t>
  </si>
  <si>
    <t>– consumption of fuels (excluding the biogenic CO2 emissions from ethanol and biodiesel) by military vessels operating in Canadian waters</t>
  </si>
  <si>
    <t>Others – Off-road</t>
  </si>
  <si>
    <t xml:space="preserve"> </t>
  </si>
  <si>
    <t xml:space="preserve">– consumption of fuels (excluding the biogenic CO2 emissions from ethanol and biodiesel) by mobile combustion devices not licensed to operate on roads </t>
  </si>
  <si>
    <t>Others – Pipeline Transport</t>
  </si>
  <si>
    <t>– transportation and distribution of crude oil, natural gas and other products</t>
  </si>
  <si>
    <t>Intentional and unintentional releases of greenhouse gases from the following activities:</t>
  </si>
  <si>
    <t>Coal Mining</t>
  </si>
  <si>
    <t>– underground and surface mining, abandoned underground coal mines</t>
  </si>
  <si>
    <t>– conventional and unconventional oil and gas exploration, production, transportation and distribution</t>
  </si>
  <si>
    <t>– unintentional releases of greenhouse gases from the production, processing, transmission, storage and delivery of crude oil</t>
  </si>
  <si>
    <t>– unintentional releases of greenhouse gases from the production, processing, transmission, storage and delivery of natural gas (includes post-meter fugitive emissions from residential and commercial natural gas appliances, natural gas vehicles and industrial facilities)</t>
  </si>
  <si>
    <t>– intentional releases of greenhouse gases at oil and natural gas facilities</t>
  </si>
  <si>
    <t>– routine or emergency disposal of waste gas through combustion in an open flame or incinerator at oil and natural gas facilities</t>
  </si>
  <si>
    <r>
      <t>CO</t>
    </r>
    <r>
      <rPr>
        <b/>
        <vertAlign val="subscript"/>
        <sz val="10"/>
        <rFont val="Arial"/>
        <family val="2"/>
      </rPr>
      <t>2</t>
    </r>
    <r>
      <rPr>
        <b/>
        <sz val="10"/>
        <rFont val="Arial"/>
        <family val="2"/>
      </rPr>
      <t xml:space="preserve"> Transport and Storage</t>
    </r>
  </si>
  <si>
    <t>Intentional and unintentional releases of greenhouse gases from the transport and storage of carbon dioxide</t>
  </si>
  <si>
    <t>Emissions resulting from the following process activities:</t>
  </si>
  <si>
    <t>– cement production, lime production, and mineral product use (which includes glass production, other uses of soda ash, magnesite use, and other limestone and dolomite use)</t>
  </si>
  <si>
    <t>Chemical Industry</t>
  </si>
  <si>
    <t>– production of ammonia, nitric acid, adipic acid, carbide and petrochemicals (petrochemical production includes production of carbon black, ethylene, ethylene dichloride, ethylene oxide, methanol, styrene and other uses of urea)</t>
  </si>
  <si>
    <t>– aluminum production, iron and steel production, and magnesium production and casting</t>
  </si>
  <si>
    <r>
      <t>Production and Consumption of Halocarbons, SF</t>
    </r>
    <r>
      <rPr>
        <b/>
        <vertAlign val="subscript"/>
        <sz val="10"/>
        <rFont val="Arial"/>
        <family val="2"/>
      </rPr>
      <t>6</t>
    </r>
    <r>
      <rPr>
        <b/>
        <sz val="10"/>
        <rFont val="Arial"/>
        <family val="2"/>
      </rPr>
      <t xml:space="preserve"> and NF</t>
    </r>
    <r>
      <rPr>
        <b/>
        <vertAlign val="subscript"/>
        <sz val="10"/>
        <rFont val="Arial"/>
        <family val="2"/>
      </rPr>
      <t>3</t>
    </r>
  </si>
  <si>
    <t xml:space="preserve">– by-product production of HFC-23; use of HFCs and/or PFCs in air conditioning units, refrigeration units, fire extinguishers, aerosol cans, solvents, foam blowing, semiconductor manufacturing and electronics industry, and use of SF6 and NF3 in semiconductor manufacturing </t>
  </si>
  <si>
    <t>Non-Energy Products from Fuels and Solvent Use</t>
  </si>
  <si>
    <t>– non-energy use of fossil fuels (including solvents and lubricants) that are not accounted for elsewhere under the Industrial Processes and Product Use Sector and the use of urea in selective catalytic reduction (SCR) equipped vehicles</t>
  </si>
  <si>
    <t xml:space="preserve">– use of N2O as an anaesthetic and propellant; use of SF6 in electrical equipment; and PFCs in other contained product uses as a dielectric coolant, electric insulator, or heat transfer medium
</t>
  </si>
  <si>
    <t>Emissions resulting from:</t>
  </si>
  <si>
    <t>– eructation of CH4 during the digestion of plant material by (mainly) ruminants</t>
  </si>
  <si>
    <t>– release of CH4 and N2O due to microbial activity during the storage of feces, urine and bedding materials from the cleaning of barns and pens</t>
  </si>
  <si>
    <t>– indirect N2O emissions from volatilization and leaching of nitrogen from animal manure during storage</t>
  </si>
  <si>
    <t>Direct sources</t>
  </si>
  <si>
    <t>– direct N2O emissions from inorganic nitrogen fertilizers, manure and biosolids applied on cropland, pasture range and paddock, crop residue, loss of soil organic carbon, tillage, irrigation and cultivation of organic soils</t>
  </si>
  <si>
    <t>– indirect N2O emissions from volatilization and leaching of animal manure and biosolid nitrogen, inorganic nitrogen fertilizer and crop residue nitrogen</t>
  </si>
  <si>
    <r>
      <t>– CH</t>
    </r>
    <r>
      <rPr>
        <vertAlign val="subscript"/>
        <sz val="10"/>
        <rFont val="Arial"/>
        <family val="2"/>
      </rPr>
      <t xml:space="preserve">4 </t>
    </r>
    <r>
      <rPr>
        <sz val="10"/>
        <rFont val="Arial"/>
        <family val="2"/>
      </rPr>
      <t>and N</t>
    </r>
    <r>
      <rPr>
        <vertAlign val="subscript"/>
        <sz val="10"/>
        <rFont val="Arial"/>
        <family val="2"/>
      </rPr>
      <t>2</t>
    </r>
    <r>
      <rPr>
        <sz val="10"/>
        <rFont val="Arial"/>
        <family val="2"/>
      </rPr>
      <t>O emissions from crop residue burning</t>
    </r>
  </si>
  <si>
    <t>– direct emissions of CO2 from the application of lime, urea and other fertilizers containing carbon</t>
  </si>
  <si>
    <t>Solid Waste Disposal (Landfills)</t>
  </si>
  <si>
    <t>– municipal solid waste management sites (landfills)</t>
  </si>
  <si>
    <t>– composting and anaerobic digestion of municipal solid waste</t>
  </si>
  <si>
    <t>Wastewater Treatment and Discharge</t>
  </si>
  <si>
    <t>– municipal and industrial wastewater treatment</t>
  </si>
  <si>
    <t>Incineration and Open Burning of Waste</t>
  </si>
  <si>
    <t>– municipal solid, hazardous and clinical waste, and sewage sludge incineration</t>
  </si>
  <si>
    <t xml:space="preserve">Industrial Wood Waste Landfills </t>
  </si>
  <si>
    <t>– private, dedicated wood waste landfills</t>
  </si>
  <si>
    <t>LAND USE, LAND-USE CHANGE AND FORESTRY</t>
  </si>
  <si>
    <t>Emissions and removals resulting from:</t>
  </si>
  <si>
    <t>Forest Land</t>
  </si>
  <si>
    <t xml:space="preserve">– managed forests and lands converted to forests; reports emissions and removals from forest growth and anthropogenic disturbances related to forest management but tracks separately emissions and removals from fire and most insect disturbances  </t>
  </si>
  <si>
    <t>Cropland</t>
  </si>
  <si>
    <t>– management practices on lands in annual and perennial crops (forage, specialty crops, orchards); soil organic carbon (SOC) impacted by crop productivity changes and manure application; immediate and residual emissions from lands converted to cropland</t>
  </si>
  <si>
    <t>Grassland</t>
  </si>
  <si>
    <t>– managed agricultural grassland</t>
  </si>
  <si>
    <t>Wetlands</t>
  </si>
  <si>
    <t>– peatlands disturbed for peat extraction, or land flooded from hydro reservoir development</t>
  </si>
  <si>
    <t>Settlements</t>
  </si>
  <si>
    <t>– forest and grassland converted to built-up land (settlements, transport infrastructure, oil &amp; gas infrastructure, mining, etc); urban tree growth</t>
  </si>
  <si>
    <t>Harvested Wood Products</t>
  </si>
  <si>
    <t>– use and disposal of harvested wood products manufactured from wood coming from forest harvest, forest conversion and firewood collection activities in Canada</t>
  </si>
  <si>
    <t>Table A11-1: GHG Source and Sink Category Description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</si>
</sst>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_-* #,##0_-;\-* #,##0_-;_-* &quot;-&quot;??_-;_-@_-"/>
    <numFmt numFmtId="165" formatCode="[&gt;=1]#\ ##0;[&lt;1]\ 0.00"/>
    <numFmt numFmtId="166" formatCode="0.000"/>
  </numFmts>
  <fonts count="60">
    <font>
      <sz val="11"/>
      <color theme="1"/>
      <name val="Calibri"/>
      <family val="2"/>
      <scheme val="minor"/>
    </font>
    <font>
      <sz val="10"/>
      <name val="Arial"/>
      <family val="2"/>
    </font>
    <font>
      <b/>
      <sz val="11"/>
      <name val="Arial"/>
      <family val="2"/>
    </font>
    <font>
      <sz val="12"/>
      <color theme="1"/>
      <name val="Arial"/>
      <family val="2"/>
    </font>
    <font>
      <sz val="11"/>
      <name val="Arial"/>
      <family val="2"/>
    </font>
    <font>
      <b/>
      <sz val="10"/>
      <color indexed="8"/>
      <name val="Arial"/>
      <family val="2"/>
    </font>
    <font>
      <b/>
      <vertAlign val="subscript"/>
      <sz val="10"/>
      <color indexed="8"/>
      <name val="Arial"/>
      <family val="2"/>
    </font>
    <font>
      <b/>
      <sz val="10"/>
      <name val="Arial"/>
      <family val="2"/>
    </font>
    <font>
      <b/>
      <vertAlign val="superscript"/>
      <sz val="10"/>
      <name val="Arial"/>
      <family val="2"/>
    </font>
    <font>
      <b/>
      <vertAlign val="subscript"/>
      <sz val="10"/>
      <name val="Arial"/>
      <family val="2"/>
    </font>
    <font>
      <sz val="8"/>
      <name val="Arial"/>
      <family val="2"/>
    </font>
    <font>
      <i/>
      <sz val="10"/>
      <color indexed="8"/>
      <name val="Arial"/>
      <family val="2"/>
    </font>
    <font>
      <i/>
      <sz val="8"/>
      <color indexed="8"/>
      <name val="Arial"/>
      <family val="2"/>
    </font>
    <font>
      <sz val="10"/>
      <color indexed="8"/>
      <name val="Arial"/>
      <family val="2"/>
    </font>
    <font>
      <i/>
      <sz val="10"/>
      <name val="Arial"/>
      <family val="2"/>
    </font>
    <font>
      <sz val="8"/>
      <color indexed="8"/>
      <name val="Arial"/>
      <family val="2"/>
    </font>
    <font>
      <vertAlign val="subscript"/>
      <sz val="8"/>
      <color indexed="8"/>
      <name val="Arial"/>
      <family val="2"/>
    </font>
    <font>
      <b/>
      <sz val="11"/>
      <color indexed="18"/>
      <name val="Arial"/>
      <family val="2"/>
    </font>
    <font>
      <sz val="11"/>
      <color indexed="18"/>
      <name val="Arial"/>
      <family val="2"/>
    </font>
    <font>
      <sz val="11"/>
      <color theme="1"/>
      <name val="Arial"/>
      <family val="2"/>
    </font>
    <font>
      <b/>
      <sz val="11"/>
      <color rgb="FF000080"/>
      <name val="Arial"/>
      <family val="2"/>
    </font>
    <font>
      <b/>
      <sz val="10"/>
      <color indexed="18"/>
      <name val="Arial"/>
      <family val="2"/>
    </font>
    <font>
      <sz val="10"/>
      <color indexed="18"/>
      <name val="Arial"/>
      <family val="2"/>
    </font>
    <font>
      <b/>
      <sz val="10"/>
      <color rgb="FF000080"/>
      <name val="Arial"/>
      <family val="2"/>
    </font>
    <font>
      <b/>
      <sz val="10"/>
      <color theme="1"/>
      <name val="Arial"/>
      <family val="2"/>
    </font>
    <font>
      <sz val="9"/>
      <name val="Arial"/>
      <family val="2"/>
    </font>
    <font>
      <sz val="10"/>
      <color theme="1"/>
      <name val="Arial"/>
      <family val="2"/>
    </font>
    <font>
      <sz val="10"/>
      <color indexed="12"/>
      <name val="Arial"/>
      <family val="2"/>
    </font>
    <font>
      <b/>
      <vertAlign val="superscript"/>
      <sz val="10"/>
      <color theme="1"/>
      <name val="Arial"/>
      <family val="2"/>
    </font>
    <font>
      <sz val="9"/>
      <color theme="1"/>
      <name val="Arial"/>
      <family val="2"/>
    </font>
    <font>
      <b/>
      <sz val="9"/>
      <name val="Arial"/>
      <family val="2"/>
    </font>
    <font>
      <sz val="9"/>
      <color indexed="10"/>
      <name val="Arial"/>
      <family val="2"/>
    </font>
    <font>
      <b/>
      <sz val="12"/>
      <color theme="1"/>
      <name val="Arial"/>
      <family val="2"/>
    </font>
    <font>
      <vertAlign val="subscript"/>
      <sz val="9"/>
      <name val="Arial"/>
      <family val="2"/>
    </font>
    <font>
      <vertAlign val="subscript"/>
      <sz val="10"/>
      <color theme="1"/>
      <name val="Arial"/>
      <family val="2"/>
    </font>
    <font>
      <vertAlign val="subscript"/>
      <sz val="10"/>
      <name val="Arial"/>
      <family val="2"/>
    </font>
    <font>
      <vertAlign val="subscript"/>
      <sz val="10"/>
      <name val="Calibri"/>
      <family val="2"/>
      <scheme val="minor"/>
    </font>
    <font>
      <sz val="11"/>
      <color rgb="FFFF0000"/>
      <name val="Arial"/>
      <family val="2"/>
    </font>
    <font>
      <b/>
      <sz val="11"/>
      <color rgb="FFFF0000"/>
      <name val="Arial"/>
      <family val="2"/>
    </font>
    <font>
      <b/>
      <sz val="11"/>
      <color indexed="8"/>
      <name val="Arial"/>
      <family val="2"/>
    </font>
    <font>
      <i/>
      <sz val="11"/>
      <name val="Arial"/>
      <family val="2"/>
    </font>
    <font>
      <i/>
      <sz val="11"/>
      <color indexed="8"/>
      <name val="Arial"/>
      <family val="2"/>
    </font>
    <font>
      <sz val="11"/>
      <color indexed="8"/>
      <name val="Arial"/>
      <family val="2"/>
    </font>
    <font>
      <vertAlign val="subscript"/>
      <sz val="11"/>
      <color indexed="8"/>
      <name val="Arial"/>
      <family val="2"/>
    </font>
    <font>
      <b/>
      <i/>
      <sz val="11"/>
      <name val="Arial"/>
      <family val="2"/>
    </font>
    <font>
      <sz val="12"/>
      <color rgb="FFFF0000"/>
      <name val="Arial"/>
      <family val="2"/>
    </font>
    <font>
      <b/>
      <sz val="12"/>
      <color rgb="FFFF0000"/>
      <name val="Arial"/>
      <family val="2"/>
    </font>
    <font>
      <sz val="10"/>
      <color rgb="FFFF0000"/>
      <name val="Arial"/>
      <family val="2"/>
    </font>
    <font>
      <b/>
      <sz val="10"/>
      <color rgb="FFFF0000"/>
      <name val="Arial"/>
      <family val="2"/>
    </font>
    <font>
      <sz val="11"/>
      <color rgb="FFFF0000"/>
      <name val="Calibri"/>
      <family val="2"/>
      <scheme val="minor"/>
    </font>
    <font>
      <sz val="10"/>
      <name val="MS Sans Serif"/>
      <family val="2"/>
    </font>
    <font>
      <b/>
      <sz val="10"/>
      <name val="New Times"/>
    </font>
    <font>
      <sz val="10"/>
      <color rgb="FF333333"/>
      <name val="New times"/>
    </font>
    <font>
      <u/>
      <sz val="10"/>
      <color theme="10"/>
      <name val="MS Sans Serif"/>
      <family val="2"/>
    </font>
    <font>
      <sz val="10"/>
      <color theme="10"/>
      <name val="New times"/>
    </font>
    <font>
      <b/>
      <sz val="12"/>
      <name val="Times New Roman"/>
      <family val="1"/>
    </font>
    <font>
      <b/>
      <sz val="11"/>
      <color theme="1"/>
      <name val="Arial"/>
      <family val="2"/>
    </font>
    <font>
      <sz val="11"/>
      <color rgb="FF0070C0"/>
      <name val="Calibri"/>
      <family val="2"/>
      <scheme val="minor"/>
    </font>
    <font>
      <sz val="11"/>
      <name val="Calibri"/>
      <family val="2"/>
      <scheme val="minor"/>
    </font>
    <font>
      <b/>
      <sz val="10"/>
      <name val="Times New Roman"/>
      <family val="1"/>
    </font>
  </fonts>
  <fills count="5">
    <fill>
      <patternFill patternType="none"/>
    </fill>
    <fill>
      <patternFill patternType="gray125"/>
    </fill>
    <fill>
      <patternFill patternType="solid">
        <fgColor theme="8" tint="0.79998168889431442"/>
        <bgColor indexed="64"/>
      </patternFill>
    </fill>
    <fill>
      <patternFill patternType="solid">
        <fgColor theme="9" tint="0.79998168889431442"/>
        <bgColor indexed="64"/>
      </patternFill>
    </fill>
    <fill>
      <patternFill patternType="solid">
        <fgColor theme="6" tint="0.79998168889431442"/>
        <bgColor indexed="64"/>
      </patternFill>
    </fill>
  </fills>
  <borders count="11">
    <border>
      <left/>
      <right/>
      <top/>
      <bottom/>
      <diagonal/>
    </border>
    <border>
      <left/>
      <right/>
      <top/>
      <bottom style="double">
        <color indexed="18"/>
      </bottom>
      <diagonal/>
    </border>
    <border>
      <left/>
      <right/>
      <top/>
      <bottom style="thin">
        <color rgb="FF000080"/>
      </bottom>
      <diagonal/>
    </border>
    <border>
      <left/>
      <right/>
      <top/>
      <bottom style="thin">
        <color indexed="18"/>
      </bottom>
      <diagonal/>
    </border>
    <border>
      <left/>
      <right/>
      <top style="thin">
        <color rgb="FF000080"/>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top/>
      <bottom style="thin">
        <color indexed="64"/>
      </bottom>
      <diagonal/>
    </border>
  </borders>
  <cellStyleXfs count="12">
    <xf numFmtId="0" fontId="0" fillId="0" borderId="0"/>
    <xf numFmtId="0" fontId="1" fillId="0" borderId="0"/>
    <xf numFmtId="0" fontId="3" fillId="0" borderId="0"/>
    <xf numFmtId="43" fontId="1" fillId="0" borderId="0" applyFont="0" applyFill="0" applyBorder="0" applyAlignment="0" applyProtection="0"/>
    <xf numFmtId="0" fontId="1" fillId="0" borderId="0"/>
    <xf numFmtId="0" fontId="1" fillId="0" borderId="0"/>
    <xf numFmtId="0" fontId="50" fillId="0" borderId="0"/>
    <xf numFmtId="0" fontId="53" fillId="0" borderId="0" applyNumberFormat="0" applyFill="0" applyBorder="0" applyAlignment="0" applyProtection="0"/>
    <xf numFmtId="0" fontId="55" fillId="0" borderId="0"/>
    <xf numFmtId="0" fontId="55" fillId="0" borderId="0"/>
    <xf numFmtId="166" fontId="1" fillId="0" borderId="0" applyFont="0" applyFill="0" applyBorder="0" applyAlignment="0" applyProtection="0"/>
    <xf numFmtId="0" fontId="1" fillId="0" borderId="0"/>
  </cellStyleXfs>
  <cellXfs count="151">
    <xf numFmtId="0" fontId="0" fillId="0" borderId="0" xfId="0"/>
    <xf numFmtId="0" fontId="2" fillId="0" borderId="0" xfId="1" applyFont="1" applyAlignment="1">
      <alignment vertical="center"/>
    </xf>
    <xf numFmtId="0" fontId="2" fillId="0" borderId="0" xfId="2" applyFont="1"/>
    <xf numFmtId="0" fontId="4" fillId="0" borderId="0" xfId="1" applyFont="1" applyAlignment="1">
      <alignment vertical="center"/>
    </xf>
    <xf numFmtId="0" fontId="4" fillId="0" borderId="0" xfId="2" applyFont="1"/>
    <xf numFmtId="0" fontId="2" fillId="0" borderId="0" xfId="2" applyFont="1" applyAlignment="1">
      <alignment horizontal="centerContinuous"/>
    </xf>
    <xf numFmtId="0" fontId="4" fillId="0" borderId="0" xfId="2" applyFont="1" applyAlignment="1">
      <alignment horizontal="centerContinuous"/>
    </xf>
    <xf numFmtId="1" fontId="5" fillId="0" borderId="0" xfId="1" applyNumberFormat="1" applyFont="1" applyAlignment="1">
      <alignment horizontal="center" vertical="center"/>
    </xf>
    <xf numFmtId="0" fontId="5" fillId="0" borderId="0" xfId="1" quotePrefix="1" applyFont="1" applyAlignment="1">
      <alignment horizontal="center" vertical="center"/>
    </xf>
    <xf numFmtId="0" fontId="7" fillId="0" borderId="0" xfId="3" applyNumberFormat="1" applyFont="1" applyFill="1" applyBorder="1" applyAlignment="1">
      <alignment horizontal="center" vertical="center"/>
    </xf>
    <xf numFmtId="0" fontId="7" fillId="0" borderId="0" xfId="1" quotePrefix="1" applyFont="1" applyAlignment="1">
      <alignment horizontal="center" vertical="center"/>
    </xf>
    <xf numFmtId="3" fontId="7" fillId="0" borderId="0" xfId="3" applyNumberFormat="1" applyFont="1" applyFill="1" applyBorder="1" applyAlignment="1">
      <alignment horizontal="center" vertical="center"/>
    </xf>
    <xf numFmtId="0" fontId="2" fillId="0" borderId="0" xfId="1" applyFont="1" applyAlignment="1">
      <alignment horizontal="left" vertical="center"/>
    </xf>
    <xf numFmtId="0" fontId="4" fillId="0" borderId="0" xfId="1" applyFont="1"/>
    <xf numFmtId="0" fontId="10" fillId="0" borderId="0" xfId="1" applyFont="1" applyAlignment="1">
      <alignment horizontal="right" vertical="center"/>
    </xf>
    <xf numFmtId="1" fontId="11" fillId="0" borderId="0" xfId="3" applyNumberFormat="1" applyFont="1" applyFill="1" applyBorder="1" applyAlignment="1">
      <alignment horizontal="center" vertical="center"/>
    </xf>
    <xf numFmtId="43" fontId="11" fillId="0" borderId="0" xfId="3" applyFont="1" applyFill="1" applyBorder="1" applyAlignment="1">
      <alignment horizontal="center" vertical="center"/>
    </xf>
    <xf numFmtId="3" fontId="10" fillId="0" borderId="0" xfId="1" applyNumberFormat="1" applyFont="1" applyAlignment="1">
      <alignment horizontal="center" vertical="center"/>
    </xf>
    <xf numFmtId="164" fontId="12" fillId="0" borderId="0" xfId="3" applyNumberFormat="1" applyFont="1" applyFill="1" applyAlignment="1">
      <alignment horizontal="center"/>
    </xf>
    <xf numFmtId="43" fontId="13" fillId="0" borderId="0" xfId="3" applyFont="1" applyFill="1"/>
    <xf numFmtId="3" fontId="10" fillId="0" borderId="0" xfId="3" applyNumberFormat="1" applyFont="1" applyFill="1" applyAlignment="1">
      <alignment horizontal="center" vertical="center"/>
    </xf>
    <xf numFmtId="3" fontId="13" fillId="0" borderId="0" xfId="3" applyNumberFormat="1" applyFont="1" applyFill="1"/>
    <xf numFmtId="0" fontId="14" fillId="0" borderId="0" xfId="1" applyFont="1"/>
    <xf numFmtId="0" fontId="11" fillId="0" borderId="0" xfId="1" applyFont="1" applyAlignment="1">
      <alignment horizontal="right" vertical="center"/>
    </xf>
    <xf numFmtId="0" fontId="15" fillId="0" borderId="0" xfId="1" applyFont="1" applyAlignment="1">
      <alignment horizontal="right" vertical="center"/>
    </xf>
    <xf numFmtId="1" fontId="15" fillId="0" borderId="0" xfId="3" applyNumberFormat="1" applyFont="1" applyFill="1" applyBorder="1" applyAlignment="1">
      <alignment horizontal="center" vertical="center"/>
    </xf>
    <xf numFmtId="1" fontId="15" fillId="0" borderId="0" xfId="1" applyNumberFormat="1" applyFont="1" applyAlignment="1">
      <alignment horizontal="center" vertical="center"/>
    </xf>
    <xf numFmtId="43" fontId="15" fillId="0" borderId="0" xfId="3" applyFont="1" applyFill="1" applyBorder="1" applyAlignment="1">
      <alignment horizontal="center" vertical="center"/>
    </xf>
    <xf numFmtId="0" fontId="17" fillId="0" borderId="1" xfId="1" applyFont="1" applyBorder="1" applyAlignment="1">
      <alignment horizontal="left" vertical="center"/>
    </xf>
    <xf numFmtId="0" fontId="18" fillId="0" borderId="1" xfId="1" applyFont="1" applyBorder="1"/>
    <xf numFmtId="0" fontId="18" fillId="0" borderId="1" xfId="1" applyFont="1" applyBorder="1" applyAlignment="1">
      <alignment horizontal="right" vertical="center" wrapText="1"/>
    </xf>
    <xf numFmtId="0" fontId="19" fillId="0" borderId="1" xfId="2" applyFont="1" applyBorder="1"/>
    <xf numFmtId="165" fontId="20" fillId="0" borderId="1" xfId="2" applyNumberFormat="1" applyFont="1" applyBorder="1" applyAlignment="1">
      <alignment horizontal="right"/>
    </xf>
    <xf numFmtId="0" fontId="19" fillId="0" borderId="0" xfId="2" applyFont="1"/>
    <xf numFmtId="0" fontId="21" fillId="0" borderId="0" xfId="4" applyFont="1" applyAlignment="1">
      <alignment horizontal="left" vertical="center"/>
    </xf>
    <xf numFmtId="0" fontId="22" fillId="0" borderId="0" xfId="4" applyFont="1"/>
    <xf numFmtId="0" fontId="3" fillId="0" borderId="0" xfId="2"/>
    <xf numFmtId="165" fontId="23" fillId="0" borderId="0" xfId="2" applyNumberFormat="1" applyFont="1" applyAlignment="1">
      <alignment horizontal="right"/>
    </xf>
    <xf numFmtId="0" fontId="7" fillId="0" borderId="0" xfId="4" applyFont="1"/>
    <xf numFmtId="165" fontId="24" fillId="0" borderId="0" xfId="2" applyNumberFormat="1" applyFont="1" applyAlignment="1">
      <alignment horizontal="right"/>
    </xf>
    <xf numFmtId="0" fontId="1" fillId="0" borderId="0" xfId="4"/>
    <xf numFmtId="0" fontId="1" fillId="0" borderId="0" xfId="5"/>
    <xf numFmtId="0" fontId="25" fillId="0" borderId="0" xfId="4" applyFont="1"/>
    <xf numFmtId="165" fontId="26" fillId="0" borderId="0" xfId="2" applyNumberFormat="1" applyFont="1" applyAlignment="1">
      <alignment horizontal="right"/>
    </xf>
    <xf numFmtId="0" fontId="26" fillId="0" borderId="0" xfId="4" applyFont="1"/>
    <xf numFmtId="0" fontId="1" fillId="0" borderId="0" xfId="4" applyAlignment="1">
      <alignment horizontal="right"/>
    </xf>
    <xf numFmtId="0" fontId="27" fillId="0" borderId="0" xfId="4" applyFont="1" applyAlignment="1">
      <alignment horizontal="right"/>
    </xf>
    <xf numFmtId="0" fontId="24" fillId="0" borderId="0" xfId="4" applyFont="1"/>
    <xf numFmtId="0" fontId="29" fillId="0" borderId="0" xfId="4" applyFont="1"/>
    <xf numFmtId="0" fontId="29" fillId="0" borderId="0" xfId="4" applyFont="1" applyAlignment="1">
      <alignment horizontal="left"/>
    </xf>
    <xf numFmtId="0" fontId="29" fillId="0" borderId="0" xfId="2" applyFont="1"/>
    <xf numFmtId="165" fontId="29" fillId="0" borderId="0" xfId="2" applyNumberFormat="1" applyFont="1" applyAlignment="1">
      <alignment horizontal="right"/>
    </xf>
    <xf numFmtId="0" fontId="25" fillId="0" borderId="0" xfId="4" applyFont="1" applyAlignment="1">
      <alignment horizontal="left"/>
    </xf>
    <xf numFmtId="0" fontId="30" fillId="0" borderId="0" xfId="4" applyFont="1"/>
    <xf numFmtId="0" fontId="31" fillId="0" borderId="0" xfId="4" applyFont="1"/>
    <xf numFmtId="0" fontId="29" fillId="0" borderId="0" xfId="5" applyFont="1"/>
    <xf numFmtId="0" fontId="7" fillId="0" borderId="2" xfId="5" applyFont="1" applyBorder="1"/>
    <xf numFmtId="0" fontId="24" fillId="0" borderId="2" xfId="2" applyFont="1" applyBorder="1"/>
    <xf numFmtId="165" fontId="24" fillId="0" borderId="2" xfId="2" applyNumberFormat="1" applyFont="1" applyBorder="1" applyAlignment="1">
      <alignment horizontal="right"/>
    </xf>
    <xf numFmtId="0" fontId="23" fillId="0" borderId="0" xfId="5" applyFont="1" applyAlignment="1">
      <alignment horizontal="left" vertical="center"/>
    </xf>
    <xf numFmtId="0" fontId="21" fillId="0" borderId="0" xfId="4" applyFont="1"/>
    <xf numFmtId="0" fontId="25" fillId="0" borderId="0" xfId="4" applyFont="1" applyAlignment="1">
      <alignment horizontal="right"/>
    </xf>
    <xf numFmtId="0" fontId="32" fillId="0" borderId="0" xfId="2" applyFont="1"/>
    <xf numFmtId="165" fontId="25" fillId="0" borderId="0" xfId="2" applyNumberFormat="1" applyFont="1" applyAlignment="1">
      <alignment horizontal="right"/>
    </xf>
    <xf numFmtId="0" fontId="7" fillId="0" borderId="0" xfId="5" applyFont="1"/>
    <xf numFmtId="0" fontId="7" fillId="0" borderId="3" xfId="4" applyFont="1" applyBorder="1"/>
    <xf numFmtId="0" fontId="3" fillId="0" borderId="3" xfId="2" applyBorder="1"/>
    <xf numFmtId="165" fontId="26" fillId="0" borderId="3" xfId="2" applyNumberFormat="1" applyFont="1" applyBorder="1" applyAlignment="1">
      <alignment horizontal="right"/>
    </xf>
    <xf numFmtId="165" fontId="23" fillId="0" borderId="4" xfId="2" applyNumberFormat="1" applyFont="1" applyBorder="1" applyAlignment="1">
      <alignment horizontal="right"/>
    </xf>
    <xf numFmtId="0" fontId="26" fillId="0" borderId="0" xfId="2" applyFont="1"/>
    <xf numFmtId="0" fontId="24" fillId="0" borderId="2" xfId="5" applyFont="1" applyBorder="1"/>
    <xf numFmtId="0" fontId="21" fillId="0" borderId="3" xfId="4" applyFont="1" applyBorder="1"/>
    <xf numFmtId="165" fontId="26" fillId="0" borderId="2" xfId="2" applyNumberFormat="1" applyFont="1" applyBorder="1" applyAlignment="1">
      <alignment horizontal="right"/>
    </xf>
    <xf numFmtId="0" fontId="7" fillId="0" borderId="2" xfId="4" applyFont="1" applyBorder="1"/>
    <xf numFmtId="0" fontId="3" fillId="0" borderId="2" xfId="2" applyBorder="1"/>
    <xf numFmtId="0" fontId="1" fillId="0" borderId="0" xfId="2" applyFont="1"/>
    <xf numFmtId="0" fontId="1" fillId="0" borderId="0" xfId="2" quotePrefix="1" applyFont="1" applyAlignment="1">
      <alignment horizontal="center"/>
    </xf>
    <xf numFmtId="0" fontId="1" fillId="0" borderId="0" xfId="2" applyFont="1" applyAlignment="1">
      <alignment horizontal="center"/>
    </xf>
    <xf numFmtId="0" fontId="37" fillId="0" borderId="0" xfId="1" applyFont="1" applyAlignment="1">
      <alignment vertical="center"/>
    </xf>
    <xf numFmtId="0" fontId="38" fillId="0" borderId="0" xfId="1" applyFont="1" applyAlignment="1">
      <alignment vertical="center"/>
    </xf>
    <xf numFmtId="0" fontId="2" fillId="0" borderId="0" xfId="1" applyFont="1"/>
    <xf numFmtId="0" fontId="2" fillId="0" borderId="0" xfId="1" applyFont="1" applyAlignment="1">
      <alignment horizontal="right" vertical="center"/>
    </xf>
    <xf numFmtId="0" fontId="39" fillId="0" borderId="0" xfId="3" applyNumberFormat="1" applyFont="1" applyFill="1" applyBorder="1" applyAlignment="1">
      <alignment horizontal="right" vertical="center"/>
    </xf>
    <xf numFmtId="0" fontId="2" fillId="0" borderId="0" xfId="3" applyNumberFormat="1" applyFont="1" applyFill="1" applyBorder="1" applyAlignment="1">
      <alignment horizontal="right" vertical="center"/>
    </xf>
    <xf numFmtId="0" fontId="40" fillId="0" borderId="0" xfId="1" applyFont="1"/>
    <xf numFmtId="0" fontId="41" fillId="0" borderId="0" xfId="1" applyFont="1" applyAlignment="1">
      <alignment horizontal="right" vertical="center"/>
    </xf>
    <xf numFmtId="0" fontId="42" fillId="0" borderId="0" xfId="1" applyFont="1" applyAlignment="1">
      <alignment horizontal="right" vertical="center"/>
    </xf>
    <xf numFmtId="1" fontId="42" fillId="0" borderId="0" xfId="1" applyNumberFormat="1" applyFont="1" applyAlignment="1">
      <alignment horizontal="centerContinuous" vertical="center"/>
    </xf>
    <xf numFmtId="1" fontId="42" fillId="0" borderId="0" xfId="3" applyNumberFormat="1" applyFont="1" applyFill="1" applyBorder="1" applyAlignment="1">
      <alignment horizontal="centerContinuous" vertical="center"/>
    </xf>
    <xf numFmtId="43" fontId="42" fillId="0" borderId="0" xfId="3" applyFont="1" applyFill="1" applyBorder="1" applyAlignment="1">
      <alignment horizontal="centerContinuous" vertical="center"/>
    </xf>
    <xf numFmtId="0" fontId="44" fillId="0" borderId="0" xfId="1" applyFont="1"/>
    <xf numFmtId="165" fontId="2" fillId="0" borderId="1" xfId="2" applyNumberFormat="1" applyFont="1" applyBorder="1" applyAlignment="1">
      <alignment horizontal="right"/>
    </xf>
    <xf numFmtId="0" fontId="26" fillId="0" borderId="0" xfId="4" applyFont="1" applyAlignment="1">
      <alignment horizontal="right"/>
    </xf>
    <xf numFmtId="0" fontId="37" fillId="0" borderId="0" xfId="2" applyFont="1"/>
    <xf numFmtId="0" fontId="38" fillId="0" borderId="0" xfId="2" applyFont="1"/>
    <xf numFmtId="0" fontId="45" fillId="0" borderId="0" xfId="2" applyFont="1"/>
    <xf numFmtId="0" fontId="46" fillId="0" borderId="0" xfId="2" applyFont="1"/>
    <xf numFmtId="0" fontId="47" fillId="0" borderId="0" xfId="2" applyFont="1"/>
    <xf numFmtId="0" fontId="48" fillId="0" borderId="0" xfId="2" applyFont="1"/>
    <xf numFmtId="0" fontId="26" fillId="0" borderId="0" xfId="2" quotePrefix="1" applyFont="1" applyAlignment="1">
      <alignment horizontal="center"/>
    </xf>
    <xf numFmtId="0" fontId="26" fillId="0" borderId="0" xfId="2" applyFont="1" applyAlignment="1">
      <alignment horizontal="center"/>
    </xf>
    <xf numFmtId="0" fontId="51" fillId="2" borderId="5" xfId="6" applyFont="1" applyFill="1" applyBorder="1" applyAlignment="1">
      <alignment horizontal="center"/>
    </xf>
    <xf numFmtId="0" fontId="52" fillId="3" borderId="6" xfId="6" applyFont="1" applyFill="1" applyBorder="1" applyAlignment="1">
      <alignment vertical="center"/>
    </xf>
    <xf numFmtId="0" fontId="54" fillId="4" borderId="7" xfId="7" applyFont="1" applyFill="1" applyBorder="1"/>
    <xf numFmtId="0" fontId="53" fillId="4" borderId="8" xfId="7" applyFill="1" applyBorder="1"/>
    <xf numFmtId="0" fontId="56" fillId="0" borderId="0" xfId="8" applyFont="1" applyAlignment="1">
      <alignment horizontal="left" vertical="center"/>
    </xf>
    <xf numFmtId="0" fontId="26" fillId="0" borderId="0" xfId="8" applyFont="1" applyAlignment="1">
      <alignment vertical="center"/>
    </xf>
    <xf numFmtId="0" fontId="57" fillId="0" borderId="0" xfId="0" applyFont="1"/>
    <xf numFmtId="0" fontId="7" fillId="0" borderId="9" xfId="8" applyFont="1" applyBorder="1" applyAlignment="1">
      <alignment horizontal="left" vertical="top"/>
    </xf>
    <xf numFmtId="0" fontId="1" fillId="0" borderId="9" xfId="8" applyFont="1" applyBorder="1" applyAlignment="1">
      <alignment vertical="top"/>
    </xf>
    <xf numFmtId="0" fontId="58" fillId="0" borderId="0" xfId="0" applyFont="1"/>
    <xf numFmtId="0" fontId="7" fillId="0" borderId="0" xfId="8" applyFont="1" applyAlignment="1">
      <alignment horizontal="left" vertical="top"/>
    </xf>
    <xf numFmtId="0" fontId="1" fillId="0" borderId="0" xfId="8" applyFont="1" applyAlignment="1">
      <alignment vertical="top"/>
    </xf>
    <xf numFmtId="0" fontId="7" fillId="0" borderId="0" xfId="8" applyFont="1" applyAlignment="1">
      <alignment horizontal="right" vertical="top" wrapText="1"/>
    </xf>
    <xf numFmtId="0" fontId="7" fillId="0" borderId="0" xfId="8" applyFont="1" applyAlignment="1">
      <alignment vertical="top"/>
    </xf>
    <xf numFmtId="0" fontId="59" fillId="0" borderId="10" xfId="9" applyFont="1" applyBorder="1" applyAlignment="1">
      <alignment vertical="top"/>
    </xf>
    <xf numFmtId="0" fontId="1" fillId="0" borderId="10" xfId="8" applyFont="1" applyBorder="1" applyAlignment="1">
      <alignment vertical="top"/>
    </xf>
    <xf numFmtId="49" fontId="1" fillId="0" borderId="10" xfId="8" applyNumberFormat="1" applyFont="1" applyBorder="1" applyAlignment="1">
      <alignment vertical="top"/>
    </xf>
    <xf numFmtId="0" fontId="1" fillId="0" borderId="9" xfId="8" applyFont="1" applyBorder="1" applyAlignment="1">
      <alignment horizontal="left" vertical="top"/>
    </xf>
    <xf numFmtId="0" fontId="1" fillId="0" borderId="9" xfId="0" applyFont="1" applyBorder="1" applyAlignment="1">
      <alignment vertical="top"/>
    </xf>
    <xf numFmtId="49" fontId="1" fillId="0" borderId="9" xfId="8" applyNumberFormat="1" applyFont="1" applyBorder="1" applyAlignment="1">
      <alignment vertical="top" wrapText="1"/>
    </xf>
    <xf numFmtId="0" fontId="1" fillId="0" borderId="0" xfId="8" applyFont="1" applyAlignment="1">
      <alignment horizontal="left" vertical="top"/>
    </xf>
    <xf numFmtId="0" fontId="1" fillId="0" borderId="0" xfId="0" applyFont="1" applyAlignment="1">
      <alignment vertical="top"/>
    </xf>
    <xf numFmtId="49" fontId="1" fillId="0" borderId="0" xfId="8" applyNumberFormat="1" applyFont="1" applyAlignment="1">
      <alignment vertical="top" wrapText="1"/>
    </xf>
    <xf numFmtId="49" fontId="1" fillId="0" borderId="0" xfId="8" quotePrefix="1" applyNumberFormat="1" applyFont="1" applyAlignment="1">
      <alignment vertical="top" wrapText="1"/>
    </xf>
    <xf numFmtId="0" fontId="59" fillId="0" borderId="0" xfId="9" applyFont="1" applyAlignment="1">
      <alignment vertical="top"/>
    </xf>
    <xf numFmtId="0" fontId="1" fillId="0" borderId="10" xfId="8" applyFont="1" applyBorder="1" applyAlignment="1">
      <alignment horizontal="left" vertical="top"/>
    </xf>
    <xf numFmtId="49" fontId="1" fillId="0" borderId="10" xfId="8" applyNumberFormat="1" applyFont="1" applyBorder="1" applyAlignment="1">
      <alignment vertical="top" wrapText="1"/>
    </xf>
    <xf numFmtId="0" fontId="1" fillId="0" borderId="9" xfId="8" applyFont="1" applyBorder="1" applyAlignment="1">
      <alignment horizontal="right" vertical="top"/>
    </xf>
    <xf numFmtId="49" fontId="1" fillId="0" borderId="0" xfId="8" applyNumberFormat="1" applyFont="1" applyAlignment="1">
      <alignment vertical="top"/>
    </xf>
    <xf numFmtId="49" fontId="26" fillId="0" borderId="0" xfId="8" quotePrefix="1" applyNumberFormat="1" applyFont="1" applyAlignment="1">
      <alignment horizontal="left" vertical="top" wrapText="1"/>
    </xf>
    <xf numFmtId="0" fontId="1" fillId="0" borderId="0" xfId="5" applyAlignment="1">
      <alignment horizontal="left"/>
    </xf>
    <xf numFmtId="0" fontId="7" fillId="0" borderId="10" xfId="8" applyFont="1" applyBorder="1" applyAlignment="1">
      <alignment vertical="top"/>
    </xf>
    <xf numFmtId="0" fontId="7" fillId="0" borderId="10" xfId="5" applyFont="1" applyBorder="1" applyAlignment="1">
      <alignment vertical="top"/>
    </xf>
    <xf numFmtId="0" fontId="7" fillId="0" borderId="9" xfId="8" applyFont="1" applyBorder="1" applyAlignment="1">
      <alignment vertical="top"/>
    </xf>
    <xf numFmtId="49" fontId="1" fillId="0" borderId="10" xfId="8" quotePrefix="1" applyNumberFormat="1" applyFont="1" applyBorder="1" applyAlignment="1">
      <alignment vertical="top" wrapText="1"/>
    </xf>
    <xf numFmtId="0" fontId="7" fillId="0" borderId="0" xfId="5" applyFont="1" applyAlignment="1">
      <alignment horizontal="left" vertical="center"/>
    </xf>
    <xf numFmtId="0" fontId="7" fillId="0" borderId="0" xfId="5" applyFont="1" applyAlignment="1">
      <alignment vertical="top"/>
    </xf>
    <xf numFmtId="0" fontId="7" fillId="0" borderId="0" xfId="9" applyFont="1" applyAlignment="1">
      <alignment vertical="top"/>
    </xf>
    <xf numFmtId="49" fontId="1" fillId="0" borderId="0" xfId="8" quotePrefix="1" applyNumberFormat="1" applyFont="1" applyAlignment="1">
      <alignment horizontal="left" vertical="top" wrapText="1"/>
    </xf>
    <xf numFmtId="0" fontId="7" fillId="0" borderId="2" xfId="5" applyFont="1" applyBorder="1" applyAlignment="1">
      <alignment vertical="top"/>
    </xf>
    <xf numFmtId="49" fontId="1" fillId="0" borderId="10" xfId="10" quotePrefix="1" applyNumberFormat="1" applyBorder="1" applyAlignment="1">
      <alignment vertical="top" wrapText="1"/>
    </xf>
    <xf numFmtId="0" fontId="1" fillId="0" borderId="0" xfId="8" applyFont="1" applyAlignment="1">
      <alignment horizontal="right" vertical="top"/>
    </xf>
    <xf numFmtId="0" fontId="7" fillId="0" borderId="0" xfId="11" applyFont="1" applyAlignment="1">
      <alignment vertical="top"/>
    </xf>
    <xf numFmtId="0" fontId="55" fillId="0" borderId="0" xfId="9" applyAlignment="1">
      <alignment vertical="top"/>
    </xf>
    <xf numFmtId="0" fontId="26" fillId="0" borderId="0" xfId="8" quotePrefix="1" applyFont="1" applyAlignment="1">
      <alignment vertical="top" wrapText="1"/>
    </xf>
    <xf numFmtId="0" fontId="49" fillId="0" borderId="0" xfId="0" applyFont="1"/>
    <xf numFmtId="0" fontId="1" fillId="0" borderId="0" xfId="8" quotePrefix="1" applyFont="1" applyAlignment="1" applyProtection="1">
      <alignment vertical="top" wrapText="1"/>
      <protection locked="0"/>
    </xf>
    <xf numFmtId="0" fontId="1" fillId="0" borderId="10" xfId="8" quotePrefix="1" applyFont="1" applyBorder="1" applyAlignment="1">
      <alignment vertical="top" wrapText="1"/>
    </xf>
    <xf numFmtId="0" fontId="7" fillId="0" borderId="10" xfId="5" applyFont="1" applyBorder="1" applyAlignment="1">
      <alignment wrapText="1"/>
    </xf>
    <xf numFmtId="0" fontId="58" fillId="0" borderId="10" xfId="0" applyFont="1" applyBorder="1" applyAlignment="1">
      <alignment wrapText="1"/>
    </xf>
  </cellXfs>
  <cellStyles count="12">
    <cellStyle name="Comma 3" xfId="3" xr:uid="{00000000-0005-0000-0000-000000000000}"/>
    <cellStyle name="Comma_NIR2007 DATA - Annex 8 - 20070502 2" xfId="10" xr:uid="{00000000-0005-0000-0000-000001000000}"/>
    <cellStyle name="Hyperlink" xfId="7" builtinId="8"/>
    <cellStyle name="Normal" xfId="0" builtinId="0"/>
    <cellStyle name="Normal 12" xfId="9" xr:uid="{00000000-0005-0000-0000-000004000000}"/>
    <cellStyle name="Normal 2" xfId="2" xr:uid="{00000000-0005-0000-0000-000005000000}"/>
    <cellStyle name="Normal 2_A4-1" xfId="5" xr:uid="{00000000-0005-0000-0000-000006000000}"/>
    <cellStyle name="Normal 2_A8-22" xfId="1" xr:uid="{00000000-0005-0000-0000-000007000000}"/>
    <cellStyle name="Normal 3" xfId="4" xr:uid="{00000000-0005-0000-0000-000008000000}"/>
    <cellStyle name="Normal 6 2 7" xfId="6" xr:uid="{00000000-0005-0000-0000-000009000000}"/>
    <cellStyle name="Normal_11040579-E-Annex15-rev-EDITS found after 4-15-2011-TO DO" xfId="8" xr:uid="{00000000-0005-0000-0000-00000A000000}"/>
    <cellStyle name="Normal_A12-1" xfId="11" xr:uid="{00000000-0005-0000-0000-00000B000000}"/>
  </cellStyles>
  <dxfs count="33">
    <dxf>
      <numFmt numFmtId="167" formatCode="[&gt;=1]#\ ##0;[&lt;1]0.00"/>
    </dxf>
    <dxf>
      <numFmt numFmtId="167" formatCode="[&gt;=1]#\ ##0;[&lt;1]0.00"/>
    </dxf>
    <dxf>
      <numFmt numFmtId="167" formatCode="[&gt;=1]#\ ##0;[&lt;1]0.00"/>
    </dxf>
    <dxf>
      <numFmt numFmtId="167" formatCode="[&gt;=1]#\ ##0;[&lt;1]0.00"/>
    </dxf>
    <dxf>
      <numFmt numFmtId="167" formatCode="[&gt;=1]#\ ##0;[&lt;1]0.00"/>
    </dxf>
    <dxf>
      <numFmt numFmtId="167" formatCode="[&gt;=1]#\ ##0;[&lt;1]0.00"/>
    </dxf>
    <dxf>
      <numFmt numFmtId="167" formatCode="[&gt;=1]#\ ##0;[&lt;1]0.00"/>
    </dxf>
    <dxf>
      <numFmt numFmtId="167" formatCode="[&gt;=1]#\ ##0;[&lt;1]0.00"/>
    </dxf>
    <dxf>
      <numFmt numFmtId="167" formatCode="[&gt;=1]#\ ##0;[&lt;1]0.00"/>
    </dxf>
    <dxf>
      <numFmt numFmtId="167" formatCode="[&gt;=1]#\ ##0;[&lt;1]0.00"/>
    </dxf>
    <dxf>
      <numFmt numFmtId="167" formatCode="[&gt;=1]#\ ##0;[&lt;1]0.00"/>
    </dxf>
    <dxf>
      <numFmt numFmtId="167" formatCode="[&gt;=1]#\ ##0;[&lt;1]0.00"/>
    </dxf>
    <dxf>
      <numFmt numFmtId="167" formatCode="[&gt;=1]#\ ##0;[&lt;1]0.00"/>
    </dxf>
    <dxf>
      <numFmt numFmtId="167" formatCode="[&gt;=1]#\ ##0;[&lt;1]0.00"/>
    </dxf>
    <dxf>
      <numFmt numFmtId="167" formatCode="[&gt;=1]#\ ##0;[&lt;1]0.00"/>
    </dxf>
    <dxf>
      <numFmt numFmtId="167" formatCode="[&gt;=1]#\ ##0;[&lt;1]0.00"/>
    </dxf>
    <dxf>
      <numFmt numFmtId="167" formatCode="[&gt;=1]#\ ##0;[&lt;1]0.00"/>
    </dxf>
    <dxf>
      <numFmt numFmtId="167" formatCode="[&gt;=1]#\ ##0;[&lt;1]0.00"/>
    </dxf>
    <dxf>
      <numFmt numFmtId="167" formatCode="[&gt;=1]#\ ##0;[&lt;1]0.00"/>
    </dxf>
    <dxf>
      <numFmt numFmtId="167" formatCode="[&gt;=1]#\ ##0;[&lt;1]0.00"/>
    </dxf>
    <dxf>
      <numFmt numFmtId="167" formatCode="[&gt;=1]#\ ##0;[&lt;1]0.00"/>
    </dxf>
    <dxf>
      <numFmt numFmtId="167" formatCode="[&gt;=1]#\ ##0;[&lt;1]0.00"/>
    </dxf>
    <dxf>
      <numFmt numFmtId="167" formatCode="[&gt;=1]#\ ##0;[&lt;1]0.00"/>
    </dxf>
    <dxf>
      <numFmt numFmtId="167" formatCode="[&gt;=1]#\ ##0;[&lt;1]0.00"/>
    </dxf>
    <dxf>
      <numFmt numFmtId="167" formatCode="[&gt;=1]#\ ##0;[&lt;1]0.00"/>
    </dxf>
    <dxf>
      <numFmt numFmtId="167" formatCode="[&gt;=1]#\ ##0;[&lt;1]0.00"/>
    </dxf>
    <dxf>
      <numFmt numFmtId="167" formatCode="[&gt;=1]#\ ##0;[&lt;1]0.00"/>
    </dxf>
    <dxf>
      <numFmt numFmtId="167" formatCode="[&gt;=1]#\ ##0;[&lt;1]0.00"/>
    </dxf>
    <dxf>
      <numFmt numFmtId="167" formatCode="[&gt;=1]#\ ##0;[&lt;1]0.00"/>
    </dxf>
    <dxf>
      <numFmt numFmtId="167" formatCode="[&gt;=1]#\ ##0;[&lt;1]0.00"/>
    </dxf>
    <dxf>
      <numFmt numFmtId="167" formatCode="[&gt;=1]#\ ##0;[&lt;1]0.00"/>
    </dxf>
    <dxf>
      <numFmt numFmtId="167" formatCode="[&gt;=1]#\ ##0;[&lt;1]0.00"/>
    </dxf>
    <dxf>
      <numFmt numFmtId="167" formatCode="[&gt;=1]#\ ##0;[&lt;1]0.0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alcChain" Target="calcChain.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8" Type="http://schemas.openxmlformats.org/officeDocument/2006/relationships/worksheet" Target="worksheets/sheet8.xml"/><Relationship Id="rId3" Type="http://schemas.openxmlformats.org/officeDocument/2006/relationships/worksheet" Target="worksheets/sheet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canada.ca/ghg-inventory" TargetMode="External"/><Relationship Id="rId1" Type="http://schemas.openxmlformats.org/officeDocument/2006/relationships/hyperlink" Target="mailto:ec.iepa-apei.ec@canada.ca"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8"/>
  <sheetViews>
    <sheetView tabSelected="1" zoomScaleNormal="100" workbookViewId="0"/>
  </sheetViews>
  <sheetFormatPr defaultColWidth="8.88671875" defaultRowHeight="14.4"/>
  <cols>
    <col min="1" max="1" width="56.5546875" bestFit="1" customWidth="1"/>
  </cols>
  <sheetData>
    <row r="1" spans="1:1">
      <c r="A1" s="101" t="s">
        <v>144</v>
      </c>
    </row>
    <row r="2" spans="1:1">
      <c r="A2" s="102" t="s">
        <v>145</v>
      </c>
    </row>
    <row r="3" spans="1:1">
      <c r="A3" s="102" t="s">
        <v>146</v>
      </c>
    </row>
    <row r="4" spans="1:1">
      <c r="A4" s="102" t="s">
        <v>147</v>
      </c>
    </row>
    <row r="5" spans="1:1">
      <c r="A5" s="102" t="s">
        <v>148</v>
      </c>
    </row>
    <row r="6" spans="1:1">
      <c r="A6" s="102" t="s">
        <v>149</v>
      </c>
    </row>
    <row r="7" spans="1:1">
      <c r="A7" s="103" t="s">
        <v>150</v>
      </c>
    </row>
    <row r="8" spans="1:1">
      <c r="A8" s="104" t="s">
        <v>151</v>
      </c>
    </row>
  </sheetData>
  <hyperlinks>
    <hyperlink ref="A7" r:id="rId1" display="mailto:ec.iepa-apei.ec@canada.ca" xr:uid="{00000000-0004-0000-0000-000000000000}"/>
    <hyperlink ref="A8" r:id="rId2" xr:uid="{00000000-0004-0000-0000-000001000000}"/>
  </hyperlinks>
  <pageMargins left="0.7" right="0.7" top="0.75" bottom="0.75" header="0.3" footer="0.3"/>
  <pageSetup orientation="portrait" verticalDpi="0"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1">
    <tabColor theme="4" tint="0.39997558519241921"/>
    <pageSetUpPr fitToPage="1"/>
  </sheetPr>
  <dimension ref="A1:O86"/>
  <sheetViews>
    <sheetView zoomScaleNormal="100" workbookViewId="0">
      <pane xSplit="5" ySplit="7" topLeftCell="F8" activePane="bottomRight" state="frozen"/>
      <selection activeCell="B1" sqref="B1"/>
      <selection pane="topRight" activeCell="B1" sqref="B1"/>
      <selection pane="bottomLeft" activeCell="B1" sqref="B1"/>
      <selection pane="bottomRight" activeCell="B1" sqref="B1"/>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107</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53</v>
      </c>
      <c r="G3" s="6"/>
      <c r="H3" s="6"/>
      <c r="I3" s="6"/>
      <c r="J3" s="6"/>
      <c r="K3" s="6"/>
      <c r="L3" s="6"/>
      <c r="M3" s="6"/>
      <c r="N3" s="6"/>
      <c r="O3" s="6"/>
    </row>
    <row r="4" spans="1:15" s="3" customFormat="1" ht="15.6">
      <c r="A4" s="4"/>
      <c r="B4" s="4"/>
      <c r="C4" s="4"/>
      <c r="D4" s="4"/>
      <c r="E4" s="4"/>
      <c r="F4" s="7" t="s">
        <v>54</v>
      </c>
      <c r="G4" s="8" t="s">
        <v>55</v>
      </c>
      <c r="H4" s="8" t="s">
        <v>55</v>
      </c>
      <c r="I4" s="8" t="s">
        <v>56</v>
      </c>
      <c r="J4" s="8" t="s">
        <v>56</v>
      </c>
      <c r="K4" s="9" t="s">
        <v>57</v>
      </c>
      <c r="L4" s="9" t="s">
        <v>58</v>
      </c>
      <c r="M4" s="8" t="s">
        <v>59</v>
      </c>
      <c r="N4" s="10" t="s">
        <v>60</v>
      </c>
      <c r="O4" s="11" t="s">
        <v>0</v>
      </c>
    </row>
    <row r="5" spans="1:15" s="13" customFormat="1" ht="13.8">
      <c r="A5" s="12" t="s">
        <v>61</v>
      </c>
      <c r="B5" s="12"/>
      <c r="E5" s="14" t="s">
        <v>62</v>
      </c>
      <c r="F5" s="15"/>
      <c r="G5" s="16"/>
      <c r="H5" s="17">
        <v>25</v>
      </c>
      <c r="I5" s="18"/>
      <c r="J5" s="17">
        <v>298</v>
      </c>
      <c r="K5" s="19"/>
      <c r="L5" s="19"/>
      <c r="M5" s="20">
        <v>22800</v>
      </c>
      <c r="N5" s="20">
        <v>17200</v>
      </c>
      <c r="O5" s="21"/>
    </row>
    <row r="6" spans="1:15" s="22" customFormat="1" ht="14.25" customHeight="1">
      <c r="C6" s="23"/>
      <c r="D6" s="23"/>
      <c r="E6" s="24" t="s">
        <v>51</v>
      </c>
      <c r="F6" s="25" t="s">
        <v>52</v>
      </c>
      <c r="G6" s="25" t="s">
        <v>52</v>
      </c>
      <c r="H6" s="26" t="s">
        <v>63</v>
      </c>
      <c r="I6" s="27" t="s">
        <v>52</v>
      </c>
      <c r="J6" s="26" t="s">
        <v>63</v>
      </c>
      <c r="K6" s="26" t="s">
        <v>63</v>
      </c>
      <c r="L6" s="26" t="s">
        <v>63</v>
      </c>
      <c r="M6" s="26" t="s">
        <v>63</v>
      </c>
      <c r="N6" s="26" t="s">
        <v>63</v>
      </c>
      <c r="O6" s="26" t="s">
        <v>63</v>
      </c>
    </row>
    <row r="7" spans="1:15" s="33" customFormat="1" ht="14.4" thickBot="1">
      <c r="A7" s="28" t="s">
        <v>0</v>
      </c>
      <c r="B7" s="29"/>
      <c r="C7" s="30"/>
      <c r="D7" s="31"/>
      <c r="E7" s="31"/>
      <c r="F7" s="32">
        <v>60652.386307358502</v>
      </c>
      <c r="G7" s="32">
        <v>350.74187040349801</v>
      </c>
      <c r="H7" s="32">
        <v>8768.5467600874599</v>
      </c>
      <c r="I7" s="32">
        <v>16.634866143480199</v>
      </c>
      <c r="J7" s="32">
        <v>4957.1901107571102</v>
      </c>
      <c r="K7" s="32">
        <v>2214.41610330307</v>
      </c>
      <c r="L7" s="32">
        <v>710.32385230483101</v>
      </c>
      <c r="M7" s="32">
        <v>107.783305354031</v>
      </c>
      <c r="N7" s="32">
        <v>1.1008E-2</v>
      </c>
      <c r="O7" s="32">
        <v>77410.657447164995</v>
      </c>
    </row>
    <row r="8" spans="1:15" ht="15.6" thickTop="1">
      <c r="A8" s="34" t="s">
        <v>1</v>
      </c>
      <c r="B8" s="35"/>
      <c r="C8" s="35"/>
      <c r="F8" s="37">
        <v>53367.003299812197</v>
      </c>
      <c r="G8" s="37">
        <v>43.972264722616899</v>
      </c>
      <c r="H8" s="37">
        <v>1099.30661806542</v>
      </c>
      <c r="I8" s="37">
        <v>2.6716451406721302</v>
      </c>
      <c r="J8" s="37">
        <v>796.15025192029498</v>
      </c>
      <c r="K8" s="37" t="s">
        <v>97</v>
      </c>
      <c r="L8" s="37" t="s">
        <v>97</v>
      </c>
      <c r="M8" s="37" t="s">
        <v>97</v>
      </c>
      <c r="N8" s="37" t="s">
        <v>97</v>
      </c>
      <c r="O8" s="37">
        <v>55262.460169797901</v>
      </c>
    </row>
    <row r="9" spans="1:15">
      <c r="A9" s="38" t="s">
        <v>64</v>
      </c>
      <c r="B9" s="38" t="s">
        <v>2</v>
      </c>
      <c r="C9" s="38"/>
      <c r="F9" s="39">
        <v>20631.8524236345</v>
      </c>
      <c r="G9" s="39">
        <v>30.9689133872069</v>
      </c>
      <c r="H9" s="39">
        <v>774.22283468017201</v>
      </c>
      <c r="I9" s="39">
        <v>1.0562975076690899</v>
      </c>
      <c r="J9" s="39">
        <v>314.77665728539</v>
      </c>
      <c r="K9" s="39" t="s">
        <v>97</v>
      </c>
      <c r="L9" s="39" t="s">
        <v>97</v>
      </c>
      <c r="M9" s="39" t="s">
        <v>97</v>
      </c>
      <c r="N9" s="39" t="s">
        <v>97</v>
      </c>
      <c r="O9" s="39">
        <v>21720.851915600098</v>
      </c>
    </row>
    <row r="10" spans="1:15">
      <c r="A10" s="40"/>
      <c r="B10" s="41" t="s">
        <v>65</v>
      </c>
      <c r="C10" s="42"/>
      <c r="F10" s="43">
        <v>204.09254999999999</v>
      </c>
      <c r="G10" s="43">
        <v>3.8394001387059701E-3</v>
      </c>
      <c r="H10" s="43">
        <v>9.5985003467649294E-2</v>
      </c>
      <c r="I10" s="43">
        <v>3.3029001232236601E-3</v>
      </c>
      <c r="J10" s="43">
        <v>0.984264236720651</v>
      </c>
      <c r="K10" s="43" t="s">
        <v>97</v>
      </c>
      <c r="L10" s="43" t="s">
        <v>97</v>
      </c>
      <c r="M10" s="43" t="s">
        <v>97</v>
      </c>
      <c r="N10" s="43" t="s">
        <v>97</v>
      </c>
      <c r="O10" s="43">
        <v>205.172799240188</v>
      </c>
    </row>
    <row r="11" spans="1:15">
      <c r="A11" s="40"/>
      <c r="B11" s="40" t="s">
        <v>3</v>
      </c>
      <c r="C11" s="42"/>
      <c r="F11" s="43">
        <v>2000.41287065597</v>
      </c>
      <c r="G11" s="43">
        <v>4.7398081375803799E-2</v>
      </c>
      <c r="H11" s="43">
        <v>1.1849520343951001</v>
      </c>
      <c r="I11" s="43">
        <v>1.8691782771151799E-2</v>
      </c>
      <c r="J11" s="43">
        <v>5.5701512658032399</v>
      </c>
      <c r="K11" s="43" t="s">
        <v>97</v>
      </c>
      <c r="L11" s="43" t="s">
        <v>97</v>
      </c>
      <c r="M11" s="43" t="s">
        <v>97</v>
      </c>
      <c r="N11" s="43" t="s">
        <v>97</v>
      </c>
      <c r="O11" s="43">
        <v>2007.16797395617</v>
      </c>
    </row>
    <row r="12" spans="1:15">
      <c r="A12" s="40"/>
      <c r="B12" s="44" t="s">
        <v>4</v>
      </c>
      <c r="C12" s="45"/>
      <c r="F12" s="43" t="s">
        <v>97</v>
      </c>
      <c r="G12" s="43" t="s">
        <v>97</v>
      </c>
      <c r="H12" s="43" t="s">
        <v>97</v>
      </c>
      <c r="I12" s="43" t="s">
        <v>97</v>
      </c>
      <c r="J12" s="43" t="s">
        <v>97</v>
      </c>
      <c r="K12" s="43" t="s">
        <v>97</v>
      </c>
      <c r="L12" s="43" t="s">
        <v>97</v>
      </c>
      <c r="M12" s="43" t="s">
        <v>97</v>
      </c>
      <c r="N12" s="43" t="s">
        <v>97</v>
      </c>
      <c r="O12" s="43" t="s">
        <v>97</v>
      </c>
    </row>
    <row r="13" spans="1:15">
      <c r="A13" s="40"/>
      <c r="B13" s="44" t="s">
        <v>5</v>
      </c>
      <c r="C13" s="45"/>
      <c r="F13" s="43">
        <v>566.61278713378897</v>
      </c>
      <c r="G13" s="43">
        <v>2.0441399556491501E-2</v>
      </c>
      <c r="H13" s="43">
        <v>0.51103498891228705</v>
      </c>
      <c r="I13" s="43">
        <v>1.13569005060941E-2</v>
      </c>
      <c r="J13" s="43">
        <v>3.3843563508160401</v>
      </c>
      <c r="K13" s="43" t="s">
        <v>97</v>
      </c>
      <c r="L13" s="43" t="s">
        <v>97</v>
      </c>
      <c r="M13" s="43" t="s">
        <v>97</v>
      </c>
      <c r="N13" s="43" t="s">
        <v>97</v>
      </c>
      <c r="O13" s="43">
        <v>570.50817847351698</v>
      </c>
    </row>
    <row r="14" spans="1:15">
      <c r="A14" s="40"/>
      <c r="B14" s="40" t="s">
        <v>6</v>
      </c>
      <c r="C14" s="42"/>
      <c r="F14" s="43">
        <v>9636.95551779786</v>
      </c>
      <c r="G14" s="43">
        <v>0.65177700614929202</v>
      </c>
      <c r="H14" s="43">
        <v>16.294425153732298</v>
      </c>
      <c r="I14" s="43">
        <v>0.39440202472209901</v>
      </c>
      <c r="J14" s="43">
        <v>117.531803367186</v>
      </c>
      <c r="K14" s="43" t="s">
        <v>97</v>
      </c>
      <c r="L14" s="43" t="s">
        <v>97</v>
      </c>
      <c r="M14" s="43" t="s">
        <v>97</v>
      </c>
      <c r="N14" s="43" t="s">
        <v>97</v>
      </c>
      <c r="O14" s="43">
        <v>9770.7817463187803</v>
      </c>
    </row>
    <row r="15" spans="1:15">
      <c r="A15" s="40"/>
      <c r="B15" s="40" t="s">
        <v>7</v>
      </c>
      <c r="C15" s="46"/>
      <c r="F15" s="43">
        <v>352.19429345703099</v>
      </c>
      <c r="G15" s="43">
        <v>6.4511000763624897E-3</v>
      </c>
      <c r="H15" s="43">
        <v>0.16127750190906201</v>
      </c>
      <c r="I15" s="43">
        <v>7.4606000870466203E-3</v>
      </c>
      <c r="J15" s="43">
        <v>2.2232588259398902</v>
      </c>
      <c r="K15" s="43" t="s">
        <v>97</v>
      </c>
      <c r="L15" s="43" t="s">
        <v>97</v>
      </c>
      <c r="M15" s="43" t="s">
        <v>97</v>
      </c>
      <c r="N15" s="43" t="s">
        <v>97</v>
      </c>
      <c r="O15" s="43">
        <v>354.57882978487999</v>
      </c>
    </row>
    <row r="16" spans="1:15">
      <c r="A16" s="40"/>
      <c r="B16" s="40" t="s">
        <v>8</v>
      </c>
      <c r="C16" s="40"/>
      <c r="F16" s="43">
        <v>4808.2691349609404</v>
      </c>
      <c r="G16" s="43">
        <v>0.17476701784501</v>
      </c>
      <c r="H16" s="43">
        <v>4.3691754461252499</v>
      </c>
      <c r="I16" s="43">
        <v>0.118268572639788</v>
      </c>
      <c r="J16" s="43">
        <v>35.244034646656701</v>
      </c>
      <c r="K16" s="43" t="s">
        <v>97</v>
      </c>
      <c r="L16" s="43" t="s">
        <v>97</v>
      </c>
      <c r="M16" s="43" t="s">
        <v>97</v>
      </c>
      <c r="N16" s="43" t="s">
        <v>97</v>
      </c>
      <c r="O16" s="43">
        <v>4847.8823450537202</v>
      </c>
    </row>
    <row r="17" spans="1:15">
      <c r="A17" s="40"/>
      <c r="B17" s="40" t="s">
        <v>9</v>
      </c>
      <c r="C17" s="40"/>
      <c r="F17" s="43">
        <v>2586.2162957519499</v>
      </c>
      <c r="G17" s="43">
        <v>30.056571982002001</v>
      </c>
      <c r="H17" s="43">
        <v>751.41429955005003</v>
      </c>
      <c r="I17" s="43">
        <v>0.47882562620214703</v>
      </c>
      <c r="J17" s="43">
        <v>142.69003660824001</v>
      </c>
      <c r="K17" s="43" t="s">
        <v>97</v>
      </c>
      <c r="L17" s="43" t="s">
        <v>97</v>
      </c>
      <c r="M17" s="43" t="s">
        <v>97</v>
      </c>
      <c r="N17" s="43" t="s">
        <v>97</v>
      </c>
      <c r="O17" s="43">
        <v>3480.3206319102401</v>
      </c>
    </row>
    <row r="18" spans="1:15">
      <c r="A18" s="40"/>
      <c r="B18" s="40" t="s">
        <v>10</v>
      </c>
      <c r="C18" s="40"/>
      <c r="F18" s="43">
        <v>477.09897387695298</v>
      </c>
      <c r="G18" s="43">
        <v>7.6674000632017802E-3</v>
      </c>
      <c r="H18" s="43">
        <v>0.19168500158004501</v>
      </c>
      <c r="I18" s="43">
        <v>2.3989100617542801E-2</v>
      </c>
      <c r="J18" s="43">
        <v>7.1487519840277702</v>
      </c>
      <c r="K18" s="43" t="s">
        <v>97</v>
      </c>
      <c r="L18" s="43" t="s">
        <v>97</v>
      </c>
      <c r="M18" s="43" t="s">
        <v>97</v>
      </c>
      <c r="N18" s="43" t="s">
        <v>97</v>
      </c>
      <c r="O18" s="43">
        <v>484.43941086256098</v>
      </c>
    </row>
    <row r="19" spans="1:15" ht="15.6">
      <c r="A19" s="38" t="s">
        <v>66</v>
      </c>
      <c r="B19" s="47" t="s">
        <v>67</v>
      </c>
      <c r="C19" s="47"/>
      <c r="F19" s="39">
        <v>32542.445702164699</v>
      </c>
      <c r="G19" s="39">
        <v>6.1654332763850599</v>
      </c>
      <c r="H19" s="39">
        <v>154.135831909627</v>
      </c>
      <c r="I19" s="39">
        <v>1.5968468772906399</v>
      </c>
      <c r="J19" s="39">
        <v>475.86036943261098</v>
      </c>
      <c r="K19" s="39" t="s">
        <v>97</v>
      </c>
      <c r="L19" s="39" t="s">
        <v>97</v>
      </c>
      <c r="M19" s="39" t="s">
        <v>97</v>
      </c>
      <c r="N19" s="39" t="s">
        <v>97</v>
      </c>
      <c r="O19" s="39">
        <v>33172.4419035069</v>
      </c>
    </row>
    <row r="20" spans="1:15">
      <c r="A20" s="40"/>
      <c r="B20" s="44" t="s">
        <v>11</v>
      </c>
      <c r="C20" s="48"/>
      <c r="F20" s="43">
        <v>711.49718171570305</v>
      </c>
      <c r="G20" s="43">
        <v>2.5554140949192301E-2</v>
      </c>
      <c r="H20" s="43">
        <v>0.63885352372980797</v>
      </c>
      <c r="I20" s="43">
        <v>2.1129253152841799E-2</v>
      </c>
      <c r="J20" s="43">
        <v>6.2965174395468502</v>
      </c>
      <c r="K20" s="43" t="s">
        <v>97</v>
      </c>
      <c r="L20" s="43" t="s">
        <v>97</v>
      </c>
      <c r="M20" s="43" t="s">
        <v>97</v>
      </c>
      <c r="N20" s="43" t="s">
        <v>97</v>
      </c>
      <c r="O20" s="43">
        <v>718.43255267897996</v>
      </c>
    </row>
    <row r="21" spans="1:15">
      <c r="A21" s="40"/>
      <c r="B21" s="44" t="s">
        <v>12</v>
      </c>
      <c r="C21" s="48"/>
      <c r="F21" s="43">
        <v>24720.559473835801</v>
      </c>
      <c r="G21" s="43">
        <v>1.6105975825718</v>
      </c>
      <c r="H21" s="43">
        <v>40.264939564294998</v>
      </c>
      <c r="I21" s="43">
        <v>1.22865790886142</v>
      </c>
      <c r="J21" s="43">
        <v>366.14005684070401</v>
      </c>
      <c r="K21" s="43" t="s">
        <v>97</v>
      </c>
      <c r="L21" s="43" t="s">
        <v>97</v>
      </c>
      <c r="M21" s="43" t="s">
        <v>97</v>
      </c>
      <c r="N21" s="43" t="s">
        <v>97</v>
      </c>
      <c r="O21" s="43">
        <v>25126.9644702408</v>
      </c>
    </row>
    <row r="22" spans="1:15" s="50" customFormat="1" ht="11.4">
      <c r="A22" s="42"/>
      <c r="B22" s="48"/>
      <c r="C22" s="49" t="s">
        <v>13</v>
      </c>
      <c r="F22" s="51">
        <v>9254.2711167699308</v>
      </c>
      <c r="G22" s="51">
        <v>0.64684020233393502</v>
      </c>
      <c r="H22" s="51">
        <v>16.171005058348399</v>
      </c>
      <c r="I22" s="51">
        <v>0.41079738246403003</v>
      </c>
      <c r="J22" s="51">
        <v>122.417619974281</v>
      </c>
      <c r="K22" s="51" t="s">
        <v>97</v>
      </c>
      <c r="L22" s="51" t="s">
        <v>97</v>
      </c>
      <c r="M22" s="51" t="s">
        <v>97</v>
      </c>
      <c r="N22" s="51" t="s">
        <v>97</v>
      </c>
      <c r="O22" s="51">
        <v>9392.8597418025602</v>
      </c>
    </row>
    <row r="23" spans="1:15" s="50" customFormat="1" ht="11.4">
      <c r="A23" s="42"/>
      <c r="B23" s="48"/>
      <c r="C23" s="49" t="s">
        <v>14</v>
      </c>
      <c r="F23" s="51">
        <v>7896.5680375857</v>
      </c>
      <c r="G23" s="51">
        <v>0.55016713659755601</v>
      </c>
      <c r="H23" s="51">
        <v>13.754178414938901</v>
      </c>
      <c r="I23" s="51">
        <v>0.3820029636942</v>
      </c>
      <c r="J23" s="51">
        <v>113.83688318087199</v>
      </c>
      <c r="K23" s="51" t="s">
        <v>97</v>
      </c>
      <c r="L23" s="51" t="s">
        <v>97</v>
      </c>
      <c r="M23" s="51" t="s">
        <v>97</v>
      </c>
      <c r="N23" s="51" t="s">
        <v>97</v>
      </c>
      <c r="O23" s="51">
        <v>8024.1590991815101</v>
      </c>
    </row>
    <row r="24" spans="1:15" s="50" customFormat="1" ht="11.4">
      <c r="A24" s="42"/>
      <c r="B24" s="48"/>
      <c r="C24" s="49" t="s">
        <v>15</v>
      </c>
      <c r="F24" s="51">
        <v>692.66427098771999</v>
      </c>
      <c r="G24" s="51">
        <v>2.6721208028040101E-2</v>
      </c>
      <c r="H24" s="51">
        <v>0.66803020070100205</v>
      </c>
      <c r="I24" s="51">
        <v>5.8267345921543201E-2</v>
      </c>
      <c r="J24" s="51">
        <v>17.3636690846199</v>
      </c>
      <c r="K24" s="51" t="s">
        <v>97</v>
      </c>
      <c r="L24" s="51" t="s">
        <v>97</v>
      </c>
      <c r="M24" s="51" t="s">
        <v>97</v>
      </c>
      <c r="N24" s="51" t="s">
        <v>97</v>
      </c>
      <c r="O24" s="51">
        <v>710.69597027304098</v>
      </c>
    </row>
    <row r="25" spans="1:15" s="50" customFormat="1" ht="11.4">
      <c r="A25" s="42"/>
      <c r="B25" s="48"/>
      <c r="C25" s="49" t="s">
        <v>16</v>
      </c>
      <c r="F25" s="51">
        <v>225.979625853898</v>
      </c>
      <c r="G25" s="51">
        <v>8.2506135269610203E-2</v>
      </c>
      <c r="H25" s="51">
        <v>2.0626533817402501</v>
      </c>
      <c r="I25" s="51">
        <v>4.1754736652245203E-3</v>
      </c>
      <c r="J25" s="51">
        <v>1.24429115223691</v>
      </c>
      <c r="K25" s="51" t="s">
        <v>97</v>
      </c>
      <c r="L25" s="51" t="s">
        <v>97</v>
      </c>
      <c r="M25" s="51" t="s">
        <v>97</v>
      </c>
      <c r="N25" s="51" t="s">
        <v>97</v>
      </c>
      <c r="O25" s="51">
        <v>229.286570387875</v>
      </c>
    </row>
    <row r="26" spans="1:15" s="50" customFormat="1" ht="11.4">
      <c r="A26" s="42"/>
      <c r="B26" s="48"/>
      <c r="C26" s="49" t="s">
        <v>17</v>
      </c>
      <c r="F26" s="51">
        <v>142.633515011062</v>
      </c>
      <c r="G26" s="51">
        <v>2.7781773929357102E-3</v>
      </c>
      <c r="H26" s="51">
        <v>6.9454434823392794E-2</v>
      </c>
      <c r="I26" s="51">
        <v>1.19273857403454E-2</v>
      </c>
      <c r="J26" s="51">
        <v>3.5543609506229399</v>
      </c>
      <c r="K26" s="51" t="s">
        <v>97</v>
      </c>
      <c r="L26" s="51" t="s">
        <v>97</v>
      </c>
      <c r="M26" s="51" t="s">
        <v>97</v>
      </c>
      <c r="N26" s="51" t="s">
        <v>97</v>
      </c>
      <c r="O26" s="51">
        <v>146.257330396508</v>
      </c>
    </row>
    <row r="27" spans="1:15" s="50" customFormat="1" ht="11.4">
      <c r="A27" s="42"/>
      <c r="B27" s="48"/>
      <c r="C27" s="49" t="s">
        <v>18</v>
      </c>
      <c r="F27" s="51">
        <v>91.113266268869197</v>
      </c>
      <c r="G27" s="51">
        <v>2.3563517062362501E-3</v>
      </c>
      <c r="H27" s="51">
        <v>5.8908792655906303E-2</v>
      </c>
      <c r="I27" s="51">
        <v>7.5185848807933697E-3</v>
      </c>
      <c r="J27" s="51">
        <v>2.2405382944764201</v>
      </c>
      <c r="K27" s="51" t="s">
        <v>97</v>
      </c>
      <c r="L27" s="51" t="s">
        <v>97</v>
      </c>
      <c r="M27" s="51" t="s">
        <v>97</v>
      </c>
      <c r="N27" s="51" t="s">
        <v>97</v>
      </c>
      <c r="O27" s="51">
        <v>93.412713356001504</v>
      </c>
    </row>
    <row r="28" spans="1:15" s="50" customFormat="1" ht="11.4">
      <c r="A28" s="42"/>
      <c r="B28" s="48"/>
      <c r="C28" s="49" t="s">
        <v>19</v>
      </c>
      <c r="F28" s="51">
        <v>6411.6051148836896</v>
      </c>
      <c r="G28" s="51">
        <v>0.274498224313523</v>
      </c>
      <c r="H28" s="51">
        <v>6.8624556078380703</v>
      </c>
      <c r="I28" s="51">
        <v>0.353793547334667</v>
      </c>
      <c r="J28" s="51">
        <v>105.430477105731</v>
      </c>
      <c r="K28" s="51" t="s">
        <v>97</v>
      </c>
      <c r="L28" s="51" t="s">
        <v>97</v>
      </c>
      <c r="M28" s="51" t="s">
        <v>97</v>
      </c>
      <c r="N28" s="51" t="s">
        <v>97</v>
      </c>
      <c r="O28" s="51">
        <v>6523.8980475972603</v>
      </c>
    </row>
    <row r="29" spans="1:15" s="50" customFormat="1" ht="11.4">
      <c r="A29" s="42"/>
      <c r="B29" s="48"/>
      <c r="C29" s="49" t="s">
        <v>20</v>
      </c>
      <c r="F29" s="51">
        <v>5.7245264749633504</v>
      </c>
      <c r="G29" s="51">
        <v>2.4730146929963899E-2</v>
      </c>
      <c r="H29" s="51">
        <v>0.61825367324909897</v>
      </c>
      <c r="I29" s="51">
        <v>1.7522516061835701E-4</v>
      </c>
      <c r="J29" s="51">
        <v>5.2217097864270499E-2</v>
      </c>
      <c r="K29" s="51" t="s">
        <v>97</v>
      </c>
      <c r="L29" s="51" t="s">
        <v>97</v>
      </c>
      <c r="M29" s="51" t="s">
        <v>97</v>
      </c>
      <c r="N29" s="51" t="s">
        <v>97</v>
      </c>
      <c r="O29" s="51">
        <v>6.3949972460767199</v>
      </c>
    </row>
    <row r="30" spans="1:15">
      <c r="A30" s="40"/>
      <c r="B30" s="44" t="s">
        <v>21</v>
      </c>
      <c r="C30" s="48"/>
      <c r="F30" s="43">
        <v>347.03506613580703</v>
      </c>
      <c r="G30" s="43">
        <v>1.96313751437668E-2</v>
      </c>
      <c r="H30" s="43">
        <v>0.49078437859417001</v>
      </c>
      <c r="I30" s="43">
        <v>0.135571842948597</v>
      </c>
      <c r="J30" s="43">
        <v>40.400409198681999</v>
      </c>
      <c r="K30" s="43" t="s">
        <v>97</v>
      </c>
      <c r="L30" s="43" t="s">
        <v>97</v>
      </c>
      <c r="M30" s="43" t="s">
        <v>97</v>
      </c>
      <c r="N30" s="43" t="s">
        <v>97</v>
      </c>
      <c r="O30" s="43">
        <v>387.92625971308399</v>
      </c>
    </row>
    <row r="31" spans="1:15">
      <c r="A31" s="40"/>
      <c r="B31" s="44" t="s">
        <v>22</v>
      </c>
      <c r="C31" s="48"/>
      <c r="F31" s="43">
        <v>751.26002849835697</v>
      </c>
      <c r="G31" s="43">
        <v>7.1055046467229502E-2</v>
      </c>
      <c r="H31" s="43">
        <v>1.7763761616807401</v>
      </c>
      <c r="I31" s="43">
        <v>2.0301441847779898E-2</v>
      </c>
      <c r="J31" s="43">
        <v>6.0498296706383998</v>
      </c>
      <c r="K31" s="43" t="s">
        <v>97</v>
      </c>
      <c r="L31" s="43" t="s">
        <v>97</v>
      </c>
      <c r="M31" s="43" t="s">
        <v>97</v>
      </c>
      <c r="N31" s="43" t="s">
        <v>97</v>
      </c>
      <c r="O31" s="43">
        <v>759.08623433067601</v>
      </c>
    </row>
    <row r="32" spans="1:15">
      <c r="A32" s="40"/>
      <c r="B32" s="44" t="s">
        <v>23</v>
      </c>
      <c r="C32" s="49"/>
      <c r="F32" s="43">
        <v>6012.0939519789799</v>
      </c>
      <c r="G32" s="43">
        <v>4.4385951312530798</v>
      </c>
      <c r="H32" s="43">
        <v>110.964878281327</v>
      </c>
      <c r="I32" s="43">
        <v>0.191186430480001</v>
      </c>
      <c r="J32" s="43">
        <v>56.973556283040203</v>
      </c>
      <c r="K32" s="43" t="s">
        <v>97</v>
      </c>
      <c r="L32" s="43" t="s">
        <v>97</v>
      </c>
      <c r="M32" s="43" t="s">
        <v>97</v>
      </c>
      <c r="N32" s="43" t="s">
        <v>97</v>
      </c>
      <c r="O32" s="43">
        <v>6180.0323865433402</v>
      </c>
    </row>
    <row r="33" spans="1:15" s="50" customFormat="1" ht="11.4">
      <c r="A33" s="42"/>
      <c r="B33" s="48"/>
      <c r="C33" s="49" t="s">
        <v>68</v>
      </c>
      <c r="F33" s="51">
        <v>899.84213967410005</v>
      </c>
      <c r="G33" s="51">
        <v>3.4515375071827802E-2</v>
      </c>
      <c r="H33" s="51">
        <v>0.86288437679569596</v>
      </c>
      <c r="I33" s="51">
        <v>3.1001814095418499E-2</v>
      </c>
      <c r="J33" s="51">
        <v>9.2385406004347193</v>
      </c>
      <c r="K33" s="51" t="s">
        <v>97</v>
      </c>
      <c r="L33" s="51" t="s">
        <v>97</v>
      </c>
      <c r="M33" s="51" t="s">
        <v>97</v>
      </c>
      <c r="N33" s="51" t="s">
        <v>97</v>
      </c>
      <c r="O33" s="51">
        <v>909.94356465133103</v>
      </c>
    </row>
    <row r="34" spans="1:15" s="50" customFormat="1" ht="11.4">
      <c r="A34" s="42"/>
      <c r="B34" s="48"/>
      <c r="C34" s="49" t="s">
        <v>69</v>
      </c>
      <c r="F34" s="51">
        <v>1020.26640675201</v>
      </c>
      <c r="G34" s="51">
        <v>1.07170059637182</v>
      </c>
      <c r="H34" s="51">
        <v>26.792514909295399</v>
      </c>
      <c r="I34" s="51">
        <v>3.09413545447862E-2</v>
      </c>
      <c r="J34" s="51">
        <v>9.2205236543462892</v>
      </c>
      <c r="K34" s="51" t="s">
        <v>97</v>
      </c>
      <c r="L34" s="51" t="s">
        <v>97</v>
      </c>
      <c r="M34" s="51" t="s">
        <v>97</v>
      </c>
      <c r="N34" s="51" t="s">
        <v>97</v>
      </c>
      <c r="O34" s="51">
        <v>1056.27944531565</v>
      </c>
    </row>
    <row r="35" spans="1:15" s="50" customFormat="1" ht="11.4">
      <c r="A35" s="42"/>
      <c r="B35" s="48"/>
      <c r="C35" s="49" t="s">
        <v>70</v>
      </c>
      <c r="F35" s="51">
        <v>2644.94085701935</v>
      </c>
      <c r="G35" s="51">
        <v>0.28989982390470098</v>
      </c>
      <c r="H35" s="51">
        <v>7.2474955976175304</v>
      </c>
      <c r="I35" s="51">
        <v>9.4610528503441205E-2</v>
      </c>
      <c r="J35" s="51">
        <v>28.193937494025501</v>
      </c>
      <c r="K35" s="51" t="s">
        <v>97</v>
      </c>
      <c r="L35" s="51" t="s">
        <v>97</v>
      </c>
      <c r="M35" s="51" t="s">
        <v>97</v>
      </c>
      <c r="N35" s="51" t="s">
        <v>97</v>
      </c>
      <c r="O35" s="51">
        <v>2680.3822901109902</v>
      </c>
    </row>
    <row r="36" spans="1:15" s="50" customFormat="1" ht="11.4">
      <c r="A36" s="42"/>
      <c r="B36" s="48"/>
      <c r="C36" s="49" t="s">
        <v>24</v>
      </c>
      <c r="F36" s="51">
        <v>187.97415231112399</v>
      </c>
      <c r="G36" s="51">
        <v>0.50464538363445099</v>
      </c>
      <c r="H36" s="51">
        <v>12.6161345908613</v>
      </c>
      <c r="I36" s="51">
        <v>4.6836534693886003E-3</v>
      </c>
      <c r="J36" s="51">
        <v>1.3957287338777999</v>
      </c>
      <c r="K36" s="51" t="s">
        <v>97</v>
      </c>
      <c r="L36" s="51" t="s">
        <v>97</v>
      </c>
      <c r="M36" s="51" t="s">
        <v>97</v>
      </c>
      <c r="N36" s="51" t="s">
        <v>97</v>
      </c>
      <c r="O36" s="51">
        <v>201.986015635863</v>
      </c>
    </row>
    <row r="37" spans="1:15" s="50" customFormat="1" ht="11.4">
      <c r="A37" s="42"/>
      <c r="B37" s="42"/>
      <c r="C37" s="52" t="s">
        <v>25</v>
      </c>
      <c r="F37" s="51">
        <v>939.42231370286504</v>
      </c>
      <c r="G37" s="51">
        <v>2.2216106562381799</v>
      </c>
      <c r="H37" s="51">
        <v>55.540266405954398</v>
      </c>
      <c r="I37" s="51">
        <v>2.1614479743203099E-2</v>
      </c>
      <c r="J37" s="51">
        <v>6.4411149634745302</v>
      </c>
      <c r="K37" s="51" t="s">
        <v>97</v>
      </c>
      <c r="L37" s="51" t="s">
        <v>97</v>
      </c>
      <c r="M37" s="51" t="s">
        <v>97</v>
      </c>
      <c r="N37" s="51" t="s">
        <v>97</v>
      </c>
      <c r="O37" s="51">
        <v>1001.40369507229</v>
      </c>
    </row>
    <row r="38" spans="1:15" s="50" customFormat="1" ht="11.4">
      <c r="A38" s="42"/>
      <c r="B38" s="42"/>
      <c r="C38" s="52" t="s">
        <v>26</v>
      </c>
      <c r="F38" s="51">
        <v>319.64808251953099</v>
      </c>
      <c r="G38" s="51">
        <v>0.31622329603210098</v>
      </c>
      <c r="H38" s="51">
        <v>7.9055824008025199</v>
      </c>
      <c r="I38" s="51">
        <v>8.3346001237630894E-3</v>
      </c>
      <c r="J38" s="51">
        <v>2.4837108368814</v>
      </c>
      <c r="K38" s="51" t="s">
        <v>97</v>
      </c>
      <c r="L38" s="51" t="s">
        <v>97</v>
      </c>
      <c r="M38" s="51" t="s">
        <v>97</v>
      </c>
      <c r="N38" s="51" t="s">
        <v>97</v>
      </c>
      <c r="O38" s="51">
        <v>330.03737575721499</v>
      </c>
    </row>
    <row r="39" spans="1:15">
      <c r="A39" s="38" t="s">
        <v>71</v>
      </c>
      <c r="B39" s="38" t="s">
        <v>27</v>
      </c>
      <c r="C39" s="53"/>
      <c r="F39" s="39">
        <v>192.70517401304099</v>
      </c>
      <c r="G39" s="39">
        <v>6.8379180590249202</v>
      </c>
      <c r="H39" s="39">
        <v>170.947951475623</v>
      </c>
      <c r="I39" s="39">
        <v>1.8500755712396399E-2</v>
      </c>
      <c r="J39" s="39">
        <v>5.5132252022941302</v>
      </c>
      <c r="K39" s="39" t="s">
        <v>97</v>
      </c>
      <c r="L39" s="39" t="s">
        <v>97</v>
      </c>
      <c r="M39" s="39" t="s">
        <v>97</v>
      </c>
      <c r="N39" s="39" t="s">
        <v>97</v>
      </c>
      <c r="O39" s="39">
        <v>369.16635069095798</v>
      </c>
    </row>
    <row r="40" spans="1:15">
      <c r="A40" s="40"/>
      <c r="B40" s="41" t="s">
        <v>72</v>
      </c>
      <c r="C40" s="54"/>
      <c r="F40" s="43" t="s">
        <v>97</v>
      </c>
      <c r="G40" s="43" t="s">
        <v>97</v>
      </c>
      <c r="H40" s="43" t="s">
        <v>97</v>
      </c>
      <c r="I40" s="43" t="s">
        <v>97</v>
      </c>
      <c r="J40" s="43" t="s">
        <v>97</v>
      </c>
      <c r="K40" s="43" t="s">
        <v>97</v>
      </c>
      <c r="L40" s="43" t="s">
        <v>97</v>
      </c>
      <c r="M40" s="43" t="s">
        <v>97</v>
      </c>
      <c r="N40" s="43" t="s">
        <v>97</v>
      </c>
      <c r="O40" s="43" t="s">
        <v>97</v>
      </c>
    </row>
    <row r="41" spans="1:15">
      <c r="A41" s="40"/>
      <c r="B41" s="40" t="s">
        <v>28</v>
      </c>
      <c r="C41" s="54"/>
      <c r="F41" s="43">
        <v>192.70517401304099</v>
      </c>
      <c r="G41" s="43">
        <v>6.8379180590249202</v>
      </c>
      <c r="H41" s="43">
        <v>170.947951475623</v>
      </c>
      <c r="I41" s="43">
        <v>1.8500755712396399E-2</v>
      </c>
      <c r="J41" s="43">
        <v>5.5132252022941302</v>
      </c>
      <c r="K41" s="43" t="s">
        <v>97</v>
      </c>
      <c r="L41" s="43" t="s">
        <v>97</v>
      </c>
      <c r="M41" s="43" t="s">
        <v>97</v>
      </c>
      <c r="N41" s="43" t="s">
        <v>97</v>
      </c>
      <c r="O41" s="43">
        <v>369.16635069095798</v>
      </c>
    </row>
    <row r="42" spans="1:15">
      <c r="A42" s="40"/>
      <c r="B42" s="40"/>
      <c r="C42" s="55" t="s">
        <v>29</v>
      </c>
      <c r="F42" s="43">
        <v>0.14264792305183399</v>
      </c>
      <c r="G42" s="43">
        <v>0.61017747117899401</v>
      </c>
      <c r="H42" s="43">
        <v>15.254436779474799</v>
      </c>
      <c r="I42" s="43">
        <v>1.84638120876165E-2</v>
      </c>
      <c r="J42" s="43">
        <v>5.5022160021097299</v>
      </c>
      <c r="K42" s="43" t="s">
        <v>97</v>
      </c>
      <c r="L42" s="43" t="s">
        <v>97</v>
      </c>
      <c r="M42" s="43" t="s">
        <v>97</v>
      </c>
      <c r="N42" s="43" t="s">
        <v>97</v>
      </c>
      <c r="O42" s="43">
        <v>20.899300704636399</v>
      </c>
    </row>
    <row r="43" spans="1:15">
      <c r="A43" s="40"/>
      <c r="B43" s="40"/>
      <c r="C43" s="55" t="s">
        <v>30</v>
      </c>
      <c r="F43" s="43">
        <v>9.3956717500999001E-2</v>
      </c>
      <c r="G43" s="43">
        <v>5.1616332665229496</v>
      </c>
      <c r="H43" s="43">
        <v>129.04083166307399</v>
      </c>
      <c r="I43" s="43" t="s">
        <v>97</v>
      </c>
      <c r="J43" s="43" t="s">
        <v>97</v>
      </c>
      <c r="K43" s="43" t="s">
        <v>97</v>
      </c>
      <c r="L43" s="43" t="s">
        <v>97</v>
      </c>
      <c r="M43" s="43" t="s">
        <v>97</v>
      </c>
      <c r="N43" s="43" t="s">
        <v>97</v>
      </c>
      <c r="O43" s="43">
        <v>129.134788380575</v>
      </c>
    </row>
    <row r="44" spans="1:15">
      <c r="A44" s="40"/>
      <c r="B44" s="40"/>
      <c r="C44" s="55" t="s">
        <v>31</v>
      </c>
      <c r="F44" s="43">
        <v>160.231097199229</v>
      </c>
      <c r="G44" s="43">
        <v>1.06530645110674</v>
      </c>
      <c r="H44" s="43">
        <v>26.6326612776686</v>
      </c>
      <c r="I44" s="43" t="s">
        <v>97</v>
      </c>
      <c r="J44" s="43" t="s">
        <v>97</v>
      </c>
      <c r="K44" s="43" t="s">
        <v>97</v>
      </c>
      <c r="L44" s="43" t="s">
        <v>97</v>
      </c>
      <c r="M44" s="43" t="s">
        <v>97</v>
      </c>
      <c r="N44" s="43" t="s">
        <v>97</v>
      </c>
      <c r="O44" s="43">
        <v>186.863758476898</v>
      </c>
    </row>
    <row r="45" spans="1:15">
      <c r="A45" s="40"/>
      <c r="B45" s="40"/>
      <c r="C45" s="55" t="s">
        <v>32</v>
      </c>
      <c r="F45" s="43">
        <v>32.237472173259299</v>
      </c>
      <c r="G45" s="43">
        <v>8.0087021623505804E-4</v>
      </c>
      <c r="H45" s="43">
        <v>2.0021755405876401E-2</v>
      </c>
      <c r="I45" s="43">
        <v>3.69436247798684E-5</v>
      </c>
      <c r="J45" s="43">
        <v>1.10092001844008E-2</v>
      </c>
      <c r="K45" s="43" t="s">
        <v>97</v>
      </c>
      <c r="L45" s="43" t="s">
        <v>97</v>
      </c>
      <c r="M45" s="43" t="s">
        <v>97</v>
      </c>
      <c r="N45" s="43" t="s">
        <v>97</v>
      </c>
      <c r="O45" s="43">
        <v>32.268503128849602</v>
      </c>
    </row>
    <row r="46" spans="1:15" ht="16.2">
      <c r="A46" s="56" t="s">
        <v>73</v>
      </c>
      <c r="B46" s="56" t="s">
        <v>74</v>
      </c>
      <c r="C46" s="56"/>
      <c r="D46" s="57"/>
      <c r="E46" s="57"/>
      <c r="F46" s="58" t="s">
        <v>97</v>
      </c>
      <c r="G46" s="58" t="s">
        <v>97</v>
      </c>
      <c r="H46" s="58" t="s">
        <v>97</v>
      </c>
      <c r="I46" s="58" t="s">
        <v>97</v>
      </c>
      <c r="J46" s="58" t="s">
        <v>97</v>
      </c>
      <c r="K46" s="58" t="s">
        <v>97</v>
      </c>
      <c r="L46" s="58" t="s">
        <v>97</v>
      </c>
      <c r="M46" s="58" t="s">
        <v>97</v>
      </c>
      <c r="N46" s="58" t="s">
        <v>97</v>
      </c>
      <c r="O46" s="58" t="s">
        <v>97</v>
      </c>
    </row>
    <row r="47" spans="1:15">
      <c r="A47" s="59" t="s">
        <v>33</v>
      </c>
      <c r="B47" s="34"/>
      <c r="C47" s="60"/>
      <c r="F47" s="37">
        <v>7056.9357654031901</v>
      </c>
      <c r="G47" s="37">
        <v>2.52E-4</v>
      </c>
      <c r="H47" s="37">
        <v>6.3E-3</v>
      </c>
      <c r="I47" s="37">
        <v>0.26241714430251101</v>
      </c>
      <c r="J47" s="37">
        <v>78.200309002148401</v>
      </c>
      <c r="K47" s="37">
        <v>2214.41610330307</v>
      </c>
      <c r="L47" s="37">
        <v>710.32385230483101</v>
      </c>
      <c r="M47" s="37">
        <v>107.783305354031</v>
      </c>
      <c r="N47" s="37">
        <v>1.1008E-2</v>
      </c>
      <c r="O47" s="37">
        <v>10167.6766433673</v>
      </c>
    </row>
    <row r="48" spans="1:15">
      <c r="A48" s="38" t="s">
        <v>64</v>
      </c>
      <c r="B48" s="38" t="s">
        <v>34</v>
      </c>
      <c r="C48" s="38"/>
      <c r="F48" s="39">
        <v>1686.61156013608</v>
      </c>
      <c r="G48" s="39" t="s">
        <v>97</v>
      </c>
      <c r="H48" s="39" t="s">
        <v>97</v>
      </c>
      <c r="I48" s="39" t="s">
        <v>97</v>
      </c>
      <c r="J48" s="39" t="s">
        <v>97</v>
      </c>
      <c r="K48" s="39" t="s">
        <v>97</v>
      </c>
      <c r="L48" s="39" t="s">
        <v>97</v>
      </c>
      <c r="M48" s="39" t="s">
        <v>97</v>
      </c>
      <c r="N48" s="39" t="s">
        <v>97</v>
      </c>
      <c r="O48" s="39">
        <v>1686.61156013608</v>
      </c>
    </row>
    <row r="49" spans="1:15" s="50" customFormat="1" ht="11.4">
      <c r="A49" s="42"/>
      <c r="B49" s="61"/>
      <c r="C49" s="52" t="s">
        <v>35</v>
      </c>
      <c r="F49" s="51">
        <v>1272.69005811279</v>
      </c>
      <c r="G49" s="51" t="s">
        <v>97</v>
      </c>
      <c r="H49" s="51" t="s">
        <v>97</v>
      </c>
      <c r="I49" s="51" t="s">
        <v>97</v>
      </c>
      <c r="J49" s="51" t="s">
        <v>97</v>
      </c>
      <c r="K49" s="51" t="s">
        <v>97</v>
      </c>
      <c r="L49" s="51" t="s">
        <v>97</v>
      </c>
      <c r="M49" s="51" t="s">
        <v>97</v>
      </c>
      <c r="N49" s="51" t="s">
        <v>97</v>
      </c>
      <c r="O49" s="51">
        <v>1272.69005811279</v>
      </c>
    </row>
    <row r="50" spans="1:15" s="50" customFormat="1" ht="11.4">
      <c r="A50" s="42"/>
      <c r="B50" s="61"/>
      <c r="C50" s="52" t="s">
        <v>36</v>
      </c>
      <c r="F50" s="51">
        <v>347.19714710680603</v>
      </c>
      <c r="G50" s="51" t="s">
        <v>97</v>
      </c>
      <c r="H50" s="51" t="s">
        <v>97</v>
      </c>
      <c r="I50" s="51" t="s">
        <v>97</v>
      </c>
      <c r="J50" s="51" t="s">
        <v>97</v>
      </c>
      <c r="K50" s="51" t="s">
        <v>97</v>
      </c>
      <c r="L50" s="51" t="s">
        <v>97</v>
      </c>
      <c r="M50" s="51" t="s">
        <v>97</v>
      </c>
      <c r="N50" s="51" t="s">
        <v>97</v>
      </c>
      <c r="O50" s="51">
        <v>347.19714710680603</v>
      </c>
    </row>
    <row r="51" spans="1:15" s="50" customFormat="1" ht="11.4">
      <c r="A51" s="42"/>
      <c r="B51" s="61"/>
      <c r="C51" s="52" t="s">
        <v>75</v>
      </c>
      <c r="F51" s="51">
        <v>66.724354916485296</v>
      </c>
      <c r="G51" s="51" t="s">
        <v>97</v>
      </c>
      <c r="H51" s="51" t="s">
        <v>97</v>
      </c>
      <c r="I51" s="51" t="s">
        <v>97</v>
      </c>
      <c r="J51" s="51" t="s">
        <v>97</v>
      </c>
      <c r="K51" s="51" t="s">
        <v>97</v>
      </c>
      <c r="L51" s="51" t="s">
        <v>97</v>
      </c>
      <c r="M51" s="51" t="s">
        <v>97</v>
      </c>
      <c r="N51" s="51" t="s">
        <v>97</v>
      </c>
      <c r="O51" s="51">
        <v>66.724354916485296</v>
      </c>
    </row>
    <row r="52" spans="1:15" s="62" customFormat="1" ht="16.2">
      <c r="A52" s="38" t="s">
        <v>66</v>
      </c>
      <c r="B52" s="38" t="s">
        <v>76</v>
      </c>
      <c r="C52" s="38"/>
      <c r="F52" s="39" t="s">
        <v>97</v>
      </c>
      <c r="G52" s="39" t="s">
        <v>97</v>
      </c>
      <c r="H52" s="39" t="s">
        <v>97</v>
      </c>
      <c r="I52" s="39" t="s">
        <v>97</v>
      </c>
      <c r="J52" s="39" t="s">
        <v>97</v>
      </c>
      <c r="K52" s="39" t="s">
        <v>97</v>
      </c>
      <c r="L52" s="39" t="s">
        <v>97</v>
      </c>
      <c r="M52" s="39" t="s">
        <v>97</v>
      </c>
      <c r="N52" s="39" t="s">
        <v>97</v>
      </c>
      <c r="O52" s="39" t="s">
        <v>97</v>
      </c>
    </row>
    <row r="53" spans="1:15" s="50" customFormat="1" ht="11.4">
      <c r="A53" s="42"/>
      <c r="B53" s="61"/>
      <c r="C53" s="52" t="s">
        <v>37</v>
      </c>
      <c r="F53" s="51" t="s">
        <v>97</v>
      </c>
      <c r="G53" s="51" t="s">
        <v>97</v>
      </c>
      <c r="H53" s="51" t="s">
        <v>97</v>
      </c>
      <c r="I53" s="51" t="s">
        <v>97</v>
      </c>
      <c r="J53" s="51" t="s">
        <v>97</v>
      </c>
      <c r="K53" s="51" t="s">
        <v>97</v>
      </c>
      <c r="L53" s="51" t="s">
        <v>97</v>
      </c>
      <c r="M53" s="51" t="s">
        <v>97</v>
      </c>
      <c r="N53" s="51" t="s">
        <v>97</v>
      </c>
      <c r="O53" s="51" t="s">
        <v>97</v>
      </c>
    </row>
    <row r="54" spans="1:15" s="62" customFormat="1" ht="15.6">
      <c r="A54" s="38" t="s">
        <v>71</v>
      </c>
      <c r="B54" s="38" t="s">
        <v>38</v>
      </c>
      <c r="C54" s="38"/>
      <c r="F54" s="39">
        <v>4557.6334957372501</v>
      </c>
      <c r="G54" s="39">
        <v>2.52E-4</v>
      </c>
      <c r="H54" s="39">
        <v>6.3E-3</v>
      </c>
      <c r="I54" s="39" t="s">
        <v>97</v>
      </c>
      <c r="J54" s="39" t="s">
        <v>97</v>
      </c>
      <c r="K54" s="39" t="s">
        <v>97</v>
      </c>
      <c r="L54" s="39">
        <v>702.41798300000005</v>
      </c>
      <c r="M54" s="39">
        <v>20.509284000000001</v>
      </c>
      <c r="N54" s="39" t="s">
        <v>97</v>
      </c>
      <c r="O54" s="39">
        <v>5280.5670627372501</v>
      </c>
    </row>
    <row r="55" spans="1:15" s="50" customFormat="1" ht="11.4">
      <c r="A55" s="42"/>
      <c r="B55" s="42"/>
      <c r="C55" s="42" t="s">
        <v>39</v>
      </c>
      <c r="F55" s="51">
        <v>28.620495737253499</v>
      </c>
      <c r="G55" s="51">
        <v>2.52E-4</v>
      </c>
      <c r="H55" s="51">
        <v>6.3E-3</v>
      </c>
      <c r="I55" s="51" t="s">
        <v>97</v>
      </c>
      <c r="J55" s="51" t="s">
        <v>97</v>
      </c>
      <c r="K55" s="51" t="s">
        <v>97</v>
      </c>
      <c r="L55" s="63" t="s">
        <v>97</v>
      </c>
      <c r="M55" s="63" t="s">
        <v>97</v>
      </c>
      <c r="N55" s="51" t="s">
        <v>97</v>
      </c>
      <c r="O55" s="51">
        <v>28.626795737253499</v>
      </c>
    </row>
    <row r="56" spans="1:15" s="50" customFormat="1" ht="11.4">
      <c r="A56" s="42"/>
      <c r="B56" s="42"/>
      <c r="C56" s="48" t="s">
        <v>77</v>
      </c>
      <c r="F56" s="51">
        <v>4529.0129999999999</v>
      </c>
      <c r="G56" s="51" t="s">
        <v>97</v>
      </c>
      <c r="H56" s="51" t="s">
        <v>97</v>
      </c>
      <c r="I56" s="51" t="s">
        <v>97</v>
      </c>
      <c r="J56" s="51" t="s">
        <v>97</v>
      </c>
      <c r="K56" s="51" t="s">
        <v>97</v>
      </c>
      <c r="L56" s="63">
        <v>702.41798300000005</v>
      </c>
      <c r="M56" s="63">
        <v>9.8096999999999994</v>
      </c>
      <c r="N56" s="51" t="s">
        <v>97</v>
      </c>
      <c r="O56" s="51">
        <v>5241.240683</v>
      </c>
    </row>
    <row r="57" spans="1:15" s="50" customFormat="1">
      <c r="A57" s="42"/>
      <c r="B57" s="42"/>
      <c r="C57" s="42" t="s">
        <v>78</v>
      </c>
      <c r="F57" s="51" t="s">
        <v>97</v>
      </c>
      <c r="G57" s="51" t="s">
        <v>97</v>
      </c>
      <c r="H57" s="51" t="s">
        <v>97</v>
      </c>
      <c r="I57" s="51" t="s">
        <v>97</v>
      </c>
      <c r="J57" s="51" t="s">
        <v>97</v>
      </c>
      <c r="K57" s="51" t="s">
        <v>97</v>
      </c>
      <c r="L57" s="63" t="s">
        <v>97</v>
      </c>
      <c r="M57" s="63">
        <v>10.699584</v>
      </c>
      <c r="N57" s="51" t="s">
        <v>97</v>
      </c>
      <c r="O57" s="51">
        <v>10.699584</v>
      </c>
    </row>
    <row r="58" spans="1:15" ht="16.8">
      <c r="A58" s="64" t="s">
        <v>73</v>
      </c>
      <c r="B58" s="64" t="s">
        <v>79</v>
      </c>
      <c r="C58" s="38"/>
      <c r="F58" s="43" t="s">
        <v>97</v>
      </c>
      <c r="G58" s="43" t="s">
        <v>97</v>
      </c>
      <c r="H58" s="43" t="s">
        <v>97</v>
      </c>
      <c r="I58" s="43" t="s">
        <v>97</v>
      </c>
      <c r="J58" s="43" t="s">
        <v>97</v>
      </c>
      <c r="K58" s="43">
        <v>2214.41610330307</v>
      </c>
      <c r="L58" s="43">
        <v>5.7258158958200003</v>
      </c>
      <c r="M58" s="43">
        <v>13.3792213540306</v>
      </c>
      <c r="N58" s="43">
        <v>1.1008E-2</v>
      </c>
      <c r="O58" s="43">
        <v>2233.5321485529198</v>
      </c>
    </row>
    <row r="59" spans="1:15" ht="15.6">
      <c r="A59" s="64" t="s">
        <v>80</v>
      </c>
      <c r="B59" s="64" t="s">
        <v>81</v>
      </c>
      <c r="C59" s="38"/>
      <c r="F59" s="43">
        <v>812.69070952985396</v>
      </c>
      <c r="G59" s="43" t="s">
        <v>97</v>
      </c>
      <c r="H59" s="43" t="s">
        <v>97</v>
      </c>
      <c r="I59" s="43" t="s">
        <v>97</v>
      </c>
      <c r="J59" s="43" t="s">
        <v>97</v>
      </c>
      <c r="K59" s="43" t="s">
        <v>97</v>
      </c>
      <c r="L59" s="43" t="s">
        <v>97</v>
      </c>
      <c r="M59" s="43" t="s">
        <v>97</v>
      </c>
      <c r="N59" s="43" t="s">
        <v>97</v>
      </c>
      <c r="O59" s="43">
        <v>812.69070952985396</v>
      </c>
    </row>
    <row r="60" spans="1:15">
      <c r="A60" s="56" t="s">
        <v>82</v>
      </c>
      <c r="B60" s="56" t="s">
        <v>40</v>
      </c>
      <c r="C60" s="65"/>
      <c r="D60" s="66"/>
      <c r="E60" s="66"/>
      <c r="F60" s="67" t="s">
        <v>97</v>
      </c>
      <c r="G60" s="67" t="s">
        <v>97</v>
      </c>
      <c r="H60" s="67" t="s">
        <v>97</v>
      </c>
      <c r="I60" s="67">
        <v>0.26241714430251101</v>
      </c>
      <c r="J60" s="67">
        <v>78.200309002148401</v>
      </c>
      <c r="K60" s="67" t="s">
        <v>97</v>
      </c>
      <c r="L60" s="67">
        <v>2.1800534090114199</v>
      </c>
      <c r="M60" s="67">
        <v>73.894800000000004</v>
      </c>
      <c r="N60" s="67" t="s">
        <v>97</v>
      </c>
      <c r="O60" s="67">
        <v>154.27516241116001</v>
      </c>
    </row>
    <row r="61" spans="1:15">
      <c r="A61" s="34" t="s">
        <v>41</v>
      </c>
      <c r="B61" s="60"/>
      <c r="C61" s="60"/>
      <c r="F61" s="68">
        <v>220.02472485422601</v>
      </c>
      <c r="G61" s="68">
        <v>150.551004839586</v>
      </c>
      <c r="H61" s="68">
        <v>3763.7751209896401</v>
      </c>
      <c r="I61" s="68">
        <v>12.9881774955594</v>
      </c>
      <c r="J61" s="68">
        <v>3870.4768936767</v>
      </c>
      <c r="K61" s="37" t="s">
        <v>97</v>
      </c>
      <c r="L61" s="37" t="s">
        <v>97</v>
      </c>
      <c r="M61" s="37" t="s">
        <v>97</v>
      </c>
      <c r="N61" s="37" t="s">
        <v>97</v>
      </c>
      <c r="O61" s="37">
        <v>7854.2767395205601</v>
      </c>
    </row>
    <row r="62" spans="1:15">
      <c r="A62" s="38" t="s">
        <v>64</v>
      </c>
      <c r="B62" s="38" t="s">
        <v>42</v>
      </c>
      <c r="C62" s="38"/>
      <c r="F62" s="43" t="s">
        <v>97</v>
      </c>
      <c r="G62" s="43">
        <v>104.586253183051</v>
      </c>
      <c r="H62" s="43">
        <v>2614.6563295762799</v>
      </c>
      <c r="I62" s="43" t="s">
        <v>97</v>
      </c>
      <c r="J62" s="43" t="s">
        <v>97</v>
      </c>
      <c r="K62" s="43" t="s">
        <v>97</v>
      </c>
      <c r="L62" s="43" t="s">
        <v>97</v>
      </c>
      <c r="M62" s="43" t="s">
        <v>97</v>
      </c>
      <c r="N62" s="43" t="s">
        <v>97</v>
      </c>
      <c r="O62" s="43">
        <v>2614.6563295762799</v>
      </c>
    </row>
    <row r="63" spans="1:15">
      <c r="A63" s="38" t="s">
        <v>66</v>
      </c>
      <c r="B63" s="38" t="s">
        <v>43</v>
      </c>
      <c r="C63" s="38"/>
      <c r="F63" s="43" t="s">
        <v>97</v>
      </c>
      <c r="G63" s="43">
        <v>45.957168112534497</v>
      </c>
      <c r="H63" s="43">
        <v>1148.92920281336</v>
      </c>
      <c r="I63" s="43">
        <v>1.6510008362039501</v>
      </c>
      <c r="J63" s="43">
        <v>491.998249188778</v>
      </c>
      <c r="K63" s="43" t="s">
        <v>97</v>
      </c>
      <c r="L63" s="43" t="s">
        <v>97</v>
      </c>
      <c r="M63" s="43" t="s">
        <v>97</v>
      </c>
      <c r="N63" s="43" t="s">
        <v>97</v>
      </c>
      <c r="O63" s="43">
        <v>1640.9274520021399</v>
      </c>
    </row>
    <row r="64" spans="1:15">
      <c r="A64" s="38" t="s">
        <v>71</v>
      </c>
      <c r="B64" s="38" t="s">
        <v>44</v>
      </c>
      <c r="C64" s="38"/>
      <c r="F64" s="43" t="s">
        <v>97</v>
      </c>
      <c r="G64" s="43" t="s">
        <v>97</v>
      </c>
      <c r="H64" s="43" t="s">
        <v>97</v>
      </c>
      <c r="I64" s="43">
        <v>11.3369800489554</v>
      </c>
      <c r="J64" s="43">
        <v>3378.4200545887202</v>
      </c>
      <c r="K64" s="39" t="s">
        <v>97</v>
      </c>
      <c r="L64" s="39" t="s">
        <v>97</v>
      </c>
      <c r="M64" s="39" t="s">
        <v>97</v>
      </c>
      <c r="N64" s="39" t="s">
        <v>97</v>
      </c>
      <c r="O64" s="39">
        <v>3378.4200545887202</v>
      </c>
    </row>
    <row r="65" spans="1:15" s="50" customFormat="1" ht="12">
      <c r="A65" s="53"/>
      <c r="B65" s="53"/>
      <c r="C65" s="42" t="s">
        <v>45</v>
      </c>
      <c r="F65" s="51" t="s">
        <v>97</v>
      </c>
      <c r="G65" s="51" t="s">
        <v>97</v>
      </c>
      <c r="H65" s="51" t="s">
        <v>97</v>
      </c>
      <c r="I65" s="51">
        <v>9.5161094119300103</v>
      </c>
      <c r="J65" s="51">
        <v>2835.8006047551398</v>
      </c>
      <c r="K65" s="51" t="s">
        <v>97</v>
      </c>
      <c r="L65" s="51" t="s">
        <v>97</v>
      </c>
      <c r="M65" s="51" t="s">
        <v>97</v>
      </c>
      <c r="N65" s="51" t="s">
        <v>97</v>
      </c>
      <c r="O65" s="51">
        <v>2835.8006047551398</v>
      </c>
    </row>
    <row r="66" spans="1:15" s="50" customFormat="1" ht="11.4">
      <c r="A66" s="42"/>
      <c r="B66" s="42"/>
      <c r="C66" s="42" t="s">
        <v>46</v>
      </c>
      <c r="F66" s="51" t="s">
        <v>97</v>
      </c>
      <c r="G66" s="51" t="s">
        <v>97</v>
      </c>
      <c r="H66" s="51" t="s">
        <v>97</v>
      </c>
      <c r="I66" s="51">
        <v>1.82087063702542</v>
      </c>
      <c r="J66" s="51">
        <v>542.61944983357398</v>
      </c>
      <c r="K66" s="51" t="s">
        <v>97</v>
      </c>
      <c r="L66" s="51" t="s">
        <v>97</v>
      </c>
      <c r="M66" s="51" t="s">
        <v>97</v>
      </c>
      <c r="N66" s="51" t="s">
        <v>97</v>
      </c>
      <c r="O66" s="51">
        <v>542.61944983357398</v>
      </c>
    </row>
    <row r="67" spans="1:15" s="69" customFormat="1" ht="13.2">
      <c r="A67" s="38" t="s">
        <v>73</v>
      </c>
      <c r="B67" s="38" t="s">
        <v>47</v>
      </c>
      <c r="C67" s="60"/>
      <c r="F67" s="43" t="s">
        <v>97</v>
      </c>
      <c r="G67" s="43">
        <v>7.5835440000000002E-3</v>
      </c>
      <c r="H67" s="43">
        <v>0.1895886</v>
      </c>
      <c r="I67" s="43">
        <v>1.966104E-4</v>
      </c>
      <c r="J67" s="43">
        <v>5.8589899199999997E-2</v>
      </c>
      <c r="K67" s="43" t="s">
        <v>97</v>
      </c>
      <c r="L67" s="43" t="s">
        <v>97</v>
      </c>
      <c r="M67" s="43" t="s">
        <v>97</v>
      </c>
      <c r="N67" s="43" t="s">
        <v>97</v>
      </c>
      <c r="O67" s="43">
        <v>0.24817849920000001</v>
      </c>
    </row>
    <row r="68" spans="1:15">
      <c r="A68" s="65" t="s">
        <v>80</v>
      </c>
      <c r="B68" s="70" t="s">
        <v>83</v>
      </c>
      <c r="C68" s="71"/>
      <c r="D68" s="66"/>
      <c r="E68" s="66"/>
      <c r="F68" s="72">
        <v>220.02472485422601</v>
      </c>
      <c r="G68" s="72" t="s">
        <v>97</v>
      </c>
      <c r="H68" s="72" t="s">
        <v>97</v>
      </c>
      <c r="I68" s="72" t="s">
        <v>97</v>
      </c>
      <c r="J68" s="72" t="s">
        <v>97</v>
      </c>
      <c r="K68" s="67" t="s">
        <v>97</v>
      </c>
      <c r="L68" s="67" t="s">
        <v>97</v>
      </c>
      <c r="M68" s="67" t="s">
        <v>97</v>
      </c>
      <c r="N68" s="67" t="s">
        <v>97</v>
      </c>
      <c r="O68" s="67">
        <v>220.02472485422601</v>
      </c>
    </row>
    <row r="69" spans="1:15">
      <c r="A69" s="34" t="s">
        <v>48</v>
      </c>
      <c r="B69" s="60"/>
      <c r="C69" s="60"/>
      <c r="F69" s="37">
        <v>8.4225172888661692</v>
      </c>
      <c r="G69" s="37">
        <v>156.21834884129601</v>
      </c>
      <c r="H69" s="37">
        <v>3905.4587210323898</v>
      </c>
      <c r="I69" s="37">
        <v>0.71262636294620296</v>
      </c>
      <c r="J69" s="37">
        <v>212.36265615796799</v>
      </c>
      <c r="K69" s="37" t="s">
        <v>97</v>
      </c>
      <c r="L69" s="37" t="s">
        <v>97</v>
      </c>
      <c r="M69" s="37" t="s">
        <v>97</v>
      </c>
      <c r="N69" s="37" t="s">
        <v>97</v>
      </c>
      <c r="O69" s="37">
        <v>4126.2438944792202</v>
      </c>
    </row>
    <row r="70" spans="1:15">
      <c r="A70" s="38" t="s">
        <v>64</v>
      </c>
      <c r="B70" s="47" t="s">
        <v>84</v>
      </c>
      <c r="C70" s="38"/>
      <c r="F70" s="43" t="s">
        <v>97</v>
      </c>
      <c r="G70" s="43">
        <v>140.054267512184</v>
      </c>
      <c r="H70" s="43">
        <v>3501.3566878045999</v>
      </c>
      <c r="I70" s="43" t="s">
        <v>97</v>
      </c>
      <c r="J70" s="43" t="s">
        <v>97</v>
      </c>
      <c r="K70" s="43" t="s">
        <v>97</v>
      </c>
      <c r="L70" s="43" t="s">
        <v>97</v>
      </c>
      <c r="M70" s="43" t="s">
        <v>97</v>
      </c>
      <c r="N70" s="43" t="s">
        <v>97</v>
      </c>
      <c r="O70" s="43">
        <v>3501.3566878045999</v>
      </c>
    </row>
    <row r="71" spans="1:15">
      <c r="A71" s="38" t="s">
        <v>85</v>
      </c>
      <c r="B71" s="38" t="s">
        <v>49</v>
      </c>
      <c r="F71" s="43" t="s">
        <v>97</v>
      </c>
      <c r="G71" s="43">
        <v>0.71097543284313702</v>
      </c>
      <c r="H71" s="43">
        <v>17.7743858210784</v>
      </c>
      <c r="I71" s="43">
        <v>4.4807149999999997E-2</v>
      </c>
      <c r="J71" s="43">
        <v>13.352530700000001</v>
      </c>
      <c r="K71" s="43" t="s">
        <v>97</v>
      </c>
      <c r="L71" s="43" t="s">
        <v>97</v>
      </c>
      <c r="M71" s="43" t="s">
        <v>97</v>
      </c>
      <c r="N71" s="43" t="s">
        <v>97</v>
      </c>
      <c r="O71" s="43">
        <v>31.1269165210784</v>
      </c>
    </row>
    <row r="72" spans="1:15">
      <c r="A72" s="38" t="s">
        <v>71</v>
      </c>
      <c r="B72" s="38" t="s">
        <v>86</v>
      </c>
      <c r="C72" s="38"/>
      <c r="F72" s="43">
        <v>1.820674994</v>
      </c>
      <c r="G72" s="43">
        <v>7.1942568322314804</v>
      </c>
      <c r="H72" s="43">
        <v>179.856420805787</v>
      </c>
      <c r="I72" s="43">
        <v>0.56530116807125796</v>
      </c>
      <c r="J72" s="43">
        <v>168.45974808523499</v>
      </c>
      <c r="K72" s="43" t="s">
        <v>97</v>
      </c>
      <c r="L72" s="43" t="s">
        <v>97</v>
      </c>
      <c r="M72" s="43" t="s">
        <v>97</v>
      </c>
      <c r="N72" s="43" t="s">
        <v>97</v>
      </c>
      <c r="O72" s="43">
        <v>350.13684388502202</v>
      </c>
    </row>
    <row r="73" spans="1:15">
      <c r="A73" s="38" t="s">
        <v>73</v>
      </c>
      <c r="B73" s="38" t="s">
        <v>87</v>
      </c>
      <c r="C73" s="38"/>
      <c r="F73" s="43">
        <v>6.6018422948661701</v>
      </c>
      <c r="G73" s="43">
        <v>1.0429649027643699E-3</v>
      </c>
      <c r="H73" s="43">
        <v>2.6074122569109199E-2</v>
      </c>
      <c r="I73" s="43">
        <v>0.10251804487494499</v>
      </c>
      <c r="J73" s="43">
        <v>30.550377372733699</v>
      </c>
      <c r="K73" s="43" t="s">
        <v>97</v>
      </c>
      <c r="L73" s="43" t="s">
        <v>97</v>
      </c>
      <c r="M73" s="43" t="s">
        <v>97</v>
      </c>
      <c r="N73" s="43" t="s">
        <v>97</v>
      </c>
      <c r="O73" s="43">
        <v>37.178293790169</v>
      </c>
    </row>
    <row r="74" spans="1:15">
      <c r="A74" s="73" t="s">
        <v>80</v>
      </c>
      <c r="B74" s="73" t="s">
        <v>50</v>
      </c>
      <c r="C74" s="73"/>
      <c r="D74" s="74"/>
      <c r="E74" s="74"/>
      <c r="F74" s="72" t="s">
        <v>97</v>
      </c>
      <c r="G74" s="72">
        <v>8.2578060991343492</v>
      </c>
      <c r="H74" s="72">
        <v>206.44515247835901</v>
      </c>
      <c r="I74" s="72" t="s">
        <v>97</v>
      </c>
      <c r="J74" s="72" t="s">
        <v>97</v>
      </c>
      <c r="K74" s="72" t="s">
        <v>97</v>
      </c>
      <c r="L74" s="72" t="s">
        <v>97</v>
      </c>
      <c r="M74" s="72" t="s">
        <v>97</v>
      </c>
      <c r="N74" s="72" t="s">
        <v>97</v>
      </c>
      <c r="O74" s="72">
        <v>206.44515247835901</v>
      </c>
    </row>
    <row r="75" spans="1:15" s="33" customFormat="1" ht="13.8"/>
    <row r="76" spans="1:15">
      <c r="A76" s="69" t="s">
        <v>88</v>
      </c>
    </row>
    <row r="77" spans="1:15" s="69" customFormat="1" ht="13.2">
      <c r="A77" s="69" t="s">
        <v>89</v>
      </c>
    </row>
    <row r="78" spans="1:15" s="69" customFormat="1" ht="13.2">
      <c r="A78" s="69" t="s">
        <v>90</v>
      </c>
    </row>
    <row r="79" spans="1:15" s="69" customFormat="1" ht="13.2">
      <c r="A79" s="69" t="s">
        <v>91</v>
      </c>
    </row>
    <row r="80" spans="1:15" s="69" customFormat="1" ht="13.2">
      <c r="A80" s="69" t="s">
        <v>92</v>
      </c>
    </row>
    <row r="81" spans="1:2" s="69" customFormat="1" ht="15.6">
      <c r="A81" s="69" t="s">
        <v>93</v>
      </c>
    </row>
    <row r="82" spans="1:2" s="69" customFormat="1" ht="15.6">
      <c r="A82" s="75" t="s">
        <v>94</v>
      </c>
      <c r="B82" s="75"/>
    </row>
    <row r="83" spans="1:2" s="69" customFormat="1" ht="13.2">
      <c r="A83" s="76" t="s">
        <v>95</v>
      </c>
      <c r="B83" s="75" t="s">
        <v>96</v>
      </c>
    </row>
    <row r="84" spans="1:2" s="69" customFormat="1" ht="13.2">
      <c r="A84" s="77" t="s">
        <v>97</v>
      </c>
      <c r="B84" s="75" t="s">
        <v>98</v>
      </c>
    </row>
    <row r="85" spans="1:2" s="69" customFormat="1" ht="13.2">
      <c r="A85" s="77" t="s">
        <v>99</v>
      </c>
      <c r="B85" s="75" t="s">
        <v>100</v>
      </c>
    </row>
    <row r="86" spans="1:2" s="69" customFormat="1" ht="13.2"/>
  </sheetData>
  <conditionalFormatting sqref="F7:O74">
    <cfRule type="cellIs" dxfId="25"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2">
    <tabColor theme="4" tint="0.39997558519241921"/>
    <pageSetUpPr fitToPage="1"/>
  </sheetPr>
  <dimension ref="A1:O86"/>
  <sheetViews>
    <sheetView zoomScaleNormal="100" workbookViewId="0">
      <pane xSplit="5" ySplit="7" topLeftCell="F8" activePane="bottomRight" state="frozen"/>
      <selection activeCell="B1" sqref="B1"/>
      <selection pane="topRight" activeCell="B1" sqref="B1"/>
      <selection pane="bottomLeft" activeCell="B1" sqref="B1"/>
      <selection pane="bottomRight" activeCell="B1" sqref="B1"/>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108</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53</v>
      </c>
      <c r="G3" s="6"/>
      <c r="H3" s="6"/>
      <c r="I3" s="6"/>
      <c r="J3" s="6"/>
      <c r="K3" s="6"/>
      <c r="L3" s="6"/>
      <c r="M3" s="6"/>
      <c r="N3" s="6"/>
      <c r="O3" s="6"/>
    </row>
    <row r="4" spans="1:15" s="3" customFormat="1" ht="15.6">
      <c r="A4" s="4"/>
      <c r="B4" s="4"/>
      <c r="C4" s="4"/>
      <c r="D4" s="4"/>
      <c r="E4" s="4"/>
      <c r="F4" s="7" t="s">
        <v>54</v>
      </c>
      <c r="G4" s="8" t="s">
        <v>55</v>
      </c>
      <c r="H4" s="8" t="s">
        <v>55</v>
      </c>
      <c r="I4" s="8" t="s">
        <v>56</v>
      </c>
      <c r="J4" s="8" t="s">
        <v>56</v>
      </c>
      <c r="K4" s="9" t="s">
        <v>57</v>
      </c>
      <c r="L4" s="9" t="s">
        <v>58</v>
      </c>
      <c r="M4" s="8" t="s">
        <v>59</v>
      </c>
      <c r="N4" s="10" t="s">
        <v>60</v>
      </c>
      <c r="O4" s="11" t="s">
        <v>0</v>
      </c>
    </row>
    <row r="5" spans="1:15" s="13" customFormat="1" ht="13.8">
      <c r="A5" s="12" t="s">
        <v>61</v>
      </c>
      <c r="B5" s="12"/>
      <c r="E5" s="14" t="s">
        <v>62</v>
      </c>
      <c r="F5" s="15"/>
      <c r="G5" s="16"/>
      <c r="H5" s="17">
        <v>25</v>
      </c>
      <c r="I5" s="18"/>
      <c r="J5" s="17">
        <v>298</v>
      </c>
      <c r="K5" s="19"/>
      <c r="L5" s="19"/>
      <c r="M5" s="20">
        <v>22800</v>
      </c>
      <c r="N5" s="20">
        <v>17200</v>
      </c>
      <c r="O5" s="21"/>
    </row>
    <row r="6" spans="1:15" s="22" customFormat="1" ht="14.25" customHeight="1">
      <c r="C6" s="23"/>
      <c r="D6" s="23"/>
      <c r="E6" s="24" t="s">
        <v>51</v>
      </c>
      <c r="F6" s="25" t="s">
        <v>52</v>
      </c>
      <c r="G6" s="25" t="s">
        <v>52</v>
      </c>
      <c r="H6" s="26" t="s">
        <v>63</v>
      </c>
      <c r="I6" s="27" t="s">
        <v>52</v>
      </c>
      <c r="J6" s="26" t="s">
        <v>63</v>
      </c>
      <c r="K6" s="26" t="s">
        <v>63</v>
      </c>
      <c r="L6" s="26" t="s">
        <v>63</v>
      </c>
      <c r="M6" s="26" t="s">
        <v>63</v>
      </c>
      <c r="N6" s="26" t="s">
        <v>63</v>
      </c>
      <c r="O6" s="26" t="s">
        <v>63</v>
      </c>
    </row>
    <row r="7" spans="1:15" s="33" customFormat="1" ht="14.4" thickBot="1">
      <c r="A7" s="28" t="s">
        <v>0</v>
      </c>
      <c r="B7" s="29"/>
      <c r="C7" s="30"/>
      <c r="D7" s="31"/>
      <c r="E7" s="31"/>
      <c r="F7" s="32">
        <v>60842.1199572072</v>
      </c>
      <c r="G7" s="32">
        <v>350.65279804820102</v>
      </c>
      <c r="H7" s="32">
        <v>8766.3199512050196</v>
      </c>
      <c r="I7" s="32">
        <v>15.0866306458029</v>
      </c>
      <c r="J7" s="32">
        <v>4495.8159324492499</v>
      </c>
      <c r="K7" s="32">
        <v>2174.9060442714999</v>
      </c>
      <c r="L7" s="32">
        <v>793.13341839727502</v>
      </c>
      <c r="M7" s="32">
        <v>44.493616846318297</v>
      </c>
      <c r="N7" s="32">
        <v>1.1008E-2</v>
      </c>
      <c r="O7" s="32">
        <v>77116.799928376597</v>
      </c>
    </row>
    <row r="8" spans="1:15" ht="15.6" thickTop="1">
      <c r="A8" s="34" t="s">
        <v>1</v>
      </c>
      <c r="B8" s="35"/>
      <c r="C8" s="35"/>
      <c r="F8" s="37">
        <v>52128.401709809099</v>
      </c>
      <c r="G8" s="37">
        <v>44.766754125016703</v>
      </c>
      <c r="H8" s="37">
        <v>1119.1688531254199</v>
      </c>
      <c r="I8" s="37">
        <v>2.7196127909898098</v>
      </c>
      <c r="J8" s="37">
        <v>810.44461171496403</v>
      </c>
      <c r="K8" s="37" t="s">
        <v>97</v>
      </c>
      <c r="L8" s="37" t="s">
        <v>97</v>
      </c>
      <c r="M8" s="37" t="s">
        <v>97</v>
      </c>
      <c r="N8" s="37" t="s">
        <v>97</v>
      </c>
      <c r="O8" s="37">
        <v>54058.015174649503</v>
      </c>
    </row>
    <row r="9" spans="1:15">
      <c r="A9" s="38" t="s">
        <v>64</v>
      </c>
      <c r="B9" s="38" t="s">
        <v>2</v>
      </c>
      <c r="C9" s="38"/>
      <c r="F9" s="39">
        <v>20063.2624389966</v>
      </c>
      <c r="G9" s="39">
        <v>31.4613183684882</v>
      </c>
      <c r="H9" s="39">
        <v>786.53295921220501</v>
      </c>
      <c r="I9" s="39">
        <v>1.0012786403245599</v>
      </c>
      <c r="J9" s="39">
        <v>298.38103481671902</v>
      </c>
      <c r="K9" s="39" t="s">
        <v>97</v>
      </c>
      <c r="L9" s="39" t="s">
        <v>97</v>
      </c>
      <c r="M9" s="39" t="s">
        <v>97</v>
      </c>
      <c r="N9" s="39" t="s">
        <v>97</v>
      </c>
      <c r="O9" s="39">
        <v>21148.176433025499</v>
      </c>
    </row>
    <row r="10" spans="1:15">
      <c r="A10" s="40"/>
      <c r="B10" s="41" t="s">
        <v>65</v>
      </c>
      <c r="C10" s="42"/>
      <c r="F10" s="43">
        <v>243.15902678222699</v>
      </c>
      <c r="G10" s="43">
        <v>7.9478002190589894E-3</v>
      </c>
      <c r="H10" s="43">
        <v>0.19869500547647501</v>
      </c>
      <c r="I10" s="43">
        <v>3.8610001139342798E-3</v>
      </c>
      <c r="J10" s="43">
        <v>1.1505780339524201</v>
      </c>
      <c r="K10" s="43" t="s">
        <v>97</v>
      </c>
      <c r="L10" s="43" t="s">
        <v>97</v>
      </c>
      <c r="M10" s="43" t="s">
        <v>97</v>
      </c>
      <c r="N10" s="43" t="s">
        <v>97</v>
      </c>
      <c r="O10" s="43">
        <v>244.50829982165601</v>
      </c>
    </row>
    <row r="11" spans="1:15">
      <c r="A11" s="40"/>
      <c r="B11" s="40" t="s">
        <v>3</v>
      </c>
      <c r="C11" s="42"/>
      <c r="F11" s="43">
        <v>1836.4357848846901</v>
      </c>
      <c r="G11" s="43">
        <v>4.4004344935066997E-2</v>
      </c>
      <c r="H11" s="43">
        <v>1.1001086233766699</v>
      </c>
      <c r="I11" s="43">
        <v>1.6906029241785699E-2</v>
      </c>
      <c r="J11" s="43">
        <v>5.0379967140521398</v>
      </c>
      <c r="K11" s="43" t="s">
        <v>97</v>
      </c>
      <c r="L11" s="43" t="s">
        <v>97</v>
      </c>
      <c r="M11" s="43" t="s">
        <v>97</v>
      </c>
      <c r="N11" s="43" t="s">
        <v>97</v>
      </c>
      <c r="O11" s="43">
        <v>1842.5738902221201</v>
      </c>
    </row>
    <row r="12" spans="1:15">
      <c r="A12" s="40"/>
      <c r="B12" s="44" t="s">
        <v>4</v>
      </c>
      <c r="C12" s="45"/>
      <c r="F12" s="43" t="s">
        <v>97</v>
      </c>
      <c r="G12" s="43" t="s">
        <v>97</v>
      </c>
      <c r="H12" s="43" t="s">
        <v>97</v>
      </c>
      <c r="I12" s="43" t="s">
        <v>97</v>
      </c>
      <c r="J12" s="43" t="s">
        <v>97</v>
      </c>
      <c r="K12" s="43" t="s">
        <v>97</v>
      </c>
      <c r="L12" s="43" t="s">
        <v>97</v>
      </c>
      <c r="M12" s="43" t="s">
        <v>97</v>
      </c>
      <c r="N12" s="43" t="s">
        <v>97</v>
      </c>
      <c r="O12" s="43" t="s">
        <v>97</v>
      </c>
    </row>
    <row r="13" spans="1:15">
      <c r="A13" s="40"/>
      <c r="B13" s="44" t="s">
        <v>5</v>
      </c>
      <c r="C13" s="45"/>
      <c r="F13" s="43">
        <v>716.900423608398</v>
      </c>
      <c r="G13" s="43">
        <v>2.54103994473815E-2</v>
      </c>
      <c r="H13" s="43">
        <v>0.63525998618453805</v>
      </c>
      <c r="I13" s="43">
        <v>1.4226400626450799E-2</v>
      </c>
      <c r="J13" s="43">
        <v>4.2394673866823398</v>
      </c>
      <c r="K13" s="43" t="s">
        <v>97</v>
      </c>
      <c r="L13" s="43" t="s">
        <v>97</v>
      </c>
      <c r="M13" s="43" t="s">
        <v>97</v>
      </c>
      <c r="N13" s="43" t="s">
        <v>97</v>
      </c>
      <c r="O13" s="43">
        <v>721.77515098126503</v>
      </c>
    </row>
    <row r="14" spans="1:15">
      <c r="A14" s="40"/>
      <c r="B14" s="40" t="s">
        <v>6</v>
      </c>
      <c r="C14" s="42"/>
      <c r="F14" s="43">
        <v>9214.4277227642106</v>
      </c>
      <c r="G14" s="43">
        <v>0.56716210512462994</v>
      </c>
      <c r="H14" s="43">
        <v>14.1790526281157</v>
      </c>
      <c r="I14" s="43">
        <v>0.34158401261290999</v>
      </c>
      <c r="J14" s="43">
        <v>101.792035758647</v>
      </c>
      <c r="K14" s="43" t="s">
        <v>97</v>
      </c>
      <c r="L14" s="43" t="s">
        <v>97</v>
      </c>
      <c r="M14" s="43" t="s">
        <v>97</v>
      </c>
      <c r="N14" s="43" t="s">
        <v>97</v>
      </c>
      <c r="O14" s="43">
        <v>9330.3988111509807</v>
      </c>
    </row>
    <row r="15" spans="1:15">
      <c r="A15" s="40"/>
      <c r="B15" s="40" t="s">
        <v>7</v>
      </c>
      <c r="C15" s="46"/>
      <c r="F15" s="43">
        <v>370.88153049316401</v>
      </c>
      <c r="G15" s="43">
        <v>6.8775000795722003E-3</v>
      </c>
      <c r="H15" s="43">
        <v>0.17193750198930499</v>
      </c>
      <c r="I15" s="43">
        <v>7.8575000967830398E-3</v>
      </c>
      <c r="J15" s="43">
        <v>2.3415350288413501</v>
      </c>
      <c r="K15" s="43" t="s">
        <v>97</v>
      </c>
      <c r="L15" s="43" t="s">
        <v>97</v>
      </c>
      <c r="M15" s="43" t="s">
        <v>97</v>
      </c>
      <c r="N15" s="43" t="s">
        <v>97</v>
      </c>
      <c r="O15" s="43">
        <v>373.395003023995</v>
      </c>
    </row>
    <row r="16" spans="1:15">
      <c r="A16" s="40"/>
      <c r="B16" s="40" t="s">
        <v>8</v>
      </c>
      <c r="C16" s="40"/>
      <c r="F16" s="43">
        <v>4566.7884871582</v>
      </c>
      <c r="G16" s="43">
        <v>0.181671913331972</v>
      </c>
      <c r="H16" s="43">
        <v>4.5417978332992996</v>
      </c>
      <c r="I16" s="43">
        <v>0.11690548217765299</v>
      </c>
      <c r="J16" s="43">
        <v>34.8378336889404</v>
      </c>
      <c r="K16" s="43" t="s">
        <v>97</v>
      </c>
      <c r="L16" s="43" t="s">
        <v>97</v>
      </c>
      <c r="M16" s="43" t="s">
        <v>97</v>
      </c>
      <c r="N16" s="43" t="s">
        <v>97</v>
      </c>
      <c r="O16" s="43">
        <v>4606.1681186804399</v>
      </c>
    </row>
    <row r="17" spans="1:15">
      <c r="A17" s="40"/>
      <c r="B17" s="40" t="s">
        <v>9</v>
      </c>
      <c r="C17" s="40"/>
      <c r="F17" s="43">
        <v>2653.1015339355499</v>
      </c>
      <c r="G17" s="43">
        <v>30.620821505288301</v>
      </c>
      <c r="H17" s="43">
        <v>765.52053763220704</v>
      </c>
      <c r="I17" s="43">
        <v>0.47680791486353002</v>
      </c>
      <c r="J17" s="43">
        <v>142.08875862933201</v>
      </c>
      <c r="K17" s="43" t="s">
        <v>97</v>
      </c>
      <c r="L17" s="43" t="s">
        <v>97</v>
      </c>
      <c r="M17" s="43" t="s">
        <v>97</v>
      </c>
      <c r="N17" s="43" t="s">
        <v>97</v>
      </c>
      <c r="O17" s="43">
        <v>3560.7108301970902</v>
      </c>
    </row>
    <row r="18" spans="1:15">
      <c r="A18" s="40"/>
      <c r="B18" s="40" t="s">
        <v>10</v>
      </c>
      <c r="C18" s="40"/>
      <c r="F18" s="43">
        <v>461.56792937011699</v>
      </c>
      <c r="G18" s="43">
        <v>7.4228000622242598E-3</v>
      </c>
      <c r="H18" s="43">
        <v>0.18557000155560699</v>
      </c>
      <c r="I18" s="43">
        <v>2.3130300591513501E-2</v>
      </c>
      <c r="J18" s="43">
        <v>6.8928295762710396</v>
      </c>
      <c r="K18" s="43" t="s">
        <v>97</v>
      </c>
      <c r="L18" s="43" t="s">
        <v>97</v>
      </c>
      <c r="M18" s="43" t="s">
        <v>97</v>
      </c>
      <c r="N18" s="43" t="s">
        <v>97</v>
      </c>
      <c r="O18" s="43">
        <v>468.64632894794403</v>
      </c>
    </row>
    <row r="19" spans="1:15" ht="15.6">
      <c r="A19" s="38" t="s">
        <v>66</v>
      </c>
      <c r="B19" s="47" t="s">
        <v>67</v>
      </c>
      <c r="C19" s="47"/>
      <c r="F19" s="39">
        <v>31887.5554310855</v>
      </c>
      <c r="G19" s="39">
        <v>6.4410474184694202</v>
      </c>
      <c r="H19" s="39">
        <v>161.026185461735</v>
      </c>
      <c r="I19" s="39">
        <v>1.70016574261482</v>
      </c>
      <c r="J19" s="39">
        <v>506.64939129921498</v>
      </c>
      <c r="K19" s="39" t="s">
        <v>97</v>
      </c>
      <c r="L19" s="39" t="s">
        <v>97</v>
      </c>
      <c r="M19" s="39" t="s">
        <v>97</v>
      </c>
      <c r="N19" s="39" t="s">
        <v>97</v>
      </c>
      <c r="O19" s="39">
        <v>32555.231007846502</v>
      </c>
    </row>
    <row r="20" spans="1:15">
      <c r="A20" s="40"/>
      <c r="B20" s="44" t="s">
        <v>11</v>
      </c>
      <c r="C20" s="48"/>
      <c r="F20" s="43">
        <v>710.841398115949</v>
      </c>
      <c r="G20" s="43">
        <v>2.4088034081081001E-2</v>
      </c>
      <c r="H20" s="43">
        <v>0.602200852027026</v>
      </c>
      <c r="I20" s="43">
        <v>2.0971675826504999E-2</v>
      </c>
      <c r="J20" s="43">
        <v>6.2495593962985003</v>
      </c>
      <c r="K20" s="43" t="s">
        <v>97</v>
      </c>
      <c r="L20" s="43" t="s">
        <v>97</v>
      </c>
      <c r="M20" s="43" t="s">
        <v>97</v>
      </c>
      <c r="N20" s="43" t="s">
        <v>97</v>
      </c>
      <c r="O20" s="43">
        <v>717.69315836427404</v>
      </c>
    </row>
    <row r="21" spans="1:15">
      <c r="A21" s="40"/>
      <c r="B21" s="44" t="s">
        <v>12</v>
      </c>
      <c r="C21" s="48"/>
      <c r="F21" s="43">
        <v>24015.320420455599</v>
      </c>
      <c r="G21" s="43">
        <v>1.5888625889558801</v>
      </c>
      <c r="H21" s="43">
        <v>39.721564723897004</v>
      </c>
      <c r="I21" s="43">
        <v>1.3400200092614301</v>
      </c>
      <c r="J21" s="43">
        <v>399.32596275990602</v>
      </c>
      <c r="K21" s="43" t="s">
        <v>97</v>
      </c>
      <c r="L21" s="43" t="s">
        <v>97</v>
      </c>
      <c r="M21" s="43" t="s">
        <v>97</v>
      </c>
      <c r="N21" s="43" t="s">
        <v>97</v>
      </c>
      <c r="O21" s="43">
        <v>24454.367947939401</v>
      </c>
    </row>
    <row r="22" spans="1:15" s="50" customFormat="1" ht="11.4">
      <c r="A22" s="42"/>
      <c r="B22" s="48"/>
      <c r="C22" s="49" t="s">
        <v>13</v>
      </c>
      <c r="F22" s="51">
        <v>9125.4528796885006</v>
      </c>
      <c r="G22" s="51">
        <v>0.65366923801354204</v>
      </c>
      <c r="H22" s="51">
        <v>16.341730950338601</v>
      </c>
      <c r="I22" s="51">
        <v>0.48045526609489903</v>
      </c>
      <c r="J22" s="51">
        <v>143.17566929628001</v>
      </c>
      <c r="K22" s="51" t="s">
        <v>97</v>
      </c>
      <c r="L22" s="51" t="s">
        <v>97</v>
      </c>
      <c r="M22" s="51" t="s">
        <v>97</v>
      </c>
      <c r="N22" s="51" t="s">
        <v>97</v>
      </c>
      <c r="O22" s="51">
        <v>9284.9702799351198</v>
      </c>
    </row>
    <row r="23" spans="1:15" s="50" customFormat="1" ht="11.4">
      <c r="A23" s="42"/>
      <c r="B23" s="48"/>
      <c r="C23" s="49" t="s">
        <v>14</v>
      </c>
      <c r="F23" s="51">
        <v>7558.6332235033096</v>
      </c>
      <c r="G23" s="51">
        <v>0.53946292461816103</v>
      </c>
      <c r="H23" s="51">
        <v>13.486573115454</v>
      </c>
      <c r="I23" s="51">
        <v>0.438940491395855</v>
      </c>
      <c r="J23" s="51">
        <v>130.80426643596499</v>
      </c>
      <c r="K23" s="51" t="s">
        <v>97</v>
      </c>
      <c r="L23" s="51" t="s">
        <v>97</v>
      </c>
      <c r="M23" s="51" t="s">
        <v>97</v>
      </c>
      <c r="N23" s="51" t="s">
        <v>97</v>
      </c>
      <c r="O23" s="51">
        <v>7702.9240630547301</v>
      </c>
    </row>
    <row r="24" spans="1:15" s="50" customFormat="1" ht="11.4">
      <c r="A24" s="42"/>
      <c r="B24" s="48"/>
      <c r="C24" s="49" t="s">
        <v>15</v>
      </c>
      <c r="F24" s="51">
        <v>686.27873822561799</v>
      </c>
      <c r="G24" s="51">
        <v>2.7143659551931001E-2</v>
      </c>
      <c r="H24" s="51">
        <v>0.67859148879827402</v>
      </c>
      <c r="I24" s="51">
        <v>5.7269268835312102E-2</v>
      </c>
      <c r="J24" s="51">
        <v>17.066242112923</v>
      </c>
      <c r="K24" s="51" t="s">
        <v>97</v>
      </c>
      <c r="L24" s="51" t="s">
        <v>97</v>
      </c>
      <c r="M24" s="51" t="s">
        <v>97</v>
      </c>
      <c r="N24" s="51" t="s">
        <v>97</v>
      </c>
      <c r="O24" s="51">
        <v>704.02357182733897</v>
      </c>
    </row>
    <row r="25" spans="1:15" s="50" customFormat="1" ht="11.4">
      <c r="A25" s="42"/>
      <c r="B25" s="48"/>
      <c r="C25" s="49" t="s">
        <v>16</v>
      </c>
      <c r="F25" s="51">
        <v>212.11988617698199</v>
      </c>
      <c r="G25" s="51">
        <v>7.7834306722218305E-2</v>
      </c>
      <c r="H25" s="51">
        <v>1.94585766805546</v>
      </c>
      <c r="I25" s="51">
        <v>3.9211613987788002E-3</v>
      </c>
      <c r="J25" s="51">
        <v>1.1685060968360801</v>
      </c>
      <c r="K25" s="51" t="s">
        <v>97</v>
      </c>
      <c r="L25" s="51" t="s">
        <v>97</v>
      </c>
      <c r="M25" s="51" t="s">
        <v>97</v>
      </c>
      <c r="N25" s="51" t="s">
        <v>97</v>
      </c>
      <c r="O25" s="51">
        <v>215.234249941873</v>
      </c>
    </row>
    <row r="26" spans="1:15" s="50" customFormat="1" ht="11.4">
      <c r="A26" s="42"/>
      <c r="B26" s="48"/>
      <c r="C26" s="49" t="s">
        <v>17</v>
      </c>
      <c r="F26" s="51">
        <v>140.67606121710901</v>
      </c>
      <c r="G26" s="51">
        <v>2.7447930320240702E-3</v>
      </c>
      <c r="H26" s="51">
        <v>6.8619825800601705E-2</v>
      </c>
      <c r="I26" s="51">
        <v>1.17609087127991E-2</v>
      </c>
      <c r="J26" s="51">
        <v>3.5047507964141298</v>
      </c>
      <c r="K26" s="51" t="s">
        <v>97</v>
      </c>
      <c r="L26" s="51" t="s">
        <v>97</v>
      </c>
      <c r="M26" s="51" t="s">
        <v>97</v>
      </c>
      <c r="N26" s="51" t="s">
        <v>97</v>
      </c>
      <c r="O26" s="51">
        <v>144.24943183932399</v>
      </c>
    </row>
    <row r="27" spans="1:15" s="50" customFormat="1" ht="11.4">
      <c r="A27" s="42"/>
      <c r="B27" s="48"/>
      <c r="C27" s="49" t="s">
        <v>18</v>
      </c>
      <c r="F27" s="51">
        <v>82.922291612445505</v>
      </c>
      <c r="G27" s="51">
        <v>2.1445184804308398E-3</v>
      </c>
      <c r="H27" s="51">
        <v>5.3612962010771099E-2</v>
      </c>
      <c r="I27" s="51">
        <v>6.81248420963914E-3</v>
      </c>
      <c r="J27" s="51">
        <v>2.0301202944724599</v>
      </c>
      <c r="K27" s="51" t="s">
        <v>97</v>
      </c>
      <c r="L27" s="51" t="s">
        <v>97</v>
      </c>
      <c r="M27" s="51" t="s">
        <v>97</v>
      </c>
      <c r="N27" s="51" t="s">
        <v>97</v>
      </c>
      <c r="O27" s="51">
        <v>85.006024868928804</v>
      </c>
    </row>
    <row r="28" spans="1:15" s="50" customFormat="1" ht="11.4">
      <c r="A28" s="42"/>
      <c r="B28" s="48"/>
      <c r="C28" s="49" t="s">
        <v>19</v>
      </c>
      <c r="F28" s="51">
        <v>6204.6558485709902</v>
      </c>
      <c r="G28" s="51">
        <v>0.26635684603623999</v>
      </c>
      <c r="H28" s="51">
        <v>6.6589211509060098</v>
      </c>
      <c r="I28" s="51">
        <v>0.340721080823777</v>
      </c>
      <c r="J28" s="51">
        <v>101.534882085486</v>
      </c>
      <c r="K28" s="51" t="s">
        <v>97</v>
      </c>
      <c r="L28" s="51" t="s">
        <v>97</v>
      </c>
      <c r="M28" s="51" t="s">
        <v>97</v>
      </c>
      <c r="N28" s="51" t="s">
        <v>97</v>
      </c>
      <c r="O28" s="51">
        <v>6312.8496518073798</v>
      </c>
    </row>
    <row r="29" spans="1:15" s="50" customFormat="1" ht="11.4">
      <c r="A29" s="42"/>
      <c r="B29" s="48"/>
      <c r="C29" s="49" t="s">
        <v>20</v>
      </c>
      <c r="F29" s="51">
        <v>4.58149146069234</v>
      </c>
      <c r="G29" s="51">
        <v>1.9506302501333599E-2</v>
      </c>
      <c r="H29" s="51">
        <v>0.48765756253333897</v>
      </c>
      <c r="I29" s="51">
        <v>1.39347790370112E-4</v>
      </c>
      <c r="J29" s="51">
        <v>4.1525641530293499E-2</v>
      </c>
      <c r="K29" s="51" t="s">
        <v>97</v>
      </c>
      <c r="L29" s="51" t="s">
        <v>97</v>
      </c>
      <c r="M29" s="51" t="s">
        <v>97</v>
      </c>
      <c r="N29" s="51" t="s">
        <v>97</v>
      </c>
      <c r="O29" s="51">
        <v>5.1106746647559804</v>
      </c>
    </row>
    <row r="30" spans="1:15">
      <c r="A30" s="40"/>
      <c r="B30" s="44" t="s">
        <v>21</v>
      </c>
      <c r="C30" s="48"/>
      <c r="F30" s="43">
        <v>368.17386574810803</v>
      </c>
      <c r="G30" s="43">
        <v>2.0827172761277799E-2</v>
      </c>
      <c r="H30" s="43">
        <v>0.52067931903194498</v>
      </c>
      <c r="I30" s="43">
        <v>0.14382987304645201</v>
      </c>
      <c r="J30" s="43">
        <v>42.861302167842801</v>
      </c>
      <c r="K30" s="43" t="s">
        <v>97</v>
      </c>
      <c r="L30" s="43" t="s">
        <v>97</v>
      </c>
      <c r="M30" s="43" t="s">
        <v>97</v>
      </c>
      <c r="N30" s="43" t="s">
        <v>97</v>
      </c>
      <c r="O30" s="43">
        <v>411.55584723498202</v>
      </c>
    </row>
    <row r="31" spans="1:15">
      <c r="A31" s="40"/>
      <c r="B31" s="44" t="s">
        <v>22</v>
      </c>
      <c r="C31" s="48"/>
      <c r="F31" s="43">
        <v>773.23130699151204</v>
      </c>
      <c r="G31" s="43">
        <v>7.2686771760285707E-2</v>
      </c>
      <c r="H31" s="43">
        <v>1.81716929400714</v>
      </c>
      <c r="I31" s="43">
        <v>2.07676490743673E-2</v>
      </c>
      <c r="J31" s="43">
        <v>6.1887594241614696</v>
      </c>
      <c r="K31" s="43" t="s">
        <v>97</v>
      </c>
      <c r="L31" s="43" t="s">
        <v>97</v>
      </c>
      <c r="M31" s="43" t="s">
        <v>97</v>
      </c>
      <c r="N31" s="43" t="s">
        <v>97</v>
      </c>
      <c r="O31" s="43">
        <v>781.23723570968104</v>
      </c>
    </row>
    <row r="32" spans="1:15">
      <c r="A32" s="40"/>
      <c r="B32" s="44" t="s">
        <v>23</v>
      </c>
      <c r="C32" s="49"/>
      <c r="F32" s="43">
        <v>6019.9884397743199</v>
      </c>
      <c r="G32" s="43">
        <v>4.7345828509108898</v>
      </c>
      <c r="H32" s="43">
        <v>118.364571272772</v>
      </c>
      <c r="I32" s="43">
        <v>0.174576535406061</v>
      </c>
      <c r="J32" s="43">
        <v>52.0238075510062</v>
      </c>
      <c r="K32" s="43" t="s">
        <v>97</v>
      </c>
      <c r="L32" s="43" t="s">
        <v>97</v>
      </c>
      <c r="M32" s="43" t="s">
        <v>97</v>
      </c>
      <c r="N32" s="43" t="s">
        <v>97</v>
      </c>
      <c r="O32" s="43">
        <v>6190.3768185980998</v>
      </c>
    </row>
    <row r="33" spans="1:15" s="50" customFormat="1" ht="11.4">
      <c r="A33" s="42"/>
      <c r="B33" s="48"/>
      <c r="C33" s="49" t="s">
        <v>68</v>
      </c>
      <c r="F33" s="51">
        <v>871.67026477573802</v>
      </c>
      <c r="G33" s="51">
        <v>3.6352677212168803E-2</v>
      </c>
      <c r="H33" s="51">
        <v>0.90881693030421895</v>
      </c>
      <c r="I33" s="51">
        <v>2.6078298544334001E-2</v>
      </c>
      <c r="J33" s="51">
        <v>7.7713329662115296</v>
      </c>
      <c r="K33" s="51" t="s">
        <v>97</v>
      </c>
      <c r="L33" s="51" t="s">
        <v>97</v>
      </c>
      <c r="M33" s="51" t="s">
        <v>97</v>
      </c>
      <c r="N33" s="51" t="s">
        <v>97</v>
      </c>
      <c r="O33" s="51">
        <v>880.35041467225403</v>
      </c>
    </row>
    <row r="34" spans="1:15" s="50" customFormat="1" ht="11.4">
      <c r="A34" s="42"/>
      <c r="B34" s="48"/>
      <c r="C34" s="49" t="s">
        <v>69</v>
      </c>
      <c r="F34" s="51">
        <v>1057.0634767966101</v>
      </c>
      <c r="G34" s="51">
        <v>1.2492606911259501</v>
      </c>
      <c r="H34" s="51">
        <v>31.231517278148701</v>
      </c>
      <c r="I34" s="51">
        <v>3.0404644812854702E-2</v>
      </c>
      <c r="J34" s="51">
        <v>9.0605841542306997</v>
      </c>
      <c r="K34" s="51" t="s">
        <v>97</v>
      </c>
      <c r="L34" s="51" t="s">
        <v>97</v>
      </c>
      <c r="M34" s="51" t="s">
        <v>97</v>
      </c>
      <c r="N34" s="51" t="s">
        <v>97</v>
      </c>
      <c r="O34" s="51">
        <v>1097.35557822899</v>
      </c>
    </row>
    <row r="35" spans="1:15" s="50" customFormat="1" ht="11.4">
      <c r="A35" s="42"/>
      <c r="B35" s="48"/>
      <c r="C35" s="49" t="s">
        <v>70</v>
      </c>
      <c r="F35" s="51">
        <v>2599.9089494622399</v>
      </c>
      <c r="G35" s="51">
        <v>0.32914587323619598</v>
      </c>
      <c r="H35" s="51">
        <v>8.2286468309049106</v>
      </c>
      <c r="I35" s="51">
        <v>8.2304403554363095E-2</v>
      </c>
      <c r="J35" s="51">
        <v>24.526712259200199</v>
      </c>
      <c r="K35" s="51" t="s">
        <v>97</v>
      </c>
      <c r="L35" s="51" t="s">
        <v>97</v>
      </c>
      <c r="M35" s="51" t="s">
        <v>97</v>
      </c>
      <c r="N35" s="51" t="s">
        <v>97</v>
      </c>
      <c r="O35" s="51">
        <v>2632.6643085523501</v>
      </c>
    </row>
    <row r="36" spans="1:15" s="50" customFormat="1" ht="11.4">
      <c r="A36" s="42"/>
      <c r="B36" s="48"/>
      <c r="C36" s="49" t="s">
        <v>24</v>
      </c>
      <c r="F36" s="51">
        <v>184.44557172747199</v>
      </c>
      <c r="G36" s="51">
        <v>0.49416352629652499</v>
      </c>
      <c r="H36" s="51">
        <v>12.3540881574131</v>
      </c>
      <c r="I36" s="51">
        <v>4.6051246754099297E-3</v>
      </c>
      <c r="J36" s="51">
        <v>1.3723271532721599</v>
      </c>
      <c r="K36" s="51" t="s">
        <v>97</v>
      </c>
      <c r="L36" s="51" t="s">
        <v>97</v>
      </c>
      <c r="M36" s="51" t="s">
        <v>97</v>
      </c>
      <c r="N36" s="51" t="s">
        <v>97</v>
      </c>
      <c r="O36" s="51">
        <v>198.17198703815799</v>
      </c>
    </row>
    <row r="37" spans="1:15" s="50" customFormat="1" ht="11.4">
      <c r="A37" s="42"/>
      <c r="B37" s="42"/>
      <c r="C37" s="52" t="s">
        <v>25</v>
      </c>
      <c r="F37" s="51">
        <v>959.85711253471698</v>
      </c>
      <c r="G37" s="51">
        <v>2.2765910874189998</v>
      </c>
      <c r="H37" s="51">
        <v>56.914777185474897</v>
      </c>
      <c r="I37" s="51">
        <v>2.1988063682291802E-2</v>
      </c>
      <c r="J37" s="51">
        <v>6.5524429773229604</v>
      </c>
      <c r="K37" s="51" t="s">
        <v>97</v>
      </c>
      <c r="L37" s="51" t="s">
        <v>97</v>
      </c>
      <c r="M37" s="51" t="s">
        <v>97</v>
      </c>
      <c r="N37" s="51" t="s">
        <v>97</v>
      </c>
      <c r="O37" s="51">
        <v>1023.32433269751</v>
      </c>
    </row>
    <row r="38" spans="1:15" s="50" customFormat="1" ht="11.4">
      <c r="A38" s="42"/>
      <c r="B38" s="42"/>
      <c r="C38" s="52" t="s">
        <v>26</v>
      </c>
      <c r="F38" s="51">
        <v>347.04306447753902</v>
      </c>
      <c r="G38" s="51">
        <v>0.34906899562105498</v>
      </c>
      <c r="H38" s="51">
        <v>8.7267248905263806</v>
      </c>
      <c r="I38" s="51">
        <v>9.1960001368075594E-3</v>
      </c>
      <c r="J38" s="51">
        <v>2.7404080407686502</v>
      </c>
      <c r="K38" s="51" t="s">
        <v>97</v>
      </c>
      <c r="L38" s="51" t="s">
        <v>97</v>
      </c>
      <c r="M38" s="51" t="s">
        <v>97</v>
      </c>
      <c r="N38" s="51" t="s">
        <v>97</v>
      </c>
      <c r="O38" s="51">
        <v>358.51019740883402</v>
      </c>
    </row>
    <row r="39" spans="1:15">
      <c r="A39" s="38" t="s">
        <v>71</v>
      </c>
      <c r="B39" s="38" t="s">
        <v>27</v>
      </c>
      <c r="C39" s="53"/>
      <c r="F39" s="39">
        <v>177.58383972701401</v>
      </c>
      <c r="G39" s="39">
        <v>6.8643883380590403</v>
      </c>
      <c r="H39" s="39">
        <v>171.609708451476</v>
      </c>
      <c r="I39" s="39">
        <v>1.8168408050435601E-2</v>
      </c>
      <c r="J39" s="39">
        <v>5.4141855990298202</v>
      </c>
      <c r="K39" s="39" t="s">
        <v>97</v>
      </c>
      <c r="L39" s="39" t="s">
        <v>97</v>
      </c>
      <c r="M39" s="39" t="s">
        <v>97</v>
      </c>
      <c r="N39" s="39" t="s">
        <v>97</v>
      </c>
      <c r="O39" s="39">
        <v>354.607733777519</v>
      </c>
    </row>
    <row r="40" spans="1:15">
      <c r="A40" s="40"/>
      <c r="B40" s="41" t="s">
        <v>72</v>
      </c>
      <c r="C40" s="54"/>
      <c r="F40" s="43" t="s">
        <v>97</v>
      </c>
      <c r="G40" s="43" t="s">
        <v>97</v>
      </c>
      <c r="H40" s="43" t="s">
        <v>97</v>
      </c>
      <c r="I40" s="43" t="s">
        <v>97</v>
      </c>
      <c r="J40" s="43" t="s">
        <v>97</v>
      </c>
      <c r="K40" s="43" t="s">
        <v>97</v>
      </c>
      <c r="L40" s="43" t="s">
        <v>97</v>
      </c>
      <c r="M40" s="43" t="s">
        <v>97</v>
      </c>
      <c r="N40" s="43" t="s">
        <v>97</v>
      </c>
      <c r="O40" s="43" t="s">
        <v>97</v>
      </c>
    </row>
    <row r="41" spans="1:15">
      <c r="A41" s="40"/>
      <c r="B41" s="40" t="s">
        <v>28</v>
      </c>
      <c r="C41" s="54"/>
      <c r="F41" s="43">
        <v>177.58383972701401</v>
      </c>
      <c r="G41" s="43">
        <v>6.8643883380590403</v>
      </c>
      <c r="H41" s="43">
        <v>171.609708451476</v>
      </c>
      <c r="I41" s="43">
        <v>1.8168408050435601E-2</v>
      </c>
      <c r="J41" s="43">
        <v>5.4141855990298202</v>
      </c>
      <c r="K41" s="43" t="s">
        <v>97</v>
      </c>
      <c r="L41" s="43" t="s">
        <v>97</v>
      </c>
      <c r="M41" s="43" t="s">
        <v>97</v>
      </c>
      <c r="N41" s="43" t="s">
        <v>97</v>
      </c>
      <c r="O41" s="43">
        <v>354.607733777519</v>
      </c>
    </row>
    <row r="42" spans="1:15">
      <c r="A42" s="40"/>
      <c r="B42" s="40"/>
      <c r="C42" s="55" t="s">
        <v>29</v>
      </c>
      <c r="F42" s="43">
        <v>0.13812152613921</v>
      </c>
      <c r="G42" s="43">
        <v>0.59081563344072996</v>
      </c>
      <c r="H42" s="43">
        <v>14.770390836018301</v>
      </c>
      <c r="I42" s="43">
        <v>1.81321279678569E-2</v>
      </c>
      <c r="J42" s="43">
        <v>5.4033741344213597</v>
      </c>
      <c r="K42" s="43" t="s">
        <v>97</v>
      </c>
      <c r="L42" s="43" t="s">
        <v>97</v>
      </c>
      <c r="M42" s="43" t="s">
        <v>97</v>
      </c>
      <c r="N42" s="43" t="s">
        <v>97</v>
      </c>
      <c r="O42" s="43">
        <v>20.311886496578801</v>
      </c>
    </row>
    <row r="43" spans="1:15">
      <c r="A43" s="40"/>
      <c r="B43" s="40"/>
      <c r="C43" s="55" t="s">
        <v>30</v>
      </c>
      <c r="F43" s="43">
        <v>9.4913129772631805E-2</v>
      </c>
      <c r="G43" s="43">
        <v>5.2100746350588398</v>
      </c>
      <c r="H43" s="43">
        <v>130.25186587647099</v>
      </c>
      <c r="I43" s="43" t="s">
        <v>97</v>
      </c>
      <c r="J43" s="43" t="s">
        <v>97</v>
      </c>
      <c r="K43" s="43" t="s">
        <v>97</v>
      </c>
      <c r="L43" s="43" t="s">
        <v>97</v>
      </c>
      <c r="M43" s="43" t="s">
        <v>97</v>
      </c>
      <c r="N43" s="43" t="s">
        <v>97</v>
      </c>
      <c r="O43" s="43">
        <v>130.34677900624399</v>
      </c>
    </row>
    <row r="44" spans="1:15">
      <c r="A44" s="40"/>
      <c r="B44" s="40"/>
      <c r="C44" s="55" t="s">
        <v>31</v>
      </c>
      <c r="F44" s="43">
        <v>147.940782419518</v>
      </c>
      <c r="G44" s="43">
        <v>1.0626844465926999</v>
      </c>
      <c r="H44" s="43">
        <v>26.567111164817401</v>
      </c>
      <c r="I44" s="43" t="s">
        <v>97</v>
      </c>
      <c r="J44" s="43" t="s">
        <v>97</v>
      </c>
      <c r="K44" s="43" t="s">
        <v>97</v>
      </c>
      <c r="L44" s="43" t="s">
        <v>97</v>
      </c>
      <c r="M44" s="43" t="s">
        <v>97</v>
      </c>
      <c r="N44" s="43" t="s">
        <v>97</v>
      </c>
      <c r="O44" s="43">
        <v>174.50789358433499</v>
      </c>
    </row>
    <row r="45" spans="1:15">
      <c r="A45" s="40"/>
      <c r="B45" s="40"/>
      <c r="C45" s="55" t="s">
        <v>32</v>
      </c>
      <c r="F45" s="43">
        <v>29.410022651584399</v>
      </c>
      <c r="G45" s="43">
        <v>8.1362296676330999E-4</v>
      </c>
      <c r="H45" s="43">
        <v>2.0340574169082699E-2</v>
      </c>
      <c r="I45" s="43">
        <v>3.6280082578713797E-5</v>
      </c>
      <c r="J45" s="43">
        <v>1.08114646084567E-2</v>
      </c>
      <c r="K45" s="43" t="s">
        <v>97</v>
      </c>
      <c r="L45" s="43" t="s">
        <v>97</v>
      </c>
      <c r="M45" s="43" t="s">
        <v>97</v>
      </c>
      <c r="N45" s="43" t="s">
        <v>97</v>
      </c>
      <c r="O45" s="43">
        <v>29.441174690361901</v>
      </c>
    </row>
    <row r="46" spans="1:15" ht="16.2">
      <c r="A46" s="56" t="s">
        <v>73</v>
      </c>
      <c r="B46" s="56" t="s">
        <v>74</v>
      </c>
      <c r="C46" s="56"/>
      <c r="D46" s="57"/>
      <c r="E46" s="57"/>
      <c r="F46" s="58" t="s">
        <v>97</v>
      </c>
      <c r="G46" s="58" t="s">
        <v>97</v>
      </c>
      <c r="H46" s="58" t="s">
        <v>97</v>
      </c>
      <c r="I46" s="58" t="s">
        <v>97</v>
      </c>
      <c r="J46" s="58" t="s">
        <v>97</v>
      </c>
      <c r="K46" s="58" t="s">
        <v>97</v>
      </c>
      <c r="L46" s="58" t="s">
        <v>97</v>
      </c>
      <c r="M46" s="58" t="s">
        <v>97</v>
      </c>
      <c r="N46" s="58" t="s">
        <v>97</v>
      </c>
      <c r="O46" s="58" t="s">
        <v>97</v>
      </c>
    </row>
    <row r="47" spans="1:15">
      <c r="A47" s="59" t="s">
        <v>33</v>
      </c>
      <c r="B47" s="34"/>
      <c r="C47" s="60"/>
      <c r="F47" s="37">
        <v>8431.3289609235708</v>
      </c>
      <c r="G47" s="37">
        <v>2.4600000000000002E-4</v>
      </c>
      <c r="H47" s="37">
        <v>6.1500000000000001E-3</v>
      </c>
      <c r="I47" s="37">
        <v>0.24623283801417201</v>
      </c>
      <c r="J47" s="37">
        <v>73.377385728223302</v>
      </c>
      <c r="K47" s="37">
        <v>2174.9060442714999</v>
      </c>
      <c r="L47" s="37">
        <v>793.13341839727502</v>
      </c>
      <c r="M47" s="37">
        <v>44.493616846318297</v>
      </c>
      <c r="N47" s="37">
        <v>1.1008E-2</v>
      </c>
      <c r="O47" s="37">
        <v>11517.2565841669</v>
      </c>
    </row>
    <row r="48" spans="1:15">
      <c r="A48" s="38" t="s">
        <v>64</v>
      </c>
      <c r="B48" s="38" t="s">
        <v>34</v>
      </c>
      <c r="C48" s="38"/>
      <c r="F48" s="39">
        <v>1754.97160678611</v>
      </c>
      <c r="G48" s="39" t="s">
        <v>97</v>
      </c>
      <c r="H48" s="39" t="s">
        <v>97</v>
      </c>
      <c r="I48" s="39" t="s">
        <v>97</v>
      </c>
      <c r="J48" s="39" t="s">
        <v>97</v>
      </c>
      <c r="K48" s="39" t="s">
        <v>97</v>
      </c>
      <c r="L48" s="39" t="s">
        <v>97</v>
      </c>
      <c r="M48" s="39" t="s">
        <v>97</v>
      </c>
      <c r="N48" s="39" t="s">
        <v>97</v>
      </c>
      <c r="O48" s="39">
        <v>1754.97160678611</v>
      </c>
    </row>
    <row r="49" spans="1:15" s="50" customFormat="1" ht="11.4">
      <c r="A49" s="42"/>
      <c r="B49" s="61"/>
      <c r="C49" s="52" t="s">
        <v>35</v>
      </c>
      <c r="F49" s="51">
        <v>1216.4612718921101</v>
      </c>
      <c r="G49" s="51" t="s">
        <v>97</v>
      </c>
      <c r="H49" s="51" t="s">
        <v>97</v>
      </c>
      <c r="I49" s="51" t="s">
        <v>97</v>
      </c>
      <c r="J49" s="51" t="s">
        <v>97</v>
      </c>
      <c r="K49" s="51" t="s">
        <v>97</v>
      </c>
      <c r="L49" s="51" t="s">
        <v>97</v>
      </c>
      <c r="M49" s="51" t="s">
        <v>97</v>
      </c>
      <c r="N49" s="51" t="s">
        <v>97</v>
      </c>
      <c r="O49" s="51">
        <v>1216.4612718921101</v>
      </c>
    </row>
    <row r="50" spans="1:15" s="50" customFormat="1" ht="11.4">
      <c r="A50" s="42"/>
      <c r="B50" s="61"/>
      <c r="C50" s="52" t="s">
        <v>36</v>
      </c>
      <c r="F50" s="51">
        <v>470.39974766150402</v>
      </c>
      <c r="G50" s="51" t="s">
        <v>97</v>
      </c>
      <c r="H50" s="51" t="s">
        <v>97</v>
      </c>
      <c r="I50" s="51" t="s">
        <v>97</v>
      </c>
      <c r="J50" s="51" t="s">
        <v>97</v>
      </c>
      <c r="K50" s="51" t="s">
        <v>97</v>
      </c>
      <c r="L50" s="51" t="s">
        <v>97</v>
      </c>
      <c r="M50" s="51" t="s">
        <v>97</v>
      </c>
      <c r="N50" s="51" t="s">
        <v>97</v>
      </c>
      <c r="O50" s="51">
        <v>470.39974766150402</v>
      </c>
    </row>
    <row r="51" spans="1:15" s="50" customFormat="1" ht="11.4">
      <c r="A51" s="42"/>
      <c r="B51" s="61"/>
      <c r="C51" s="52" t="s">
        <v>75</v>
      </c>
      <c r="F51" s="51">
        <v>68.110587232499398</v>
      </c>
      <c r="G51" s="51" t="s">
        <v>97</v>
      </c>
      <c r="H51" s="51" t="s">
        <v>97</v>
      </c>
      <c r="I51" s="51" t="s">
        <v>97</v>
      </c>
      <c r="J51" s="51" t="s">
        <v>97</v>
      </c>
      <c r="K51" s="51" t="s">
        <v>97</v>
      </c>
      <c r="L51" s="51" t="s">
        <v>97</v>
      </c>
      <c r="M51" s="51" t="s">
        <v>97</v>
      </c>
      <c r="N51" s="51" t="s">
        <v>97</v>
      </c>
      <c r="O51" s="51">
        <v>68.110587232499398</v>
      </c>
    </row>
    <row r="52" spans="1:15" s="62" customFormat="1" ht="16.2">
      <c r="A52" s="38" t="s">
        <v>66</v>
      </c>
      <c r="B52" s="38" t="s">
        <v>76</v>
      </c>
      <c r="C52" s="38"/>
      <c r="F52" s="39" t="s">
        <v>97</v>
      </c>
      <c r="G52" s="39" t="s">
        <v>97</v>
      </c>
      <c r="H52" s="39" t="s">
        <v>97</v>
      </c>
      <c r="I52" s="39" t="s">
        <v>97</v>
      </c>
      <c r="J52" s="39" t="s">
        <v>97</v>
      </c>
      <c r="K52" s="39" t="s">
        <v>97</v>
      </c>
      <c r="L52" s="39" t="s">
        <v>97</v>
      </c>
      <c r="M52" s="39" t="s">
        <v>97</v>
      </c>
      <c r="N52" s="39" t="s">
        <v>97</v>
      </c>
      <c r="O52" s="39" t="s">
        <v>97</v>
      </c>
    </row>
    <row r="53" spans="1:15" s="50" customFormat="1" ht="11.4">
      <c r="A53" s="42"/>
      <c r="B53" s="61"/>
      <c r="C53" s="52" t="s">
        <v>37</v>
      </c>
      <c r="F53" s="51" t="s">
        <v>97</v>
      </c>
      <c r="G53" s="51" t="s">
        <v>97</v>
      </c>
      <c r="H53" s="51" t="s">
        <v>97</v>
      </c>
      <c r="I53" s="51" t="s">
        <v>97</v>
      </c>
      <c r="J53" s="51" t="s">
        <v>97</v>
      </c>
      <c r="K53" s="51" t="s">
        <v>97</v>
      </c>
      <c r="L53" s="51" t="s">
        <v>97</v>
      </c>
      <c r="M53" s="51" t="s">
        <v>97</v>
      </c>
      <c r="N53" s="51" t="s">
        <v>97</v>
      </c>
      <c r="O53" s="51" t="s">
        <v>97</v>
      </c>
    </row>
    <row r="54" spans="1:15" s="62" customFormat="1" ht="15.6">
      <c r="A54" s="38" t="s">
        <v>71</v>
      </c>
      <c r="B54" s="38" t="s">
        <v>38</v>
      </c>
      <c r="C54" s="38"/>
      <c r="F54" s="39">
        <v>4515.98618998452</v>
      </c>
      <c r="G54" s="39">
        <v>2.4600000000000002E-4</v>
      </c>
      <c r="H54" s="39">
        <v>6.1500000000000001E-3</v>
      </c>
      <c r="I54" s="39" t="s">
        <v>97</v>
      </c>
      <c r="J54" s="39" t="s">
        <v>97</v>
      </c>
      <c r="K54" s="39" t="s">
        <v>97</v>
      </c>
      <c r="L54" s="39">
        <v>785.14941999999996</v>
      </c>
      <c r="M54" s="39">
        <v>17.311356</v>
      </c>
      <c r="N54" s="39" t="s">
        <v>97</v>
      </c>
      <c r="O54" s="39">
        <v>5318.4531159845201</v>
      </c>
    </row>
    <row r="55" spans="1:15" s="50" customFormat="1" ht="11.4">
      <c r="A55" s="42"/>
      <c r="B55" s="42"/>
      <c r="C55" s="42" t="s">
        <v>39</v>
      </c>
      <c r="F55" s="51">
        <v>27.372189984521</v>
      </c>
      <c r="G55" s="51">
        <v>2.4600000000000002E-4</v>
      </c>
      <c r="H55" s="51">
        <v>6.1500000000000001E-3</v>
      </c>
      <c r="I55" s="51" t="s">
        <v>97</v>
      </c>
      <c r="J55" s="51" t="s">
        <v>97</v>
      </c>
      <c r="K55" s="51" t="s">
        <v>97</v>
      </c>
      <c r="L55" s="63" t="s">
        <v>97</v>
      </c>
      <c r="M55" s="63" t="s">
        <v>97</v>
      </c>
      <c r="N55" s="51" t="s">
        <v>97</v>
      </c>
      <c r="O55" s="51">
        <v>27.378339984520998</v>
      </c>
    </row>
    <row r="56" spans="1:15" s="50" customFormat="1" ht="11.4">
      <c r="A56" s="42"/>
      <c r="B56" s="42"/>
      <c r="C56" s="48" t="s">
        <v>77</v>
      </c>
      <c r="F56" s="51">
        <v>4488.6139999999996</v>
      </c>
      <c r="G56" s="51" t="s">
        <v>97</v>
      </c>
      <c r="H56" s="51" t="s">
        <v>97</v>
      </c>
      <c r="I56" s="51" t="s">
        <v>97</v>
      </c>
      <c r="J56" s="51" t="s">
        <v>97</v>
      </c>
      <c r="K56" s="51" t="s">
        <v>97</v>
      </c>
      <c r="L56" s="63">
        <v>785.14941999999996</v>
      </c>
      <c r="M56" s="63">
        <v>6.6117720000000002</v>
      </c>
      <c r="N56" s="51" t="s">
        <v>97</v>
      </c>
      <c r="O56" s="51">
        <v>5280.3751920000004</v>
      </c>
    </row>
    <row r="57" spans="1:15" s="50" customFormat="1">
      <c r="A57" s="42"/>
      <c r="B57" s="42"/>
      <c r="C57" s="42" t="s">
        <v>78</v>
      </c>
      <c r="F57" s="51" t="s">
        <v>97</v>
      </c>
      <c r="G57" s="51" t="s">
        <v>97</v>
      </c>
      <c r="H57" s="51" t="s">
        <v>97</v>
      </c>
      <c r="I57" s="51" t="s">
        <v>97</v>
      </c>
      <c r="J57" s="51" t="s">
        <v>97</v>
      </c>
      <c r="K57" s="51" t="s">
        <v>97</v>
      </c>
      <c r="L57" s="63" t="s">
        <v>97</v>
      </c>
      <c r="M57" s="63">
        <v>10.699584</v>
      </c>
      <c r="N57" s="51" t="s">
        <v>97</v>
      </c>
      <c r="O57" s="51">
        <v>10.699584</v>
      </c>
    </row>
    <row r="58" spans="1:15" ht="16.8">
      <c r="A58" s="64" t="s">
        <v>73</v>
      </c>
      <c r="B58" s="64" t="s">
        <v>79</v>
      </c>
      <c r="C58" s="38"/>
      <c r="F58" s="43" t="s">
        <v>97</v>
      </c>
      <c r="G58" s="43" t="s">
        <v>97</v>
      </c>
      <c r="H58" s="43" t="s">
        <v>97</v>
      </c>
      <c r="I58" s="43" t="s">
        <v>97</v>
      </c>
      <c r="J58" s="43" t="s">
        <v>97</v>
      </c>
      <c r="K58" s="43">
        <v>2174.9060442714999</v>
      </c>
      <c r="L58" s="43">
        <v>5.0359286717255198</v>
      </c>
      <c r="M58" s="43">
        <v>9.7630608463183304</v>
      </c>
      <c r="N58" s="43">
        <v>1.1008E-2</v>
      </c>
      <c r="O58" s="43">
        <v>2189.7160417895502</v>
      </c>
    </row>
    <row r="59" spans="1:15" ht="15.6">
      <c r="A59" s="64" t="s">
        <v>80</v>
      </c>
      <c r="B59" s="64" t="s">
        <v>81</v>
      </c>
      <c r="C59" s="38"/>
      <c r="F59" s="43">
        <v>2160.3711641529299</v>
      </c>
      <c r="G59" s="43" t="s">
        <v>97</v>
      </c>
      <c r="H59" s="43" t="s">
        <v>97</v>
      </c>
      <c r="I59" s="43" t="s">
        <v>97</v>
      </c>
      <c r="J59" s="43" t="s">
        <v>97</v>
      </c>
      <c r="K59" s="43" t="s">
        <v>97</v>
      </c>
      <c r="L59" s="43" t="s">
        <v>97</v>
      </c>
      <c r="M59" s="43" t="s">
        <v>97</v>
      </c>
      <c r="N59" s="43" t="s">
        <v>97</v>
      </c>
      <c r="O59" s="43">
        <v>2160.3711641529299</v>
      </c>
    </row>
    <row r="60" spans="1:15">
      <c r="A60" s="56" t="s">
        <v>82</v>
      </c>
      <c r="B60" s="56" t="s">
        <v>40</v>
      </c>
      <c r="C60" s="65"/>
      <c r="D60" s="66"/>
      <c r="E60" s="66"/>
      <c r="F60" s="67" t="s">
        <v>97</v>
      </c>
      <c r="G60" s="67" t="s">
        <v>97</v>
      </c>
      <c r="H60" s="67" t="s">
        <v>97</v>
      </c>
      <c r="I60" s="67">
        <v>0.24623283801417201</v>
      </c>
      <c r="J60" s="67">
        <v>73.377385728223302</v>
      </c>
      <c r="K60" s="67" t="s">
        <v>97</v>
      </c>
      <c r="L60" s="67">
        <v>2.94806972554986</v>
      </c>
      <c r="M60" s="67">
        <v>17.4192</v>
      </c>
      <c r="N60" s="67" t="s">
        <v>97</v>
      </c>
      <c r="O60" s="67">
        <v>93.744655453773106</v>
      </c>
    </row>
    <row r="61" spans="1:15">
      <c r="A61" s="34" t="s">
        <v>41</v>
      </c>
      <c r="B61" s="60"/>
      <c r="C61" s="60"/>
      <c r="F61" s="68">
        <v>271.58052533333301</v>
      </c>
      <c r="G61" s="68">
        <v>151.54220884662499</v>
      </c>
      <c r="H61" s="68">
        <v>3788.55522116564</v>
      </c>
      <c r="I61" s="68">
        <v>11.4061216448625</v>
      </c>
      <c r="J61" s="68">
        <v>3399.02425016902</v>
      </c>
      <c r="K61" s="37" t="s">
        <v>97</v>
      </c>
      <c r="L61" s="37" t="s">
        <v>97</v>
      </c>
      <c r="M61" s="37" t="s">
        <v>97</v>
      </c>
      <c r="N61" s="37" t="s">
        <v>97</v>
      </c>
      <c r="O61" s="37">
        <v>7459.1599966679896</v>
      </c>
    </row>
    <row r="62" spans="1:15">
      <c r="A62" s="38" t="s">
        <v>64</v>
      </c>
      <c r="B62" s="38" t="s">
        <v>42</v>
      </c>
      <c r="C62" s="38"/>
      <c r="F62" s="43" t="s">
        <v>97</v>
      </c>
      <c r="G62" s="43">
        <v>106.060861190938</v>
      </c>
      <c r="H62" s="43">
        <v>2651.5215297734499</v>
      </c>
      <c r="I62" s="43" t="s">
        <v>97</v>
      </c>
      <c r="J62" s="43" t="s">
        <v>97</v>
      </c>
      <c r="K62" s="43" t="s">
        <v>97</v>
      </c>
      <c r="L62" s="43" t="s">
        <v>97</v>
      </c>
      <c r="M62" s="43" t="s">
        <v>97</v>
      </c>
      <c r="N62" s="43" t="s">
        <v>97</v>
      </c>
      <c r="O62" s="43">
        <v>2651.5215297734499</v>
      </c>
    </row>
    <row r="63" spans="1:15">
      <c r="A63" s="38" t="s">
        <v>66</v>
      </c>
      <c r="B63" s="38" t="s">
        <v>43</v>
      </c>
      <c r="C63" s="38"/>
      <c r="F63" s="43" t="s">
        <v>97</v>
      </c>
      <c r="G63" s="43">
        <v>45.475515331687603</v>
      </c>
      <c r="H63" s="43">
        <v>1136.8878832921901</v>
      </c>
      <c r="I63" s="43">
        <v>1.6468672593867</v>
      </c>
      <c r="J63" s="43">
        <v>490.76644329723501</v>
      </c>
      <c r="K63" s="43" t="s">
        <v>97</v>
      </c>
      <c r="L63" s="43" t="s">
        <v>97</v>
      </c>
      <c r="M63" s="43" t="s">
        <v>97</v>
      </c>
      <c r="N63" s="43" t="s">
        <v>97</v>
      </c>
      <c r="O63" s="43">
        <v>1627.65432658943</v>
      </c>
    </row>
    <row r="64" spans="1:15">
      <c r="A64" s="38" t="s">
        <v>71</v>
      </c>
      <c r="B64" s="38" t="s">
        <v>44</v>
      </c>
      <c r="C64" s="38"/>
      <c r="F64" s="43" t="s">
        <v>97</v>
      </c>
      <c r="G64" s="43" t="s">
        <v>97</v>
      </c>
      <c r="H64" s="43" t="s">
        <v>97</v>
      </c>
      <c r="I64" s="43">
        <v>9.7591031770758008</v>
      </c>
      <c r="J64" s="43">
        <v>2908.21274676859</v>
      </c>
      <c r="K64" s="39" t="s">
        <v>97</v>
      </c>
      <c r="L64" s="39" t="s">
        <v>97</v>
      </c>
      <c r="M64" s="39" t="s">
        <v>97</v>
      </c>
      <c r="N64" s="39" t="s">
        <v>97</v>
      </c>
      <c r="O64" s="39">
        <v>2908.21274676859</v>
      </c>
    </row>
    <row r="65" spans="1:15" s="50" customFormat="1" ht="12">
      <c r="A65" s="53"/>
      <c r="B65" s="53"/>
      <c r="C65" s="42" t="s">
        <v>45</v>
      </c>
      <c r="F65" s="51" t="s">
        <v>97</v>
      </c>
      <c r="G65" s="51" t="s">
        <v>97</v>
      </c>
      <c r="H65" s="51" t="s">
        <v>97</v>
      </c>
      <c r="I65" s="51">
        <v>8.0644637038721108</v>
      </c>
      <c r="J65" s="51">
        <v>2403.2101837538899</v>
      </c>
      <c r="K65" s="51" t="s">
        <v>97</v>
      </c>
      <c r="L65" s="51" t="s">
        <v>97</v>
      </c>
      <c r="M65" s="51" t="s">
        <v>97</v>
      </c>
      <c r="N65" s="51" t="s">
        <v>97</v>
      </c>
      <c r="O65" s="51">
        <v>2403.2101837538899</v>
      </c>
    </row>
    <row r="66" spans="1:15" s="50" customFormat="1" ht="11.4">
      <c r="A66" s="42"/>
      <c r="B66" s="42"/>
      <c r="C66" s="42" t="s">
        <v>46</v>
      </c>
      <c r="F66" s="51" t="s">
        <v>97</v>
      </c>
      <c r="G66" s="51" t="s">
        <v>97</v>
      </c>
      <c r="H66" s="51" t="s">
        <v>97</v>
      </c>
      <c r="I66" s="51">
        <v>1.69463947320369</v>
      </c>
      <c r="J66" s="51">
        <v>505.0025630147</v>
      </c>
      <c r="K66" s="51" t="s">
        <v>97</v>
      </c>
      <c r="L66" s="51" t="s">
        <v>97</v>
      </c>
      <c r="M66" s="51" t="s">
        <v>97</v>
      </c>
      <c r="N66" s="51" t="s">
        <v>97</v>
      </c>
      <c r="O66" s="51">
        <v>505.0025630147</v>
      </c>
    </row>
    <row r="67" spans="1:15" s="69" customFormat="1" ht="13.2">
      <c r="A67" s="38" t="s">
        <v>73</v>
      </c>
      <c r="B67" s="38" t="s">
        <v>47</v>
      </c>
      <c r="C67" s="60"/>
      <c r="F67" s="43" t="s">
        <v>97</v>
      </c>
      <c r="G67" s="43">
        <v>5.8323239999999998E-3</v>
      </c>
      <c r="H67" s="43">
        <v>0.1458081</v>
      </c>
      <c r="I67" s="43">
        <v>1.5120840000000001E-4</v>
      </c>
      <c r="J67" s="43">
        <v>4.50601032E-2</v>
      </c>
      <c r="K67" s="43" t="s">
        <v>97</v>
      </c>
      <c r="L67" s="43" t="s">
        <v>97</v>
      </c>
      <c r="M67" s="43" t="s">
        <v>97</v>
      </c>
      <c r="N67" s="43" t="s">
        <v>97</v>
      </c>
      <c r="O67" s="43">
        <v>0.1908682032</v>
      </c>
    </row>
    <row r="68" spans="1:15">
      <c r="A68" s="65" t="s">
        <v>80</v>
      </c>
      <c r="B68" s="70" t="s">
        <v>83</v>
      </c>
      <c r="C68" s="71"/>
      <c r="D68" s="66"/>
      <c r="E68" s="66"/>
      <c r="F68" s="72">
        <v>271.58052533333301</v>
      </c>
      <c r="G68" s="72" t="s">
        <v>97</v>
      </c>
      <c r="H68" s="72" t="s">
        <v>97</v>
      </c>
      <c r="I68" s="72" t="s">
        <v>97</v>
      </c>
      <c r="J68" s="72" t="s">
        <v>97</v>
      </c>
      <c r="K68" s="67" t="s">
        <v>97</v>
      </c>
      <c r="L68" s="67" t="s">
        <v>97</v>
      </c>
      <c r="M68" s="67" t="s">
        <v>97</v>
      </c>
      <c r="N68" s="67" t="s">
        <v>97</v>
      </c>
      <c r="O68" s="67">
        <v>271.58052533333301</v>
      </c>
    </row>
    <row r="69" spans="1:15">
      <c r="A69" s="34" t="s">
        <v>48</v>
      </c>
      <c r="B69" s="60"/>
      <c r="C69" s="60"/>
      <c r="F69" s="37">
        <v>10.808761141213701</v>
      </c>
      <c r="G69" s="37">
        <v>154.343589076559</v>
      </c>
      <c r="H69" s="37">
        <v>3858.58972691397</v>
      </c>
      <c r="I69" s="37">
        <v>0.71466337193638396</v>
      </c>
      <c r="J69" s="37">
        <v>212.96968483704299</v>
      </c>
      <c r="K69" s="37" t="s">
        <v>97</v>
      </c>
      <c r="L69" s="37" t="s">
        <v>97</v>
      </c>
      <c r="M69" s="37" t="s">
        <v>97</v>
      </c>
      <c r="N69" s="37" t="s">
        <v>97</v>
      </c>
      <c r="O69" s="37">
        <v>4082.3681728922202</v>
      </c>
    </row>
    <row r="70" spans="1:15">
      <c r="A70" s="38" t="s">
        <v>64</v>
      </c>
      <c r="B70" s="47" t="s">
        <v>84</v>
      </c>
      <c r="C70" s="38"/>
      <c r="F70" s="43" t="s">
        <v>97</v>
      </c>
      <c r="G70" s="43">
        <v>137.945423130672</v>
      </c>
      <c r="H70" s="43">
        <v>3448.6355782668102</v>
      </c>
      <c r="I70" s="43" t="s">
        <v>97</v>
      </c>
      <c r="J70" s="43" t="s">
        <v>97</v>
      </c>
      <c r="K70" s="43" t="s">
        <v>97</v>
      </c>
      <c r="L70" s="43" t="s">
        <v>97</v>
      </c>
      <c r="M70" s="43" t="s">
        <v>97</v>
      </c>
      <c r="N70" s="43" t="s">
        <v>97</v>
      </c>
      <c r="O70" s="43">
        <v>3448.6355782668102</v>
      </c>
    </row>
    <row r="71" spans="1:15">
      <c r="A71" s="38" t="s">
        <v>85</v>
      </c>
      <c r="B71" s="38" t="s">
        <v>49</v>
      </c>
      <c r="F71" s="43" t="s">
        <v>97</v>
      </c>
      <c r="G71" s="43">
        <v>0.71097543284313702</v>
      </c>
      <c r="H71" s="43">
        <v>17.7743858210784</v>
      </c>
      <c r="I71" s="43">
        <v>4.4807149999999997E-2</v>
      </c>
      <c r="J71" s="43">
        <v>13.352530700000001</v>
      </c>
      <c r="K71" s="43" t="s">
        <v>97</v>
      </c>
      <c r="L71" s="43" t="s">
        <v>97</v>
      </c>
      <c r="M71" s="43" t="s">
        <v>97</v>
      </c>
      <c r="N71" s="43" t="s">
        <v>97</v>
      </c>
      <c r="O71" s="43">
        <v>31.1269165210784</v>
      </c>
    </row>
    <row r="72" spans="1:15">
      <c r="A72" s="38" t="s">
        <v>71</v>
      </c>
      <c r="B72" s="38" t="s">
        <v>86</v>
      </c>
      <c r="C72" s="38"/>
      <c r="F72" s="43">
        <v>3.4190654939999998</v>
      </c>
      <c r="G72" s="43">
        <v>7.24189752297195</v>
      </c>
      <c r="H72" s="43">
        <v>181.04743807429901</v>
      </c>
      <c r="I72" s="43">
        <v>0.56945963437605096</v>
      </c>
      <c r="J72" s="43">
        <v>169.698971044063</v>
      </c>
      <c r="K72" s="43" t="s">
        <v>97</v>
      </c>
      <c r="L72" s="43" t="s">
        <v>97</v>
      </c>
      <c r="M72" s="43" t="s">
        <v>97</v>
      </c>
      <c r="N72" s="43" t="s">
        <v>97</v>
      </c>
      <c r="O72" s="43">
        <v>354.165474612362</v>
      </c>
    </row>
    <row r="73" spans="1:15">
      <c r="A73" s="38" t="s">
        <v>73</v>
      </c>
      <c r="B73" s="38" t="s">
        <v>87</v>
      </c>
      <c r="C73" s="38"/>
      <c r="F73" s="43">
        <v>7.3896956472136903</v>
      </c>
      <c r="G73" s="43">
        <v>1.02677285919263E-3</v>
      </c>
      <c r="H73" s="43">
        <v>2.5669321479815699E-2</v>
      </c>
      <c r="I73" s="43">
        <v>0.100396587560333</v>
      </c>
      <c r="J73" s="43">
        <v>29.918183092979401</v>
      </c>
      <c r="K73" s="43" t="s">
        <v>97</v>
      </c>
      <c r="L73" s="43" t="s">
        <v>97</v>
      </c>
      <c r="M73" s="43" t="s">
        <v>97</v>
      </c>
      <c r="N73" s="43" t="s">
        <v>97</v>
      </c>
      <c r="O73" s="43">
        <v>37.3335480616729</v>
      </c>
    </row>
    <row r="74" spans="1:15">
      <c r="A74" s="73" t="s">
        <v>80</v>
      </c>
      <c r="B74" s="73" t="s">
        <v>50</v>
      </c>
      <c r="C74" s="73"/>
      <c r="D74" s="74"/>
      <c r="E74" s="74"/>
      <c r="F74" s="72" t="s">
        <v>97</v>
      </c>
      <c r="G74" s="72">
        <v>8.4442662172120198</v>
      </c>
      <c r="H74" s="72">
        <v>211.10665543030001</v>
      </c>
      <c r="I74" s="72" t="s">
        <v>97</v>
      </c>
      <c r="J74" s="72" t="s">
        <v>97</v>
      </c>
      <c r="K74" s="72" t="s">
        <v>97</v>
      </c>
      <c r="L74" s="72" t="s">
        <v>97</v>
      </c>
      <c r="M74" s="72" t="s">
        <v>97</v>
      </c>
      <c r="N74" s="72" t="s">
        <v>97</v>
      </c>
      <c r="O74" s="72">
        <v>211.10665543030001</v>
      </c>
    </row>
    <row r="75" spans="1:15" s="33" customFormat="1" ht="13.8"/>
    <row r="76" spans="1:15">
      <c r="A76" s="69" t="s">
        <v>88</v>
      </c>
    </row>
    <row r="77" spans="1:15" s="69" customFormat="1" ht="13.2">
      <c r="A77" s="69" t="s">
        <v>89</v>
      </c>
    </row>
    <row r="78" spans="1:15" s="69" customFormat="1" ht="13.2">
      <c r="A78" s="69" t="s">
        <v>90</v>
      </c>
    </row>
    <row r="79" spans="1:15" s="69" customFormat="1" ht="13.2">
      <c r="A79" s="69" t="s">
        <v>91</v>
      </c>
    </row>
    <row r="80" spans="1:15" s="69" customFormat="1" ht="13.2">
      <c r="A80" s="69" t="s">
        <v>92</v>
      </c>
    </row>
    <row r="81" spans="1:2" s="69" customFormat="1" ht="15.6">
      <c r="A81" s="69" t="s">
        <v>93</v>
      </c>
    </row>
    <row r="82" spans="1:2" s="69" customFormat="1" ht="15.6">
      <c r="A82" s="75" t="s">
        <v>94</v>
      </c>
      <c r="B82" s="75"/>
    </row>
    <row r="83" spans="1:2" s="69" customFormat="1" ht="13.2">
      <c r="A83" s="76" t="s">
        <v>95</v>
      </c>
      <c r="B83" s="75" t="s">
        <v>96</v>
      </c>
    </row>
    <row r="84" spans="1:2" s="69" customFormat="1" ht="13.2">
      <c r="A84" s="77" t="s">
        <v>97</v>
      </c>
      <c r="B84" s="75" t="s">
        <v>98</v>
      </c>
    </row>
    <row r="85" spans="1:2" s="69" customFormat="1" ht="13.2">
      <c r="A85" s="77" t="s">
        <v>99</v>
      </c>
      <c r="B85" s="75" t="s">
        <v>100</v>
      </c>
    </row>
    <row r="86" spans="1:2" s="69" customFormat="1" ht="13.2"/>
  </sheetData>
  <conditionalFormatting sqref="F7:O74">
    <cfRule type="cellIs" dxfId="24"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3">
    <tabColor theme="4" tint="0.39997558519241921"/>
    <pageSetUpPr fitToPage="1"/>
  </sheetPr>
  <dimension ref="A1:O86"/>
  <sheetViews>
    <sheetView zoomScaleNormal="100" workbookViewId="0">
      <pane xSplit="5" ySplit="7" topLeftCell="F8" activePane="bottomRight" state="frozen"/>
      <selection activeCell="B1" sqref="B1"/>
      <selection pane="topRight" activeCell="B1" sqref="B1"/>
      <selection pane="bottomLeft" activeCell="B1" sqref="B1"/>
      <selection pane="bottomRight" activeCell="B1" sqref="B1"/>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109</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53</v>
      </c>
      <c r="G3" s="6"/>
      <c r="H3" s="6"/>
      <c r="I3" s="6"/>
      <c r="J3" s="6"/>
      <c r="K3" s="6"/>
      <c r="L3" s="6"/>
      <c r="M3" s="6"/>
      <c r="N3" s="6"/>
      <c r="O3" s="6"/>
    </row>
    <row r="4" spans="1:15" s="3" customFormat="1" ht="15.6">
      <c r="A4" s="4"/>
      <c r="B4" s="4"/>
      <c r="C4" s="4"/>
      <c r="D4" s="4"/>
      <c r="E4" s="4"/>
      <c r="F4" s="7" t="s">
        <v>54</v>
      </c>
      <c r="G4" s="8" t="s">
        <v>55</v>
      </c>
      <c r="H4" s="8" t="s">
        <v>55</v>
      </c>
      <c r="I4" s="8" t="s">
        <v>56</v>
      </c>
      <c r="J4" s="8" t="s">
        <v>56</v>
      </c>
      <c r="K4" s="9" t="s">
        <v>57</v>
      </c>
      <c r="L4" s="9" t="s">
        <v>58</v>
      </c>
      <c r="M4" s="8" t="s">
        <v>59</v>
      </c>
      <c r="N4" s="10" t="s">
        <v>60</v>
      </c>
      <c r="O4" s="11" t="s">
        <v>0</v>
      </c>
    </row>
    <row r="5" spans="1:15" s="13" customFormat="1" ht="13.8">
      <c r="A5" s="12" t="s">
        <v>61</v>
      </c>
      <c r="B5" s="12"/>
      <c r="E5" s="14" t="s">
        <v>62</v>
      </c>
      <c r="F5" s="15"/>
      <c r="G5" s="16"/>
      <c r="H5" s="17">
        <v>25</v>
      </c>
      <c r="I5" s="18"/>
      <c r="J5" s="17">
        <v>298</v>
      </c>
      <c r="K5" s="19"/>
      <c r="L5" s="19"/>
      <c r="M5" s="20">
        <v>22800</v>
      </c>
      <c r="N5" s="20">
        <v>17200</v>
      </c>
      <c r="O5" s="21"/>
    </row>
    <row r="6" spans="1:15" s="22" customFormat="1" ht="14.25" customHeight="1">
      <c r="C6" s="23"/>
      <c r="D6" s="23"/>
      <c r="E6" s="24" t="s">
        <v>51</v>
      </c>
      <c r="F6" s="25" t="s">
        <v>52</v>
      </c>
      <c r="G6" s="25" t="s">
        <v>52</v>
      </c>
      <c r="H6" s="26" t="s">
        <v>63</v>
      </c>
      <c r="I6" s="27" t="s">
        <v>52</v>
      </c>
      <c r="J6" s="26" t="s">
        <v>63</v>
      </c>
      <c r="K6" s="26" t="s">
        <v>63</v>
      </c>
      <c r="L6" s="26" t="s">
        <v>63</v>
      </c>
      <c r="M6" s="26" t="s">
        <v>63</v>
      </c>
      <c r="N6" s="26" t="s">
        <v>63</v>
      </c>
      <c r="O6" s="26" t="s">
        <v>63</v>
      </c>
    </row>
    <row r="7" spans="1:15" s="33" customFormat="1" ht="14.4" thickBot="1">
      <c r="A7" s="28" t="s">
        <v>0</v>
      </c>
      <c r="B7" s="29"/>
      <c r="C7" s="30"/>
      <c r="D7" s="31"/>
      <c r="E7" s="31"/>
      <c r="F7" s="32">
        <v>62836.790434320799</v>
      </c>
      <c r="G7" s="32">
        <v>348.034988429924</v>
      </c>
      <c r="H7" s="32">
        <v>8700.8747107480995</v>
      </c>
      <c r="I7" s="32">
        <v>15.3051426036071</v>
      </c>
      <c r="J7" s="32">
        <v>4560.9324958749203</v>
      </c>
      <c r="K7" s="32">
        <v>2000.37137133141</v>
      </c>
      <c r="L7" s="32">
        <v>1197.2789157488901</v>
      </c>
      <c r="M7" s="32">
        <v>106.29678366263001</v>
      </c>
      <c r="N7" s="32">
        <v>0.15104489600000001</v>
      </c>
      <c r="O7" s="32">
        <v>79402.695756582805</v>
      </c>
    </row>
    <row r="8" spans="1:15" ht="15.6" thickTop="1">
      <c r="A8" s="34" t="s">
        <v>1</v>
      </c>
      <c r="B8" s="35"/>
      <c r="C8" s="35"/>
      <c r="F8" s="37">
        <v>54172.9791030653</v>
      </c>
      <c r="G8" s="37">
        <v>44.255518455271002</v>
      </c>
      <c r="H8" s="37">
        <v>1106.3879613817701</v>
      </c>
      <c r="I8" s="37">
        <v>2.80566207182334</v>
      </c>
      <c r="J8" s="37">
        <v>836.08729740335502</v>
      </c>
      <c r="K8" s="37" t="s">
        <v>97</v>
      </c>
      <c r="L8" s="37" t="s">
        <v>97</v>
      </c>
      <c r="M8" s="37" t="s">
        <v>97</v>
      </c>
      <c r="N8" s="37" t="s">
        <v>97</v>
      </c>
      <c r="O8" s="37">
        <v>56115.454361850403</v>
      </c>
    </row>
    <row r="9" spans="1:15">
      <c r="A9" s="38" t="s">
        <v>64</v>
      </c>
      <c r="B9" s="38" t="s">
        <v>2</v>
      </c>
      <c r="C9" s="38"/>
      <c r="F9" s="39">
        <v>20668.701643504199</v>
      </c>
      <c r="G9" s="39">
        <v>30.809370980102099</v>
      </c>
      <c r="H9" s="39">
        <v>770.23427450255201</v>
      </c>
      <c r="I9" s="39">
        <v>0.95740038777771697</v>
      </c>
      <c r="J9" s="39">
        <v>285.30531555776003</v>
      </c>
      <c r="K9" s="39" t="s">
        <v>97</v>
      </c>
      <c r="L9" s="39" t="s">
        <v>97</v>
      </c>
      <c r="M9" s="39" t="s">
        <v>97</v>
      </c>
      <c r="N9" s="39" t="s">
        <v>97</v>
      </c>
      <c r="O9" s="39">
        <v>21724.241233564499</v>
      </c>
    </row>
    <row r="10" spans="1:15">
      <c r="A10" s="40"/>
      <c r="B10" s="41" t="s">
        <v>65</v>
      </c>
      <c r="C10" s="42"/>
      <c r="F10" s="43">
        <v>363.89068592978299</v>
      </c>
      <c r="G10" s="43">
        <v>4.12822022954102E-2</v>
      </c>
      <c r="H10" s="43">
        <v>1.0320550573852501</v>
      </c>
      <c r="I10" s="43">
        <v>7.0946001655804499E-3</v>
      </c>
      <c r="J10" s="43">
        <v>2.11419084934297</v>
      </c>
      <c r="K10" s="43" t="s">
        <v>97</v>
      </c>
      <c r="L10" s="43" t="s">
        <v>97</v>
      </c>
      <c r="M10" s="43" t="s">
        <v>97</v>
      </c>
      <c r="N10" s="43" t="s">
        <v>97</v>
      </c>
      <c r="O10" s="43">
        <v>367.03693183651097</v>
      </c>
    </row>
    <row r="11" spans="1:15">
      <c r="A11" s="40"/>
      <c r="B11" s="40" t="s">
        <v>3</v>
      </c>
      <c r="C11" s="42"/>
      <c r="F11" s="43">
        <v>1926.58390932116</v>
      </c>
      <c r="G11" s="43">
        <v>4.5129932863429201E-2</v>
      </c>
      <c r="H11" s="43">
        <v>1.12824832158573</v>
      </c>
      <c r="I11" s="43">
        <v>1.7893211047967799E-2</v>
      </c>
      <c r="J11" s="43">
        <v>5.3321768922943997</v>
      </c>
      <c r="K11" s="43" t="s">
        <v>97</v>
      </c>
      <c r="L11" s="43" t="s">
        <v>97</v>
      </c>
      <c r="M11" s="43" t="s">
        <v>97</v>
      </c>
      <c r="N11" s="43" t="s">
        <v>97</v>
      </c>
      <c r="O11" s="43">
        <v>1933.04433453504</v>
      </c>
    </row>
    <row r="12" spans="1:15">
      <c r="A12" s="40"/>
      <c r="B12" s="44" t="s">
        <v>4</v>
      </c>
      <c r="C12" s="45"/>
      <c r="F12" s="43" t="s">
        <v>97</v>
      </c>
      <c r="G12" s="43" t="s">
        <v>97</v>
      </c>
      <c r="H12" s="43" t="s">
        <v>97</v>
      </c>
      <c r="I12" s="43" t="s">
        <v>97</v>
      </c>
      <c r="J12" s="43" t="s">
        <v>97</v>
      </c>
      <c r="K12" s="43" t="s">
        <v>97</v>
      </c>
      <c r="L12" s="43" t="s">
        <v>97</v>
      </c>
      <c r="M12" s="43" t="s">
        <v>97</v>
      </c>
      <c r="N12" s="43" t="s">
        <v>97</v>
      </c>
      <c r="O12" s="43" t="s">
        <v>97</v>
      </c>
    </row>
    <row r="13" spans="1:15">
      <c r="A13" s="40"/>
      <c r="B13" s="44" t="s">
        <v>5</v>
      </c>
      <c r="C13" s="45"/>
      <c r="F13" s="43">
        <v>1078.91551224365</v>
      </c>
      <c r="G13" s="43">
        <v>2.68348994153552E-2</v>
      </c>
      <c r="H13" s="43">
        <v>0.67087248538388</v>
      </c>
      <c r="I13" s="43">
        <v>1.5643000451475399E-2</v>
      </c>
      <c r="J13" s="43">
        <v>4.6616141345396702</v>
      </c>
      <c r="K13" s="43" t="s">
        <v>97</v>
      </c>
      <c r="L13" s="43" t="s">
        <v>97</v>
      </c>
      <c r="M13" s="43" t="s">
        <v>97</v>
      </c>
      <c r="N13" s="43" t="s">
        <v>97</v>
      </c>
      <c r="O13" s="43">
        <v>1084.24799886357</v>
      </c>
    </row>
    <row r="14" spans="1:15">
      <c r="A14" s="40"/>
      <c r="B14" s="40" t="s">
        <v>6</v>
      </c>
      <c r="C14" s="42"/>
      <c r="F14" s="43">
        <v>9451.3462861756198</v>
      </c>
      <c r="G14" s="43">
        <v>0.54574140428468698</v>
      </c>
      <c r="H14" s="43">
        <v>13.6435351071172</v>
      </c>
      <c r="I14" s="43">
        <v>0.31785243462565799</v>
      </c>
      <c r="J14" s="43">
        <v>94.720025518446107</v>
      </c>
      <c r="K14" s="43" t="s">
        <v>97</v>
      </c>
      <c r="L14" s="43" t="s">
        <v>97</v>
      </c>
      <c r="M14" s="43" t="s">
        <v>97</v>
      </c>
      <c r="N14" s="43" t="s">
        <v>97</v>
      </c>
      <c r="O14" s="43">
        <v>9559.70984680119</v>
      </c>
    </row>
    <row r="15" spans="1:15">
      <c r="A15" s="40"/>
      <c r="B15" s="40" t="s">
        <v>7</v>
      </c>
      <c r="C15" s="46"/>
      <c r="F15" s="43">
        <v>364.24922475585902</v>
      </c>
      <c r="G15" s="43">
        <v>6.7383000783622299E-3</v>
      </c>
      <c r="H15" s="43">
        <v>0.16845750195905601</v>
      </c>
      <c r="I15" s="43">
        <v>7.7361000943928998E-3</v>
      </c>
      <c r="J15" s="43">
        <v>2.3053578281290799</v>
      </c>
      <c r="K15" s="43" t="s">
        <v>97</v>
      </c>
      <c r="L15" s="43" t="s">
        <v>97</v>
      </c>
      <c r="M15" s="43" t="s">
        <v>97</v>
      </c>
      <c r="N15" s="43" t="s">
        <v>97</v>
      </c>
      <c r="O15" s="43">
        <v>366.72304008594699</v>
      </c>
    </row>
    <row r="16" spans="1:15">
      <c r="A16" s="40"/>
      <c r="B16" s="40" t="s">
        <v>8</v>
      </c>
      <c r="C16" s="40"/>
      <c r="F16" s="43">
        <v>4344.7348076098597</v>
      </c>
      <c r="G16" s="43">
        <v>0.180717867005493</v>
      </c>
      <c r="H16" s="43">
        <v>4.5179466751373401</v>
      </c>
      <c r="I16" s="43">
        <v>0.110230449285504</v>
      </c>
      <c r="J16" s="43">
        <v>32.848673887080103</v>
      </c>
      <c r="K16" s="43" t="s">
        <v>97</v>
      </c>
      <c r="L16" s="43" t="s">
        <v>97</v>
      </c>
      <c r="M16" s="43" t="s">
        <v>97</v>
      </c>
      <c r="N16" s="43" t="s">
        <v>97</v>
      </c>
      <c r="O16" s="43">
        <v>4382.10142817208</v>
      </c>
    </row>
    <row r="17" spans="1:15">
      <c r="A17" s="40"/>
      <c r="B17" s="40" t="s">
        <v>9</v>
      </c>
      <c r="C17" s="40"/>
      <c r="F17" s="43">
        <v>2665.9959512939399</v>
      </c>
      <c r="G17" s="43">
        <v>29.9552452740982</v>
      </c>
      <c r="H17" s="43">
        <v>748.88113185245504</v>
      </c>
      <c r="I17" s="43">
        <v>0.45732859149184002</v>
      </c>
      <c r="J17" s="43">
        <v>136.283920264568</v>
      </c>
      <c r="K17" s="43" t="s">
        <v>97</v>
      </c>
      <c r="L17" s="43" t="s">
        <v>97</v>
      </c>
      <c r="M17" s="43" t="s">
        <v>97</v>
      </c>
      <c r="N17" s="43" t="s">
        <v>97</v>
      </c>
      <c r="O17" s="43">
        <v>3551.1610034109599</v>
      </c>
    </row>
    <row r="18" spans="1:15">
      <c r="A18" s="40"/>
      <c r="B18" s="40" t="s">
        <v>10</v>
      </c>
      <c r="C18" s="40"/>
      <c r="F18" s="43">
        <v>472.985266174316</v>
      </c>
      <c r="G18" s="43">
        <v>7.6811000611633103E-3</v>
      </c>
      <c r="H18" s="43">
        <v>0.19202750152908299</v>
      </c>
      <c r="I18" s="43">
        <v>2.3622000615298702E-2</v>
      </c>
      <c r="J18" s="43">
        <v>7.0393561833590104</v>
      </c>
      <c r="K18" s="43" t="s">
        <v>97</v>
      </c>
      <c r="L18" s="43" t="s">
        <v>97</v>
      </c>
      <c r="M18" s="43" t="s">
        <v>97</v>
      </c>
      <c r="N18" s="43" t="s">
        <v>97</v>
      </c>
      <c r="O18" s="43">
        <v>480.21664985920398</v>
      </c>
    </row>
    <row r="19" spans="1:15" ht="15.6">
      <c r="A19" s="38" t="s">
        <v>66</v>
      </c>
      <c r="B19" s="47" t="s">
        <v>67</v>
      </c>
      <c r="C19" s="47"/>
      <c r="F19" s="39">
        <v>33320.5259049901</v>
      </c>
      <c r="G19" s="39">
        <v>6.9307773075691301</v>
      </c>
      <c r="H19" s="39">
        <v>173.26943268922801</v>
      </c>
      <c r="I19" s="39">
        <v>1.8316421285697599</v>
      </c>
      <c r="J19" s="39">
        <v>545.82935431378996</v>
      </c>
      <c r="K19" s="39" t="s">
        <v>97</v>
      </c>
      <c r="L19" s="39" t="s">
        <v>97</v>
      </c>
      <c r="M19" s="39" t="s">
        <v>97</v>
      </c>
      <c r="N19" s="39" t="s">
        <v>97</v>
      </c>
      <c r="O19" s="39">
        <v>34039.6246919931</v>
      </c>
    </row>
    <row r="20" spans="1:15">
      <c r="A20" s="40"/>
      <c r="B20" s="44" t="s">
        <v>11</v>
      </c>
      <c r="C20" s="48"/>
      <c r="F20" s="43">
        <v>758.61191033662794</v>
      </c>
      <c r="G20" s="43">
        <v>2.76069941846071E-2</v>
      </c>
      <c r="H20" s="43">
        <v>0.69017485461517802</v>
      </c>
      <c r="I20" s="43">
        <v>2.2502468412691799E-2</v>
      </c>
      <c r="J20" s="43">
        <v>6.7057355869821604</v>
      </c>
      <c r="K20" s="43" t="s">
        <v>97</v>
      </c>
      <c r="L20" s="43" t="s">
        <v>97</v>
      </c>
      <c r="M20" s="43" t="s">
        <v>97</v>
      </c>
      <c r="N20" s="43" t="s">
        <v>97</v>
      </c>
      <c r="O20" s="43">
        <v>766.00782077822498</v>
      </c>
    </row>
    <row r="21" spans="1:15">
      <c r="A21" s="40"/>
      <c r="B21" s="44" t="s">
        <v>12</v>
      </c>
      <c r="C21" s="48"/>
      <c r="F21" s="43">
        <v>24818.770480302599</v>
      </c>
      <c r="G21" s="43">
        <v>1.64015420647513</v>
      </c>
      <c r="H21" s="43">
        <v>41.0038551618781</v>
      </c>
      <c r="I21" s="43">
        <v>1.4734166111859299</v>
      </c>
      <c r="J21" s="43">
        <v>439.07815013340598</v>
      </c>
      <c r="K21" s="43" t="s">
        <v>97</v>
      </c>
      <c r="L21" s="43" t="s">
        <v>97</v>
      </c>
      <c r="M21" s="43" t="s">
        <v>97</v>
      </c>
      <c r="N21" s="43" t="s">
        <v>97</v>
      </c>
      <c r="O21" s="43">
        <v>25298.852485597901</v>
      </c>
    </row>
    <row r="22" spans="1:15" s="50" customFormat="1" ht="11.4">
      <c r="A22" s="42"/>
      <c r="B22" s="48"/>
      <c r="C22" s="49" t="s">
        <v>13</v>
      </c>
      <c r="F22" s="51">
        <v>9528.1946040215807</v>
      </c>
      <c r="G22" s="51">
        <v>0.69083566162217902</v>
      </c>
      <c r="H22" s="51">
        <v>17.270891540554501</v>
      </c>
      <c r="I22" s="51">
        <v>0.54161545909912301</v>
      </c>
      <c r="J22" s="51">
        <v>161.401406811539</v>
      </c>
      <c r="K22" s="51" t="s">
        <v>97</v>
      </c>
      <c r="L22" s="51" t="s">
        <v>97</v>
      </c>
      <c r="M22" s="51" t="s">
        <v>97</v>
      </c>
      <c r="N22" s="51" t="s">
        <v>97</v>
      </c>
      <c r="O22" s="51">
        <v>9706.8669023736802</v>
      </c>
    </row>
    <row r="23" spans="1:15" s="50" customFormat="1" ht="11.4">
      <c r="A23" s="42"/>
      <c r="B23" s="48"/>
      <c r="C23" s="49" t="s">
        <v>14</v>
      </c>
      <c r="F23" s="51">
        <v>7722.2024819306798</v>
      </c>
      <c r="G23" s="51">
        <v>0.55899516002591998</v>
      </c>
      <c r="H23" s="51">
        <v>13.974879000648</v>
      </c>
      <c r="I23" s="51">
        <v>0.498396771809275</v>
      </c>
      <c r="J23" s="51">
        <v>148.52223799916399</v>
      </c>
      <c r="K23" s="51" t="s">
        <v>97</v>
      </c>
      <c r="L23" s="51" t="s">
        <v>97</v>
      </c>
      <c r="M23" s="51" t="s">
        <v>97</v>
      </c>
      <c r="N23" s="51" t="s">
        <v>97</v>
      </c>
      <c r="O23" s="51">
        <v>7884.6995989304896</v>
      </c>
    </row>
    <row r="24" spans="1:15" s="50" customFormat="1" ht="11.4">
      <c r="A24" s="42"/>
      <c r="B24" s="48"/>
      <c r="C24" s="49" t="s">
        <v>15</v>
      </c>
      <c r="F24" s="51">
        <v>725.48240332039802</v>
      </c>
      <c r="G24" s="51">
        <v>2.88393458492858E-2</v>
      </c>
      <c r="H24" s="51">
        <v>0.72098364623214395</v>
      </c>
      <c r="I24" s="51">
        <v>6.0440770329225901E-2</v>
      </c>
      <c r="J24" s="51">
        <v>18.011349558109298</v>
      </c>
      <c r="K24" s="51" t="s">
        <v>97</v>
      </c>
      <c r="L24" s="51" t="s">
        <v>97</v>
      </c>
      <c r="M24" s="51" t="s">
        <v>97</v>
      </c>
      <c r="N24" s="51" t="s">
        <v>97</v>
      </c>
      <c r="O24" s="51">
        <v>744.21473652474003</v>
      </c>
    </row>
    <row r="25" spans="1:15" s="50" customFormat="1" ht="11.4">
      <c r="A25" s="42"/>
      <c r="B25" s="48"/>
      <c r="C25" s="49" t="s">
        <v>16</v>
      </c>
      <c r="F25" s="51">
        <v>215.55829213858399</v>
      </c>
      <c r="G25" s="51">
        <v>7.9638822475120094E-2</v>
      </c>
      <c r="H25" s="51">
        <v>1.990970561878</v>
      </c>
      <c r="I25" s="51">
        <v>3.9872059581583996E-3</v>
      </c>
      <c r="J25" s="51">
        <v>1.1881873755312</v>
      </c>
      <c r="K25" s="51" t="s">
        <v>97</v>
      </c>
      <c r="L25" s="51" t="s">
        <v>97</v>
      </c>
      <c r="M25" s="51" t="s">
        <v>97</v>
      </c>
      <c r="N25" s="51" t="s">
        <v>97</v>
      </c>
      <c r="O25" s="51">
        <v>218.737450075993</v>
      </c>
    </row>
    <row r="26" spans="1:15" s="50" customFormat="1" ht="11.4">
      <c r="A26" s="42"/>
      <c r="B26" s="48"/>
      <c r="C26" s="49" t="s">
        <v>17</v>
      </c>
      <c r="F26" s="51">
        <v>152.696303486191</v>
      </c>
      <c r="G26" s="51">
        <v>2.9825382613650701E-3</v>
      </c>
      <c r="H26" s="51">
        <v>7.4563456534126799E-2</v>
      </c>
      <c r="I26" s="51">
        <v>1.27639443192601E-2</v>
      </c>
      <c r="J26" s="51">
        <v>3.8036554071394999</v>
      </c>
      <c r="K26" s="51" t="s">
        <v>97</v>
      </c>
      <c r="L26" s="51" t="s">
        <v>97</v>
      </c>
      <c r="M26" s="51" t="s">
        <v>97</v>
      </c>
      <c r="N26" s="51" t="s">
        <v>97</v>
      </c>
      <c r="O26" s="51">
        <v>156.57452234986499</v>
      </c>
    </row>
    <row r="27" spans="1:15" s="50" customFormat="1" ht="11.4">
      <c r="A27" s="42"/>
      <c r="B27" s="48"/>
      <c r="C27" s="49" t="s">
        <v>18</v>
      </c>
      <c r="F27" s="51">
        <v>85.946946083795297</v>
      </c>
      <c r="G27" s="51">
        <v>2.2227414441791599E-3</v>
      </c>
      <c r="H27" s="51">
        <v>5.5568536104478899E-2</v>
      </c>
      <c r="I27" s="51">
        <v>7.0271507765104699E-3</v>
      </c>
      <c r="J27" s="51">
        <v>2.0940909314001201</v>
      </c>
      <c r="K27" s="51" t="s">
        <v>97</v>
      </c>
      <c r="L27" s="51" t="s">
        <v>97</v>
      </c>
      <c r="M27" s="51" t="s">
        <v>97</v>
      </c>
      <c r="N27" s="51" t="s">
        <v>97</v>
      </c>
      <c r="O27" s="51">
        <v>88.096605551299902</v>
      </c>
    </row>
    <row r="28" spans="1:15" s="50" customFormat="1" ht="11.4">
      <c r="A28" s="42"/>
      <c r="B28" s="48"/>
      <c r="C28" s="49" t="s">
        <v>19</v>
      </c>
      <c r="F28" s="51">
        <v>6387.9219237326497</v>
      </c>
      <c r="G28" s="51">
        <v>0.274927717259486</v>
      </c>
      <c r="H28" s="51">
        <v>6.8731929314871403</v>
      </c>
      <c r="I28" s="51">
        <v>0.34916680476767997</v>
      </c>
      <c r="J28" s="51">
        <v>104.051707820769</v>
      </c>
      <c r="K28" s="51" t="s">
        <v>97</v>
      </c>
      <c r="L28" s="51" t="s">
        <v>97</v>
      </c>
      <c r="M28" s="51" t="s">
        <v>97</v>
      </c>
      <c r="N28" s="51" t="s">
        <v>97</v>
      </c>
      <c r="O28" s="51">
        <v>6498.84682448491</v>
      </c>
    </row>
    <row r="29" spans="1:15" s="50" customFormat="1" ht="11.4">
      <c r="A29" s="42"/>
      <c r="B29" s="48"/>
      <c r="C29" s="49" t="s">
        <v>20</v>
      </c>
      <c r="F29" s="51">
        <v>0.76752558868544596</v>
      </c>
      <c r="G29" s="51">
        <v>1.7122195375909399E-3</v>
      </c>
      <c r="H29" s="51">
        <v>4.2805488439773498E-2</v>
      </c>
      <c r="I29" s="51">
        <v>1.8504126693112501E-5</v>
      </c>
      <c r="J29" s="51">
        <v>5.5142297545475302E-3</v>
      </c>
      <c r="K29" s="51" t="s">
        <v>97</v>
      </c>
      <c r="L29" s="51" t="s">
        <v>97</v>
      </c>
      <c r="M29" s="51" t="s">
        <v>97</v>
      </c>
      <c r="N29" s="51" t="s">
        <v>97</v>
      </c>
      <c r="O29" s="51">
        <v>0.81584530687976697</v>
      </c>
    </row>
    <row r="30" spans="1:15">
      <c r="A30" s="40"/>
      <c r="B30" s="44" t="s">
        <v>21</v>
      </c>
      <c r="C30" s="48"/>
      <c r="F30" s="43">
        <v>366.10073905465902</v>
      </c>
      <c r="G30" s="43">
        <v>2.07098983650826E-2</v>
      </c>
      <c r="H30" s="43">
        <v>0.51774745912706499</v>
      </c>
      <c r="I30" s="43">
        <v>0.143019990605389</v>
      </c>
      <c r="J30" s="43">
        <v>42.619957200405899</v>
      </c>
      <c r="K30" s="43" t="s">
        <v>97</v>
      </c>
      <c r="L30" s="43" t="s">
        <v>97</v>
      </c>
      <c r="M30" s="43" t="s">
        <v>97</v>
      </c>
      <c r="N30" s="43" t="s">
        <v>97</v>
      </c>
      <c r="O30" s="43">
        <v>409.23844371419199</v>
      </c>
    </row>
    <row r="31" spans="1:15">
      <c r="A31" s="40"/>
      <c r="B31" s="44" t="s">
        <v>22</v>
      </c>
      <c r="C31" s="48"/>
      <c r="F31" s="43">
        <v>791.90862051655097</v>
      </c>
      <c r="G31" s="43">
        <v>7.4212810269036603E-2</v>
      </c>
      <c r="H31" s="43">
        <v>1.8553202567259099</v>
      </c>
      <c r="I31" s="43">
        <v>2.1203660076867598E-2</v>
      </c>
      <c r="J31" s="43">
        <v>6.31869070290655</v>
      </c>
      <c r="K31" s="43" t="s">
        <v>97</v>
      </c>
      <c r="L31" s="43" t="s">
        <v>97</v>
      </c>
      <c r="M31" s="43" t="s">
        <v>97</v>
      </c>
      <c r="N31" s="43" t="s">
        <v>97</v>
      </c>
      <c r="O31" s="43">
        <v>800.08263147618402</v>
      </c>
    </row>
    <row r="32" spans="1:15">
      <c r="A32" s="40"/>
      <c r="B32" s="44" t="s">
        <v>23</v>
      </c>
      <c r="C32" s="49"/>
      <c r="F32" s="43">
        <v>6585.1341547797001</v>
      </c>
      <c r="G32" s="43">
        <v>5.1680933982752801</v>
      </c>
      <c r="H32" s="43">
        <v>129.202334956882</v>
      </c>
      <c r="I32" s="43">
        <v>0.17149939828888899</v>
      </c>
      <c r="J32" s="43">
        <v>51.106820690089101</v>
      </c>
      <c r="K32" s="43" t="s">
        <v>97</v>
      </c>
      <c r="L32" s="43" t="s">
        <v>97</v>
      </c>
      <c r="M32" s="43" t="s">
        <v>97</v>
      </c>
      <c r="N32" s="43" t="s">
        <v>97</v>
      </c>
      <c r="O32" s="43">
        <v>6765.44331042667</v>
      </c>
    </row>
    <row r="33" spans="1:15" s="50" customFormat="1" ht="11.4">
      <c r="A33" s="42"/>
      <c r="B33" s="48"/>
      <c r="C33" s="49" t="s">
        <v>68</v>
      </c>
      <c r="F33" s="51">
        <v>958.37356175459797</v>
      </c>
      <c r="G33" s="51">
        <v>4.4325280169175002E-2</v>
      </c>
      <c r="H33" s="51">
        <v>1.1081320042293701</v>
      </c>
      <c r="I33" s="51">
        <v>2.4485488383727799E-2</v>
      </c>
      <c r="J33" s="51">
        <v>7.2966755383508701</v>
      </c>
      <c r="K33" s="51" t="s">
        <v>97</v>
      </c>
      <c r="L33" s="51" t="s">
        <v>97</v>
      </c>
      <c r="M33" s="51" t="s">
        <v>97</v>
      </c>
      <c r="N33" s="51" t="s">
        <v>97</v>
      </c>
      <c r="O33" s="51">
        <v>966.77836929717796</v>
      </c>
    </row>
    <row r="34" spans="1:15" s="50" customFormat="1" ht="11.4">
      <c r="A34" s="42"/>
      <c r="B34" s="48"/>
      <c r="C34" s="49" t="s">
        <v>69</v>
      </c>
      <c r="F34" s="51">
        <v>1215.25749342569</v>
      </c>
      <c r="G34" s="51">
        <v>1.3989713525284599</v>
      </c>
      <c r="H34" s="51">
        <v>34.9742838132115</v>
      </c>
      <c r="I34" s="51">
        <v>3.3029685834787201E-2</v>
      </c>
      <c r="J34" s="51">
        <v>9.8428463787665699</v>
      </c>
      <c r="K34" s="51" t="s">
        <v>97</v>
      </c>
      <c r="L34" s="51" t="s">
        <v>97</v>
      </c>
      <c r="M34" s="51" t="s">
        <v>97</v>
      </c>
      <c r="N34" s="51" t="s">
        <v>97</v>
      </c>
      <c r="O34" s="51">
        <v>1260.0746236176701</v>
      </c>
    </row>
    <row r="35" spans="1:15" s="50" customFormat="1" ht="11.4">
      <c r="A35" s="42"/>
      <c r="B35" s="48"/>
      <c r="C35" s="49" t="s">
        <v>70</v>
      </c>
      <c r="F35" s="51">
        <v>2904.7665370486502</v>
      </c>
      <c r="G35" s="51">
        <v>0.42766644026687201</v>
      </c>
      <c r="H35" s="51">
        <v>10.691661006671801</v>
      </c>
      <c r="I35" s="51">
        <v>7.8659376268121098E-2</v>
      </c>
      <c r="J35" s="51">
        <v>23.440494127900099</v>
      </c>
      <c r="K35" s="51" t="s">
        <v>97</v>
      </c>
      <c r="L35" s="51" t="s">
        <v>97</v>
      </c>
      <c r="M35" s="51" t="s">
        <v>97</v>
      </c>
      <c r="N35" s="51" t="s">
        <v>97</v>
      </c>
      <c r="O35" s="51">
        <v>2938.8986921832202</v>
      </c>
    </row>
    <row r="36" spans="1:15" s="50" customFormat="1" ht="11.4">
      <c r="A36" s="42"/>
      <c r="B36" s="48"/>
      <c r="C36" s="49" t="s">
        <v>24</v>
      </c>
      <c r="F36" s="51">
        <v>199.07594171847799</v>
      </c>
      <c r="G36" s="51">
        <v>0.53285296940439997</v>
      </c>
      <c r="H36" s="51">
        <v>13.32132423511</v>
      </c>
      <c r="I36" s="51">
        <v>4.9751347770579796E-3</v>
      </c>
      <c r="J36" s="51">
        <v>1.4825901635632801</v>
      </c>
      <c r="K36" s="51" t="s">
        <v>97</v>
      </c>
      <c r="L36" s="51" t="s">
        <v>97</v>
      </c>
      <c r="M36" s="51" t="s">
        <v>97</v>
      </c>
      <c r="N36" s="51" t="s">
        <v>97</v>
      </c>
      <c r="O36" s="51">
        <v>213.879856117152</v>
      </c>
    </row>
    <row r="37" spans="1:15" s="50" customFormat="1" ht="11.4">
      <c r="A37" s="42"/>
      <c r="B37" s="42"/>
      <c r="C37" s="52" t="s">
        <v>25</v>
      </c>
      <c r="F37" s="51">
        <v>1048.4198051462499</v>
      </c>
      <c r="G37" s="51">
        <v>2.50412835916952</v>
      </c>
      <c r="H37" s="51">
        <v>62.603208979237998</v>
      </c>
      <c r="I37" s="51">
        <v>2.34937129232566E-2</v>
      </c>
      <c r="J37" s="51">
        <v>7.0011264511304701</v>
      </c>
      <c r="K37" s="51" t="s">
        <v>97</v>
      </c>
      <c r="L37" s="51" t="s">
        <v>97</v>
      </c>
      <c r="M37" s="51" t="s">
        <v>97</v>
      </c>
      <c r="N37" s="51" t="s">
        <v>97</v>
      </c>
      <c r="O37" s="51">
        <v>1118.0241405766201</v>
      </c>
    </row>
    <row r="38" spans="1:15" s="50" customFormat="1" ht="11.4">
      <c r="A38" s="42"/>
      <c r="B38" s="42"/>
      <c r="C38" s="52" t="s">
        <v>26</v>
      </c>
      <c r="F38" s="51">
        <v>259.24081568603498</v>
      </c>
      <c r="G38" s="51">
        <v>0.26014899673685399</v>
      </c>
      <c r="H38" s="51">
        <v>6.5037249184213497</v>
      </c>
      <c r="I38" s="51">
        <v>6.8560001019388403E-3</v>
      </c>
      <c r="J38" s="51">
        <v>2.0430880303777701</v>
      </c>
      <c r="K38" s="51" t="s">
        <v>97</v>
      </c>
      <c r="L38" s="51" t="s">
        <v>97</v>
      </c>
      <c r="M38" s="51" t="s">
        <v>97</v>
      </c>
      <c r="N38" s="51" t="s">
        <v>97</v>
      </c>
      <c r="O38" s="51">
        <v>267.78762863483399</v>
      </c>
    </row>
    <row r="39" spans="1:15">
      <c r="A39" s="38" t="s">
        <v>71</v>
      </c>
      <c r="B39" s="38" t="s">
        <v>27</v>
      </c>
      <c r="C39" s="53"/>
      <c r="F39" s="39">
        <v>183.751554570976</v>
      </c>
      <c r="G39" s="39">
        <v>6.5153701675997402</v>
      </c>
      <c r="H39" s="39">
        <v>162.88425418999299</v>
      </c>
      <c r="I39" s="39">
        <v>1.6619555475859599E-2</v>
      </c>
      <c r="J39" s="39">
        <v>4.9526275318061597</v>
      </c>
      <c r="K39" s="39" t="s">
        <v>97</v>
      </c>
      <c r="L39" s="39" t="s">
        <v>97</v>
      </c>
      <c r="M39" s="39" t="s">
        <v>97</v>
      </c>
      <c r="N39" s="39" t="s">
        <v>97</v>
      </c>
      <c r="O39" s="39">
        <v>351.58843629277601</v>
      </c>
    </row>
    <row r="40" spans="1:15">
      <c r="A40" s="40"/>
      <c r="B40" s="41" t="s">
        <v>72</v>
      </c>
      <c r="C40" s="54"/>
      <c r="F40" s="43" t="s">
        <v>97</v>
      </c>
      <c r="G40" s="43" t="s">
        <v>97</v>
      </c>
      <c r="H40" s="43" t="s">
        <v>97</v>
      </c>
      <c r="I40" s="43" t="s">
        <v>97</v>
      </c>
      <c r="J40" s="43" t="s">
        <v>97</v>
      </c>
      <c r="K40" s="43" t="s">
        <v>97</v>
      </c>
      <c r="L40" s="43" t="s">
        <v>97</v>
      </c>
      <c r="M40" s="43" t="s">
        <v>97</v>
      </c>
      <c r="N40" s="43" t="s">
        <v>97</v>
      </c>
      <c r="O40" s="43" t="s">
        <v>97</v>
      </c>
    </row>
    <row r="41" spans="1:15">
      <c r="A41" s="40"/>
      <c r="B41" s="40" t="s">
        <v>28</v>
      </c>
      <c r="C41" s="54"/>
      <c r="F41" s="43">
        <v>183.751554570976</v>
      </c>
      <c r="G41" s="43">
        <v>6.5153701675997402</v>
      </c>
      <c r="H41" s="43">
        <v>162.88425418999299</v>
      </c>
      <c r="I41" s="43">
        <v>1.6619555475859599E-2</v>
      </c>
      <c r="J41" s="43">
        <v>4.9526275318061597</v>
      </c>
      <c r="K41" s="43" t="s">
        <v>97</v>
      </c>
      <c r="L41" s="43" t="s">
        <v>97</v>
      </c>
      <c r="M41" s="43" t="s">
        <v>97</v>
      </c>
      <c r="N41" s="43" t="s">
        <v>97</v>
      </c>
      <c r="O41" s="43">
        <v>351.58843629277601</v>
      </c>
    </row>
    <row r="42" spans="1:15">
      <c r="A42" s="40"/>
      <c r="B42" s="40"/>
      <c r="C42" s="55" t="s">
        <v>29</v>
      </c>
      <c r="F42" s="43">
        <v>0.13134225452686701</v>
      </c>
      <c r="G42" s="43">
        <v>0.561823295087996</v>
      </c>
      <c r="H42" s="43">
        <v>14.045582377199899</v>
      </c>
      <c r="I42" s="43">
        <v>1.6586367740378801E-2</v>
      </c>
      <c r="J42" s="43">
        <v>4.94273758663289</v>
      </c>
      <c r="K42" s="43" t="s">
        <v>97</v>
      </c>
      <c r="L42" s="43" t="s">
        <v>97</v>
      </c>
      <c r="M42" s="43" t="s">
        <v>97</v>
      </c>
      <c r="N42" s="43" t="s">
        <v>97</v>
      </c>
      <c r="O42" s="43">
        <v>19.1196622183597</v>
      </c>
    </row>
    <row r="43" spans="1:15">
      <c r="A43" s="40"/>
      <c r="B43" s="40"/>
      <c r="C43" s="55" t="s">
        <v>30</v>
      </c>
      <c r="F43" s="43">
        <v>8.2230939419735097E-2</v>
      </c>
      <c r="G43" s="43">
        <v>5.2283399022913697</v>
      </c>
      <c r="H43" s="43">
        <v>130.70849755728401</v>
      </c>
      <c r="I43" s="43" t="s">
        <v>97</v>
      </c>
      <c r="J43" s="43" t="s">
        <v>97</v>
      </c>
      <c r="K43" s="43" t="s">
        <v>97</v>
      </c>
      <c r="L43" s="43" t="s">
        <v>97</v>
      </c>
      <c r="M43" s="43" t="s">
        <v>97</v>
      </c>
      <c r="N43" s="43" t="s">
        <v>97</v>
      </c>
      <c r="O43" s="43">
        <v>130.79072849670399</v>
      </c>
    </row>
    <row r="44" spans="1:15">
      <c r="A44" s="40"/>
      <c r="B44" s="40"/>
      <c r="C44" s="55" t="s">
        <v>31</v>
      </c>
      <c r="F44" s="43">
        <v>152.52562404306201</v>
      </c>
      <c r="G44" s="43">
        <v>0.72450585636780496</v>
      </c>
      <c r="H44" s="43">
        <v>18.112646409195101</v>
      </c>
      <c r="I44" s="43" t="s">
        <v>97</v>
      </c>
      <c r="J44" s="43" t="s">
        <v>97</v>
      </c>
      <c r="K44" s="43" t="s">
        <v>97</v>
      </c>
      <c r="L44" s="43" t="s">
        <v>97</v>
      </c>
      <c r="M44" s="43" t="s">
        <v>97</v>
      </c>
      <c r="N44" s="43" t="s">
        <v>97</v>
      </c>
      <c r="O44" s="43">
        <v>170.63827045225699</v>
      </c>
    </row>
    <row r="45" spans="1:15">
      <c r="A45" s="40"/>
      <c r="B45" s="40"/>
      <c r="C45" s="55" t="s">
        <v>32</v>
      </c>
      <c r="F45" s="43">
        <v>31.012357333967898</v>
      </c>
      <c r="G45" s="43">
        <v>7.0111385256697899E-4</v>
      </c>
      <c r="H45" s="43">
        <v>1.7527846314174499E-2</v>
      </c>
      <c r="I45" s="43">
        <v>3.3187735480757703E-5</v>
      </c>
      <c r="J45" s="43">
        <v>9.8899451732657895E-3</v>
      </c>
      <c r="K45" s="43" t="s">
        <v>97</v>
      </c>
      <c r="L45" s="43" t="s">
        <v>97</v>
      </c>
      <c r="M45" s="43" t="s">
        <v>97</v>
      </c>
      <c r="N45" s="43" t="s">
        <v>97</v>
      </c>
      <c r="O45" s="43">
        <v>31.0397751254553</v>
      </c>
    </row>
    <row r="46" spans="1:15" ht="16.2">
      <c r="A46" s="56" t="s">
        <v>73</v>
      </c>
      <c r="B46" s="56" t="s">
        <v>74</v>
      </c>
      <c r="C46" s="56"/>
      <c r="D46" s="57"/>
      <c r="E46" s="57"/>
      <c r="F46" s="58" t="s">
        <v>97</v>
      </c>
      <c r="G46" s="58" t="s">
        <v>97</v>
      </c>
      <c r="H46" s="58" t="s">
        <v>97</v>
      </c>
      <c r="I46" s="58" t="s">
        <v>97</v>
      </c>
      <c r="J46" s="58" t="s">
        <v>97</v>
      </c>
      <c r="K46" s="58" t="s">
        <v>97</v>
      </c>
      <c r="L46" s="58" t="s">
        <v>97</v>
      </c>
      <c r="M46" s="58" t="s">
        <v>97</v>
      </c>
      <c r="N46" s="58" t="s">
        <v>97</v>
      </c>
      <c r="O46" s="58" t="s">
        <v>97</v>
      </c>
    </row>
    <row r="47" spans="1:15">
      <c r="A47" s="59" t="s">
        <v>33</v>
      </c>
      <c r="B47" s="34"/>
      <c r="C47" s="60"/>
      <c r="F47" s="37">
        <v>8349.2368199618795</v>
      </c>
      <c r="G47" s="37">
        <v>2.78988584755125E-4</v>
      </c>
      <c r="H47" s="37">
        <v>6.9747146188781101E-3</v>
      </c>
      <c r="I47" s="37">
        <v>0.23619706066253299</v>
      </c>
      <c r="J47" s="37">
        <v>70.386724077434906</v>
      </c>
      <c r="K47" s="37">
        <v>2000.37137133141</v>
      </c>
      <c r="L47" s="37">
        <v>1197.2789157488901</v>
      </c>
      <c r="M47" s="37">
        <v>106.29678366263001</v>
      </c>
      <c r="N47" s="37">
        <v>0.15104489600000001</v>
      </c>
      <c r="O47" s="37">
        <v>11723.728634392901</v>
      </c>
    </row>
    <row r="48" spans="1:15">
      <c r="A48" s="38" t="s">
        <v>64</v>
      </c>
      <c r="B48" s="38" t="s">
        <v>34</v>
      </c>
      <c r="C48" s="38"/>
      <c r="F48" s="39">
        <v>1734.0008718670099</v>
      </c>
      <c r="G48" s="39" t="s">
        <v>97</v>
      </c>
      <c r="H48" s="39" t="s">
        <v>97</v>
      </c>
      <c r="I48" s="39" t="s">
        <v>97</v>
      </c>
      <c r="J48" s="39" t="s">
        <v>97</v>
      </c>
      <c r="K48" s="39" t="s">
        <v>97</v>
      </c>
      <c r="L48" s="39" t="s">
        <v>97</v>
      </c>
      <c r="M48" s="39" t="s">
        <v>97</v>
      </c>
      <c r="N48" s="39" t="s">
        <v>97</v>
      </c>
      <c r="O48" s="39">
        <v>1734.0008718670099</v>
      </c>
    </row>
    <row r="49" spans="1:15" s="50" customFormat="1" ht="11.4">
      <c r="A49" s="42"/>
      <c r="B49" s="61"/>
      <c r="C49" s="52" t="s">
        <v>35</v>
      </c>
      <c r="F49" s="51">
        <v>1229.11961080481</v>
      </c>
      <c r="G49" s="51" t="s">
        <v>97</v>
      </c>
      <c r="H49" s="51" t="s">
        <v>97</v>
      </c>
      <c r="I49" s="51" t="s">
        <v>97</v>
      </c>
      <c r="J49" s="51" t="s">
        <v>97</v>
      </c>
      <c r="K49" s="51" t="s">
        <v>97</v>
      </c>
      <c r="L49" s="51" t="s">
        <v>97</v>
      </c>
      <c r="M49" s="51" t="s">
        <v>97</v>
      </c>
      <c r="N49" s="51" t="s">
        <v>97</v>
      </c>
      <c r="O49" s="51">
        <v>1229.11961080481</v>
      </c>
    </row>
    <row r="50" spans="1:15" s="50" customFormat="1" ht="11.4">
      <c r="A50" s="42"/>
      <c r="B50" s="61"/>
      <c r="C50" s="52" t="s">
        <v>36</v>
      </c>
      <c r="F50" s="51">
        <v>436.35754099186403</v>
      </c>
      <c r="G50" s="51" t="s">
        <v>97</v>
      </c>
      <c r="H50" s="51" t="s">
        <v>97</v>
      </c>
      <c r="I50" s="51" t="s">
        <v>97</v>
      </c>
      <c r="J50" s="51" t="s">
        <v>97</v>
      </c>
      <c r="K50" s="51" t="s">
        <v>97</v>
      </c>
      <c r="L50" s="51" t="s">
        <v>97</v>
      </c>
      <c r="M50" s="51" t="s">
        <v>97</v>
      </c>
      <c r="N50" s="51" t="s">
        <v>97</v>
      </c>
      <c r="O50" s="51">
        <v>436.35754099186403</v>
      </c>
    </row>
    <row r="51" spans="1:15" s="50" customFormat="1" ht="11.4">
      <c r="A51" s="42"/>
      <c r="B51" s="61"/>
      <c r="C51" s="52" t="s">
        <v>75</v>
      </c>
      <c r="F51" s="51">
        <v>68.523720070334505</v>
      </c>
      <c r="G51" s="51" t="s">
        <v>97</v>
      </c>
      <c r="H51" s="51" t="s">
        <v>97</v>
      </c>
      <c r="I51" s="51" t="s">
        <v>97</v>
      </c>
      <c r="J51" s="51" t="s">
        <v>97</v>
      </c>
      <c r="K51" s="51" t="s">
        <v>97</v>
      </c>
      <c r="L51" s="51" t="s">
        <v>97</v>
      </c>
      <c r="M51" s="51" t="s">
        <v>97</v>
      </c>
      <c r="N51" s="51" t="s">
        <v>97</v>
      </c>
      <c r="O51" s="51">
        <v>68.523720070334505</v>
      </c>
    </row>
    <row r="52" spans="1:15" s="62" customFormat="1" ht="16.2">
      <c r="A52" s="38" t="s">
        <v>66</v>
      </c>
      <c r="B52" s="38" t="s">
        <v>76</v>
      </c>
      <c r="C52" s="38"/>
      <c r="F52" s="39" t="s">
        <v>97</v>
      </c>
      <c r="G52" s="39" t="s">
        <v>97</v>
      </c>
      <c r="H52" s="39" t="s">
        <v>97</v>
      </c>
      <c r="I52" s="39" t="s">
        <v>97</v>
      </c>
      <c r="J52" s="39" t="s">
        <v>97</v>
      </c>
      <c r="K52" s="39" t="s">
        <v>97</v>
      </c>
      <c r="L52" s="39" t="s">
        <v>97</v>
      </c>
      <c r="M52" s="39" t="s">
        <v>97</v>
      </c>
      <c r="N52" s="39" t="s">
        <v>97</v>
      </c>
      <c r="O52" s="39" t="s">
        <v>97</v>
      </c>
    </row>
    <row r="53" spans="1:15" s="50" customFormat="1" ht="11.4">
      <c r="A53" s="42"/>
      <c r="B53" s="61"/>
      <c r="C53" s="52" t="s">
        <v>37</v>
      </c>
      <c r="F53" s="51" t="s">
        <v>97</v>
      </c>
      <c r="G53" s="51" t="s">
        <v>97</v>
      </c>
      <c r="H53" s="51" t="s">
        <v>97</v>
      </c>
      <c r="I53" s="51" t="s">
        <v>97</v>
      </c>
      <c r="J53" s="51" t="s">
        <v>97</v>
      </c>
      <c r="K53" s="51" t="s">
        <v>97</v>
      </c>
      <c r="L53" s="51" t="s">
        <v>97</v>
      </c>
      <c r="M53" s="51" t="s">
        <v>97</v>
      </c>
      <c r="N53" s="51" t="s">
        <v>97</v>
      </c>
      <c r="O53" s="51" t="s">
        <v>97</v>
      </c>
    </row>
    <row r="54" spans="1:15" s="62" customFormat="1" ht="15.6">
      <c r="A54" s="38" t="s">
        <v>71</v>
      </c>
      <c r="B54" s="38" t="s">
        <v>38</v>
      </c>
      <c r="C54" s="38"/>
      <c r="F54" s="39">
        <v>4614.2961015716601</v>
      </c>
      <c r="G54" s="39">
        <v>2.78988584755125E-4</v>
      </c>
      <c r="H54" s="39">
        <v>6.9747146188781101E-3</v>
      </c>
      <c r="I54" s="39" t="s">
        <v>97</v>
      </c>
      <c r="J54" s="39" t="s">
        <v>97</v>
      </c>
      <c r="K54" s="39" t="s">
        <v>97</v>
      </c>
      <c r="L54" s="39">
        <v>1186.252387</v>
      </c>
      <c r="M54" s="39">
        <v>25.551121883678899</v>
      </c>
      <c r="N54" s="39" t="s">
        <v>97</v>
      </c>
      <c r="O54" s="39">
        <v>5826.1065851699605</v>
      </c>
    </row>
    <row r="55" spans="1:15" s="50" customFormat="1" ht="11.4">
      <c r="A55" s="42"/>
      <c r="B55" s="42"/>
      <c r="C55" s="42" t="s">
        <v>39</v>
      </c>
      <c r="F55" s="51">
        <v>30.6411015716583</v>
      </c>
      <c r="G55" s="51">
        <v>2.78988584755125E-4</v>
      </c>
      <c r="H55" s="51">
        <v>6.9747146188781101E-3</v>
      </c>
      <c r="I55" s="51" t="s">
        <v>97</v>
      </c>
      <c r="J55" s="51" t="s">
        <v>97</v>
      </c>
      <c r="K55" s="51" t="s">
        <v>97</v>
      </c>
      <c r="L55" s="63" t="s">
        <v>97</v>
      </c>
      <c r="M55" s="63" t="s">
        <v>97</v>
      </c>
      <c r="N55" s="51" t="s">
        <v>97</v>
      </c>
      <c r="O55" s="51">
        <v>30.648076286277199</v>
      </c>
    </row>
    <row r="56" spans="1:15" s="50" customFormat="1" ht="11.4">
      <c r="A56" s="42"/>
      <c r="B56" s="42"/>
      <c r="C56" s="48" t="s">
        <v>77</v>
      </c>
      <c r="F56" s="51">
        <v>4583.6549999999997</v>
      </c>
      <c r="G56" s="51" t="s">
        <v>97</v>
      </c>
      <c r="H56" s="51" t="s">
        <v>97</v>
      </c>
      <c r="I56" s="51" t="s">
        <v>97</v>
      </c>
      <c r="J56" s="51" t="s">
        <v>97</v>
      </c>
      <c r="K56" s="51" t="s">
        <v>97</v>
      </c>
      <c r="L56" s="63">
        <v>1186.252387</v>
      </c>
      <c r="M56" s="63">
        <v>5.3792039999999997</v>
      </c>
      <c r="N56" s="51" t="s">
        <v>97</v>
      </c>
      <c r="O56" s="51">
        <v>5775.286591</v>
      </c>
    </row>
    <row r="57" spans="1:15" s="50" customFormat="1">
      <c r="A57" s="42"/>
      <c r="B57" s="42"/>
      <c r="C57" s="42" t="s">
        <v>78</v>
      </c>
      <c r="F57" s="51" t="s">
        <v>97</v>
      </c>
      <c r="G57" s="51" t="s">
        <v>97</v>
      </c>
      <c r="H57" s="51" t="s">
        <v>97</v>
      </c>
      <c r="I57" s="51" t="s">
        <v>97</v>
      </c>
      <c r="J57" s="51" t="s">
        <v>97</v>
      </c>
      <c r="K57" s="51" t="s">
        <v>97</v>
      </c>
      <c r="L57" s="63" t="s">
        <v>97</v>
      </c>
      <c r="M57" s="63">
        <v>20.171917883678901</v>
      </c>
      <c r="N57" s="51" t="s">
        <v>97</v>
      </c>
      <c r="O57" s="51">
        <v>20.171917883678901</v>
      </c>
    </row>
    <row r="58" spans="1:15" ht="16.8">
      <c r="A58" s="64" t="s">
        <v>73</v>
      </c>
      <c r="B58" s="64" t="s">
        <v>79</v>
      </c>
      <c r="C58" s="38"/>
      <c r="F58" s="43" t="s">
        <v>97</v>
      </c>
      <c r="G58" s="43" t="s">
        <v>97</v>
      </c>
      <c r="H58" s="43" t="s">
        <v>97</v>
      </c>
      <c r="I58" s="43" t="s">
        <v>97</v>
      </c>
      <c r="J58" s="43" t="s">
        <v>97</v>
      </c>
      <c r="K58" s="43">
        <v>2000.37137133141</v>
      </c>
      <c r="L58" s="43">
        <v>4.9675041320585098</v>
      </c>
      <c r="M58" s="43">
        <v>13.5996617789515</v>
      </c>
      <c r="N58" s="43">
        <v>0.15104489600000001</v>
      </c>
      <c r="O58" s="43">
        <v>2019.0895821384199</v>
      </c>
    </row>
    <row r="59" spans="1:15" ht="15.6">
      <c r="A59" s="64" t="s">
        <v>80</v>
      </c>
      <c r="B59" s="64" t="s">
        <v>81</v>
      </c>
      <c r="C59" s="38"/>
      <c r="F59" s="43">
        <v>2000.93984652321</v>
      </c>
      <c r="G59" s="43" t="s">
        <v>97</v>
      </c>
      <c r="H59" s="43" t="s">
        <v>97</v>
      </c>
      <c r="I59" s="43" t="s">
        <v>97</v>
      </c>
      <c r="J59" s="43" t="s">
        <v>97</v>
      </c>
      <c r="K59" s="43" t="s">
        <v>97</v>
      </c>
      <c r="L59" s="43" t="s">
        <v>97</v>
      </c>
      <c r="M59" s="43" t="s">
        <v>97</v>
      </c>
      <c r="N59" s="43" t="s">
        <v>97</v>
      </c>
      <c r="O59" s="43">
        <v>2000.93984652321</v>
      </c>
    </row>
    <row r="60" spans="1:15">
      <c r="A60" s="56" t="s">
        <v>82</v>
      </c>
      <c r="B60" s="56" t="s">
        <v>40</v>
      </c>
      <c r="C60" s="65"/>
      <c r="D60" s="66"/>
      <c r="E60" s="66"/>
      <c r="F60" s="67" t="s">
        <v>97</v>
      </c>
      <c r="G60" s="67" t="s">
        <v>97</v>
      </c>
      <c r="H60" s="67" t="s">
        <v>97</v>
      </c>
      <c r="I60" s="67">
        <v>0.23619706066253299</v>
      </c>
      <c r="J60" s="67">
        <v>70.386724077434906</v>
      </c>
      <c r="K60" s="67" t="s">
        <v>97</v>
      </c>
      <c r="L60" s="67">
        <v>6.0590246168287702</v>
      </c>
      <c r="M60" s="67">
        <v>67.146000000000001</v>
      </c>
      <c r="N60" s="67" t="s">
        <v>97</v>
      </c>
      <c r="O60" s="67">
        <v>143.591748694264</v>
      </c>
    </row>
    <row r="61" spans="1:15">
      <c r="A61" s="34" t="s">
        <v>41</v>
      </c>
      <c r="B61" s="60"/>
      <c r="C61" s="60"/>
      <c r="F61" s="68">
        <v>302.26715200000001</v>
      </c>
      <c r="G61" s="68">
        <v>153.29451157500301</v>
      </c>
      <c r="H61" s="68">
        <v>3832.36278937507</v>
      </c>
      <c r="I61" s="68">
        <v>11.531235221550199</v>
      </c>
      <c r="J61" s="68">
        <v>3436.30809602196</v>
      </c>
      <c r="K61" s="37" t="s">
        <v>97</v>
      </c>
      <c r="L61" s="37" t="s">
        <v>97</v>
      </c>
      <c r="M61" s="37" t="s">
        <v>97</v>
      </c>
      <c r="N61" s="37" t="s">
        <v>97</v>
      </c>
      <c r="O61" s="37">
        <v>7570.9380373970298</v>
      </c>
    </row>
    <row r="62" spans="1:15">
      <c r="A62" s="38" t="s">
        <v>64</v>
      </c>
      <c r="B62" s="38" t="s">
        <v>42</v>
      </c>
      <c r="C62" s="38"/>
      <c r="F62" s="43" t="s">
        <v>97</v>
      </c>
      <c r="G62" s="43">
        <v>107.212541073395</v>
      </c>
      <c r="H62" s="43">
        <v>2680.3135268348801</v>
      </c>
      <c r="I62" s="43" t="s">
        <v>97</v>
      </c>
      <c r="J62" s="43" t="s">
        <v>97</v>
      </c>
      <c r="K62" s="43" t="s">
        <v>97</v>
      </c>
      <c r="L62" s="43" t="s">
        <v>97</v>
      </c>
      <c r="M62" s="43" t="s">
        <v>97</v>
      </c>
      <c r="N62" s="43" t="s">
        <v>97</v>
      </c>
      <c r="O62" s="43">
        <v>2680.3135268348801</v>
      </c>
    </row>
    <row r="63" spans="1:15">
      <c r="A63" s="38" t="s">
        <v>66</v>
      </c>
      <c r="B63" s="38" t="s">
        <v>43</v>
      </c>
      <c r="C63" s="38"/>
      <c r="F63" s="43" t="s">
        <v>97</v>
      </c>
      <c r="G63" s="43">
        <v>46.076214317607501</v>
      </c>
      <c r="H63" s="43">
        <v>1151.90535794019</v>
      </c>
      <c r="I63" s="43">
        <v>1.6553972554637999</v>
      </c>
      <c r="J63" s="43">
        <v>493.308382128213</v>
      </c>
      <c r="K63" s="43" t="s">
        <v>97</v>
      </c>
      <c r="L63" s="43" t="s">
        <v>97</v>
      </c>
      <c r="M63" s="43" t="s">
        <v>97</v>
      </c>
      <c r="N63" s="43" t="s">
        <v>97</v>
      </c>
      <c r="O63" s="43">
        <v>1645.2137400684001</v>
      </c>
    </row>
    <row r="64" spans="1:15">
      <c r="A64" s="38" t="s">
        <v>71</v>
      </c>
      <c r="B64" s="38" t="s">
        <v>44</v>
      </c>
      <c r="C64" s="38"/>
      <c r="F64" s="43" t="s">
        <v>97</v>
      </c>
      <c r="G64" s="43" t="s">
        <v>97</v>
      </c>
      <c r="H64" s="43" t="s">
        <v>97</v>
      </c>
      <c r="I64" s="43">
        <v>9.8756887316864095</v>
      </c>
      <c r="J64" s="43">
        <v>2942.9552420425498</v>
      </c>
      <c r="K64" s="39" t="s">
        <v>97</v>
      </c>
      <c r="L64" s="39" t="s">
        <v>97</v>
      </c>
      <c r="M64" s="39" t="s">
        <v>97</v>
      </c>
      <c r="N64" s="39" t="s">
        <v>97</v>
      </c>
      <c r="O64" s="39">
        <v>2942.9552420425498</v>
      </c>
    </row>
    <row r="65" spans="1:15" s="50" customFormat="1" ht="12">
      <c r="A65" s="53"/>
      <c r="B65" s="53"/>
      <c r="C65" s="42" t="s">
        <v>45</v>
      </c>
      <c r="F65" s="51" t="s">
        <v>97</v>
      </c>
      <c r="G65" s="51" t="s">
        <v>97</v>
      </c>
      <c r="H65" s="51" t="s">
        <v>97</v>
      </c>
      <c r="I65" s="51">
        <v>8.1840814534343398</v>
      </c>
      <c r="J65" s="51">
        <v>2438.8562731234301</v>
      </c>
      <c r="K65" s="51" t="s">
        <v>97</v>
      </c>
      <c r="L65" s="51" t="s">
        <v>97</v>
      </c>
      <c r="M65" s="51" t="s">
        <v>97</v>
      </c>
      <c r="N65" s="51" t="s">
        <v>97</v>
      </c>
      <c r="O65" s="51">
        <v>2438.8562731234301</v>
      </c>
    </row>
    <row r="66" spans="1:15" s="50" customFormat="1" ht="11.4">
      <c r="A66" s="42"/>
      <c r="B66" s="42"/>
      <c r="C66" s="42" t="s">
        <v>46</v>
      </c>
      <c r="F66" s="51" t="s">
        <v>97</v>
      </c>
      <c r="G66" s="51" t="s">
        <v>97</v>
      </c>
      <c r="H66" s="51" t="s">
        <v>97</v>
      </c>
      <c r="I66" s="51">
        <v>1.6916072782520699</v>
      </c>
      <c r="J66" s="51">
        <v>504.09896891911501</v>
      </c>
      <c r="K66" s="51" t="s">
        <v>97</v>
      </c>
      <c r="L66" s="51" t="s">
        <v>97</v>
      </c>
      <c r="M66" s="51" t="s">
        <v>97</v>
      </c>
      <c r="N66" s="51" t="s">
        <v>97</v>
      </c>
      <c r="O66" s="51">
        <v>504.09896891911501</v>
      </c>
    </row>
    <row r="67" spans="1:15" s="69" customFormat="1" ht="13.2">
      <c r="A67" s="38" t="s">
        <v>73</v>
      </c>
      <c r="B67" s="38" t="s">
        <v>47</v>
      </c>
      <c r="C67" s="60"/>
      <c r="F67" s="43" t="s">
        <v>97</v>
      </c>
      <c r="G67" s="43">
        <v>5.7561840000000001E-3</v>
      </c>
      <c r="H67" s="43">
        <v>0.14390459999999999</v>
      </c>
      <c r="I67" s="43">
        <v>1.4923439999999999E-4</v>
      </c>
      <c r="J67" s="43">
        <v>4.4471851200000002E-2</v>
      </c>
      <c r="K67" s="43" t="s">
        <v>97</v>
      </c>
      <c r="L67" s="43" t="s">
        <v>97</v>
      </c>
      <c r="M67" s="43" t="s">
        <v>97</v>
      </c>
      <c r="N67" s="43" t="s">
        <v>97</v>
      </c>
      <c r="O67" s="43">
        <v>0.18837645119999999</v>
      </c>
    </row>
    <row r="68" spans="1:15">
      <c r="A68" s="65" t="s">
        <v>80</v>
      </c>
      <c r="B68" s="70" t="s">
        <v>83</v>
      </c>
      <c r="C68" s="71"/>
      <c r="D68" s="66"/>
      <c r="E68" s="66"/>
      <c r="F68" s="72">
        <v>302.26715200000001</v>
      </c>
      <c r="G68" s="72" t="s">
        <v>97</v>
      </c>
      <c r="H68" s="72" t="s">
        <v>97</v>
      </c>
      <c r="I68" s="72" t="s">
        <v>97</v>
      </c>
      <c r="J68" s="72" t="s">
        <v>97</v>
      </c>
      <c r="K68" s="67" t="s">
        <v>97</v>
      </c>
      <c r="L68" s="67" t="s">
        <v>97</v>
      </c>
      <c r="M68" s="67" t="s">
        <v>97</v>
      </c>
      <c r="N68" s="67" t="s">
        <v>97</v>
      </c>
      <c r="O68" s="67">
        <v>302.26715200000001</v>
      </c>
    </row>
    <row r="69" spans="1:15">
      <c r="A69" s="34" t="s">
        <v>48</v>
      </c>
      <c r="B69" s="60"/>
      <c r="C69" s="60"/>
      <c r="F69" s="37">
        <v>12.3073592936928</v>
      </c>
      <c r="G69" s="37">
        <v>150.484679411066</v>
      </c>
      <c r="H69" s="37">
        <v>3762.1169852766402</v>
      </c>
      <c r="I69" s="37">
        <v>0.73204824957102599</v>
      </c>
      <c r="J69" s="37">
        <v>218.15037837216599</v>
      </c>
      <c r="K69" s="37" t="s">
        <v>97</v>
      </c>
      <c r="L69" s="37" t="s">
        <v>97</v>
      </c>
      <c r="M69" s="37" t="s">
        <v>97</v>
      </c>
      <c r="N69" s="37" t="s">
        <v>97</v>
      </c>
      <c r="O69" s="37">
        <v>3992.5747229425001</v>
      </c>
    </row>
    <row r="70" spans="1:15">
      <c r="A70" s="38" t="s">
        <v>64</v>
      </c>
      <c r="B70" s="47" t="s">
        <v>84</v>
      </c>
      <c r="C70" s="38"/>
      <c r="F70" s="43" t="s">
        <v>97</v>
      </c>
      <c r="G70" s="43">
        <v>133.98965389684301</v>
      </c>
      <c r="H70" s="43">
        <v>3349.7413474210798</v>
      </c>
      <c r="I70" s="43" t="s">
        <v>97</v>
      </c>
      <c r="J70" s="43" t="s">
        <v>97</v>
      </c>
      <c r="K70" s="43" t="s">
        <v>97</v>
      </c>
      <c r="L70" s="43" t="s">
        <v>97</v>
      </c>
      <c r="M70" s="43" t="s">
        <v>97</v>
      </c>
      <c r="N70" s="43" t="s">
        <v>97</v>
      </c>
      <c r="O70" s="43">
        <v>3349.7413474210798</v>
      </c>
    </row>
    <row r="71" spans="1:15">
      <c r="A71" s="38" t="s">
        <v>85</v>
      </c>
      <c r="B71" s="38" t="s">
        <v>49</v>
      </c>
      <c r="F71" s="43" t="s">
        <v>97</v>
      </c>
      <c r="G71" s="43">
        <v>0.67407272500000004</v>
      </c>
      <c r="H71" s="43">
        <v>16.851818125000001</v>
      </c>
      <c r="I71" s="43">
        <v>5.5607150000000001E-2</v>
      </c>
      <c r="J71" s="43">
        <v>16.570930700000002</v>
      </c>
      <c r="K71" s="43" t="s">
        <v>97</v>
      </c>
      <c r="L71" s="43" t="s">
        <v>97</v>
      </c>
      <c r="M71" s="43" t="s">
        <v>97</v>
      </c>
      <c r="N71" s="43" t="s">
        <v>97</v>
      </c>
      <c r="O71" s="43">
        <v>33.422748824999999</v>
      </c>
    </row>
    <row r="72" spans="1:15">
      <c r="A72" s="38" t="s">
        <v>71</v>
      </c>
      <c r="B72" s="38" t="s">
        <v>86</v>
      </c>
      <c r="C72" s="38"/>
      <c r="F72" s="43">
        <v>5.0174559939999996</v>
      </c>
      <c r="G72" s="43">
        <v>7.19426373384018</v>
      </c>
      <c r="H72" s="43">
        <v>179.85659334600399</v>
      </c>
      <c r="I72" s="43">
        <v>0.57665787739902097</v>
      </c>
      <c r="J72" s="43">
        <v>171.84404746490799</v>
      </c>
      <c r="K72" s="43" t="s">
        <v>97</v>
      </c>
      <c r="L72" s="43" t="s">
        <v>97</v>
      </c>
      <c r="M72" s="43" t="s">
        <v>97</v>
      </c>
      <c r="N72" s="43" t="s">
        <v>97</v>
      </c>
      <c r="O72" s="43">
        <v>356.71809680491299</v>
      </c>
    </row>
    <row r="73" spans="1:15">
      <c r="A73" s="38" t="s">
        <v>73</v>
      </c>
      <c r="B73" s="38" t="s">
        <v>87</v>
      </c>
      <c r="C73" s="38"/>
      <c r="F73" s="43">
        <v>7.2899032996928499</v>
      </c>
      <c r="G73" s="43">
        <v>1.0201812309346199E-3</v>
      </c>
      <c r="H73" s="43">
        <v>2.5504530773365501E-2</v>
      </c>
      <c r="I73" s="43">
        <v>9.9783222172005304E-2</v>
      </c>
      <c r="J73" s="43">
        <v>29.735400207257602</v>
      </c>
      <c r="K73" s="43" t="s">
        <v>97</v>
      </c>
      <c r="L73" s="43" t="s">
        <v>97</v>
      </c>
      <c r="M73" s="43" t="s">
        <v>97</v>
      </c>
      <c r="N73" s="43" t="s">
        <v>97</v>
      </c>
      <c r="O73" s="43">
        <v>37.050808037723797</v>
      </c>
    </row>
    <row r="74" spans="1:15">
      <c r="A74" s="73" t="s">
        <v>80</v>
      </c>
      <c r="B74" s="73" t="s">
        <v>50</v>
      </c>
      <c r="C74" s="73"/>
      <c r="D74" s="74"/>
      <c r="E74" s="74"/>
      <c r="F74" s="72" t="s">
        <v>97</v>
      </c>
      <c r="G74" s="72">
        <v>8.6256688741513194</v>
      </c>
      <c r="H74" s="72">
        <v>215.641721853783</v>
      </c>
      <c r="I74" s="72" t="s">
        <v>97</v>
      </c>
      <c r="J74" s="72" t="s">
        <v>97</v>
      </c>
      <c r="K74" s="72" t="s">
        <v>97</v>
      </c>
      <c r="L74" s="72" t="s">
        <v>97</v>
      </c>
      <c r="M74" s="72" t="s">
        <v>97</v>
      </c>
      <c r="N74" s="72" t="s">
        <v>97</v>
      </c>
      <c r="O74" s="72">
        <v>215.641721853783</v>
      </c>
    </row>
    <row r="75" spans="1:15" s="33" customFormat="1" ht="13.8"/>
    <row r="76" spans="1:15">
      <c r="A76" s="69" t="s">
        <v>88</v>
      </c>
    </row>
    <row r="77" spans="1:15" s="69" customFormat="1" ht="13.2">
      <c r="A77" s="69" t="s">
        <v>89</v>
      </c>
    </row>
    <row r="78" spans="1:15" s="69" customFormat="1" ht="13.2">
      <c r="A78" s="69" t="s">
        <v>90</v>
      </c>
    </row>
    <row r="79" spans="1:15" s="69" customFormat="1" ht="13.2">
      <c r="A79" s="69" t="s">
        <v>91</v>
      </c>
    </row>
    <row r="80" spans="1:15" s="69" customFormat="1" ht="13.2">
      <c r="A80" s="69" t="s">
        <v>92</v>
      </c>
    </row>
    <row r="81" spans="1:2" s="69" customFormat="1" ht="15.6">
      <c r="A81" s="69" t="s">
        <v>93</v>
      </c>
    </row>
    <row r="82" spans="1:2" s="69" customFormat="1" ht="15.6">
      <c r="A82" s="75" t="s">
        <v>94</v>
      </c>
      <c r="B82" s="75"/>
    </row>
    <row r="83" spans="1:2" s="69" customFormat="1" ht="13.2">
      <c r="A83" s="76" t="s">
        <v>95</v>
      </c>
      <c r="B83" s="75" t="s">
        <v>96</v>
      </c>
    </row>
    <row r="84" spans="1:2" s="69" customFormat="1" ht="13.2">
      <c r="A84" s="77" t="s">
        <v>97</v>
      </c>
      <c r="B84" s="75" t="s">
        <v>98</v>
      </c>
    </row>
    <row r="85" spans="1:2" s="69" customFormat="1" ht="13.2">
      <c r="A85" s="77" t="s">
        <v>99</v>
      </c>
      <c r="B85" s="75" t="s">
        <v>100</v>
      </c>
    </row>
    <row r="86" spans="1:2" s="69" customFormat="1" ht="13.2"/>
  </sheetData>
  <conditionalFormatting sqref="F7:O74">
    <cfRule type="cellIs" dxfId="23"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4">
    <tabColor theme="4" tint="0.39997558519241921"/>
    <pageSetUpPr fitToPage="1"/>
  </sheetPr>
  <dimension ref="A1:O86"/>
  <sheetViews>
    <sheetView zoomScaleNormal="100" workbookViewId="0">
      <pane xSplit="5" ySplit="7" topLeftCell="F8" activePane="bottomRight" state="frozen"/>
      <selection activeCell="B1" sqref="B1"/>
      <selection pane="topRight" activeCell="B1" sqref="B1"/>
      <selection pane="bottomLeft" activeCell="B1" sqref="B1"/>
      <selection pane="bottomRight" activeCell="B1" sqref="B1"/>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110</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53</v>
      </c>
      <c r="G3" s="6"/>
      <c r="H3" s="6"/>
      <c r="I3" s="6"/>
      <c r="J3" s="6"/>
      <c r="K3" s="6"/>
      <c r="L3" s="6"/>
      <c r="M3" s="6"/>
      <c r="N3" s="6"/>
      <c r="O3" s="6"/>
    </row>
    <row r="4" spans="1:15" s="3" customFormat="1" ht="15.6">
      <c r="A4" s="4"/>
      <c r="B4" s="4"/>
      <c r="C4" s="4"/>
      <c r="D4" s="4"/>
      <c r="E4" s="4"/>
      <c r="F4" s="7" t="s">
        <v>54</v>
      </c>
      <c r="G4" s="8" t="s">
        <v>55</v>
      </c>
      <c r="H4" s="8" t="s">
        <v>55</v>
      </c>
      <c r="I4" s="8" t="s">
        <v>56</v>
      </c>
      <c r="J4" s="8" t="s">
        <v>56</v>
      </c>
      <c r="K4" s="9" t="s">
        <v>57</v>
      </c>
      <c r="L4" s="9" t="s">
        <v>58</v>
      </c>
      <c r="M4" s="8" t="s">
        <v>59</v>
      </c>
      <c r="N4" s="10" t="s">
        <v>60</v>
      </c>
      <c r="O4" s="11" t="s">
        <v>0</v>
      </c>
    </row>
    <row r="5" spans="1:15" s="13" customFormat="1" ht="13.8">
      <c r="A5" s="12" t="s">
        <v>61</v>
      </c>
      <c r="B5" s="12"/>
      <c r="E5" s="14" t="s">
        <v>62</v>
      </c>
      <c r="F5" s="15"/>
      <c r="G5" s="16"/>
      <c r="H5" s="17">
        <v>25</v>
      </c>
      <c r="I5" s="18"/>
      <c r="J5" s="17">
        <v>298</v>
      </c>
      <c r="K5" s="19"/>
      <c r="L5" s="19"/>
      <c r="M5" s="20">
        <v>22800</v>
      </c>
      <c r="N5" s="20">
        <v>17200</v>
      </c>
      <c r="O5" s="21"/>
    </row>
    <row r="6" spans="1:15" s="22" customFormat="1" ht="14.25" customHeight="1">
      <c r="C6" s="23"/>
      <c r="D6" s="23"/>
      <c r="E6" s="24" t="s">
        <v>51</v>
      </c>
      <c r="F6" s="25" t="s">
        <v>52</v>
      </c>
      <c r="G6" s="25" t="s">
        <v>52</v>
      </c>
      <c r="H6" s="26" t="s">
        <v>63</v>
      </c>
      <c r="I6" s="27" t="s">
        <v>52</v>
      </c>
      <c r="J6" s="26" t="s">
        <v>63</v>
      </c>
      <c r="K6" s="26" t="s">
        <v>63</v>
      </c>
      <c r="L6" s="26" t="s">
        <v>63</v>
      </c>
      <c r="M6" s="26" t="s">
        <v>63</v>
      </c>
      <c r="N6" s="26" t="s">
        <v>63</v>
      </c>
      <c r="O6" s="26" t="s">
        <v>63</v>
      </c>
    </row>
    <row r="7" spans="1:15" s="33" customFormat="1" ht="14.4" thickBot="1">
      <c r="A7" s="28" t="s">
        <v>0</v>
      </c>
      <c r="B7" s="29"/>
      <c r="C7" s="30"/>
      <c r="D7" s="31"/>
      <c r="E7" s="31"/>
      <c r="F7" s="32">
        <v>62810.364469074702</v>
      </c>
      <c r="G7" s="32">
        <v>341.81485724392797</v>
      </c>
      <c r="H7" s="32">
        <v>8545.3714310981995</v>
      </c>
      <c r="I7" s="32">
        <v>15.992542515972101</v>
      </c>
      <c r="J7" s="32">
        <v>4765.7776697596801</v>
      </c>
      <c r="K7" s="32">
        <v>1823.4302836725501</v>
      </c>
      <c r="L7" s="32">
        <v>1260.86306362492</v>
      </c>
      <c r="M7" s="32">
        <v>84.612419149169995</v>
      </c>
      <c r="N7" s="32">
        <v>0.15104489600000001</v>
      </c>
      <c r="O7" s="32">
        <v>79290.570381275305</v>
      </c>
    </row>
    <row r="8" spans="1:15" ht="15.6" thickTop="1">
      <c r="A8" s="34" t="s">
        <v>1</v>
      </c>
      <c r="B8" s="35"/>
      <c r="C8" s="35"/>
      <c r="F8" s="37">
        <v>54570.826404247397</v>
      </c>
      <c r="G8" s="37">
        <v>40.692307555715701</v>
      </c>
      <c r="H8" s="37">
        <v>1017.30768889289</v>
      </c>
      <c r="I8" s="37">
        <v>2.9350829133158598</v>
      </c>
      <c r="J8" s="37">
        <v>874.65470816812604</v>
      </c>
      <c r="K8" s="37" t="s">
        <v>97</v>
      </c>
      <c r="L8" s="37" t="s">
        <v>97</v>
      </c>
      <c r="M8" s="37" t="s">
        <v>97</v>
      </c>
      <c r="N8" s="37" t="s">
        <v>97</v>
      </c>
      <c r="O8" s="37">
        <v>56462.788801308401</v>
      </c>
    </row>
    <row r="9" spans="1:15">
      <c r="A9" s="38" t="s">
        <v>64</v>
      </c>
      <c r="B9" s="38" t="s">
        <v>2</v>
      </c>
      <c r="C9" s="38"/>
      <c r="F9" s="39">
        <v>20594.610386180299</v>
      </c>
      <c r="G9" s="39">
        <v>28.4069623155988</v>
      </c>
      <c r="H9" s="39">
        <v>710.17405788997098</v>
      </c>
      <c r="I9" s="39">
        <v>0.93358099159309105</v>
      </c>
      <c r="J9" s="39">
        <v>278.20713549474101</v>
      </c>
      <c r="K9" s="39" t="s">
        <v>97</v>
      </c>
      <c r="L9" s="39" t="s">
        <v>97</v>
      </c>
      <c r="M9" s="39" t="s">
        <v>97</v>
      </c>
      <c r="N9" s="39" t="s">
        <v>97</v>
      </c>
      <c r="O9" s="39">
        <v>21582.991579565001</v>
      </c>
    </row>
    <row r="10" spans="1:15">
      <c r="A10" s="40"/>
      <c r="B10" s="41" t="s">
        <v>65</v>
      </c>
      <c r="C10" s="42"/>
      <c r="F10" s="43">
        <v>478.53157507393098</v>
      </c>
      <c r="G10" s="43">
        <v>7.2399975260709695E-2</v>
      </c>
      <c r="H10" s="43">
        <v>1.80999938151774</v>
      </c>
      <c r="I10" s="43">
        <v>1.01318973165293E-2</v>
      </c>
      <c r="J10" s="43">
        <v>3.01930540032573</v>
      </c>
      <c r="K10" s="43" t="s">
        <v>97</v>
      </c>
      <c r="L10" s="43" t="s">
        <v>97</v>
      </c>
      <c r="M10" s="43" t="s">
        <v>97</v>
      </c>
      <c r="N10" s="43" t="s">
        <v>97</v>
      </c>
      <c r="O10" s="43">
        <v>483.36087985577399</v>
      </c>
    </row>
    <row r="11" spans="1:15">
      <c r="A11" s="40"/>
      <c r="B11" s="40" t="s">
        <v>3</v>
      </c>
      <c r="C11" s="42"/>
      <c r="F11" s="43">
        <v>2075.1432446802301</v>
      </c>
      <c r="G11" s="43">
        <v>4.9581885091979097E-2</v>
      </c>
      <c r="H11" s="43">
        <v>1.23954712729948</v>
      </c>
      <c r="I11" s="43">
        <v>1.91890636484634E-2</v>
      </c>
      <c r="J11" s="43">
        <v>5.7183409672420904</v>
      </c>
      <c r="K11" s="43" t="s">
        <v>97</v>
      </c>
      <c r="L11" s="43" t="s">
        <v>97</v>
      </c>
      <c r="M11" s="43" t="s">
        <v>97</v>
      </c>
      <c r="N11" s="43" t="s">
        <v>97</v>
      </c>
      <c r="O11" s="43">
        <v>2082.1011327747701</v>
      </c>
    </row>
    <row r="12" spans="1:15">
      <c r="A12" s="40"/>
      <c r="B12" s="44" t="s">
        <v>4</v>
      </c>
      <c r="C12" s="45"/>
      <c r="F12" s="43" t="s">
        <v>97</v>
      </c>
      <c r="G12" s="43" t="s">
        <v>97</v>
      </c>
      <c r="H12" s="43" t="s">
        <v>97</v>
      </c>
      <c r="I12" s="43" t="s">
        <v>97</v>
      </c>
      <c r="J12" s="43" t="s">
        <v>97</v>
      </c>
      <c r="K12" s="43" t="s">
        <v>97</v>
      </c>
      <c r="L12" s="43" t="s">
        <v>97</v>
      </c>
      <c r="M12" s="43" t="s">
        <v>97</v>
      </c>
      <c r="N12" s="43" t="s">
        <v>97</v>
      </c>
      <c r="O12" s="43" t="s">
        <v>97</v>
      </c>
    </row>
    <row r="13" spans="1:15">
      <c r="A13" s="40"/>
      <c r="B13" s="44" t="s">
        <v>5</v>
      </c>
      <c r="C13" s="45"/>
      <c r="F13" s="43">
        <v>1118.68268931885</v>
      </c>
      <c r="G13" s="43">
        <v>2.8676099373214001E-2</v>
      </c>
      <c r="H13" s="43">
        <v>0.71690248433034998</v>
      </c>
      <c r="I13" s="43">
        <v>1.65155005004257E-2</v>
      </c>
      <c r="J13" s="43">
        <v>4.9216191491268599</v>
      </c>
      <c r="K13" s="43" t="s">
        <v>97</v>
      </c>
      <c r="L13" s="43" t="s">
        <v>97</v>
      </c>
      <c r="M13" s="43" t="s">
        <v>97</v>
      </c>
      <c r="N13" s="43" t="s">
        <v>97</v>
      </c>
      <c r="O13" s="43">
        <v>1124.3212109523099</v>
      </c>
    </row>
    <row r="14" spans="1:15">
      <c r="A14" s="40"/>
      <c r="B14" s="40" t="s">
        <v>6</v>
      </c>
      <c r="C14" s="42"/>
      <c r="F14" s="43">
        <v>9137.2013625199106</v>
      </c>
      <c r="G14" s="43">
        <v>0.57291284674739895</v>
      </c>
      <c r="H14" s="43">
        <v>14.322821168685</v>
      </c>
      <c r="I14" s="43">
        <v>0.32687278121618801</v>
      </c>
      <c r="J14" s="43">
        <v>97.408088802424004</v>
      </c>
      <c r="K14" s="43" t="s">
        <v>97</v>
      </c>
      <c r="L14" s="43" t="s">
        <v>97</v>
      </c>
      <c r="M14" s="43" t="s">
        <v>97</v>
      </c>
      <c r="N14" s="43" t="s">
        <v>97</v>
      </c>
      <c r="O14" s="43">
        <v>9248.9322724910198</v>
      </c>
    </row>
    <row r="15" spans="1:15">
      <c r="A15" s="40"/>
      <c r="B15" s="40" t="s">
        <v>7</v>
      </c>
      <c r="C15" s="46"/>
      <c r="F15" s="43">
        <v>365.98562355957</v>
      </c>
      <c r="G15" s="43">
        <v>6.7510000765323604E-3</v>
      </c>
      <c r="H15" s="43">
        <v>0.16877500191330899</v>
      </c>
      <c r="I15" s="43">
        <v>7.72350010089576E-3</v>
      </c>
      <c r="J15" s="43">
        <v>2.3016030300669401</v>
      </c>
      <c r="K15" s="43" t="s">
        <v>97</v>
      </c>
      <c r="L15" s="43" t="s">
        <v>97</v>
      </c>
      <c r="M15" s="43" t="s">
        <v>97</v>
      </c>
      <c r="N15" s="43" t="s">
        <v>97</v>
      </c>
      <c r="O15" s="43">
        <v>368.45600159154998</v>
      </c>
    </row>
    <row r="16" spans="1:15">
      <c r="A16" s="40"/>
      <c r="B16" s="40" t="s">
        <v>8</v>
      </c>
      <c r="C16" s="40"/>
      <c r="F16" s="43">
        <v>4154.7971635742197</v>
      </c>
      <c r="G16" s="43">
        <v>0.181170791709898</v>
      </c>
      <c r="H16" s="43">
        <v>4.5292697927474501</v>
      </c>
      <c r="I16" s="43">
        <v>0.117392540312901</v>
      </c>
      <c r="J16" s="43">
        <v>34.982977013244501</v>
      </c>
      <c r="K16" s="43" t="s">
        <v>97</v>
      </c>
      <c r="L16" s="43" t="s">
        <v>97</v>
      </c>
      <c r="M16" s="43" t="s">
        <v>97</v>
      </c>
      <c r="N16" s="43" t="s">
        <v>97</v>
      </c>
      <c r="O16" s="43">
        <v>4194.3094103802096</v>
      </c>
    </row>
    <row r="17" spans="1:15">
      <c r="A17" s="40"/>
      <c r="B17" s="40" t="s">
        <v>9</v>
      </c>
      <c r="C17" s="40"/>
      <c r="F17" s="43">
        <v>2794.0373299316402</v>
      </c>
      <c r="G17" s="43">
        <v>27.487756217281198</v>
      </c>
      <c r="H17" s="43">
        <v>687.19390543202996</v>
      </c>
      <c r="I17" s="43">
        <v>0.412801407888084</v>
      </c>
      <c r="J17" s="43">
        <v>123.01481955064899</v>
      </c>
      <c r="K17" s="43" t="s">
        <v>97</v>
      </c>
      <c r="L17" s="43" t="s">
        <v>97</v>
      </c>
      <c r="M17" s="43" t="s">
        <v>97</v>
      </c>
      <c r="N17" s="43" t="s">
        <v>97</v>
      </c>
      <c r="O17" s="43">
        <v>3604.2460549143202</v>
      </c>
    </row>
    <row r="18" spans="1:15">
      <c r="A18" s="40"/>
      <c r="B18" s="40" t="s">
        <v>10</v>
      </c>
      <c r="C18" s="40"/>
      <c r="F18" s="43">
        <v>470.23139752197199</v>
      </c>
      <c r="G18" s="43">
        <v>7.71350005790591E-3</v>
      </c>
      <c r="H18" s="43">
        <v>0.192837501447648</v>
      </c>
      <c r="I18" s="43">
        <v>2.2954300609603601E-2</v>
      </c>
      <c r="J18" s="43">
        <v>6.8403815816618598</v>
      </c>
      <c r="K18" s="43" t="s">
        <v>97</v>
      </c>
      <c r="L18" s="43" t="s">
        <v>97</v>
      </c>
      <c r="M18" s="43" t="s">
        <v>97</v>
      </c>
      <c r="N18" s="43" t="s">
        <v>97</v>
      </c>
      <c r="O18" s="43">
        <v>477.26461660508102</v>
      </c>
    </row>
    <row r="19" spans="1:15" ht="15.6">
      <c r="A19" s="38" t="s">
        <v>66</v>
      </c>
      <c r="B19" s="47" t="s">
        <v>67</v>
      </c>
      <c r="C19" s="47"/>
      <c r="F19" s="39">
        <v>33769.6696577576</v>
      </c>
      <c r="G19" s="39">
        <v>6.6016512526529398</v>
      </c>
      <c r="H19" s="39">
        <v>165.04128131632299</v>
      </c>
      <c r="I19" s="39">
        <v>1.9835815814611</v>
      </c>
      <c r="J19" s="39">
        <v>591.10731127540896</v>
      </c>
      <c r="K19" s="39" t="s">
        <v>97</v>
      </c>
      <c r="L19" s="39" t="s">
        <v>97</v>
      </c>
      <c r="M19" s="39" t="s">
        <v>97</v>
      </c>
      <c r="N19" s="39" t="s">
        <v>97</v>
      </c>
      <c r="O19" s="39">
        <v>34525.818250349301</v>
      </c>
    </row>
    <row r="20" spans="1:15">
      <c r="A20" s="40"/>
      <c r="B20" s="44" t="s">
        <v>11</v>
      </c>
      <c r="C20" s="48"/>
      <c r="F20" s="43">
        <v>760.08285423757695</v>
      </c>
      <c r="G20" s="43">
        <v>3.0846876127373801E-2</v>
      </c>
      <c r="H20" s="43">
        <v>0.77117190318434403</v>
      </c>
      <c r="I20" s="43">
        <v>2.2792975164365001E-2</v>
      </c>
      <c r="J20" s="43">
        <v>6.7923065989807698</v>
      </c>
      <c r="K20" s="43" t="s">
        <v>97</v>
      </c>
      <c r="L20" s="43" t="s">
        <v>97</v>
      </c>
      <c r="M20" s="43" t="s">
        <v>97</v>
      </c>
      <c r="N20" s="43" t="s">
        <v>97</v>
      </c>
      <c r="O20" s="43">
        <v>767.64633273974198</v>
      </c>
    </row>
    <row r="21" spans="1:15">
      <c r="A21" s="40"/>
      <c r="B21" s="44" t="s">
        <v>12</v>
      </c>
      <c r="C21" s="48"/>
      <c r="F21" s="43">
        <v>25604.7733169479</v>
      </c>
      <c r="G21" s="43">
        <v>1.70889190617348</v>
      </c>
      <c r="H21" s="43">
        <v>42.722297654337098</v>
      </c>
      <c r="I21" s="43">
        <v>1.6451654796736701</v>
      </c>
      <c r="J21" s="43">
        <v>490.25931294275398</v>
      </c>
      <c r="K21" s="43" t="s">
        <v>97</v>
      </c>
      <c r="L21" s="43" t="s">
        <v>97</v>
      </c>
      <c r="M21" s="43" t="s">
        <v>97</v>
      </c>
      <c r="N21" s="43" t="s">
        <v>97</v>
      </c>
      <c r="O21" s="43">
        <v>26137.754927545</v>
      </c>
    </row>
    <row r="22" spans="1:15" s="50" customFormat="1" ht="11.4">
      <c r="A22" s="42"/>
      <c r="B22" s="48"/>
      <c r="C22" s="49" t="s">
        <v>13</v>
      </c>
      <c r="F22" s="51">
        <v>9731.4170433638392</v>
      </c>
      <c r="G22" s="51">
        <v>0.719020874338959</v>
      </c>
      <c r="H22" s="51">
        <v>17.975521858474</v>
      </c>
      <c r="I22" s="51">
        <v>0.61706371520806202</v>
      </c>
      <c r="J22" s="51">
        <v>183.884987132003</v>
      </c>
      <c r="K22" s="51" t="s">
        <v>97</v>
      </c>
      <c r="L22" s="51" t="s">
        <v>97</v>
      </c>
      <c r="M22" s="51" t="s">
        <v>97</v>
      </c>
      <c r="N22" s="51" t="s">
        <v>97</v>
      </c>
      <c r="O22" s="51">
        <v>9933.2775523543205</v>
      </c>
    </row>
    <row r="23" spans="1:15" s="50" customFormat="1" ht="11.4">
      <c r="A23" s="42"/>
      <c r="B23" s="48"/>
      <c r="C23" s="49" t="s">
        <v>14</v>
      </c>
      <c r="F23" s="51">
        <v>7697.6131851213204</v>
      </c>
      <c r="G23" s="51">
        <v>0.56898097311284301</v>
      </c>
      <c r="H23" s="51">
        <v>14.224524327821101</v>
      </c>
      <c r="I23" s="51">
        <v>0.56308814724855605</v>
      </c>
      <c r="J23" s="51">
        <v>167.80026788007001</v>
      </c>
      <c r="K23" s="51" t="s">
        <v>97</v>
      </c>
      <c r="L23" s="51" t="s">
        <v>97</v>
      </c>
      <c r="M23" s="51" t="s">
        <v>97</v>
      </c>
      <c r="N23" s="51" t="s">
        <v>97</v>
      </c>
      <c r="O23" s="51">
        <v>7879.6379773292101</v>
      </c>
    </row>
    <row r="24" spans="1:15" s="50" customFormat="1" ht="11.4">
      <c r="A24" s="42"/>
      <c r="B24" s="48"/>
      <c r="C24" s="49" t="s">
        <v>15</v>
      </c>
      <c r="F24" s="51">
        <v>781.00895600949195</v>
      </c>
      <c r="G24" s="51">
        <v>3.2583246566594601E-2</v>
      </c>
      <c r="H24" s="51">
        <v>0.81458116416486404</v>
      </c>
      <c r="I24" s="51">
        <v>6.4615735773316904E-2</v>
      </c>
      <c r="J24" s="51">
        <v>19.2554892604484</v>
      </c>
      <c r="K24" s="51" t="s">
        <v>97</v>
      </c>
      <c r="L24" s="51" t="s">
        <v>97</v>
      </c>
      <c r="M24" s="51" t="s">
        <v>97</v>
      </c>
      <c r="N24" s="51" t="s">
        <v>97</v>
      </c>
      <c r="O24" s="51">
        <v>801.079026434105</v>
      </c>
    </row>
    <row r="25" spans="1:15" s="50" customFormat="1" ht="11.4">
      <c r="A25" s="42"/>
      <c r="B25" s="48"/>
      <c r="C25" s="49" t="s">
        <v>16</v>
      </c>
      <c r="F25" s="51">
        <v>223.435214516012</v>
      </c>
      <c r="G25" s="51">
        <v>8.3027886000239706E-2</v>
      </c>
      <c r="H25" s="51">
        <v>2.0756971500059902</v>
      </c>
      <c r="I25" s="51">
        <v>4.1350973449040297E-3</v>
      </c>
      <c r="J25" s="51">
        <v>1.2322590087814</v>
      </c>
      <c r="K25" s="51" t="s">
        <v>97</v>
      </c>
      <c r="L25" s="51" t="s">
        <v>97</v>
      </c>
      <c r="M25" s="51" t="s">
        <v>97</v>
      </c>
      <c r="N25" s="51" t="s">
        <v>97</v>
      </c>
      <c r="O25" s="51">
        <v>226.74317067479899</v>
      </c>
    </row>
    <row r="26" spans="1:15" s="50" customFormat="1" ht="11.4">
      <c r="A26" s="42"/>
      <c r="B26" s="48"/>
      <c r="C26" s="49" t="s">
        <v>17</v>
      </c>
      <c r="F26" s="51">
        <v>145.23633902804599</v>
      </c>
      <c r="G26" s="51">
        <v>2.8413336968602298E-3</v>
      </c>
      <c r="H26" s="51">
        <v>7.1033342421505802E-2</v>
      </c>
      <c r="I26" s="51">
        <v>1.21377117204471E-2</v>
      </c>
      <c r="J26" s="51">
        <v>3.61703809269323</v>
      </c>
      <c r="K26" s="51" t="s">
        <v>97</v>
      </c>
      <c r="L26" s="51" t="s">
        <v>97</v>
      </c>
      <c r="M26" s="51" t="s">
        <v>97</v>
      </c>
      <c r="N26" s="51" t="s">
        <v>97</v>
      </c>
      <c r="O26" s="51">
        <v>148.924410463161</v>
      </c>
    </row>
    <row r="27" spans="1:15" s="50" customFormat="1" ht="11.4">
      <c r="A27" s="42"/>
      <c r="B27" s="48"/>
      <c r="C27" s="49" t="s">
        <v>18</v>
      </c>
      <c r="F27" s="51">
        <v>85.747242182130407</v>
      </c>
      <c r="G27" s="51">
        <v>2.2175767448033099E-3</v>
      </c>
      <c r="H27" s="51">
        <v>5.5439418620082802E-2</v>
      </c>
      <c r="I27" s="51">
        <v>6.9971814393356199E-3</v>
      </c>
      <c r="J27" s="51">
        <v>2.08516006892201</v>
      </c>
      <c r="K27" s="51" t="s">
        <v>97</v>
      </c>
      <c r="L27" s="51" t="s">
        <v>97</v>
      </c>
      <c r="M27" s="51" t="s">
        <v>97</v>
      </c>
      <c r="N27" s="51" t="s">
        <v>97</v>
      </c>
      <c r="O27" s="51">
        <v>87.887841669672497</v>
      </c>
    </row>
    <row r="28" spans="1:15" s="50" customFormat="1" ht="11.4">
      <c r="A28" s="42"/>
      <c r="B28" s="48"/>
      <c r="C28" s="49" t="s">
        <v>19</v>
      </c>
      <c r="F28" s="51">
        <v>6939.7529375233198</v>
      </c>
      <c r="G28" s="51">
        <v>0.29964027929665299</v>
      </c>
      <c r="H28" s="51">
        <v>7.4910069824163203</v>
      </c>
      <c r="I28" s="51">
        <v>0.37711643211622897</v>
      </c>
      <c r="J28" s="51">
        <v>112.38069677063601</v>
      </c>
      <c r="K28" s="51" t="s">
        <v>97</v>
      </c>
      <c r="L28" s="51" t="s">
        <v>97</v>
      </c>
      <c r="M28" s="51" t="s">
        <v>97</v>
      </c>
      <c r="N28" s="51" t="s">
        <v>97</v>
      </c>
      <c r="O28" s="51">
        <v>7059.6246412763703</v>
      </c>
    </row>
    <row r="29" spans="1:15" s="50" customFormat="1" ht="11.4">
      <c r="A29" s="42"/>
      <c r="B29" s="48"/>
      <c r="C29" s="49" t="s">
        <v>20</v>
      </c>
      <c r="F29" s="51">
        <v>0.56239920371044105</v>
      </c>
      <c r="G29" s="51">
        <v>5.7973641652962597E-4</v>
      </c>
      <c r="H29" s="51">
        <v>1.44934104132407E-2</v>
      </c>
      <c r="I29" s="51">
        <v>1.1458822818994599E-5</v>
      </c>
      <c r="J29" s="51">
        <v>3.4147292000603902E-3</v>
      </c>
      <c r="K29" s="51" t="s">
        <v>97</v>
      </c>
      <c r="L29" s="51" t="s">
        <v>97</v>
      </c>
      <c r="M29" s="51" t="s">
        <v>97</v>
      </c>
      <c r="N29" s="51" t="s">
        <v>97</v>
      </c>
      <c r="O29" s="51">
        <v>0.58030734332374201</v>
      </c>
    </row>
    <row r="30" spans="1:15">
      <c r="A30" s="40"/>
      <c r="B30" s="44" t="s">
        <v>21</v>
      </c>
      <c r="C30" s="48"/>
      <c r="F30" s="43">
        <v>395.71925132582902</v>
      </c>
      <c r="G30" s="43">
        <v>2.2385383589299299E-2</v>
      </c>
      <c r="H30" s="43">
        <v>0.55963458973248204</v>
      </c>
      <c r="I30" s="43">
        <v>0.15459068384601601</v>
      </c>
      <c r="J30" s="43">
        <v>46.068023786112803</v>
      </c>
      <c r="K30" s="43" t="s">
        <v>97</v>
      </c>
      <c r="L30" s="43" t="s">
        <v>97</v>
      </c>
      <c r="M30" s="43" t="s">
        <v>97</v>
      </c>
      <c r="N30" s="43" t="s">
        <v>97</v>
      </c>
      <c r="O30" s="43">
        <v>442.34690970167497</v>
      </c>
    </row>
    <row r="31" spans="1:15">
      <c r="A31" s="40"/>
      <c r="B31" s="44" t="s">
        <v>22</v>
      </c>
      <c r="C31" s="48"/>
      <c r="F31" s="43">
        <v>812.880930802737</v>
      </c>
      <c r="G31" s="43">
        <v>7.5730604842096302E-2</v>
      </c>
      <c r="H31" s="43">
        <v>1.8932651210524101</v>
      </c>
      <c r="I31" s="43">
        <v>2.16373156691704E-2</v>
      </c>
      <c r="J31" s="43">
        <v>6.4479200694127696</v>
      </c>
      <c r="K31" s="43" t="s">
        <v>97</v>
      </c>
      <c r="L31" s="43" t="s">
        <v>97</v>
      </c>
      <c r="M31" s="43" t="s">
        <v>97</v>
      </c>
      <c r="N31" s="43" t="s">
        <v>97</v>
      </c>
      <c r="O31" s="43">
        <v>821.22211599320303</v>
      </c>
    </row>
    <row r="32" spans="1:15">
      <c r="A32" s="40"/>
      <c r="B32" s="44" t="s">
        <v>23</v>
      </c>
      <c r="C32" s="49"/>
      <c r="F32" s="43">
        <v>6196.2133044435895</v>
      </c>
      <c r="G32" s="43">
        <v>4.7637964819206902</v>
      </c>
      <c r="H32" s="43">
        <v>119.09491204801699</v>
      </c>
      <c r="I32" s="43">
        <v>0.13939512710788199</v>
      </c>
      <c r="J32" s="43">
        <v>41.539747878148702</v>
      </c>
      <c r="K32" s="43" t="s">
        <v>97</v>
      </c>
      <c r="L32" s="43" t="s">
        <v>97</v>
      </c>
      <c r="M32" s="43" t="s">
        <v>97</v>
      </c>
      <c r="N32" s="43" t="s">
        <v>97</v>
      </c>
      <c r="O32" s="43">
        <v>6356.8479643697601</v>
      </c>
    </row>
    <row r="33" spans="1:15" s="50" customFormat="1" ht="11.4">
      <c r="A33" s="42"/>
      <c r="B33" s="48"/>
      <c r="C33" s="49" t="s">
        <v>68</v>
      </c>
      <c r="F33" s="51">
        <v>912.29796880423601</v>
      </c>
      <c r="G33" s="51">
        <v>4.0642267735560303E-2</v>
      </c>
      <c r="H33" s="51">
        <v>1.0160566933890101</v>
      </c>
      <c r="I33" s="51">
        <v>1.77367266550972E-2</v>
      </c>
      <c r="J33" s="51">
        <v>5.2855445432189603</v>
      </c>
      <c r="K33" s="51" t="s">
        <v>97</v>
      </c>
      <c r="L33" s="51" t="s">
        <v>97</v>
      </c>
      <c r="M33" s="51" t="s">
        <v>97</v>
      </c>
      <c r="N33" s="51" t="s">
        <v>97</v>
      </c>
      <c r="O33" s="51">
        <v>918.59957004084401</v>
      </c>
    </row>
    <row r="34" spans="1:15" s="50" customFormat="1" ht="11.4">
      <c r="A34" s="42"/>
      <c r="B34" s="48"/>
      <c r="C34" s="49" t="s">
        <v>69</v>
      </c>
      <c r="F34" s="51">
        <v>1081.4199721718901</v>
      </c>
      <c r="G34" s="51">
        <v>1.1532150545469899</v>
      </c>
      <c r="H34" s="51">
        <v>28.830376363674802</v>
      </c>
      <c r="I34" s="51">
        <v>2.8185113973174501E-2</v>
      </c>
      <c r="J34" s="51">
        <v>8.3991639640059894</v>
      </c>
      <c r="K34" s="51" t="s">
        <v>97</v>
      </c>
      <c r="L34" s="51" t="s">
        <v>97</v>
      </c>
      <c r="M34" s="51" t="s">
        <v>97</v>
      </c>
      <c r="N34" s="51" t="s">
        <v>97</v>
      </c>
      <c r="O34" s="51">
        <v>1118.6495124995699</v>
      </c>
    </row>
    <row r="35" spans="1:15" s="50" customFormat="1" ht="11.4">
      <c r="A35" s="42"/>
      <c r="B35" s="48"/>
      <c r="C35" s="49" t="s">
        <v>70</v>
      </c>
      <c r="F35" s="51">
        <v>2811.4218358970002</v>
      </c>
      <c r="G35" s="51">
        <v>0.36402299922510101</v>
      </c>
      <c r="H35" s="51">
        <v>9.1005749806275293</v>
      </c>
      <c r="I35" s="51">
        <v>6.2305522624878103E-2</v>
      </c>
      <c r="J35" s="51">
        <v>18.567045742213701</v>
      </c>
      <c r="K35" s="51" t="s">
        <v>97</v>
      </c>
      <c r="L35" s="51" t="s">
        <v>97</v>
      </c>
      <c r="M35" s="51" t="s">
        <v>97</v>
      </c>
      <c r="N35" s="51" t="s">
        <v>97</v>
      </c>
      <c r="O35" s="51">
        <v>2839.0894566198499</v>
      </c>
    </row>
    <row r="36" spans="1:15" s="50" customFormat="1" ht="11.4">
      <c r="A36" s="42"/>
      <c r="B36" s="48"/>
      <c r="C36" s="49" t="s">
        <v>24</v>
      </c>
      <c r="F36" s="51">
        <v>214.48396578109299</v>
      </c>
      <c r="G36" s="51">
        <v>0.573742689436605</v>
      </c>
      <c r="H36" s="51">
        <v>14.343567235915099</v>
      </c>
      <c r="I36" s="51">
        <v>5.3634725420836698E-3</v>
      </c>
      <c r="J36" s="51">
        <v>1.5983148175409301</v>
      </c>
      <c r="K36" s="51" t="s">
        <v>97</v>
      </c>
      <c r="L36" s="51" t="s">
        <v>97</v>
      </c>
      <c r="M36" s="51" t="s">
        <v>97</v>
      </c>
      <c r="N36" s="51" t="s">
        <v>97</v>
      </c>
      <c r="O36" s="51">
        <v>230.42584783454899</v>
      </c>
    </row>
    <row r="37" spans="1:15" s="50" customFormat="1" ht="11.4">
      <c r="A37" s="42"/>
      <c r="B37" s="42"/>
      <c r="C37" s="52" t="s">
        <v>25</v>
      </c>
      <c r="F37" s="51">
        <v>982.523731894344</v>
      </c>
      <c r="G37" s="51">
        <v>2.4370200734245002</v>
      </c>
      <c r="H37" s="51">
        <v>60.9255018356126</v>
      </c>
      <c r="I37" s="51">
        <v>2.06626912361665E-2</v>
      </c>
      <c r="J37" s="51">
        <v>6.1574819883776204</v>
      </c>
      <c r="K37" s="51" t="s">
        <v>97</v>
      </c>
      <c r="L37" s="51" t="s">
        <v>97</v>
      </c>
      <c r="M37" s="51" t="s">
        <v>97</v>
      </c>
      <c r="N37" s="51" t="s">
        <v>97</v>
      </c>
      <c r="O37" s="51">
        <v>1049.60671571833</v>
      </c>
    </row>
    <row r="38" spans="1:15" s="50" customFormat="1" ht="11.4">
      <c r="A38" s="42"/>
      <c r="B38" s="42"/>
      <c r="C38" s="52" t="s">
        <v>26</v>
      </c>
      <c r="F38" s="51">
        <v>194.06582989501999</v>
      </c>
      <c r="G38" s="51">
        <v>0.19515339755192401</v>
      </c>
      <c r="H38" s="51">
        <v>4.8788349387981</v>
      </c>
      <c r="I38" s="51">
        <v>5.1416000764817E-3</v>
      </c>
      <c r="J38" s="51">
        <v>1.5321968227915499</v>
      </c>
      <c r="K38" s="51" t="s">
        <v>97</v>
      </c>
      <c r="L38" s="51" t="s">
        <v>97</v>
      </c>
      <c r="M38" s="51" t="s">
        <v>97</v>
      </c>
      <c r="N38" s="51" t="s">
        <v>97</v>
      </c>
      <c r="O38" s="51">
        <v>200.47686165661</v>
      </c>
    </row>
    <row r="39" spans="1:15">
      <c r="A39" s="38" t="s">
        <v>71</v>
      </c>
      <c r="B39" s="38" t="s">
        <v>27</v>
      </c>
      <c r="C39" s="53"/>
      <c r="F39" s="39">
        <v>206.54636030949399</v>
      </c>
      <c r="G39" s="39">
        <v>5.6836939874638999</v>
      </c>
      <c r="H39" s="39">
        <v>142.092349686598</v>
      </c>
      <c r="I39" s="39">
        <v>1.7920340261664801E-2</v>
      </c>
      <c r="J39" s="39">
        <v>5.3402613979761098</v>
      </c>
      <c r="K39" s="39" t="s">
        <v>97</v>
      </c>
      <c r="L39" s="39" t="s">
        <v>97</v>
      </c>
      <c r="M39" s="39" t="s">
        <v>97</v>
      </c>
      <c r="N39" s="39" t="s">
        <v>97</v>
      </c>
      <c r="O39" s="39">
        <v>353.97897139406803</v>
      </c>
    </row>
    <row r="40" spans="1:15">
      <c r="A40" s="40"/>
      <c r="B40" s="41" t="s">
        <v>72</v>
      </c>
      <c r="C40" s="54"/>
      <c r="F40" s="43" t="s">
        <v>97</v>
      </c>
      <c r="G40" s="43" t="s">
        <v>97</v>
      </c>
      <c r="H40" s="43" t="s">
        <v>97</v>
      </c>
      <c r="I40" s="43" t="s">
        <v>97</v>
      </c>
      <c r="J40" s="43" t="s">
        <v>97</v>
      </c>
      <c r="K40" s="43" t="s">
        <v>97</v>
      </c>
      <c r="L40" s="43" t="s">
        <v>97</v>
      </c>
      <c r="M40" s="43" t="s">
        <v>97</v>
      </c>
      <c r="N40" s="43" t="s">
        <v>97</v>
      </c>
      <c r="O40" s="43" t="s">
        <v>97</v>
      </c>
    </row>
    <row r="41" spans="1:15">
      <c r="A41" s="40"/>
      <c r="B41" s="40" t="s">
        <v>28</v>
      </c>
      <c r="C41" s="54"/>
      <c r="F41" s="43">
        <v>206.54636030949399</v>
      </c>
      <c r="G41" s="43">
        <v>5.6836939874638999</v>
      </c>
      <c r="H41" s="43">
        <v>142.092349686598</v>
      </c>
      <c r="I41" s="43">
        <v>1.7920340261664801E-2</v>
      </c>
      <c r="J41" s="43">
        <v>5.3402613979761098</v>
      </c>
      <c r="K41" s="43" t="s">
        <v>97</v>
      </c>
      <c r="L41" s="43" t="s">
        <v>97</v>
      </c>
      <c r="M41" s="43" t="s">
        <v>97</v>
      </c>
      <c r="N41" s="43" t="s">
        <v>97</v>
      </c>
      <c r="O41" s="43">
        <v>353.97897139406803</v>
      </c>
    </row>
    <row r="42" spans="1:15">
      <c r="A42" s="40"/>
      <c r="B42" s="40"/>
      <c r="C42" s="55" t="s">
        <v>29</v>
      </c>
      <c r="F42" s="43">
        <v>0.14971123038150799</v>
      </c>
      <c r="G42" s="43">
        <v>0.64038715274041003</v>
      </c>
      <c r="H42" s="43">
        <v>16.009678818510199</v>
      </c>
      <c r="I42" s="43">
        <v>1.7884571119425902E-2</v>
      </c>
      <c r="J42" s="43">
        <v>5.3296021935889302</v>
      </c>
      <c r="K42" s="43" t="s">
        <v>97</v>
      </c>
      <c r="L42" s="43" t="s">
        <v>97</v>
      </c>
      <c r="M42" s="43" t="s">
        <v>97</v>
      </c>
      <c r="N42" s="43" t="s">
        <v>97</v>
      </c>
      <c r="O42" s="43">
        <v>21.488992242480698</v>
      </c>
    </row>
    <row r="43" spans="1:15">
      <c r="A43" s="40"/>
      <c r="B43" s="40"/>
      <c r="C43" s="55" t="s">
        <v>30</v>
      </c>
      <c r="F43" s="43">
        <v>8.1047511514933002E-2</v>
      </c>
      <c r="G43" s="43">
        <v>4.4419178962783601</v>
      </c>
      <c r="H43" s="43">
        <v>111.047947406959</v>
      </c>
      <c r="I43" s="43" t="s">
        <v>97</v>
      </c>
      <c r="J43" s="43" t="s">
        <v>97</v>
      </c>
      <c r="K43" s="43" t="s">
        <v>97</v>
      </c>
      <c r="L43" s="43" t="s">
        <v>97</v>
      </c>
      <c r="M43" s="43" t="s">
        <v>97</v>
      </c>
      <c r="N43" s="43" t="s">
        <v>97</v>
      </c>
      <c r="O43" s="43">
        <v>111.12899491847401</v>
      </c>
    </row>
    <row r="44" spans="1:15">
      <c r="A44" s="40"/>
      <c r="B44" s="40"/>
      <c r="C44" s="55" t="s">
        <v>31</v>
      </c>
      <c r="F44" s="43">
        <v>171.219506625625</v>
      </c>
      <c r="G44" s="43">
        <v>0.60051575856399497</v>
      </c>
      <c r="H44" s="43">
        <v>15.0128939640999</v>
      </c>
      <c r="I44" s="43" t="s">
        <v>97</v>
      </c>
      <c r="J44" s="43" t="s">
        <v>97</v>
      </c>
      <c r="K44" s="43" t="s">
        <v>97</v>
      </c>
      <c r="L44" s="43" t="s">
        <v>97</v>
      </c>
      <c r="M44" s="43" t="s">
        <v>97</v>
      </c>
      <c r="N44" s="43" t="s">
        <v>97</v>
      </c>
      <c r="O44" s="43">
        <v>186.23240058972499</v>
      </c>
    </row>
    <row r="45" spans="1:15">
      <c r="A45" s="40"/>
      <c r="B45" s="40"/>
      <c r="C45" s="55" t="s">
        <v>32</v>
      </c>
      <c r="F45" s="43">
        <v>35.096094941972297</v>
      </c>
      <c r="G45" s="43">
        <v>8.7317988113265596E-4</v>
      </c>
      <c r="H45" s="43">
        <v>2.1829497028316401E-2</v>
      </c>
      <c r="I45" s="43">
        <v>3.5769142238851898E-5</v>
      </c>
      <c r="J45" s="43">
        <v>1.0659204387177899E-2</v>
      </c>
      <c r="K45" s="43" t="s">
        <v>97</v>
      </c>
      <c r="L45" s="43" t="s">
        <v>97</v>
      </c>
      <c r="M45" s="43" t="s">
        <v>97</v>
      </c>
      <c r="N45" s="43" t="s">
        <v>97</v>
      </c>
      <c r="O45" s="43">
        <v>35.128583643387799</v>
      </c>
    </row>
    <row r="46" spans="1:15" ht="16.2">
      <c r="A46" s="56" t="s">
        <v>73</v>
      </c>
      <c r="B46" s="56" t="s">
        <v>74</v>
      </c>
      <c r="C46" s="56"/>
      <c r="D46" s="57"/>
      <c r="E46" s="57"/>
      <c r="F46" s="58" t="s">
        <v>97</v>
      </c>
      <c r="G46" s="58" t="s">
        <v>97</v>
      </c>
      <c r="H46" s="58" t="s">
        <v>97</v>
      </c>
      <c r="I46" s="58" t="s">
        <v>97</v>
      </c>
      <c r="J46" s="58" t="s">
        <v>97</v>
      </c>
      <c r="K46" s="58" t="s">
        <v>97</v>
      </c>
      <c r="L46" s="58" t="s">
        <v>97</v>
      </c>
      <c r="M46" s="58" t="s">
        <v>97</v>
      </c>
      <c r="N46" s="58" t="s">
        <v>97</v>
      </c>
      <c r="O46" s="58" t="s">
        <v>97</v>
      </c>
    </row>
    <row r="47" spans="1:15">
      <c r="A47" s="59" t="s">
        <v>33</v>
      </c>
      <c r="B47" s="34"/>
      <c r="C47" s="60"/>
      <c r="F47" s="37">
        <v>7949.0702464784399</v>
      </c>
      <c r="G47" s="37">
        <v>2.8499999999999999E-4</v>
      </c>
      <c r="H47" s="37">
        <v>7.1250000000000003E-3</v>
      </c>
      <c r="I47" s="37">
        <v>0.20882048506064099</v>
      </c>
      <c r="J47" s="37">
        <v>62.228504548071001</v>
      </c>
      <c r="K47" s="37">
        <v>1823.4302836725501</v>
      </c>
      <c r="L47" s="37">
        <v>1260.86306362492</v>
      </c>
      <c r="M47" s="37">
        <v>84.612419149169995</v>
      </c>
      <c r="N47" s="37">
        <v>0.15104489600000001</v>
      </c>
      <c r="O47" s="37">
        <v>11180.362687369199</v>
      </c>
    </row>
    <row r="48" spans="1:15">
      <c r="A48" s="38" t="s">
        <v>64</v>
      </c>
      <c r="B48" s="38" t="s">
        <v>34</v>
      </c>
      <c r="C48" s="38"/>
      <c r="F48" s="39">
        <v>1897.3809452047001</v>
      </c>
      <c r="G48" s="39" t="s">
        <v>97</v>
      </c>
      <c r="H48" s="39" t="s">
        <v>97</v>
      </c>
      <c r="I48" s="39" t="s">
        <v>97</v>
      </c>
      <c r="J48" s="39" t="s">
        <v>97</v>
      </c>
      <c r="K48" s="39" t="s">
        <v>97</v>
      </c>
      <c r="L48" s="39" t="s">
        <v>97</v>
      </c>
      <c r="M48" s="39" t="s">
        <v>97</v>
      </c>
      <c r="N48" s="39" t="s">
        <v>97</v>
      </c>
      <c r="O48" s="39">
        <v>1897.3809452047001</v>
      </c>
    </row>
    <row r="49" spans="1:15" s="50" customFormat="1" ht="11.4">
      <c r="A49" s="42"/>
      <c r="B49" s="61"/>
      <c r="C49" s="52" t="s">
        <v>35</v>
      </c>
      <c r="F49" s="51">
        <v>1344.2047474818</v>
      </c>
      <c r="G49" s="51" t="s">
        <v>97</v>
      </c>
      <c r="H49" s="51" t="s">
        <v>97</v>
      </c>
      <c r="I49" s="51" t="s">
        <v>97</v>
      </c>
      <c r="J49" s="51" t="s">
        <v>97</v>
      </c>
      <c r="K49" s="51" t="s">
        <v>97</v>
      </c>
      <c r="L49" s="51" t="s">
        <v>97</v>
      </c>
      <c r="M49" s="51" t="s">
        <v>97</v>
      </c>
      <c r="N49" s="51" t="s">
        <v>97</v>
      </c>
      <c r="O49" s="51">
        <v>1344.2047474818</v>
      </c>
    </row>
    <row r="50" spans="1:15" s="50" customFormat="1" ht="11.4">
      <c r="A50" s="42"/>
      <c r="B50" s="61"/>
      <c r="C50" s="52" t="s">
        <v>36</v>
      </c>
      <c r="F50" s="51">
        <v>462.91856046814098</v>
      </c>
      <c r="G50" s="51" t="s">
        <v>97</v>
      </c>
      <c r="H50" s="51" t="s">
        <v>97</v>
      </c>
      <c r="I50" s="51" t="s">
        <v>97</v>
      </c>
      <c r="J50" s="51" t="s">
        <v>97</v>
      </c>
      <c r="K50" s="51" t="s">
        <v>97</v>
      </c>
      <c r="L50" s="51" t="s">
        <v>97</v>
      </c>
      <c r="M50" s="51" t="s">
        <v>97</v>
      </c>
      <c r="N50" s="51" t="s">
        <v>97</v>
      </c>
      <c r="O50" s="51">
        <v>462.91856046814098</v>
      </c>
    </row>
    <row r="51" spans="1:15" s="50" customFormat="1" ht="11.4">
      <c r="A51" s="42"/>
      <c r="B51" s="61"/>
      <c r="C51" s="52" t="s">
        <v>75</v>
      </c>
      <c r="F51" s="51">
        <v>90.257637254762997</v>
      </c>
      <c r="G51" s="51" t="s">
        <v>97</v>
      </c>
      <c r="H51" s="51" t="s">
        <v>97</v>
      </c>
      <c r="I51" s="51" t="s">
        <v>97</v>
      </c>
      <c r="J51" s="51" t="s">
        <v>97</v>
      </c>
      <c r="K51" s="51" t="s">
        <v>97</v>
      </c>
      <c r="L51" s="51" t="s">
        <v>97</v>
      </c>
      <c r="M51" s="51" t="s">
        <v>97</v>
      </c>
      <c r="N51" s="51" t="s">
        <v>97</v>
      </c>
      <c r="O51" s="51">
        <v>90.257637254762997</v>
      </c>
    </row>
    <row r="52" spans="1:15" s="62" customFormat="1" ht="16.2">
      <c r="A52" s="38" t="s">
        <v>66</v>
      </c>
      <c r="B52" s="38" t="s">
        <v>76</v>
      </c>
      <c r="C52" s="38"/>
      <c r="F52" s="39" t="s">
        <v>97</v>
      </c>
      <c r="G52" s="39" t="s">
        <v>97</v>
      </c>
      <c r="H52" s="39" t="s">
        <v>97</v>
      </c>
      <c r="I52" s="39" t="s">
        <v>97</v>
      </c>
      <c r="J52" s="39" t="s">
        <v>97</v>
      </c>
      <c r="K52" s="39" t="s">
        <v>97</v>
      </c>
      <c r="L52" s="39" t="s">
        <v>97</v>
      </c>
      <c r="M52" s="39" t="s">
        <v>97</v>
      </c>
      <c r="N52" s="39" t="s">
        <v>97</v>
      </c>
      <c r="O52" s="39" t="s">
        <v>97</v>
      </c>
    </row>
    <row r="53" spans="1:15" s="50" customFormat="1" ht="11.4">
      <c r="A53" s="42"/>
      <c r="B53" s="61"/>
      <c r="C53" s="52" t="s">
        <v>37</v>
      </c>
      <c r="F53" s="51" t="s">
        <v>97</v>
      </c>
      <c r="G53" s="51" t="s">
        <v>97</v>
      </c>
      <c r="H53" s="51" t="s">
        <v>97</v>
      </c>
      <c r="I53" s="51" t="s">
        <v>97</v>
      </c>
      <c r="J53" s="51" t="s">
        <v>97</v>
      </c>
      <c r="K53" s="51" t="s">
        <v>97</v>
      </c>
      <c r="L53" s="51" t="s">
        <v>97</v>
      </c>
      <c r="M53" s="51" t="s">
        <v>97</v>
      </c>
      <c r="N53" s="51" t="s">
        <v>97</v>
      </c>
      <c r="O53" s="51" t="s">
        <v>97</v>
      </c>
    </row>
    <row r="54" spans="1:15" s="62" customFormat="1" ht="15.6">
      <c r="A54" s="38" t="s">
        <v>71</v>
      </c>
      <c r="B54" s="38" t="s">
        <v>38</v>
      </c>
      <c r="C54" s="38"/>
      <c r="F54" s="39">
        <v>4365.8433237167101</v>
      </c>
      <c r="G54" s="39">
        <v>2.8499999999999999E-4</v>
      </c>
      <c r="H54" s="39">
        <v>7.1250000000000003E-3</v>
      </c>
      <c r="I54" s="39" t="s">
        <v>97</v>
      </c>
      <c r="J54" s="39" t="s">
        <v>97</v>
      </c>
      <c r="K54" s="39" t="s">
        <v>97</v>
      </c>
      <c r="L54" s="39">
        <v>1244.5337497</v>
      </c>
      <c r="M54" s="39">
        <v>20.242468173818398</v>
      </c>
      <c r="N54" s="39" t="s">
        <v>97</v>
      </c>
      <c r="O54" s="39">
        <v>5630.6266665905296</v>
      </c>
    </row>
    <row r="55" spans="1:15" s="50" customFormat="1" ht="11.4">
      <c r="A55" s="42"/>
      <c r="B55" s="42"/>
      <c r="C55" s="42" t="s">
        <v>39</v>
      </c>
      <c r="F55" s="51">
        <v>31.1783237167114</v>
      </c>
      <c r="G55" s="51">
        <v>2.8499999999999999E-4</v>
      </c>
      <c r="H55" s="51">
        <v>7.1250000000000003E-3</v>
      </c>
      <c r="I55" s="51" t="s">
        <v>97</v>
      </c>
      <c r="J55" s="51" t="s">
        <v>97</v>
      </c>
      <c r="K55" s="51" t="s">
        <v>97</v>
      </c>
      <c r="L55" s="63" t="s">
        <v>97</v>
      </c>
      <c r="M55" s="63" t="s">
        <v>97</v>
      </c>
      <c r="N55" s="51" t="s">
        <v>97</v>
      </c>
      <c r="O55" s="51">
        <v>31.185448716711399</v>
      </c>
    </row>
    <row r="56" spans="1:15" s="50" customFormat="1" ht="11.4">
      <c r="A56" s="42"/>
      <c r="B56" s="42"/>
      <c r="C56" s="48" t="s">
        <v>77</v>
      </c>
      <c r="F56" s="51">
        <v>4334.665</v>
      </c>
      <c r="G56" s="51" t="s">
        <v>97</v>
      </c>
      <c r="H56" s="51" t="s">
        <v>97</v>
      </c>
      <c r="I56" s="51" t="s">
        <v>97</v>
      </c>
      <c r="J56" s="51" t="s">
        <v>97</v>
      </c>
      <c r="K56" s="51" t="s">
        <v>97</v>
      </c>
      <c r="L56" s="63">
        <v>1244.5337497</v>
      </c>
      <c r="M56" s="63">
        <v>4.7811599999999999</v>
      </c>
      <c r="N56" s="51" t="s">
        <v>97</v>
      </c>
      <c r="O56" s="51">
        <v>5583.9799096999996</v>
      </c>
    </row>
    <row r="57" spans="1:15" s="50" customFormat="1">
      <c r="A57" s="42"/>
      <c r="B57" s="42"/>
      <c r="C57" s="42" t="s">
        <v>78</v>
      </c>
      <c r="F57" s="51" t="s">
        <v>97</v>
      </c>
      <c r="G57" s="51" t="s">
        <v>97</v>
      </c>
      <c r="H57" s="51" t="s">
        <v>97</v>
      </c>
      <c r="I57" s="51" t="s">
        <v>97</v>
      </c>
      <c r="J57" s="51" t="s">
        <v>97</v>
      </c>
      <c r="K57" s="51" t="s">
        <v>97</v>
      </c>
      <c r="L57" s="63" t="s">
        <v>97</v>
      </c>
      <c r="M57" s="63">
        <v>15.4613081738184</v>
      </c>
      <c r="N57" s="51" t="s">
        <v>97</v>
      </c>
      <c r="O57" s="51">
        <v>15.4613081738184</v>
      </c>
    </row>
    <row r="58" spans="1:15" ht="16.8">
      <c r="A58" s="64" t="s">
        <v>73</v>
      </c>
      <c r="B58" s="64" t="s">
        <v>79</v>
      </c>
      <c r="C58" s="38"/>
      <c r="F58" s="43" t="s">
        <v>97</v>
      </c>
      <c r="G58" s="43" t="s">
        <v>97</v>
      </c>
      <c r="H58" s="43" t="s">
        <v>97</v>
      </c>
      <c r="I58" s="43" t="s">
        <v>97</v>
      </c>
      <c r="J58" s="43" t="s">
        <v>97</v>
      </c>
      <c r="K58" s="43">
        <v>1823.4302836725501</v>
      </c>
      <c r="L58" s="43">
        <v>4.0728326974278097</v>
      </c>
      <c r="M58" s="43">
        <v>10.219950975351599</v>
      </c>
      <c r="N58" s="43">
        <v>0.15104489600000001</v>
      </c>
      <c r="O58" s="43">
        <v>1837.8741122413301</v>
      </c>
    </row>
    <row r="59" spans="1:15" ht="15.6">
      <c r="A59" s="64" t="s">
        <v>80</v>
      </c>
      <c r="B59" s="64" t="s">
        <v>81</v>
      </c>
      <c r="C59" s="38"/>
      <c r="F59" s="43">
        <v>1685.84597755703</v>
      </c>
      <c r="G59" s="43" t="s">
        <v>97</v>
      </c>
      <c r="H59" s="43" t="s">
        <v>97</v>
      </c>
      <c r="I59" s="43" t="s">
        <v>97</v>
      </c>
      <c r="J59" s="43" t="s">
        <v>97</v>
      </c>
      <c r="K59" s="43" t="s">
        <v>97</v>
      </c>
      <c r="L59" s="43" t="s">
        <v>97</v>
      </c>
      <c r="M59" s="43" t="s">
        <v>97</v>
      </c>
      <c r="N59" s="43" t="s">
        <v>97</v>
      </c>
      <c r="O59" s="43">
        <v>1685.84597755703</v>
      </c>
    </row>
    <row r="60" spans="1:15">
      <c r="A60" s="56" t="s">
        <v>82</v>
      </c>
      <c r="B60" s="56" t="s">
        <v>40</v>
      </c>
      <c r="C60" s="65"/>
      <c r="D60" s="66"/>
      <c r="E60" s="66"/>
      <c r="F60" s="67" t="s">
        <v>97</v>
      </c>
      <c r="G60" s="67" t="s">
        <v>97</v>
      </c>
      <c r="H60" s="67" t="s">
        <v>97</v>
      </c>
      <c r="I60" s="67">
        <v>0.20882048506064099</v>
      </c>
      <c r="J60" s="67">
        <v>62.228504548071001</v>
      </c>
      <c r="K60" s="67" t="s">
        <v>97</v>
      </c>
      <c r="L60" s="67">
        <v>12.256481227494801</v>
      </c>
      <c r="M60" s="67">
        <v>54.15</v>
      </c>
      <c r="N60" s="67" t="s">
        <v>97</v>
      </c>
      <c r="O60" s="67">
        <v>128.63498577556601</v>
      </c>
    </row>
    <row r="61" spans="1:15">
      <c r="A61" s="34" t="s">
        <v>41</v>
      </c>
      <c r="B61" s="60"/>
      <c r="C61" s="60"/>
      <c r="F61" s="68">
        <v>277.92905359999997</v>
      </c>
      <c r="G61" s="68">
        <v>155.02250711546199</v>
      </c>
      <c r="H61" s="68">
        <v>3875.5626778865399</v>
      </c>
      <c r="I61" s="68">
        <v>12.116630857122701</v>
      </c>
      <c r="J61" s="68">
        <v>3610.7559954225599</v>
      </c>
      <c r="K61" s="37" t="s">
        <v>97</v>
      </c>
      <c r="L61" s="37" t="s">
        <v>97</v>
      </c>
      <c r="M61" s="37" t="s">
        <v>97</v>
      </c>
      <c r="N61" s="37" t="s">
        <v>97</v>
      </c>
      <c r="O61" s="37">
        <v>7764.2477269090996</v>
      </c>
    </row>
    <row r="62" spans="1:15">
      <c r="A62" s="38" t="s">
        <v>64</v>
      </c>
      <c r="B62" s="38" t="s">
        <v>42</v>
      </c>
      <c r="C62" s="38"/>
      <c r="F62" s="43" t="s">
        <v>97</v>
      </c>
      <c r="G62" s="43">
        <v>109.392254389699</v>
      </c>
      <c r="H62" s="43">
        <v>2734.8063597424698</v>
      </c>
      <c r="I62" s="43" t="s">
        <v>97</v>
      </c>
      <c r="J62" s="43" t="s">
        <v>97</v>
      </c>
      <c r="K62" s="43" t="s">
        <v>97</v>
      </c>
      <c r="L62" s="43" t="s">
        <v>97</v>
      </c>
      <c r="M62" s="43" t="s">
        <v>97</v>
      </c>
      <c r="N62" s="43" t="s">
        <v>97</v>
      </c>
      <c r="O62" s="43">
        <v>2734.8063597424698</v>
      </c>
    </row>
    <row r="63" spans="1:15">
      <c r="A63" s="38" t="s">
        <v>66</v>
      </c>
      <c r="B63" s="38" t="s">
        <v>43</v>
      </c>
      <c r="C63" s="38"/>
      <c r="F63" s="43" t="s">
        <v>97</v>
      </c>
      <c r="G63" s="43">
        <v>45.623552405763</v>
      </c>
      <c r="H63" s="43">
        <v>1140.5888101440801</v>
      </c>
      <c r="I63" s="43">
        <v>1.6651517793012001</v>
      </c>
      <c r="J63" s="43">
        <v>496.21523023175598</v>
      </c>
      <c r="K63" s="43" t="s">
        <v>97</v>
      </c>
      <c r="L63" s="43" t="s">
        <v>97</v>
      </c>
      <c r="M63" s="43" t="s">
        <v>97</v>
      </c>
      <c r="N63" s="43" t="s">
        <v>97</v>
      </c>
      <c r="O63" s="43">
        <v>1636.80404037583</v>
      </c>
    </row>
    <row r="64" spans="1:15">
      <c r="A64" s="38" t="s">
        <v>71</v>
      </c>
      <c r="B64" s="38" t="s">
        <v>44</v>
      </c>
      <c r="C64" s="38"/>
      <c r="F64" s="43" t="s">
        <v>97</v>
      </c>
      <c r="G64" s="43" t="s">
        <v>97</v>
      </c>
      <c r="H64" s="43" t="s">
        <v>97</v>
      </c>
      <c r="I64" s="43">
        <v>10.451305365821501</v>
      </c>
      <c r="J64" s="43">
        <v>3114.4889990147999</v>
      </c>
      <c r="K64" s="39" t="s">
        <v>97</v>
      </c>
      <c r="L64" s="39" t="s">
        <v>97</v>
      </c>
      <c r="M64" s="39" t="s">
        <v>97</v>
      </c>
      <c r="N64" s="39" t="s">
        <v>97</v>
      </c>
      <c r="O64" s="39">
        <v>3114.4889990147999</v>
      </c>
    </row>
    <row r="65" spans="1:15" s="50" customFormat="1" ht="12">
      <c r="A65" s="53"/>
      <c r="B65" s="53"/>
      <c r="C65" s="42" t="s">
        <v>45</v>
      </c>
      <c r="F65" s="51" t="s">
        <v>97</v>
      </c>
      <c r="G65" s="51" t="s">
        <v>97</v>
      </c>
      <c r="H65" s="51" t="s">
        <v>97</v>
      </c>
      <c r="I65" s="51">
        <v>8.6833726176735109</v>
      </c>
      <c r="J65" s="51">
        <v>2587.64504006671</v>
      </c>
      <c r="K65" s="51" t="s">
        <v>97</v>
      </c>
      <c r="L65" s="51" t="s">
        <v>97</v>
      </c>
      <c r="M65" s="51" t="s">
        <v>97</v>
      </c>
      <c r="N65" s="51" t="s">
        <v>97</v>
      </c>
      <c r="O65" s="51">
        <v>2587.64504006671</v>
      </c>
    </row>
    <row r="66" spans="1:15" s="50" customFormat="1" ht="11.4">
      <c r="A66" s="42"/>
      <c r="B66" s="42"/>
      <c r="C66" s="42" t="s">
        <v>46</v>
      </c>
      <c r="F66" s="51" t="s">
        <v>97</v>
      </c>
      <c r="G66" s="51" t="s">
        <v>97</v>
      </c>
      <c r="H66" s="51" t="s">
        <v>97</v>
      </c>
      <c r="I66" s="51">
        <v>1.7679327481479701</v>
      </c>
      <c r="J66" s="51">
        <v>526.84395894809495</v>
      </c>
      <c r="K66" s="51" t="s">
        <v>97</v>
      </c>
      <c r="L66" s="51" t="s">
        <v>97</v>
      </c>
      <c r="M66" s="51" t="s">
        <v>97</v>
      </c>
      <c r="N66" s="51" t="s">
        <v>97</v>
      </c>
      <c r="O66" s="51">
        <v>526.84395894809495</v>
      </c>
    </row>
    <row r="67" spans="1:15" s="69" customFormat="1" ht="13.2">
      <c r="A67" s="38" t="s">
        <v>73</v>
      </c>
      <c r="B67" s="38" t="s">
        <v>47</v>
      </c>
      <c r="C67" s="60"/>
      <c r="F67" s="43" t="s">
        <v>97</v>
      </c>
      <c r="G67" s="43">
        <v>6.7003200000000001E-3</v>
      </c>
      <c r="H67" s="43">
        <v>0.16750799999999999</v>
      </c>
      <c r="I67" s="43">
        <v>1.7371199999999999E-4</v>
      </c>
      <c r="J67" s="43">
        <v>5.1766175999999997E-2</v>
      </c>
      <c r="K67" s="43" t="s">
        <v>97</v>
      </c>
      <c r="L67" s="43" t="s">
        <v>97</v>
      </c>
      <c r="M67" s="43" t="s">
        <v>97</v>
      </c>
      <c r="N67" s="43" t="s">
        <v>97</v>
      </c>
      <c r="O67" s="43">
        <v>0.21927417599999999</v>
      </c>
    </row>
    <row r="68" spans="1:15">
      <c r="A68" s="65" t="s">
        <v>80</v>
      </c>
      <c r="B68" s="70" t="s">
        <v>83</v>
      </c>
      <c r="C68" s="71"/>
      <c r="D68" s="66"/>
      <c r="E68" s="66"/>
      <c r="F68" s="72">
        <v>277.92905359999997</v>
      </c>
      <c r="G68" s="72" t="s">
        <v>97</v>
      </c>
      <c r="H68" s="72" t="s">
        <v>97</v>
      </c>
      <c r="I68" s="72" t="s">
        <v>97</v>
      </c>
      <c r="J68" s="72" t="s">
        <v>97</v>
      </c>
      <c r="K68" s="67" t="s">
        <v>97</v>
      </c>
      <c r="L68" s="67" t="s">
        <v>97</v>
      </c>
      <c r="M68" s="67" t="s">
        <v>97</v>
      </c>
      <c r="N68" s="67" t="s">
        <v>97</v>
      </c>
      <c r="O68" s="67">
        <v>277.92905359999997</v>
      </c>
    </row>
    <row r="69" spans="1:15">
      <c r="A69" s="34" t="s">
        <v>48</v>
      </c>
      <c r="B69" s="60"/>
      <c r="C69" s="60"/>
      <c r="F69" s="37">
        <v>12.53876474886</v>
      </c>
      <c r="G69" s="37">
        <v>146.099757572751</v>
      </c>
      <c r="H69" s="37">
        <v>3652.4939393187701</v>
      </c>
      <c r="I69" s="37">
        <v>0.73200826047290202</v>
      </c>
      <c r="J69" s="37">
        <v>218.138461620925</v>
      </c>
      <c r="K69" s="37" t="s">
        <v>97</v>
      </c>
      <c r="L69" s="37" t="s">
        <v>97</v>
      </c>
      <c r="M69" s="37" t="s">
        <v>97</v>
      </c>
      <c r="N69" s="37" t="s">
        <v>97</v>
      </c>
      <c r="O69" s="37">
        <v>3883.17116568855</v>
      </c>
    </row>
    <row r="70" spans="1:15">
      <c r="A70" s="38" t="s">
        <v>64</v>
      </c>
      <c r="B70" s="47" t="s">
        <v>84</v>
      </c>
      <c r="C70" s="38"/>
      <c r="F70" s="43" t="s">
        <v>97</v>
      </c>
      <c r="G70" s="43">
        <v>129.47443908874499</v>
      </c>
      <c r="H70" s="43">
        <v>3236.8609772186101</v>
      </c>
      <c r="I70" s="43" t="s">
        <v>97</v>
      </c>
      <c r="J70" s="43" t="s">
        <v>97</v>
      </c>
      <c r="K70" s="43" t="s">
        <v>97</v>
      </c>
      <c r="L70" s="43" t="s">
        <v>97</v>
      </c>
      <c r="M70" s="43" t="s">
        <v>97</v>
      </c>
      <c r="N70" s="43" t="s">
        <v>97</v>
      </c>
      <c r="O70" s="43">
        <v>3236.8609772186101</v>
      </c>
    </row>
    <row r="71" spans="1:15">
      <c r="A71" s="38" t="s">
        <v>85</v>
      </c>
      <c r="B71" s="38" t="s">
        <v>49</v>
      </c>
      <c r="F71" s="43" t="s">
        <v>97</v>
      </c>
      <c r="G71" s="43">
        <v>0.66644272500000001</v>
      </c>
      <c r="H71" s="43">
        <v>16.661068125</v>
      </c>
      <c r="I71" s="43">
        <v>5.4837150000000001E-2</v>
      </c>
      <c r="J71" s="43">
        <v>16.341470699999999</v>
      </c>
      <c r="K71" s="43" t="s">
        <v>97</v>
      </c>
      <c r="L71" s="43" t="s">
        <v>97</v>
      </c>
      <c r="M71" s="43" t="s">
        <v>97</v>
      </c>
      <c r="N71" s="43" t="s">
        <v>97</v>
      </c>
      <c r="O71" s="43">
        <v>33.002538825000002</v>
      </c>
    </row>
    <row r="72" spans="1:15">
      <c r="A72" s="38" t="s">
        <v>71</v>
      </c>
      <c r="B72" s="38" t="s">
        <v>86</v>
      </c>
      <c r="C72" s="38"/>
      <c r="F72" s="43">
        <v>4.6045499879999996</v>
      </c>
      <c r="G72" s="43">
        <v>7.1581210070873897</v>
      </c>
      <c r="H72" s="43">
        <v>178.953025177185</v>
      </c>
      <c r="I72" s="43">
        <v>0.58165974655451702</v>
      </c>
      <c r="J72" s="43">
        <v>173.334604473246</v>
      </c>
      <c r="K72" s="43" t="s">
        <v>97</v>
      </c>
      <c r="L72" s="43" t="s">
        <v>97</v>
      </c>
      <c r="M72" s="43" t="s">
        <v>97</v>
      </c>
      <c r="N72" s="43" t="s">
        <v>97</v>
      </c>
      <c r="O72" s="43">
        <v>356.892179638431</v>
      </c>
    </row>
    <row r="73" spans="1:15">
      <c r="A73" s="38" t="s">
        <v>73</v>
      </c>
      <c r="B73" s="38" t="s">
        <v>87</v>
      </c>
      <c r="C73" s="38"/>
      <c r="F73" s="43">
        <v>7.93421476086003</v>
      </c>
      <c r="G73" s="43">
        <v>9.820826133830631E-4</v>
      </c>
      <c r="H73" s="43">
        <v>2.45520653345766E-2</v>
      </c>
      <c r="I73" s="43">
        <v>9.55113639183853E-2</v>
      </c>
      <c r="J73" s="43">
        <v>28.462386447678799</v>
      </c>
      <c r="K73" s="43" t="s">
        <v>97</v>
      </c>
      <c r="L73" s="43" t="s">
        <v>97</v>
      </c>
      <c r="M73" s="43" t="s">
        <v>97</v>
      </c>
      <c r="N73" s="43" t="s">
        <v>97</v>
      </c>
      <c r="O73" s="43">
        <v>36.421153273873401</v>
      </c>
    </row>
    <row r="74" spans="1:15">
      <c r="A74" s="73" t="s">
        <v>80</v>
      </c>
      <c r="B74" s="73" t="s">
        <v>50</v>
      </c>
      <c r="C74" s="73"/>
      <c r="D74" s="74"/>
      <c r="E74" s="74"/>
      <c r="F74" s="72" t="s">
        <v>97</v>
      </c>
      <c r="G74" s="72">
        <v>8.7997726693053107</v>
      </c>
      <c r="H74" s="72">
        <v>219.994316732633</v>
      </c>
      <c r="I74" s="72" t="s">
        <v>97</v>
      </c>
      <c r="J74" s="72" t="s">
        <v>97</v>
      </c>
      <c r="K74" s="72" t="s">
        <v>97</v>
      </c>
      <c r="L74" s="72" t="s">
        <v>97</v>
      </c>
      <c r="M74" s="72" t="s">
        <v>97</v>
      </c>
      <c r="N74" s="72" t="s">
        <v>97</v>
      </c>
      <c r="O74" s="72">
        <v>219.994316732633</v>
      </c>
    </row>
    <row r="75" spans="1:15" s="33" customFormat="1" ht="13.8"/>
    <row r="76" spans="1:15">
      <c r="A76" s="69" t="s">
        <v>88</v>
      </c>
    </row>
    <row r="77" spans="1:15" s="69" customFormat="1" ht="13.2">
      <c r="A77" s="69" t="s">
        <v>89</v>
      </c>
    </row>
    <row r="78" spans="1:15" s="69" customFormat="1" ht="13.2">
      <c r="A78" s="69" t="s">
        <v>90</v>
      </c>
    </row>
    <row r="79" spans="1:15" s="69" customFormat="1" ht="13.2">
      <c r="A79" s="69" t="s">
        <v>91</v>
      </c>
    </row>
    <row r="80" spans="1:15" s="69" customFormat="1" ht="13.2">
      <c r="A80" s="69" t="s">
        <v>92</v>
      </c>
    </row>
    <row r="81" spans="1:2" s="69" customFormat="1" ht="15.6">
      <c r="A81" s="69" t="s">
        <v>93</v>
      </c>
    </row>
    <row r="82" spans="1:2" s="69" customFormat="1" ht="15.6">
      <c r="A82" s="75" t="s">
        <v>94</v>
      </c>
      <c r="B82" s="75"/>
    </row>
    <row r="83" spans="1:2" s="69" customFormat="1" ht="13.2">
      <c r="A83" s="76" t="s">
        <v>95</v>
      </c>
      <c r="B83" s="75" t="s">
        <v>96</v>
      </c>
    </row>
    <row r="84" spans="1:2" s="69" customFormat="1" ht="13.2">
      <c r="A84" s="77" t="s">
        <v>97</v>
      </c>
      <c r="B84" s="75" t="s">
        <v>98</v>
      </c>
    </row>
    <row r="85" spans="1:2" s="69" customFormat="1" ht="13.2">
      <c r="A85" s="77" t="s">
        <v>99</v>
      </c>
      <c r="B85" s="75" t="s">
        <v>100</v>
      </c>
    </row>
    <row r="86" spans="1:2" s="69" customFormat="1" ht="13.2"/>
  </sheetData>
  <conditionalFormatting sqref="F7:O74">
    <cfRule type="cellIs" dxfId="22"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5">
    <tabColor theme="4" tint="0.39997558519241921"/>
    <pageSetUpPr fitToPage="1"/>
  </sheetPr>
  <dimension ref="A1:O86"/>
  <sheetViews>
    <sheetView zoomScaleNormal="100" workbookViewId="0">
      <pane xSplit="5" ySplit="7" topLeftCell="F8" activePane="bottomRight" state="frozen"/>
      <selection activeCell="B1" sqref="B1"/>
      <selection pane="topRight" activeCell="B1" sqref="B1"/>
      <selection pane="bottomLeft" activeCell="B1" sqref="B1"/>
      <selection pane="bottomRight" activeCell="B1" sqref="B1"/>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111</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53</v>
      </c>
      <c r="G3" s="6"/>
      <c r="H3" s="6"/>
      <c r="I3" s="6"/>
      <c r="J3" s="6"/>
      <c r="K3" s="6"/>
      <c r="L3" s="6"/>
      <c r="M3" s="6"/>
      <c r="N3" s="6"/>
      <c r="O3" s="6"/>
    </row>
    <row r="4" spans="1:15" s="3" customFormat="1" ht="15.6">
      <c r="A4" s="4"/>
      <c r="B4" s="4"/>
      <c r="C4" s="4"/>
      <c r="D4" s="4"/>
      <c r="E4" s="4"/>
      <c r="F4" s="7" t="s">
        <v>54</v>
      </c>
      <c r="G4" s="8" t="s">
        <v>55</v>
      </c>
      <c r="H4" s="8" t="s">
        <v>55</v>
      </c>
      <c r="I4" s="8" t="s">
        <v>56</v>
      </c>
      <c r="J4" s="8" t="s">
        <v>56</v>
      </c>
      <c r="K4" s="9" t="s">
        <v>57</v>
      </c>
      <c r="L4" s="9" t="s">
        <v>58</v>
      </c>
      <c r="M4" s="8" t="s">
        <v>59</v>
      </c>
      <c r="N4" s="10" t="s">
        <v>60</v>
      </c>
      <c r="O4" s="11" t="s">
        <v>0</v>
      </c>
    </row>
    <row r="5" spans="1:15" s="13" customFormat="1" ht="13.8">
      <c r="A5" s="12" t="s">
        <v>61</v>
      </c>
      <c r="B5" s="12"/>
      <c r="E5" s="14" t="s">
        <v>62</v>
      </c>
      <c r="F5" s="15"/>
      <c r="G5" s="16"/>
      <c r="H5" s="17">
        <v>25</v>
      </c>
      <c r="I5" s="18"/>
      <c r="J5" s="17">
        <v>298</v>
      </c>
      <c r="K5" s="19"/>
      <c r="L5" s="19"/>
      <c r="M5" s="20">
        <v>22800</v>
      </c>
      <c r="N5" s="20">
        <v>17200</v>
      </c>
      <c r="O5" s="21"/>
    </row>
    <row r="6" spans="1:15" s="22" customFormat="1" ht="14.25" customHeight="1">
      <c r="C6" s="23"/>
      <c r="D6" s="23"/>
      <c r="E6" s="24" t="s">
        <v>51</v>
      </c>
      <c r="F6" s="25" t="s">
        <v>52</v>
      </c>
      <c r="G6" s="25" t="s">
        <v>52</v>
      </c>
      <c r="H6" s="26" t="s">
        <v>63</v>
      </c>
      <c r="I6" s="27" t="s">
        <v>52</v>
      </c>
      <c r="J6" s="26" t="s">
        <v>63</v>
      </c>
      <c r="K6" s="26" t="s">
        <v>63</v>
      </c>
      <c r="L6" s="26" t="s">
        <v>63</v>
      </c>
      <c r="M6" s="26" t="s">
        <v>63</v>
      </c>
      <c r="N6" s="26" t="s">
        <v>63</v>
      </c>
      <c r="O6" s="26" t="s">
        <v>63</v>
      </c>
    </row>
    <row r="7" spans="1:15" s="33" customFormat="1" ht="14.4" thickBot="1">
      <c r="A7" s="28" t="s">
        <v>0</v>
      </c>
      <c r="B7" s="29"/>
      <c r="C7" s="30"/>
      <c r="D7" s="31"/>
      <c r="E7" s="31"/>
      <c r="F7" s="32">
        <v>64730.558784811197</v>
      </c>
      <c r="G7" s="32">
        <v>338.56249728304402</v>
      </c>
      <c r="H7" s="32">
        <v>8464.0624320760908</v>
      </c>
      <c r="I7" s="32">
        <v>14.8445963114291</v>
      </c>
      <c r="J7" s="32">
        <v>4423.6897008058804</v>
      </c>
      <c r="K7" s="32">
        <v>1727.2075579981199</v>
      </c>
      <c r="L7" s="32">
        <v>1209.0175481369999</v>
      </c>
      <c r="M7" s="32">
        <v>54.132229053187999</v>
      </c>
      <c r="N7" s="32">
        <v>0.15104489600000001</v>
      </c>
      <c r="O7" s="32">
        <v>80608.819297777503</v>
      </c>
    </row>
    <row r="8" spans="1:15" ht="15.6" thickTop="1">
      <c r="A8" s="34" t="s">
        <v>1</v>
      </c>
      <c r="B8" s="35"/>
      <c r="C8" s="35"/>
      <c r="F8" s="37">
        <v>55502.346971466999</v>
      </c>
      <c r="G8" s="37">
        <v>42.552129953888198</v>
      </c>
      <c r="H8" s="37">
        <v>1063.8032488471999</v>
      </c>
      <c r="I8" s="37">
        <v>3.1763507416635699</v>
      </c>
      <c r="J8" s="37">
        <v>946.55252101574297</v>
      </c>
      <c r="K8" s="37" t="s">
        <v>97</v>
      </c>
      <c r="L8" s="37" t="s">
        <v>97</v>
      </c>
      <c r="M8" s="37" t="s">
        <v>97</v>
      </c>
      <c r="N8" s="37" t="s">
        <v>97</v>
      </c>
      <c r="O8" s="37">
        <v>57512.7027413299</v>
      </c>
    </row>
    <row r="9" spans="1:15">
      <c r="A9" s="38" t="s">
        <v>64</v>
      </c>
      <c r="B9" s="38" t="s">
        <v>2</v>
      </c>
      <c r="C9" s="38"/>
      <c r="F9" s="39">
        <v>20982.223210948199</v>
      </c>
      <c r="G9" s="39">
        <v>29.3368265985597</v>
      </c>
      <c r="H9" s="39">
        <v>733.42066496399298</v>
      </c>
      <c r="I9" s="39">
        <v>0.98507687488311002</v>
      </c>
      <c r="J9" s="39">
        <v>293.55290871516701</v>
      </c>
      <c r="K9" s="39" t="s">
        <v>97</v>
      </c>
      <c r="L9" s="39" t="s">
        <v>97</v>
      </c>
      <c r="M9" s="39" t="s">
        <v>97</v>
      </c>
      <c r="N9" s="39" t="s">
        <v>97</v>
      </c>
      <c r="O9" s="39">
        <v>22009.196784627398</v>
      </c>
    </row>
    <row r="10" spans="1:15">
      <c r="A10" s="40"/>
      <c r="B10" s="41" t="s">
        <v>65</v>
      </c>
      <c r="C10" s="42"/>
      <c r="F10" s="43">
        <v>396.27951303711001</v>
      </c>
      <c r="G10" s="43">
        <v>3.9529600849747701E-2</v>
      </c>
      <c r="H10" s="43">
        <v>0.98824002124369204</v>
      </c>
      <c r="I10" s="43">
        <v>7.7590000711381399E-3</v>
      </c>
      <c r="J10" s="43">
        <v>2.3121820211991699</v>
      </c>
      <c r="K10" s="43" t="s">
        <v>97</v>
      </c>
      <c r="L10" s="43" t="s">
        <v>97</v>
      </c>
      <c r="M10" s="43" t="s">
        <v>97</v>
      </c>
      <c r="N10" s="43" t="s">
        <v>97</v>
      </c>
      <c r="O10" s="43">
        <v>399.57993507955302</v>
      </c>
    </row>
    <row r="11" spans="1:15">
      <c r="A11" s="40"/>
      <c r="B11" s="40" t="s">
        <v>3</v>
      </c>
      <c r="C11" s="42"/>
      <c r="F11" s="43">
        <v>2286.1544743843501</v>
      </c>
      <c r="G11" s="43">
        <v>5.5196831795122497E-2</v>
      </c>
      <c r="H11" s="43">
        <v>1.3799207948780601</v>
      </c>
      <c r="I11" s="43">
        <v>1.8713662749228199E-2</v>
      </c>
      <c r="J11" s="43">
        <v>5.5766714992699997</v>
      </c>
      <c r="K11" s="43" t="s">
        <v>97</v>
      </c>
      <c r="L11" s="43" t="s">
        <v>97</v>
      </c>
      <c r="M11" s="43" t="s">
        <v>97</v>
      </c>
      <c r="N11" s="43" t="s">
        <v>97</v>
      </c>
      <c r="O11" s="43">
        <v>2293.1110666784998</v>
      </c>
    </row>
    <row r="12" spans="1:15">
      <c r="A12" s="40"/>
      <c r="B12" s="44" t="s">
        <v>4</v>
      </c>
      <c r="C12" s="45"/>
      <c r="F12" s="43" t="s">
        <v>97</v>
      </c>
      <c r="G12" s="43" t="s">
        <v>97</v>
      </c>
      <c r="H12" s="43" t="s">
        <v>97</v>
      </c>
      <c r="I12" s="43" t="s">
        <v>97</v>
      </c>
      <c r="J12" s="43" t="s">
        <v>97</v>
      </c>
      <c r="K12" s="43" t="s">
        <v>97</v>
      </c>
      <c r="L12" s="43" t="s">
        <v>97</v>
      </c>
      <c r="M12" s="43" t="s">
        <v>97</v>
      </c>
      <c r="N12" s="43" t="s">
        <v>97</v>
      </c>
      <c r="O12" s="43" t="s">
        <v>97</v>
      </c>
    </row>
    <row r="13" spans="1:15">
      <c r="A13" s="40"/>
      <c r="B13" s="44" t="s">
        <v>5</v>
      </c>
      <c r="C13" s="45"/>
      <c r="F13" s="43">
        <v>483.17146102294902</v>
      </c>
      <c r="G13" s="43">
        <v>1.6845699636917601E-2</v>
      </c>
      <c r="H13" s="43">
        <v>0.42114249092293998</v>
      </c>
      <c r="I13" s="43">
        <v>9.5414004120975698E-3</v>
      </c>
      <c r="J13" s="43">
        <v>2.84333732280508</v>
      </c>
      <c r="K13" s="43" t="s">
        <v>97</v>
      </c>
      <c r="L13" s="43" t="s">
        <v>97</v>
      </c>
      <c r="M13" s="43" t="s">
        <v>97</v>
      </c>
      <c r="N13" s="43" t="s">
        <v>97</v>
      </c>
      <c r="O13" s="43">
        <v>486.43594083667699</v>
      </c>
    </row>
    <row r="14" spans="1:15">
      <c r="A14" s="40"/>
      <c r="B14" s="40" t="s">
        <v>6</v>
      </c>
      <c r="C14" s="42"/>
      <c r="F14" s="43">
        <v>8975.1923742347808</v>
      </c>
      <c r="G14" s="43">
        <v>0.57396820448487895</v>
      </c>
      <c r="H14" s="43">
        <v>14.349205112122</v>
      </c>
      <c r="I14" s="43">
        <v>0.33288512243549301</v>
      </c>
      <c r="J14" s="43">
        <v>99.199766485776905</v>
      </c>
      <c r="K14" s="43" t="s">
        <v>97</v>
      </c>
      <c r="L14" s="43" t="s">
        <v>97</v>
      </c>
      <c r="M14" s="43" t="s">
        <v>97</v>
      </c>
      <c r="N14" s="43" t="s">
        <v>97</v>
      </c>
      <c r="O14" s="43">
        <v>9088.74134583267</v>
      </c>
    </row>
    <row r="15" spans="1:15">
      <c r="A15" s="40"/>
      <c r="B15" s="40" t="s">
        <v>7</v>
      </c>
      <c r="C15" s="46"/>
      <c r="F15" s="43">
        <v>342.77431676025401</v>
      </c>
      <c r="G15" s="43">
        <v>6.2250000704079898E-3</v>
      </c>
      <c r="H15" s="43">
        <v>0.1556250017602</v>
      </c>
      <c r="I15" s="43">
        <v>7.1503000941127498E-3</v>
      </c>
      <c r="J15" s="43">
        <v>2.1307894280455999</v>
      </c>
      <c r="K15" s="43" t="s">
        <v>97</v>
      </c>
      <c r="L15" s="43" t="s">
        <v>97</v>
      </c>
      <c r="M15" s="43" t="s">
        <v>97</v>
      </c>
      <c r="N15" s="43" t="s">
        <v>97</v>
      </c>
      <c r="O15" s="43">
        <v>345.06073119005998</v>
      </c>
    </row>
    <row r="16" spans="1:15">
      <c r="A16" s="40"/>
      <c r="B16" s="40" t="s">
        <v>8</v>
      </c>
      <c r="C16" s="40"/>
      <c r="F16" s="43">
        <v>4977.8522681274399</v>
      </c>
      <c r="G16" s="43">
        <v>0.20018733763624499</v>
      </c>
      <c r="H16" s="43">
        <v>5.0046834409061196</v>
      </c>
      <c r="I16" s="43">
        <v>0.16835855428337701</v>
      </c>
      <c r="J16" s="43">
        <v>50.170849176446303</v>
      </c>
      <c r="K16" s="43" t="s">
        <v>97</v>
      </c>
      <c r="L16" s="43" t="s">
        <v>97</v>
      </c>
      <c r="M16" s="43" t="s">
        <v>97</v>
      </c>
      <c r="N16" s="43" t="s">
        <v>97</v>
      </c>
      <c r="O16" s="43">
        <v>5033.0278007447996</v>
      </c>
    </row>
    <row r="17" spans="1:15">
      <c r="A17" s="40"/>
      <c r="B17" s="40" t="s">
        <v>9</v>
      </c>
      <c r="C17" s="40"/>
      <c r="F17" s="43">
        <v>3065.36789401855</v>
      </c>
      <c r="G17" s="43">
        <v>28.437645824027602</v>
      </c>
      <c r="H17" s="43">
        <v>710.94114560068999</v>
      </c>
      <c r="I17" s="43">
        <v>0.41953803429393799</v>
      </c>
      <c r="J17" s="43">
        <v>125.022334219594</v>
      </c>
      <c r="K17" s="43" t="s">
        <v>97</v>
      </c>
      <c r="L17" s="43" t="s">
        <v>97</v>
      </c>
      <c r="M17" s="43" t="s">
        <v>97</v>
      </c>
      <c r="N17" s="43" t="s">
        <v>97</v>
      </c>
      <c r="O17" s="43">
        <v>3901.3313738388301</v>
      </c>
    </row>
    <row r="18" spans="1:15">
      <c r="A18" s="40"/>
      <c r="B18" s="40" t="s">
        <v>10</v>
      </c>
      <c r="C18" s="40"/>
      <c r="F18" s="43">
        <v>455.43090936279299</v>
      </c>
      <c r="G18" s="43">
        <v>7.2281000588089303E-3</v>
      </c>
      <c r="H18" s="43">
        <v>0.18070250147022299</v>
      </c>
      <c r="I18" s="43">
        <v>2.11308005437255E-2</v>
      </c>
      <c r="J18" s="43">
        <v>6.2969785620302101</v>
      </c>
      <c r="K18" s="43" t="s">
        <v>97</v>
      </c>
      <c r="L18" s="43" t="s">
        <v>97</v>
      </c>
      <c r="M18" s="43" t="s">
        <v>97</v>
      </c>
      <c r="N18" s="43" t="s">
        <v>97</v>
      </c>
      <c r="O18" s="43">
        <v>461.90859042629398</v>
      </c>
    </row>
    <row r="19" spans="1:15" ht="15.6">
      <c r="A19" s="38" t="s">
        <v>66</v>
      </c>
      <c r="B19" s="47" t="s">
        <v>67</v>
      </c>
      <c r="C19" s="47"/>
      <c r="F19" s="39">
        <v>34323.125295109297</v>
      </c>
      <c r="G19" s="39">
        <v>6.6410482809918596</v>
      </c>
      <c r="H19" s="39">
        <v>166.026207024797</v>
      </c>
      <c r="I19" s="39">
        <v>2.1735134461555998</v>
      </c>
      <c r="J19" s="39">
        <v>647.70700695436904</v>
      </c>
      <c r="K19" s="39" t="s">
        <v>97</v>
      </c>
      <c r="L19" s="39" t="s">
        <v>97</v>
      </c>
      <c r="M19" s="39" t="s">
        <v>97</v>
      </c>
      <c r="N19" s="39" t="s">
        <v>97</v>
      </c>
      <c r="O19" s="39">
        <v>35136.858509088503</v>
      </c>
    </row>
    <row r="20" spans="1:15">
      <c r="A20" s="40"/>
      <c r="B20" s="44" t="s">
        <v>11</v>
      </c>
      <c r="C20" s="48"/>
      <c r="F20" s="43">
        <v>641.12340818687301</v>
      </c>
      <c r="G20" s="43">
        <v>2.4189632004512698E-2</v>
      </c>
      <c r="H20" s="43">
        <v>0.60474080011281695</v>
      </c>
      <c r="I20" s="43">
        <v>1.9130666756744599E-2</v>
      </c>
      <c r="J20" s="43">
        <v>5.7009386935098902</v>
      </c>
      <c r="K20" s="43" t="s">
        <v>97</v>
      </c>
      <c r="L20" s="43" t="s">
        <v>97</v>
      </c>
      <c r="M20" s="43" t="s">
        <v>97</v>
      </c>
      <c r="N20" s="43" t="s">
        <v>97</v>
      </c>
      <c r="O20" s="43">
        <v>647.42908768049597</v>
      </c>
    </row>
    <row r="21" spans="1:15">
      <c r="A21" s="40"/>
      <c r="B21" s="44" t="s">
        <v>12</v>
      </c>
      <c r="C21" s="48"/>
      <c r="F21" s="43">
        <v>26133.426455744098</v>
      </c>
      <c r="G21" s="43">
        <v>1.77905195064244</v>
      </c>
      <c r="H21" s="43">
        <v>44.476298766061099</v>
      </c>
      <c r="I21" s="43">
        <v>1.8632458232617599</v>
      </c>
      <c r="J21" s="43">
        <v>555.24725533200603</v>
      </c>
      <c r="K21" s="43" t="s">
        <v>97</v>
      </c>
      <c r="L21" s="43" t="s">
        <v>97</v>
      </c>
      <c r="M21" s="43" t="s">
        <v>97</v>
      </c>
      <c r="N21" s="43" t="s">
        <v>97</v>
      </c>
      <c r="O21" s="43">
        <v>26733.1500098422</v>
      </c>
    </row>
    <row r="22" spans="1:15" s="50" customFormat="1" ht="11.4">
      <c r="A22" s="42"/>
      <c r="B22" s="48"/>
      <c r="C22" s="49" t="s">
        <v>13</v>
      </c>
      <c r="F22" s="51">
        <v>10166.340448824099</v>
      </c>
      <c r="G22" s="51">
        <v>0.77428486005408603</v>
      </c>
      <c r="H22" s="51">
        <v>19.357121501352101</v>
      </c>
      <c r="I22" s="51">
        <v>0.75289647048607</v>
      </c>
      <c r="J22" s="51">
        <v>224.36314820484901</v>
      </c>
      <c r="K22" s="51" t="s">
        <v>97</v>
      </c>
      <c r="L22" s="51" t="s">
        <v>97</v>
      </c>
      <c r="M22" s="51" t="s">
        <v>97</v>
      </c>
      <c r="N22" s="51" t="s">
        <v>97</v>
      </c>
      <c r="O22" s="51">
        <v>10410.0607185304</v>
      </c>
    </row>
    <row r="23" spans="1:15" s="50" customFormat="1" ht="11.4">
      <c r="A23" s="42"/>
      <c r="B23" s="48"/>
      <c r="C23" s="49" t="s">
        <v>14</v>
      </c>
      <c r="F23" s="51">
        <v>7699.2209252102402</v>
      </c>
      <c r="G23" s="51">
        <v>0.58279601835098305</v>
      </c>
      <c r="H23" s="51">
        <v>14.569900458774599</v>
      </c>
      <c r="I23" s="51">
        <v>0.64350877995353695</v>
      </c>
      <c r="J23" s="51">
        <v>191.765616426154</v>
      </c>
      <c r="K23" s="51" t="s">
        <v>97</v>
      </c>
      <c r="L23" s="51" t="s">
        <v>97</v>
      </c>
      <c r="M23" s="51" t="s">
        <v>97</v>
      </c>
      <c r="N23" s="51" t="s">
        <v>97</v>
      </c>
      <c r="O23" s="51">
        <v>7905.5564420951696</v>
      </c>
    </row>
    <row r="24" spans="1:15" s="50" customFormat="1" ht="11.4">
      <c r="A24" s="42"/>
      <c r="B24" s="48"/>
      <c r="C24" s="49" t="s">
        <v>15</v>
      </c>
      <c r="F24" s="51">
        <v>759.64313059071105</v>
      </c>
      <c r="G24" s="51">
        <v>3.27885865982891E-2</v>
      </c>
      <c r="H24" s="51">
        <v>0.819714664957229</v>
      </c>
      <c r="I24" s="51">
        <v>6.2188073459474802E-2</v>
      </c>
      <c r="J24" s="51">
        <v>18.532045890923499</v>
      </c>
      <c r="K24" s="51" t="s">
        <v>97</v>
      </c>
      <c r="L24" s="51" t="s">
        <v>97</v>
      </c>
      <c r="M24" s="51" t="s">
        <v>97</v>
      </c>
      <c r="N24" s="51" t="s">
        <v>97</v>
      </c>
      <c r="O24" s="51">
        <v>778.99489114659104</v>
      </c>
    </row>
    <row r="25" spans="1:15" s="50" customFormat="1" ht="11.4">
      <c r="A25" s="42"/>
      <c r="B25" s="48"/>
      <c r="C25" s="49" t="s">
        <v>16</v>
      </c>
      <c r="F25" s="51">
        <v>207.38431995801599</v>
      </c>
      <c r="G25" s="51">
        <v>7.7689213141647506E-2</v>
      </c>
      <c r="H25" s="51">
        <v>1.9422303285411899</v>
      </c>
      <c r="I25" s="51">
        <v>3.8409078525986902E-3</v>
      </c>
      <c r="J25" s="51">
        <v>1.1445905400744101</v>
      </c>
      <c r="K25" s="51" t="s">
        <v>97</v>
      </c>
      <c r="L25" s="51" t="s">
        <v>97</v>
      </c>
      <c r="M25" s="51" t="s">
        <v>97</v>
      </c>
      <c r="N25" s="51" t="s">
        <v>97</v>
      </c>
      <c r="O25" s="51">
        <v>210.47114082663199</v>
      </c>
    </row>
    <row r="26" spans="1:15" s="50" customFormat="1" ht="11.4">
      <c r="A26" s="42"/>
      <c r="B26" s="48"/>
      <c r="C26" s="49" t="s">
        <v>17</v>
      </c>
      <c r="F26" s="51">
        <v>163.44952419474399</v>
      </c>
      <c r="G26" s="51">
        <v>3.2120456311757E-3</v>
      </c>
      <c r="H26" s="51">
        <v>8.0301140779392599E-2</v>
      </c>
      <c r="I26" s="51">
        <v>1.36508010875784E-2</v>
      </c>
      <c r="J26" s="51">
        <v>4.0679387240983704</v>
      </c>
      <c r="K26" s="51" t="s">
        <v>97</v>
      </c>
      <c r="L26" s="51" t="s">
        <v>97</v>
      </c>
      <c r="M26" s="51" t="s">
        <v>97</v>
      </c>
      <c r="N26" s="51" t="s">
        <v>97</v>
      </c>
      <c r="O26" s="51">
        <v>167.59776405962199</v>
      </c>
    </row>
    <row r="27" spans="1:15" s="50" customFormat="1" ht="11.4">
      <c r="A27" s="42"/>
      <c r="B27" s="48"/>
      <c r="C27" s="49" t="s">
        <v>18</v>
      </c>
      <c r="F27" s="51">
        <v>86.853416992609098</v>
      </c>
      <c r="G27" s="51">
        <v>2.2469602159875201E-3</v>
      </c>
      <c r="H27" s="51">
        <v>5.6174005399688101E-2</v>
      </c>
      <c r="I27" s="51">
        <v>7.0741236160826396E-3</v>
      </c>
      <c r="J27" s="51">
        <v>2.1080888375926299</v>
      </c>
      <c r="K27" s="51" t="s">
        <v>97</v>
      </c>
      <c r="L27" s="51" t="s">
        <v>97</v>
      </c>
      <c r="M27" s="51" t="s">
        <v>97</v>
      </c>
      <c r="N27" s="51" t="s">
        <v>97</v>
      </c>
      <c r="O27" s="51">
        <v>89.017679835601498</v>
      </c>
    </row>
    <row r="28" spans="1:15" s="50" customFormat="1" ht="11.4">
      <c r="A28" s="42"/>
      <c r="B28" s="48"/>
      <c r="C28" s="49" t="s">
        <v>19</v>
      </c>
      <c r="F28" s="51">
        <v>7050.0657148787104</v>
      </c>
      <c r="G28" s="51">
        <v>0.30582732629877202</v>
      </c>
      <c r="H28" s="51">
        <v>7.6456831574692901</v>
      </c>
      <c r="I28" s="51">
        <v>0.38007797181872099</v>
      </c>
      <c r="J28" s="51">
        <v>113.26323560197901</v>
      </c>
      <c r="K28" s="51" t="s">
        <v>97</v>
      </c>
      <c r="L28" s="51" t="s">
        <v>97</v>
      </c>
      <c r="M28" s="51" t="s">
        <v>97</v>
      </c>
      <c r="N28" s="51" t="s">
        <v>97</v>
      </c>
      <c r="O28" s="51">
        <v>7170.9746336381604</v>
      </c>
    </row>
    <row r="29" spans="1:15" s="50" customFormat="1" ht="11.4">
      <c r="A29" s="42"/>
      <c r="B29" s="48"/>
      <c r="C29" s="49" t="s">
        <v>20</v>
      </c>
      <c r="F29" s="51">
        <v>0.468975094932156</v>
      </c>
      <c r="G29" s="51">
        <v>2.06940351503886E-4</v>
      </c>
      <c r="H29" s="51">
        <v>5.1735087875971397E-3</v>
      </c>
      <c r="I29" s="51">
        <v>8.6949877020126295E-6</v>
      </c>
      <c r="J29" s="51">
        <v>2.59110633519976E-3</v>
      </c>
      <c r="K29" s="51" t="s">
        <v>97</v>
      </c>
      <c r="L29" s="51" t="s">
        <v>97</v>
      </c>
      <c r="M29" s="51" t="s">
        <v>97</v>
      </c>
      <c r="N29" s="51" t="s">
        <v>97</v>
      </c>
      <c r="O29" s="51">
        <v>0.47673971005495303</v>
      </c>
    </row>
    <row r="30" spans="1:15">
      <c r="A30" s="40"/>
      <c r="B30" s="44" t="s">
        <v>21</v>
      </c>
      <c r="C30" s="48"/>
      <c r="F30" s="43">
        <v>386.588641151763</v>
      </c>
      <c r="G30" s="43">
        <v>2.18688754576731E-2</v>
      </c>
      <c r="H30" s="43">
        <v>0.54672188644182695</v>
      </c>
      <c r="I30" s="43">
        <v>0.15102374272295699</v>
      </c>
      <c r="J30" s="43">
        <v>45.005075331441198</v>
      </c>
      <c r="K30" s="43" t="s">
        <v>97</v>
      </c>
      <c r="L30" s="43" t="s">
        <v>97</v>
      </c>
      <c r="M30" s="43" t="s">
        <v>97</v>
      </c>
      <c r="N30" s="43" t="s">
        <v>97</v>
      </c>
      <c r="O30" s="43">
        <v>432.14043836964601</v>
      </c>
    </row>
    <row r="31" spans="1:15">
      <c r="A31" s="40"/>
      <c r="B31" s="44" t="s">
        <v>22</v>
      </c>
      <c r="C31" s="48"/>
      <c r="F31" s="43">
        <v>832.52928877147701</v>
      </c>
      <c r="G31" s="43">
        <v>7.7237906672546097E-2</v>
      </c>
      <c r="H31" s="43">
        <v>1.93094766681365</v>
      </c>
      <c r="I31" s="43">
        <v>2.2067973335013199E-2</v>
      </c>
      <c r="J31" s="43">
        <v>6.5762560538339203</v>
      </c>
      <c r="K31" s="43" t="s">
        <v>97</v>
      </c>
      <c r="L31" s="43" t="s">
        <v>97</v>
      </c>
      <c r="M31" s="43" t="s">
        <v>97</v>
      </c>
      <c r="N31" s="43" t="s">
        <v>97</v>
      </c>
      <c r="O31" s="43">
        <v>841.03649249212401</v>
      </c>
    </row>
    <row r="32" spans="1:15">
      <c r="A32" s="40"/>
      <c r="B32" s="44" t="s">
        <v>23</v>
      </c>
      <c r="C32" s="49"/>
      <c r="F32" s="43">
        <v>6329.4575012551104</v>
      </c>
      <c r="G32" s="43">
        <v>4.7386999162146903</v>
      </c>
      <c r="H32" s="43">
        <v>118.467497905367</v>
      </c>
      <c r="I32" s="43">
        <v>0.118045240079122</v>
      </c>
      <c r="J32" s="43">
        <v>35.177481543578303</v>
      </c>
      <c r="K32" s="43" t="s">
        <v>97</v>
      </c>
      <c r="L32" s="43" t="s">
        <v>97</v>
      </c>
      <c r="M32" s="43" t="s">
        <v>97</v>
      </c>
      <c r="N32" s="43" t="s">
        <v>97</v>
      </c>
      <c r="O32" s="43">
        <v>6483.1024807040603</v>
      </c>
    </row>
    <row r="33" spans="1:15" s="50" customFormat="1" ht="11.4">
      <c r="A33" s="42"/>
      <c r="B33" s="48"/>
      <c r="C33" s="49" t="s">
        <v>68</v>
      </c>
      <c r="F33" s="51">
        <v>958.42439499676505</v>
      </c>
      <c r="G33" s="51">
        <v>4.3324768242885198E-2</v>
      </c>
      <c r="H33" s="51">
        <v>1.08311920607213</v>
      </c>
      <c r="I33" s="51">
        <v>1.34486951401236E-2</v>
      </c>
      <c r="J33" s="51">
        <v>4.00771115175682</v>
      </c>
      <c r="K33" s="51" t="s">
        <v>97</v>
      </c>
      <c r="L33" s="51" t="s">
        <v>97</v>
      </c>
      <c r="M33" s="51" t="s">
        <v>97</v>
      </c>
      <c r="N33" s="51" t="s">
        <v>97</v>
      </c>
      <c r="O33" s="51">
        <v>963.51522535459401</v>
      </c>
    </row>
    <row r="34" spans="1:15" s="50" customFormat="1" ht="11.4">
      <c r="A34" s="42"/>
      <c r="B34" s="48"/>
      <c r="C34" s="49" t="s">
        <v>69</v>
      </c>
      <c r="F34" s="51">
        <v>1109.3971979237001</v>
      </c>
      <c r="G34" s="51">
        <v>1.19185502075253</v>
      </c>
      <c r="H34" s="51">
        <v>29.796375518813299</v>
      </c>
      <c r="I34" s="51">
        <v>2.6960247285169402E-2</v>
      </c>
      <c r="J34" s="51">
        <v>8.0341536909804905</v>
      </c>
      <c r="K34" s="51" t="s">
        <v>97</v>
      </c>
      <c r="L34" s="51" t="s">
        <v>97</v>
      </c>
      <c r="M34" s="51" t="s">
        <v>97</v>
      </c>
      <c r="N34" s="51" t="s">
        <v>97</v>
      </c>
      <c r="O34" s="51">
        <v>1147.2277271334899</v>
      </c>
    </row>
    <row r="35" spans="1:15" s="50" customFormat="1" ht="11.4">
      <c r="A35" s="42"/>
      <c r="B35" s="48"/>
      <c r="C35" s="49" t="s">
        <v>70</v>
      </c>
      <c r="F35" s="51">
        <v>2942.0986014263299</v>
      </c>
      <c r="G35" s="51">
        <v>0.38357827776819398</v>
      </c>
      <c r="H35" s="51">
        <v>9.5894569442048407</v>
      </c>
      <c r="I35" s="51">
        <v>4.9302033023383797E-2</v>
      </c>
      <c r="J35" s="51">
        <v>14.692005840968401</v>
      </c>
      <c r="K35" s="51" t="s">
        <v>97</v>
      </c>
      <c r="L35" s="51" t="s">
        <v>97</v>
      </c>
      <c r="M35" s="51" t="s">
        <v>97</v>
      </c>
      <c r="N35" s="51" t="s">
        <v>97</v>
      </c>
      <c r="O35" s="51">
        <v>2966.3800642115002</v>
      </c>
    </row>
    <row r="36" spans="1:15" s="50" customFormat="1" ht="11.4">
      <c r="A36" s="42"/>
      <c r="B36" s="48"/>
      <c r="C36" s="49" t="s">
        <v>24</v>
      </c>
      <c r="F36" s="51">
        <v>209.88739130836399</v>
      </c>
      <c r="G36" s="51">
        <v>0.56156555671533503</v>
      </c>
      <c r="H36" s="51">
        <v>14.039138917883401</v>
      </c>
      <c r="I36" s="51">
        <v>5.24742155180828E-3</v>
      </c>
      <c r="J36" s="51">
        <v>1.56373162243887</v>
      </c>
      <c r="K36" s="51" t="s">
        <v>97</v>
      </c>
      <c r="L36" s="51" t="s">
        <v>97</v>
      </c>
      <c r="M36" s="51" t="s">
        <v>97</v>
      </c>
      <c r="N36" s="51" t="s">
        <v>97</v>
      </c>
      <c r="O36" s="51">
        <v>225.490261848686</v>
      </c>
    </row>
    <row r="37" spans="1:15" s="50" customFormat="1" ht="11.4">
      <c r="A37" s="42"/>
      <c r="B37" s="42"/>
      <c r="C37" s="52" t="s">
        <v>25</v>
      </c>
      <c r="F37" s="51">
        <v>964.12822549986299</v>
      </c>
      <c r="G37" s="51">
        <v>2.4155380945232099</v>
      </c>
      <c r="H37" s="51">
        <v>60.388452363080198</v>
      </c>
      <c r="I37" s="51">
        <v>1.92900430229095E-2</v>
      </c>
      <c r="J37" s="51">
        <v>5.7484328208270403</v>
      </c>
      <c r="K37" s="51" t="s">
        <v>97</v>
      </c>
      <c r="L37" s="51" t="s">
        <v>97</v>
      </c>
      <c r="M37" s="51" t="s">
        <v>97</v>
      </c>
      <c r="N37" s="51" t="s">
        <v>97</v>
      </c>
      <c r="O37" s="51">
        <v>1030.26511068377</v>
      </c>
    </row>
    <row r="38" spans="1:15" s="50" customFormat="1" ht="11.4">
      <c r="A38" s="42"/>
      <c r="B38" s="42"/>
      <c r="C38" s="52" t="s">
        <v>26</v>
      </c>
      <c r="F38" s="51">
        <v>145.521690100098</v>
      </c>
      <c r="G38" s="51">
        <v>0.14283819821253399</v>
      </c>
      <c r="H38" s="51">
        <v>3.5709549553133502</v>
      </c>
      <c r="I38" s="51">
        <v>3.7968000557273601E-3</v>
      </c>
      <c r="J38" s="51">
        <v>1.1314464166067499</v>
      </c>
      <c r="K38" s="51" t="s">
        <v>97</v>
      </c>
      <c r="L38" s="51" t="s">
        <v>97</v>
      </c>
      <c r="M38" s="51" t="s">
        <v>97</v>
      </c>
      <c r="N38" s="51" t="s">
        <v>97</v>
      </c>
      <c r="O38" s="51">
        <v>150.22409147201799</v>
      </c>
    </row>
    <row r="39" spans="1:15">
      <c r="A39" s="38" t="s">
        <v>71</v>
      </c>
      <c r="B39" s="38" t="s">
        <v>27</v>
      </c>
      <c r="C39" s="53"/>
      <c r="F39" s="39">
        <v>196.99846540941201</v>
      </c>
      <c r="G39" s="39">
        <v>6.5742550743365999</v>
      </c>
      <c r="H39" s="39">
        <v>164.35637685841499</v>
      </c>
      <c r="I39" s="39">
        <v>1.7760420624856801E-2</v>
      </c>
      <c r="J39" s="39">
        <v>5.2926053462073304</v>
      </c>
      <c r="K39" s="39" t="s">
        <v>97</v>
      </c>
      <c r="L39" s="39" t="s">
        <v>97</v>
      </c>
      <c r="M39" s="39" t="s">
        <v>97</v>
      </c>
      <c r="N39" s="39" t="s">
        <v>97</v>
      </c>
      <c r="O39" s="39">
        <v>366.64744761403398</v>
      </c>
    </row>
    <row r="40" spans="1:15">
      <c r="A40" s="40"/>
      <c r="B40" s="41" t="s">
        <v>72</v>
      </c>
      <c r="C40" s="54"/>
      <c r="F40" s="43" t="s">
        <v>97</v>
      </c>
      <c r="G40" s="43" t="s">
        <v>97</v>
      </c>
      <c r="H40" s="43" t="s">
        <v>97</v>
      </c>
      <c r="I40" s="43" t="s">
        <v>97</v>
      </c>
      <c r="J40" s="43" t="s">
        <v>97</v>
      </c>
      <c r="K40" s="43" t="s">
        <v>97</v>
      </c>
      <c r="L40" s="43" t="s">
        <v>97</v>
      </c>
      <c r="M40" s="43" t="s">
        <v>97</v>
      </c>
      <c r="N40" s="43" t="s">
        <v>97</v>
      </c>
      <c r="O40" s="43" t="s">
        <v>97</v>
      </c>
    </row>
    <row r="41" spans="1:15">
      <c r="A41" s="40"/>
      <c r="B41" s="40" t="s">
        <v>28</v>
      </c>
      <c r="C41" s="54"/>
      <c r="F41" s="43">
        <v>196.99846540941201</v>
      </c>
      <c r="G41" s="43">
        <v>6.5742550743365999</v>
      </c>
      <c r="H41" s="43">
        <v>164.35637685841499</v>
      </c>
      <c r="I41" s="43">
        <v>1.7760420624856801E-2</v>
      </c>
      <c r="J41" s="43">
        <v>5.2926053462073304</v>
      </c>
      <c r="K41" s="43" t="s">
        <v>97</v>
      </c>
      <c r="L41" s="43" t="s">
        <v>97</v>
      </c>
      <c r="M41" s="43" t="s">
        <v>97</v>
      </c>
      <c r="N41" s="43" t="s">
        <v>97</v>
      </c>
      <c r="O41" s="43">
        <v>366.64744761403398</v>
      </c>
    </row>
    <row r="42" spans="1:15">
      <c r="A42" s="40"/>
      <c r="B42" s="40"/>
      <c r="C42" s="55" t="s">
        <v>29</v>
      </c>
      <c r="F42" s="43">
        <v>0.152939054496529</v>
      </c>
      <c r="G42" s="43">
        <v>0.65419414591577896</v>
      </c>
      <c r="H42" s="43">
        <v>16.354853647894501</v>
      </c>
      <c r="I42" s="43">
        <v>1.7724970683489799E-2</v>
      </c>
      <c r="J42" s="43">
        <v>5.2820412636799698</v>
      </c>
      <c r="K42" s="43" t="s">
        <v>97</v>
      </c>
      <c r="L42" s="43" t="s">
        <v>97</v>
      </c>
      <c r="M42" s="43" t="s">
        <v>97</v>
      </c>
      <c r="N42" s="43" t="s">
        <v>97</v>
      </c>
      <c r="O42" s="43">
        <v>21.789833966071001</v>
      </c>
    </row>
    <row r="43" spans="1:15">
      <c r="A43" s="40"/>
      <c r="B43" s="40"/>
      <c r="C43" s="55" t="s">
        <v>30</v>
      </c>
      <c r="F43" s="43">
        <v>8.0709084666429703E-2</v>
      </c>
      <c r="G43" s="43">
        <v>5.5452406003275403</v>
      </c>
      <c r="H43" s="43">
        <v>138.631015008189</v>
      </c>
      <c r="I43" s="43" t="s">
        <v>97</v>
      </c>
      <c r="J43" s="43" t="s">
        <v>97</v>
      </c>
      <c r="K43" s="43" t="s">
        <v>97</v>
      </c>
      <c r="L43" s="43" t="s">
        <v>97</v>
      </c>
      <c r="M43" s="43" t="s">
        <v>97</v>
      </c>
      <c r="N43" s="43" t="s">
        <v>97</v>
      </c>
      <c r="O43" s="43">
        <v>138.71172409285501</v>
      </c>
    </row>
    <row r="44" spans="1:15">
      <c r="A44" s="40"/>
      <c r="B44" s="40"/>
      <c r="C44" s="55" t="s">
        <v>31</v>
      </c>
      <c r="F44" s="43">
        <v>163.50200906694101</v>
      </c>
      <c r="G44" s="43">
        <v>0.37413559847412098</v>
      </c>
      <c r="H44" s="43">
        <v>9.3533899618530292</v>
      </c>
      <c r="I44" s="43" t="s">
        <v>97</v>
      </c>
      <c r="J44" s="43" t="s">
        <v>97</v>
      </c>
      <c r="K44" s="43" t="s">
        <v>97</v>
      </c>
      <c r="L44" s="43" t="s">
        <v>97</v>
      </c>
      <c r="M44" s="43" t="s">
        <v>97</v>
      </c>
      <c r="N44" s="43" t="s">
        <v>97</v>
      </c>
      <c r="O44" s="43">
        <v>172.85539902879401</v>
      </c>
    </row>
    <row r="45" spans="1:15">
      <c r="A45" s="40"/>
      <c r="B45" s="40"/>
      <c r="C45" s="55" t="s">
        <v>32</v>
      </c>
      <c r="F45" s="43">
        <v>33.262808203307998</v>
      </c>
      <c r="G45" s="43">
        <v>6.84729619155939E-4</v>
      </c>
      <c r="H45" s="43">
        <v>1.7118240478898501E-2</v>
      </c>
      <c r="I45" s="43">
        <v>3.5449941366979701E-5</v>
      </c>
      <c r="J45" s="43">
        <v>1.0564082527359899E-2</v>
      </c>
      <c r="K45" s="43" t="s">
        <v>97</v>
      </c>
      <c r="L45" s="43" t="s">
        <v>97</v>
      </c>
      <c r="M45" s="43" t="s">
        <v>97</v>
      </c>
      <c r="N45" s="43" t="s">
        <v>97</v>
      </c>
      <c r="O45" s="43">
        <v>33.290490526314301</v>
      </c>
    </row>
    <row r="46" spans="1:15" ht="16.2">
      <c r="A46" s="56" t="s">
        <v>73</v>
      </c>
      <c r="B46" s="56" t="s">
        <v>74</v>
      </c>
      <c r="C46" s="56"/>
      <c r="D46" s="57"/>
      <c r="E46" s="57"/>
      <c r="F46" s="58" t="s">
        <v>97</v>
      </c>
      <c r="G46" s="58" t="s">
        <v>97</v>
      </c>
      <c r="H46" s="58" t="s">
        <v>97</v>
      </c>
      <c r="I46" s="58" t="s">
        <v>97</v>
      </c>
      <c r="J46" s="58" t="s">
        <v>97</v>
      </c>
      <c r="K46" s="58" t="s">
        <v>97</v>
      </c>
      <c r="L46" s="58" t="s">
        <v>97</v>
      </c>
      <c r="M46" s="58" t="s">
        <v>97</v>
      </c>
      <c r="N46" s="58" t="s">
        <v>97</v>
      </c>
      <c r="O46" s="58" t="s">
        <v>97</v>
      </c>
    </row>
    <row r="47" spans="1:15">
      <c r="A47" s="59" t="s">
        <v>33</v>
      </c>
      <c r="B47" s="34"/>
      <c r="C47" s="60"/>
      <c r="F47" s="37">
        <v>8908.6793751263795</v>
      </c>
      <c r="G47" s="37">
        <v>3.3599999999999998E-4</v>
      </c>
      <c r="H47" s="37">
        <v>8.3999999999999995E-3</v>
      </c>
      <c r="I47" s="37">
        <v>0.18399889172265199</v>
      </c>
      <c r="J47" s="37">
        <v>54.831669733350203</v>
      </c>
      <c r="K47" s="37">
        <v>1727.2075579981199</v>
      </c>
      <c r="L47" s="37">
        <v>1209.0175481369999</v>
      </c>
      <c r="M47" s="37">
        <v>54.132229053187999</v>
      </c>
      <c r="N47" s="37">
        <v>0.15104489600000001</v>
      </c>
      <c r="O47" s="37">
        <v>11954.027824944</v>
      </c>
    </row>
    <row r="48" spans="1:15">
      <c r="A48" s="38" t="s">
        <v>64</v>
      </c>
      <c r="B48" s="38" t="s">
        <v>34</v>
      </c>
      <c r="C48" s="38"/>
      <c r="F48" s="39">
        <v>1785.3978660042401</v>
      </c>
      <c r="G48" s="39" t="s">
        <v>97</v>
      </c>
      <c r="H48" s="39" t="s">
        <v>97</v>
      </c>
      <c r="I48" s="39" t="s">
        <v>97</v>
      </c>
      <c r="J48" s="39" t="s">
        <v>97</v>
      </c>
      <c r="K48" s="39" t="s">
        <v>97</v>
      </c>
      <c r="L48" s="39" t="s">
        <v>97</v>
      </c>
      <c r="M48" s="39" t="s">
        <v>97</v>
      </c>
      <c r="N48" s="39" t="s">
        <v>97</v>
      </c>
      <c r="O48" s="39">
        <v>1785.3978660042401</v>
      </c>
    </row>
    <row r="49" spans="1:15" s="50" customFormat="1" ht="11.4">
      <c r="A49" s="42"/>
      <c r="B49" s="61"/>
      <c r="C49" s="52" t="s">
        <v>35</v>
      </c>
      <c r="F49" s="51">
        <v>1238.8125383295601</v>
      </c>
      <c r="G49" s="51" t="s">
        <v>97</v>
      </c>
      <c r="H49" s="51" t="s">
        <v>97</v>
      </c>
      <c r="I49" s="51" t="s">
        <v>97</v>
      </c>
      <c r="J49" s="51" t="s">
        <v>97</v>
      </c>
      <c r="K49" s="51" t="s">
        <v>97</v>
      </c>
      <c r="L49" s="51" t="s">
        <v>97</v>
      </c>
      <c r="M49" s="51" t="s">
        <v>97</v>
      </c>
      <c r="N49" s="51" t="s">
        <v>97</v>
      </c>
      <c r="O49" s="51">
        <v>1238.8125383295601</v>
      </c>
    </row>
    <row r="50" spans="1:15" s="50" customFormat="1" ht="11.4">
      <c r="A50" s="42"/>
      <c r="B50" s="61"/>
      <c r="C50" s="52" t="s">
        <v>36</v>
      </c>
      <c r="F50" s="51">
        <v>457.289722194212</v>
      </c>
      <c r="G50" s="51" t="s">
        <v>97</v>
      </c>
      <c r="H50" s="51" t="s">
        <v>97</v>
      </c>
      <c r="I50" s="51" t="s">
        <v>97</v>
      </c>
      <c r="J50" s="51" t="s">
        <v>97</v>
      </c>
      <c r="K50" s="51" t="s">
        <v>97</v>
      </c>
      <c r="L50" s="51" t="s">
        <v>97</v>
      </c>
      <c r="M50" s="51" t="s">
        <v>97</v>
      </c>
      <c r="N50" s="51" t="s">
        <v>97</v>
      </c>
      <c r="O50" s="51">
        <v>457.289722194212</v>
      </c>
    </row>
    <row r="51" spans="1:15" s="50" customFormat="1" ht="11.4">
      <c r="A51" s="42"/>
      <c r="B51" s="61"/>
      <c r="C51" s="52" t="s">
        <v>75</v>
      </c>
      <c r="F51" s="51">
        <v>89.295605480465198</v>
      </c>
      <c r="G51" s="51" t="s">
        <v>97</v>
      </c>
      <c r="H51" s="51" t="s">
        <v>97</v>
      </c>
      <c r="I51" s="51" t="s">
        <v>97</v>
      </c>
      <c r="J51" s="51" t="s">
        <v>97</v>
      </c>
      <c r="K51" s="51" t="s">
        <v>97</v>
      </c>
      <c r="L51" s="51" t="s">
        <v>97</v>
      </c>
      <c r="M51" s="51" t="s">
        <v>97</v>
      </c>
      <c r="N51" s="51" t="s">
        <v>97</v>
      </c>
      <c r="O51" s="51">
        <v>89.295605480465198</v>
      </c>
    </row>
    <row r="52" spans="1:15" s="62" customFormat="1" ht="16.2">
      <c r="A52" s="38" t="s">
        <v>66</v>
      </c>
      <c r="B52" s="38" t="s">
        <v>76</v>
      </c>
      <c r="C52" s="38"/>
      <c r="F52" s="39" t="s">
        <v>97</v>
      </c>
      <c r="G52" s="39" t="s">
        <v>97</v>
      </c>
      <c r="H52" s="39" t="s">
        <v>97</v>
      </c>
      <c r="I52" s="39" t="s">
        <v>97</v>
      </c>
      <c r="J52" s="39" t="s">
        <v>97</v>
      </c>
      <c r="K52" s="39" t="s">
        <v>97</v>
      </c>
      <c r="L52" s="39" t="s">
        <v>97</v>
      </c>
      <c r="M52" s="39" t="s">
        <v>97</v>
      </c>
      <c r="N52" s="39" t="s">
        <v>97</v>
      </c>
      <c r="O52" s="39" t="s">
        <v>97</v>
      </c>
    </row>
    <row r="53" spans="1:15" s="50" customFormat="1" ht="11.4">
      <c r="A53" s="42"/>
      <c r="B53" s="61"/>
      <c r="C53" s="52" t="s">
        <v>37</v>
      </c>
      <c r="F53" s="51" t="s">
        <v>97</v>
      </c>
      <c r="G53" s="51" t="s">
        <v>97</v>
      </c>
      <c r="H53" s="51" t="s">
        <v>97</v>
      </c>
      <c r="I53" s="51" t="s">
        <v>97</v>
      </c>
      <c r="J53" s="51" t="s">
        <v>97</v>
      </c>
      <c r="K53" s="51" t="s">
        <v>97</v>
      </c>
      <c r="L53" s="51" t="s">
        <v>97</v>
      </c>
      <c r="M53" s="51" t="s">
        <v>97</v>
      </c>
      <c r="N53" s="51" t="s">
        <v>97</v>
      </c>
      <c r="O53" s="51" t="s">
        <v>97</v>
      </c>
    </row>
    <row r="54" spans="1:15" s="62" customFormat="1" ht="15.6">
      <c r="A54" s="38" t="s">
        <v>71</v>
      </c>
      <c r="B54" s="38" t="s">
        <v>38</v>
      </c>
      <c r="C54" s="38"/>
      <c r="F54" s="39">
        <v>4678.5372620796497</v>
      </c>
      <c r="G54" s="39">
        <v>3.3599999999999998E-4</v>
      </c>
      <c r="H54" s="39">
        <v>8.3999999999999995E-3</v>
      </c>
      <c r="I54" s="39" t="s">
        <v>97</v>
      </c>
      <c r="J54" s="39" t="s">
        <v>97</v>
      </c>
      <c r="K54" s="39" t="s">
        <v>97</v>
      </c>
      <c r="L54" s="39">
        <v>1200.8572565217401</v>
      </c>
      <c r="M54" s="39">
        <v>17.689508595133901</v>
      </c>
      <c r="N54" s="39" t="s">
        <v>97</v>
      </c>
      <c r="O54" s="39">
        <v>5897.0924271965296</v>
      </c>
    </row>
    <row r="55" spans="1:15" s="50" customFormat="1" ht="11.4">
      <c r="A55" s="42"/>
      <c r="B55" s="42"/>
      <c r="C55" s="42" t="s">
        <v>39</v>
      </c>
      <c r="F55" s="51">
        <v>36.348262079651903</v>
      </c>
      <c r="G55" s="51">
        <v>3.3599999999999998E-4</v>
      </c>
      <c r="H55" s="51">
        <v>8.3999999999999995E-3</v>
      </c>
      <c r="I55" s="51" t="s">
        <v>97</v>
      </c>
      <c r="J55" s="51" t="s">
        <v>97</v>
      </c>
      <c r="K55" s="51" t="s">
        <v>97</v>
      </c>
      <c r="L55" s="63" t="s">
        <v>97</v>
      </c>
      <c r="M55" s="63" t="s">
        <v>97</v>
      </c>
      <c r="N55" s="51" t="s">
        <v>97</v>
      </c>
      <c r="O55" s="51">
        <v>36.356662079651898</v>
      </c>
    </row>
    <row r="56" spans="1:15" s="50" customFormat="1" ht="11.4">
      <c r="A56" s="42"/>
      <c r="B56" s="42"/>
      <c r="C56" s="48" t="s">
        <v>77</v>
      </c>
      <c r="F56" s="51">
        <v>4642.1890000000003</v>
      </c>
      <c r="G56" s="51" t="s">
        <v>97</v>
      </c>
      <c r="H56" s="51" t="s">
        <v>97</v>
      </c>
      <c r="I56" s="51" t="s">
        <v>97</v>
      </c>
      <c r="J56" s="51" t="s">
        <v>97</v>
      </c>
      <c r="K56" s="51" t="s">
        <v>97</v>
      </c>
      <c r="L56" s="63">
        <v>1200.8572565217401</v>
      </c>
      <c r="M56" s="63">
        <v>5.6263670292886996</v>
      </c>
      <c r="N56" s="51" t="s">
        <v>97</v>
      </c>
      <c r="O56" s="51">
        <v>5848.6726235510296</v>
      </c>
    </row>
    <row r="57" spans="1:15" s="50" customFormat="1">
      <c r="A57" s="42"/>
      <c r="B57" s="42"/>
      <c r="C57" s="42" t="s">
        <v>78</v>
      </c>
      <c r="F57" s="51" t="s">
        <v>97</v>
      </c>
      <c r="G57" s="51" t="s">
        <v>97</v>
      </c>
      <c r="H57" s="51" t="s">
        <v>97</v>
      </c>
      <c r="I57" s="51" t="s">
        <v>97</v>
      </c>
      <c r="J57" s="51" t="s">
        <v>97</v>
      </c>
      <c r="K57" s="51" t="s">
        <v>97</v>
      </c>
      <c r="L57" s="63" t="s">
        <v>97</v>
      </c>
      <c r="M57" s="63">
        <v>12.0631415658452</v>
      </c>
      <c r="N57" s="51" t="s">
        <v>97</v>
      </c>
      <c r="O57" s="51">
        <v>12.0631415658452</v>
      </c>
    </row>
    <row r="58" spans="1:15" ht="16.8">
      <c r="A58" s="64" t="s">
        <v>73</v>
      </c>
      <c r="B58" s="64" t="s">
        <v>79</v>
      </c>
      <c r="C58" s="38"/>
      <c r="F58" s="43" t="s">
        <v>97</v>
      </c>
      <c r="G58" s="43" t="s">
        <v>97</v>
      </c>
      <c r="H58" s="43" t="s">
        <v>97</v>
      </c>
      <c r="I58" s="43" t="s">
        <v>97</v>
      </c>
      <c r="J58" s="43" t="s">
        <v>97</v>
      </c>
      <c r="K58" s="43">
        <v>1727.2075579981199</v>
      </c>
      <c r="L58" s="43">
        <v>3.1793441502501998</v>
      </c>
      <c r="M58" s="43">
        <v>6.5975204580541504</v>
      </c>
      <c r="N58" s="43">
        <v>0.15104489600000001</v>
      </c>
      <c r="O58" s="43">
        <v>1737.1354675024199</v>
      </c>
    </row>
    <row r="59" spans="1:15" ht="15.6">
      <c r="A59" s="64" t="s">
        <v>80</v>
      </c>
      <c r="B59" s="64" t="s">
        <v>81</v>
      </c>
      <c r="C59" s="38"/>
      <c r="F59" s="43">
        <v>2444.7442470424999</v>
      </c>
      <c r="G59" s="43" t="s">
        <v>97</v>
      </c>
      <c r="H59" s="43" t="s">
        <v>97</v>
      </c>
      <c r="I59" s="43" t="s">
        <v>97</v>
      </c>
      <c r="J59" s="43" t="s">
        <v>97</v>
      </c>
      <c r="K59" s="43" t="s">
        <v>97</v>
      </c>
      <c r="L59" s="43" t="s">
        <v>97</v>
      </c>
      <c r="M59" s="43" t="s">
        <v>97</v>
      </c>
      <c r="N59" s="43" t="s">
        <v>97</v>
      </c>
      <c r="O59" s="43">
        <v>2444.7442470424999</v>
      </c>
    </row>
    <row r="60" spans="1:15">
      <c r="A60" s="56" t="s">
        <v>82</v>
      </c>
      <c r="B60" s="56" t="s">
        <v>40</v>
      </c>
      <c r="C60" s="65"/>
      <c r="D60" s="66"/>
      <c r="E60" s="66"/>
      <c r="F60" s="67" t="s">
        <v>97</v>
      </c>
      <c r="G60" s="67" t="s">
        <v>97</v>
      </c>
      <c r="H60" s="67" t="s">
        <v>97</v>
      </c>
      <c r="I60" s="67">
        <v>0.18399889172265199</v>
      </c>
      <c r="J60" s="67">
        <v>54.831669733350203</v>
      </c>
      <c r="K60" s="67" t="s">
        <v>97</v>
      </c>
      <c r="L60" s="67">
        <v>4.9809474650060599</v>
      </c>
      <c r="M60" s="67">
        <v>29.845199999999998</v>
      </c>
      <c r="N60" s="67" t="s">
        <v>97</v>
      </c>
      <c r="O60" s="67">
        <v>89.657817198356199</v>
      </c>
    </row>
    <row r="61" spans="1:15">
      <c r="A61" s="34" t="s">
        <v>41</v>
      </c>
      <c r="B61" s="60"/>
      <c r="C61" s="60"/>
      <c r="F61" s="68">
        <v>221.490857866667</v>
      </c>
      <c r="G61" s="68">
        <v>156.49335207894799</v>
      </c>
      <c r="H61" s="68">
        <v>3912.3338019737098</v>
      </c>
      <c r="I61" s="68">
        <v>10.5880253766683</v>
      </c>
      <c r="J61" s="68">
        <v>3155.2315622471701</v>
      </c>
      <c r="K61" s="37" t="s">
        <v>97</v>
      </c>
      <c r="L61" s="37" t="s">
        <v>97</v>
      </c>
      <c r="M61" s="37" t="s">
        <v>97</v>
      </c>
      <c r="N61" s="37" t="s">
        <v>97</v>
      </c>
      <c r="O61" s="37">
        <v>7289.0562220875399</v>
      </c>
    </row>
    <row r="62" spans="1:15">
      <c r="A62" s="38" t="s">
        <v>64</v>
      </c>
      <c r="B62" s="38" t="s">
        <v>42</v>
      </c>
      <c r="C62" s="38"/>
      <c r="F62" s="43" t="s">
        <v>97</v>
      </c>
      <c r="G62" s="43">
        <v>111.412057727099</v>
      </c>
      <c r="H62" s="43">
        <v>2785.30144317748</v>
      </c>
      <c r="I62" s="43" t="s">
        <v>97</v>
      </c>
      <c r="J62" s="43" t="s">
        <v>97</v>
      </c>
      <c r="K62" s="43" t="s">
        <v>97</v>
      </c>
      <c r="L62" s="43" t="s">
        <v>97</v>
      </c>
      <c r="M62" s="43" t="s">
        <v>97</v>
      </c>
      <c r="N62" s="43" t="s">
        <v>97</v>
      </c>
      <c r="O62" s="43">
        <v>2785.30144317748</v>
      </c>
    </row>
    <row r="63" spans="1:15">
      <c r="A63" s="38" t="s">
        <v>66</v>
      </c>
      <c r="B63" s="38" t="s">
        <v>43</v>
      </c>
      <c r="C63" s="38"/>
      <c r="F63" s="43" t="s">
        <v>97</v>
      </c>
      <c r="G63" s="43">
        <v>45.074502663849202</v>
      </c>
      <c r="H63" s="43">
        <v>1126.86256659623</v>
      </c>
      <c r="I63" s="43">
        <v>1.6728034047181199</v>
      </c>
      <c r="J63" s="43">
        <v>498.49541460600102</v>
      </c>
      <c r="K63" s="43" t="s">
        <v>97</v>
      </c>
      <c r="L63" s="43" t="s">
        <v>97</v>
      </c>
      <c r="M63" s="43" t="s">
        <v>97</v>
      </c>
      <c r="N63" s="43" t="s">
        <v>97</v>
      </c>
      <c r="O63" s="43">
        <v>1625.3579812022299</v>
      </c>
    </row>
    <row r="64" spans="1:15">
      <c r="A64" s="38" t="s">
        <v>71</v>
      </c>
      <c r="B64" s="38" t="s">
        <v>44</v>
      </c>
      <c r="C64" s="38"/>
      <c r="F64" s="43" t="s">
        <v>97</v>
      </c>
      <c r="G64" s="43" t="s">
        <v>97</v>
      </c>
      <c r="H64" s="43" t="s">
        <v>97</v>
      </c>
      <c r="I64" s="43">
        <v>8.9150458911502195</v>
      </c>
      <c r="J64" s="43">
        <v>2656.6836755627601</v>
      </c>
      <c r="K64" s="39" t="s">
        <v>97</v>
      </c>
      <c r="L64" s="39" t="s">
        <v>97</v>
      </c>
      <c r="M64" s="39" t="s">
        <v>97</v>
      </c>
      <c r="N64" s="39" t="s">
        <v>97</v>
      </c>
      <c r="O64" s="39">
        <v>2656.6836755627601</v>
      </c>
    </row>
    <row r="65" spans="1:15" s="50" customFormat="1" ht="12">
      <c r="A65" s="53"/>
      <c r="B65" s="53"/>
      <c r="C65" s="42" t="s">
        <v>45</v>
      </c>
      <c r="F65" s="51" t="s">
        <v>97</v>
      </c>
      <c r="G65" s="51" t="s">
        <v>97</v>
      </c>
      <c r="H65" s="51" t="s">
        <v>97</v>
      </c>
      <c r="I65" s="51">
        <v>7.3208271784152297</v>
      </c>
      <c r="J65" s="51">
        <v>2181.6064991677399</v>
      </c>
      <c r="K65" s="51" t="s">
        <v>97</v>
      </c>
      <c r="L65" s="51" t="s">
        <v>97</v>
      </c>
      <c r="M65" s="51" t="s">
        <v>97</v>
      </c>
      <c r="N65" s="51" t="s">
        <v>97</v>
      </c>
      <c r="O65" s="51">
        <v>2181.6064991677399</v>
      </c>
    </row>
    <row r="66" spans="1:15" s="50" customFormat="1" ht="11.4">
      <c r="A66" s="42"/>
      <c r="B66" s="42"/>
      <c r="C66" s="42" t="s">
        <v>46</v>
      </c>
      <c r="F66" s="51" t="s">
        <v>97</v>
      </c>
      <c r="G66" s="51" t="s">
        <v>97</v>
      </c>
      <c r="H66" s="51" t="s">
        <v>97</v>
      </c>
      <c r="I66" s="51">
        <v>1.5942187127349901</v>
      </c>
      <c r="J66" s="51">
        <v>475.07717639502602</v>
      </c>
      <c r="K66" s="51" t="s">
        <v>97</v>
      </c>
      <c r="L66" s="51" t="s">
        <v>97</v>
      </c>
      <c r="M66" s="51" t="s">
        <v>97</v>
      </c>
      <c r="N66" s="51" t="s">
        <v>97</v>
      </c>
      <c r="O66" s="51">
        <v>475.07717639502602</v>
      </c>
    </row>
    <row r="67" spans="1:15" s="69" customFormat="1" ht="13.2">
      <c r="A67" s="38" t="s">
        <v>73</v>
      </c>
      <c r="B67" s="38" t="s">
        <v>47</v>
      </c>
      <c r="C67" s="60"/>
      <c r="F67" s="43" t="s">
        <v>97</v>
      </c>
      <c r="G67" s="43">
        <v>6.7916879999999997E-3</v>
      </c>
      <c r="H67" s="43">
        <v>0.1697922</v>
      </c>
      <c r="I67" s="43">
        <v>1.7608080000000001E-4</v>
      </c>
      <c r="J67" s="43">
        <v>5.2472078399999997E-2</v>
      </c>
      <c r="K67" s="43" t="s">
        <v>97</v>
      </c>
      <c r="L67" s="43" t="s">
        <v>97</v>
      </c>
      <c r="M67" s="43" t="s">
        <v>97</v>
      </c>
      <c r="N67" s="43" t="s">
        <v>97</v>
      </c>
      <c r="O67" s="43">
        <v>0.22226427839999999</v>
      </c>
    </row>
    <row r="68" spans="1:15">
      <c r="A68" s="65" t="s">
        <v>80</v>
      </c>
      <c r="B68" s="70" t="s">
        <v>83</v>
      </c>
      <c r="C68" s="71"/>
      <c r="D68" s="66"/>
      <c r="E68" s="66"/>
      <c r="F68" s="72">
        <v>221.490857866667</v>
      </c>
      <c r="G68" s="72" t="s">
        <v>97</v>
      </c>
      <c r="H68" s="72" t="s">
        <v>97</v>
      </c>
      <c r="I68" s="72" t="s">
        <v>97</v>
      </c>
      <c r="J68" s="72" t="s">
        <v>97</v>
      </c>
      <c r="K68" s="67" t="s">
        <v>97</v>
      </c>
      <c r="L68" s="67" t="s">
        <v>97</v>
      </c>
      <c r="M68" s="67" t="s">
        <v>97</v>
      </c>
      <c r="N68" s="67" t="s">
        <v>97</v>
      </c>
      <c r="O68" s="67">
        <v>221.490857866667</v>
      </c>
    </row>
    <row r="69" spans="1:15">
      <c r="A69" s="34" t="s">
        <v>48</v>
      </c>
      <c r="B69" s="60"/>
      <c r="C69" s="60"/>
      <c r="F69" s="37">
        <v>98.041580351174204</v>
      </c>
      <c r="G69" s="37">
        <v>139.51667925020701</v>
      </c>
      <c r="H69" s="37">
        <v>3487.91698125517</v>
      </c>
      <c r="I69" s="37">
        <v>0.896221301374584</v>
      </c>
      <c r="J69" s="37">
        <v>267.07394780962602</v>
      </c>
      <c r="K69" s="37" t="s">
        <v>97</v>
      </c>
      <c r="L69" s="37" t="s">
        <v>97</v>
      </c>
      <c r="M69" s="37" t="s">
        <v>97</v>
      </c>
      <c r="N69" s="37" t="s">
        <v>97</v>
      </c>
      <c r="O69" s="37">
        <v>3853.0325094159698</v>
      </c>
    </row>
    <row r="70" spans="1:15">
      <c r="A70" s="38" t="s">
        <v>64</v>
      </c>
      <c r="B70" s="47" t="s">
        <v>84</v>
      </c>
      <c r="C70" s="38"/>
      <c r="F70" s="43" t="s">
        <v>97</v>
      </c>
      <c r="G70" s="43">
        <v>122.581861439318</v>
      </c>
      <c r="H70" s="43">
        <v>3064.54653598295</v>
      </c>
      <c r="I70" s="43" t="s">
        <v>97</v>
      </c>
      <c r="J70" s="43" t="s">
        <v>97</v>
      </c>
      <c r="K70" s="43" t="s">
        <v>97</v>
      </c>
      <c r="L70" s="43" t="s">
        <v>97</v>
      </c>
      <c r="M70" s="43" t="s">
        <v>97</v>
      </c>
      <c r="N70" s="43" t="s">
        <v>97</v>
      </c>
      <c r="O70" s="43">
        <v>3064.54653598295</v>
      </c>
    </row>
    <row r="71" spans="1:15">
      <c r="A71" s="38" t="s">
        <v>85</v>
      </c>
      <c r="B71" s="38" t="s">
        <v>49</v>
      </c>
      <c r="F71" s="43" t="s">
        <v>97</v>
      </c>
      <c r="G71" s="43">
        <v>0.67167472500000003</v>
      </c>
      <c r="H71" s="43">
        <v>16.791868125000001</v>
      </c>
      <c r="I71" s="43">
        <v>5.5365150000000002E-2</v>
      </c>
      <c r="J71" s="43">
        <v>16.4988147</v>
      </c>
      <c r="K71" s="43" t="s">
        <v>97</v>
      </c>
      <c r="L71" s="43" t="s">
        <v>97</v>
      </c>
      <c r="M71" s="43" t="s">
        <v>97</v>
      </c>
      <c r="N71" s="43" t="s">
        <v>97</v>
      </c>
      <c r="O71" s="43">
        <v>33.290682824999998</v>
      </c>
    </row>
    <row r="72" spans="1:15">
      <c r="A72" s="38" t="s">
        <v>71</v>
      </c>
      <c r="B72" s="38" t="s">
        <v>86</v>
      </c>
      <c r="C72" s="38"/>
      <c r="F72" s="43">
        <v>2.272455994</v>
      </c>
      <c r="G72" s="43">
        <v>7.2822013157010304</v>
      </c>
      <c r="H72" s="43">
        <v>182.05503289252599</v>
      </c>
      <c r="I72" s="43">
        <v>0.56833405365202305</v>
      </c>
      <c r="J72" s="43">
        <v>169.363547988303</v>
      </c>
      <c r="K72" s="43" t="s">
        <v>97</v>
      </c>
      <c r="L72" s="43" t="s">
        <v>97</v>
      </c>
      <c r="M72" s="43" t="s">
        <v>97</v>
      </c>
      <c r="N72" s="43" t="s">
        <v>97</v>
      </c>
      <c r="O72" s="43">
        <v>353.69103687482902</v>
      </c>
    </row>
    <row r="73" spans="1:15">
      <c r="A73" s="38" t="s">
        <v>73</v>
      </c>
      <c r="B73" s="38" t="s">
        <v>87</v>
      </c>
      <c r="C73" s="38"/>
      <c r="F73" s="43">
        <v>95.769124357174206</v>
      </c>
      <c r="G73" s="43">
        <v>1.02070954778188E-2</v>
      </c>
      <c r="H73" s="43">
        <v>0.25517738694547099</v>
      </c>
      <c r="I73" s="43">
        <v>0.27252209772256097</v>
      </c>
      <c r="J73" s="43">
        <v>81.211585121323296</v>
      </c>
      <c r="K73" s="43" t="s">
        <v>97</v>
      </c>
      <c r="L73" s="43" t="s">
        <v>97</v>
      </c>
      <c r="M73" s="43" t="s">
        <v>97</v>
      </c>
      <c r="N73" s="43" t="s">
        <v>97</v>
      </c>
      <c r="O73" s="43">
        <v>177.23588686544301</v>
      </c>
    </row>
    <row r="74" spans="1:15">
      <c r="A74" s="73" t="s">
        <v>80</v>
      </c>
      <c r="B74" s="73" t="s">
        <v>50</v>
      </c>
      <c r="C74" s="73"/>
      <c r="D74" s="74"/>
      <c r="E74" s="74"/>
      <c r="F74" s="72" t="s">
        <v>97</v>
      </c>
      <c r="G74" s="72">
        <v>8.9707346747100107</v>
      </c>
      <c r="H74" s="72">
        <v>224.26836686774999</v>
      </c>
      <c r="I74" s="72" t="s">
        <v>97</v>
      </c>
      <c r="J74" s="72" t="s">
        <v>97</v>
      </c>
      <c r="K74" s="72" t="s">
        <v>97</v>
      </c>
      <c r="L74" s="72" t="s">
        <v>97</v>
      </c>
      <c r="M74" s="72" t="s">
        <v>97</v>
      </c>
      <c r="N74" s="72" t="s">
        <v>97</v>
      </c>
      <c r="O74" s="72">
        <v>224.26836686774999</v>
      </c>
    </row>
    <row r="75" spans="1:15" s="33" customFormat="1" ht="13.8"/>
    <row r="76" spans="1:15">
      <c r="A76" s="69" t="s">
        <v>88</v>
      </c>
    </row>
    <row r="77" spans="1:15" s="69" customFormat="1" ht="13.2">
      <c r="A77" s="69" t="s">
        <v>89</v>
      </c>
    </row>
    <row r="78" spans="1:15" s="69" customFormat="1" ht="13.2">
      <c r="A78" s="69" t="s">
        <v>90</v>
      </c>
    </row>
    <row r="79" spans="1:15" s="69" customFormat="1" ht="13.2">
      <c r="A79" s="69" t="s">
        <v>91</v>
      </c>
    </row>
    <row r="80" spans="1:15" s="69" customFormat="1" ht="13.2">
      <c r="A80" s="69" t="s">
        <v>92</v>
      </c>
    </row>
    <row r="81" spans="1:2" s="69" customFormat="1" ht="15.6">
      <c r="A81" s="69" t="s">
        <v>93</v>
      </c>
    </row>
    <row r="82" spans="1:2" s="69" customFormat="1" ht="15.6">
      <c r="A82" s="75" t="s">
        <v>94</v>
      </c>
      <c r="B82" s="75"/>
    </row>
    <row r="83" spans="1:2" s="69" customFormat="1" ht="13.2">
      <c r="A83" s="76" t="s">
        <v>95</v>
      </c>
      <c r="B83" s="75" t="s">
        <v>96</v>
      </c>
    </row>
    <row r="84" spans="1:2" s="69" customFormat="1" ht="13.2">
      <c r="A84" s="77" t="s">
        <v>97</v>
      </c>
      <c r="B84" s="75" t="s">
        <v>98</v>
      </c>
    </row>
    <row r="85" spans="1:2" s="69" customFormat="1" ht="13.2">
      <c r="A85" s="77" t="s">
        <v>99</v>
      </c>
      <c r="B85" s="75" t="s">
        <v>100</v>
      </c>
    </row>
    <row r="86" spans="1:2" s="69" customFormat="1" ht="13.2"/>
  </sheetData>
  <conditionalFormatting sqref="F7:O74">
    <cfRule type="cellIs" dxfId="21"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6">
    <tabColor theme="4" tint="0.39997558519241921"/>
    <pageSetUpPr fitToPage="1"/>
  </sheetPr>
  <dimension ref="A1:O86"/>
  <sheetViews>
    <sheetView zoomScaleNormal="100" workbookViewId="0">
      <pane xSplit="5" ySplit="7" topLeftCell="F8" activePane="bottomRight" state="frozen"/>
      <selection activeCell="B1" sqref="B1"/>
      <selection pane="topRight" activeCell="B1" sqref="B1"/>
      <selection pane="bottomLeft" activeCell="B1" sqref="B1"/>
      <selection pane="bottomRight" activeCell="B1" sqref="B1"/>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112</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53</v>
      </c>
      <c r="G3" s="6"/>
      <c r="H3" s="6"/>
      <c r="I3" s="6"/>
      <c r="J3" s="6"/>
      <c r="K3" s="6"/>
      <c r="L3" s="6"/>
      <c r="M3" s="6"/>
      <c r="N3" s="6"/>
      <c r="O3" s="6"/>
    </row>
    <row r="4" spans="1:15" s="3" customFormat="1" ht="15.6">
      <c r="A4" s="4"/>
      <c r="B4" s="4"/>
      <c r="C4" s="4"/>
      <c r="D4" s="4"/>
      <c r="E4" s="4"/>
      <c r="F4" s="7" t="s">
        <v>54</v>
      </c>
      <c r="G4" s="8" t="s">
        <v>55</v>
      </c>
      <c r="H4" s="8" t="s">
        <v>55</v>
      </c>
      <c r="I4" s="8" t="s">
        <v>56</v>
      </c>
      <c r="J4" s="8" t="s">
        <v>56</v>
      </c>
      <c r="K4" s="9" t="s">
        <v>57</v>
      </c>
      <c r="L4" s="9" t="s">
        <v>58</v>
      </c>
      <c r="M4" s="8" t="s">
        <v>59</v>
      </c>
      <c r="N4" s="10" t="s">
        <v>60</v>
      </c>
      <c r="O4" s="11" t="s">
        <v>0</v>
      </c>
    </row>
    <row r="5" spans="1:15" s="13" customFormat="1" ht="13.8">
      <c r="A5" s="12" t="s">
        <v>61</v>
      </c>
      <c r="B5" s="12"/>
      <c r="E5" s="14" t="s">
        <v>62</v>
      </c>
      <c r="F5" s="15"/>
      <c r="G5" s="16"/>
      <c r="H5" s="17">
        <v>25</v>
      </c>
      <c r="I5" s="18"/>
      <c r="J5" s="17">
        <v>298</v>
      </c>
      <c r="K5" s="19"/>
      <c r="L5" s="19"/>
      <c r="M5" s="20">
        <v>22800</v>
      </c>
      <c r="N5" s="20">
        <v>17200</v>
      </c>
      <c r="O5" s="21"/>
    </row>
    <row r="6" spans="1:15" s="22" customFormat="1" ht="14.25" customHeight="1">
      <c r="C6" s="23"/>
      <c r="D6" s="23"/>
      <c r="E6" s="24" t="s">
        <v>51</v>
      </c>
      <c r="F6" s="25" t="s">
        <v>52</v>
      </c>
      <c r="G6" s="25" t="s">
        <v>52</v>
      </c>
      <c r="H6" s="26" t="s">
        <v>63</v>
      </c>
      <c r="I6" s="27" t="s">
        <v>52</v>
      </c>
      <c r="J6" s="26" t="s">
        <v>63</v>
      </c>
      <c r="K6" s="26" t="s">
        <v>63</v>
      </c>
      <c r="L6" s="26" t="s">
        <v>63</v>
      </c>
      <c r="M6" s="26" t="s">
        <v>63</v>
      </c>
      <c r="N6" s="26" t="s">
        <v>63</v>
      </c>
      <c r="O6" s="26" t="s">
        <v>63</v>
      </c>
    </row>
    <row r="7" spans="1:15" s="33" customFormat="1" ht="14.4" thickBot="1">
      <c r="A7" s="28" t="s">
        <v>0</v>
      </c>
      <c r="B7" s="29"/>
      <c r="C7" s="30"/>
      <c r="D7" s="31"/>
      <c r="E7" s="31"/>
      <c r="F7" s="32">
        <v>62359.653868067297</v>
      </c>
      <c r="G7" s="32">
        <v>348.66689322450702</v>
      </c>
      <c r="H7" s="32">
        <v>8716.6723306126605</v>
      </c>
      <c r="I7" s="32">
        <v>15.369854130399199</v>
      </c>
      <c r="J7" s="32">
        <v>4580.2165308589601</v>
      </c>
      <c r="K7" s="32">
        <v>1551.9760674097599</v>
      </c>
      <c r="L7" s="32">
        <v>1387.0553950788801</v>
      </c>
      <c r="M7" s="32">
        <v>118.787712229926</v>
      </c>
      <c r="N7" s="32">
        <v>0.15104489600000001</v>
      </c>
      <c r="O7" s="32">
        <v>78714.512949153504</v>
      </c>
    </row>
    <row r="8" spans="1:15" ht="15.6" thickTop="1">
      <c r="A8" s="34" t="s">
        <v>1</v>
      </c>
      <c r="B8" s="35"/>
      <c r="C8" s="35"/>
      <c r="F8" s="37">
        <v>54804.706009890702</v>
      </c>
      <c r="G8" s="37">
        <v>40.7200093307858</v>
      </c>
      <c r="H8" s="37">
        <v>1018.00023326965</v>
      </c>
      <c r="I8" s="37">
        <v>3.6037272372804701</v>
      </c>
      <c r="J8" s="37">
        <v>1073.9107167095799</v>
      </c>
      <c r="K8" s="37" t="s">
        <v>97</v>
      </c>
      <c r="L8" s="37" t="s">
        <v>97</v>
      </c>
      <c r="M8" s="37" t="s">
        <v>97</v>
      </c>
      <c r="N8" s="37" t="s">
        <v>97</v>
      </c>
      <c r="O8" s="37">
        <v>56896.616959869898</v>
      </c>
    </row>
    <row r="9" spans="1:15">
      <c r="A9" s="38" t="s">
        <v>64</v>
      </c>
      <c r="B9" s="38" t="s">
        <v>2</v>
      </c>
      <c r="C9" s="38"/>
      <c r="F9" s="39">
        <v>21540.462972531699</v>
      </c>
      <c r="G9" s="39">
        <v>27.931892421795698</v>
      </c>
      <c r="H9" s="39">
        <v>698.29731054489298</v>
      </c>
      <c r="I9" s="39">
        <v>0.98118566113869699</v>
      </c>
      <c r="J9" s="39">
        <v>292.39332701933199</v>
      </c>
      <c r="K9" s="39" t="s">
        <v>97</v>
      </c>
      <c r="L9" s="39" t="s">
        <v>97</v>
      </c>
      <c r="M9" s="39" t="s">
        <v>97</v>
      </c>
      <c r="N9" s="39" t="s">
        <v>97</v>
      </c>
      <c r="O9" s="39">
        <v>22531.153610095898</v>
      </c>
    </row>
    <row r="10" spans="1:15">
      <c r="A10" s="40"/>
      <c r="B10" s="41" t="s">
        <v>65</v>
      </c>
      <c r="C10" s="42"/>
      <c r="F10" s="43">
        <v>419.92923035408597</v>
      </c>
      <c r="G10" s="43">
        <v>6.1063213987864302E-2</v>
      </c>
      <c r="H10" s="43">
        <v>1.5265803496966099</v>
      </c>
      <c r="I10" s="43">
        <v>8.8690212389591905E-3</v>
      </c>
      <c r="J10" s="43">
        <v>2.64296832920984</v>
      </c>
      <c r="K10" s="43" t="s">
        <v>97</v>
      </c>
      <c r="L10" s="43" t="s">
        <v>97</v>
      </c>
      <c r="M10" s="43" t="s">
        <v>97</v>
      </c>
      <c r="N10" s="43" t="s">
        <v>97</v>
      </c>
      <c r="O10" s="43">
        <v>424.09877903299298</v>
      </c>
    </row>
    <row r="11" spans="1:15">
      <c r="A11" s="40"/>
      <c r="B11" s="40" t="s">
        <v>3</v>
      </c>
      <c r="C11" s="42"/>
      <c r="F11" s="43">
        <v>2562.0751061758101</v>
      </c>
      <c r="G11" s="43">
        <v>6.1256819169782102E-2</v>
      </c>
      <c r="H11" s="43">
        <v>1.53142047924455</v>
      </c>
      <c r="I11" s="43">
        <v>2.3002993019620499E-2</v>
      </c>
      <c r="J11" s="43">
        <v>6.85489191984691</v>
      </c>
      <c r="K11" s="43" t="s">
        <v>97</v>
      </c>
      <c r="L11" s="43" t="s">
        <v>97</v>
      </c>
      <c r="M11" s="43" t="s">
        <v>97</v>
      </c>
      <c r="N11" s="43" t="s">
        <v>97</v>
      </c>
      <c r="O11" s="43">
        <v>2570.4614185749001</v>
      </c>
    </row>
    <row r="12" spans="1:15">
      <c r="A12" s="40"/>
      <c r="B12" s="44" t="s">
        <v>4</v>
      </c>
      <c r="C12" s="45"/>
      <c r="F12" s="43" t="s">
        <v>97</v>
      </c>
      <c r="G12" s="43" t="s">
        <v>97</v>
      </c>
      <c r="H12" s="43" t="s">
        <v>97</v>
      </c>
      <c r="I12" s="43" t="s">
        <v>97</v>
      </c>
      <c r="J12" s="43" t="s">
        <v>97</v>
      </c>
      <c r="K12" s="43" t="s">
        <v>97</v>
      </c>
      <c r="L12" s="43" t="s">
        <v>97</v>
      </c>
      <c r="M12" s="43" t="s">
        <v>97</v>
      </c>
      <c r="N12" s="43" t="s">
        <v>97</v>
      </c>
      <c r="O12" s="43" t="s">
        <v>97</v>
      </c>
    </row>
    <row r="13" spans="1:15">
      <c r="A13" s="40"/>
      <c r="B13" s="44" t="s">
        <v>5</v>
      </c>
      <c r="C13" s="45"/>
      <c r="F13" s="43">
        <v>1201.1332771484399</v>
      </c>
      <c r="G13" s="43">
        <v>4.4101699037198003E-2</v>
      </c>
      <c r="H13" s="43">
        <v>1.10254247592995</v>
      </c>
      <c r="I13" s="43">
        <v>2.41176010955125E-2</v>
      </c>
      <c r="J13" s="43">
        <v>7.1870451264627304</v>
      </c>
      <c r="K13" s="43" t="s">
        <v>97</v>
      </c>
      <c r="L13" s="43" t="s">
        <v>97</v>
      </c>
      <c r="M13" s="43" t="s">
        <v>97</v>
      </c>
      <c r="N13" s="43" t="s">
        <v>97</v>
      </c>
      <c r="O13" s="43">
        <v>1209.4228647508301</v>
      </c>
    </row>
    <row r="14" spans="1:15">
      <c r="A14" s="40"/>
      <c r="B14" s="40" t="s">
        <v>6</v>
      </c>
      <c r="C14" s="42"/>
      <c r="F14" s="43">
        <v>8053.8152150057203</v>
      </c>
      <c r="G14" s="43">
        <v>0.58196032489863403</v>
      </c>
      <c r="H14" s="43">
        <v>14.549008122465899</v>
      </c>
      <c r="I14" s="43">
        <v>0.33543758795770401</v>
      </c>
      <c r="J14" s="43">
        <v>99.960401211395904</v>
      </c>
      <c r="K14" s="43" t="s">
        <v>97</v>
      </c>
      <c r="L14" s="43" t="s">
        <v>97</v>
      </c>
      <c r="M14" s="43" t="s">
        <v>97</v>
      </c>
      <c r="N14" s="43" t="s">
        <v>97</v>
      </c>
      <c r="O14" s="43">
        <v>8168.3246243395797</v>
      </c>
    </row>
    <row r="15" spans="1:15">
      <c r="A15" s="40"/>
      <c r="B15" s="40" t="s">
        <v>7</v>
      </c>
      <c r="C15" s="46"/>
      <c r="F15" s="43">
        <v>418.71710617675802</v>
      </c>
      <c r="G15" s="43">
        <v>7.4321000885218397E-3</v>
      </c>
      <c r="H15" s="43">
        <v>0.18580250221304601</v>
      </c>
      <c r="I15" s="43">
        <v>8.3130000896751901E-3</v>
      </c>
      <c r="J15" s="43">
        <v>2.4772740267232098</v>
      </c>
      <c r="K15" s="43" t="s">
        <v>97</v>
      </c>
      <c r="L15" s="43" t="s">
        <v>97</v>
      </c>
      <c r="M15" s="43" t="s">
        <v>97</v>
      </c>
      <c r="N15" s="43" t="s">
        <v>97</v>
      </c>
      <c r="O15" s="43">
        <v>421.38018270569398</v>
      </c>
    </row>
    <row r="16" spans="1:15">
      <c r="A16" s="40"/>
      <c r="B16" s="40" t="s">
        <v>8</v>
      </c>
      <c r="C16" s="40"/>
      <c r="F16" s="43">
        <v>4965.8661872802804</v>
      </c>
      <c r="G16" s="43">
        <v>0.197618748770928</v>
      </c>
      <c r="H16" s="43">
        <v>4.94046871927321</v>
      </c>
      <c r="I16" s="43">
        <v>0.165632547815456</v>
      </c>
      <c r="J16" s="43">
        <v>49.358499249005902</v>
      </c>
      <c r="K16" s="43" t="s">
        <v>97</v>
      </c>
      <c r="L16" s="43" t="s">
        <v>97</v>
      </c>
      <c r="M16" s="43" t="s">
        <v>97</v>
      </c>
      <c r="N16" s="43" t="s">
        <v>97</v>
      </c>
      <c r="O16" s="43">
        <v>5020.16515524855</v>
      </c>
    </row>
    <row r="17" spans="1:15">
      <c r="A17" s="40"/>
      <c r="B17" s="40" t="s">
        <v>9</v>
      </c>
      <c r="C17" s="40"/>
      <c r="F17" s="43">
        <v>3415.6185020752</v>
      </c>
      <c r="G17" s="43">
        <v>26.9701540157862</v>
      </c>
      <c r="H17" s="43">
        <v>674.25385039465505</v>
      </c>
      <c r="I17" s="43">
        <v>0.394094909327243</v>
      </c>
      <c r="J17" s="43">
        <v>117.440282979518</v>
      </c>
      <c r="K17" s="43" t="s">
        <v>97</v>
      </c>
      <c r="L17" s="43" t="s">
        <v>97</v>
      </c>
      <c r="M17" s="43" t="s">
        <v>97</v>
      </c>
      <c r="N17" s="43" t="s">
        <v>97</v>
      </c>
      <c r="O17" s="43">
        <v>4207.3126354493697</v>
      </c>
    </row>
    <row r="18" spans="1:15">
      <c r="A18" s="40"/>
      <c r="B18" s="40" t="s">
        <v>10</v>
      </c>
      <c r="C18" s="40"/>
      <c r="F18" s="43">
        <v>503.30834831542899</v>
      </c>
      <c r="G18" s="43">
        <v>8.3055000565946096E-3</v>
      </c>
      <c r="H18" s="43">
        <v>0.20763750141486501</v>
      </c>
      <c r="I18" s="43">
        <v>2.1718000594526499E-2</v>
      </c>
      <c r="J18" s="43">
        <v>6.4719641771689096</v>
      </c>
      <c r="K18" s="43" t="s">
        <v>97</v>
      </c>
      <c r="L18" s="43" t="s">
        <v>97</v>
      </c>
      <c r="M18" s="43" t="s">
        <v>97</v>
      </c>
      <c r="N18" s="43" t="s">
        <v>97</v>
      </c>
      <c r="O18" s="43">
        <v>509.98794999401298</v>
      </c>
    </row>
    <row r="19" spans="1:15" ht="15.6">
      <c r="A19" s="38" t="s">
        <v>66</v>
      </c>
      <c r="B19" s="47" t="s">
        <v>67</v>
      </c>
      <c r="C19" s="47"/>
      <c r="F19" s="39">
        <v>33019.698161736997</v>
      </c>
      <c r="G19" s="39">
        <v>6.5724948345795697</v>
      </c>
      <c r="H19" s="39">
        <v>164.312370864489</v>
      </c>
      <c r="I19" s="39">
        <v>2.6029046076266198</v>
      </c>
      <c r="J19" s="39">
        <v>775.66557307273297</v>
      </c>
      <c r="K19" s="39" t="s">
        <v>97</v>
      </c>
      <c r="L19" s="39" t="s">
        <v>97</v>
      </c>
      <c r="M19" s="39" t="s">
        <v>97</v>
      </c>
      <c r="N19" s="39" t="s">
        <v>97</v>
      </c>
      <c r="O19" s="39">
        <v>33959.676105674203</v>
      </c>
    </row>
    <row r="20" spans="1:15">
      <c r="A20" s="40"/>
      <c r="B20" s="44" t="s">
        <v>11</v>
      </c>
      <c r="C20" s="48"/>
      <c r="F20" s="43">
        <v>635.06073526853299</v>
      </c>
      <c r="G20" s="43">
        <v>2.7759876720095701E-2</v>
      </c>
      <c r="H20" s="43">
        <v>0.69399691800239305</v>
      </c>
      <c r="I20" s="43">
        <v>1.9245580851932099E-2</v>
      </c>
      <c r="J20" s="43">
        <v>5.7351830938757704</v>
      </c>
      <c r="K20" s="43" t="s">
        <v>97</v>
      </c>
      <c r="L20" s="43" t="s">
        <v>97</v>
      </c>
      <c r="M20" s="43" t="s">
        <v>97</v>
      </c>
      <c r="N20" s="43" t="s">
        <v>97</v>
      </c>
      <c r="O20" s="43">
        <v>641.48991528041097</v>
      </c>
    </row>
    <row r="21" spans="1:15">
      <c r="A21" s="40"/>
      <c r="B21" s="44" t="s">
        <v>12</v>
      </c>
      <c r="C21" s="48"/>
      <c r="F21" s="43">
        <v>25699.0953494856</v>
      </c>
      <c r="G21" s="43">
        <v>1.8336493797431399</v>
      </c>
      <c r="H21" s="43">
        <v>45.841234493578398</v>
      </c>
      <c r="I21" s="43">
        <v>2.3382884072169898</v>
      </c>
      <c r="J21" s="43">
        <v>696.80994535066304</v>
      </c>
      <c r="K21" s="43" t="s">
        <v>97</v>
      </c>
      <c r="L21" s="43" t="s">
        <v>97</v>
      </c>
      <c r="M21" s="43" t="s">
        <v>97</v>
      </c>
      <c r="N21" s="43" t="s">
        <v>97</v>
      </c>
      <c r="O21" s="43">
        <v>26441.746529329899</v>
      </c>
    </row>
    <row r="22" spans="1:15" s="50" customFormat="1" ht="11.4">
      <c r="A22" s="42"/>
      <c r="B22" s="48"/>
      <c r="C22" s="49" t="s">
        <v>13</v>
      </c>
      <c r="F22" s="51">
        <v>10052.286052039301</v>
      </c>
      <c r="G22" s="51">
        <v>0.81721086294314005</v>
      </c>
      <c r="H22" s="51">
        <v>20.430271573578501</v>
      </c>
      <c r="I22" s="51">
        <v>1.02497051341196</v>
      </c>
      <c r="J22" s="51">
        <v>305.44121299676402</v>
      </c>
      <c r="K22" s="51" t="s">
        <v>97</v>
      </c>
      <c r="L22" s="51" t="s">
        <v>97</v>
      </c>
      <c r="M22" s="51" t="s">
        <v>97</v>
      </c>
      <c r="N22" s="51" t="s">
        <v>97</v>
      </c>
      <c r="O22" s="51">
        <v>10378.1575366097</v>
      </c>
    </row>
    <row r="23" spans="1:15" s="50" customFormat="1" ht="11.4">
      <c r="A23" s="42"/>
      <c r="B23" s="48"/>
      <c r="C23" s="49" t="s">
        <v>14</v>
      </c>
      <c r="F23" s="51">
        <v>7529.8360449294396</v>
      </c>
      <c r="G23" s="51">
        <v>0.60513919938664695</v>
      </c>
      <c r="H23" s="51">
        <v>15.1284799846662</v>
      </c>
      <c r="I23" s="51">
        <v>0.86737271070454902</v>
      </c>
      <c r="J23" s="51">
        <v>258.47706778995598</v>
      </c>
      <c r="K23" s="51" t="s">
        <v>97</v>
      </c>
      <c r="L23" s="51" t="s">
        <v>97</v>
      </c>
      <c r="M23" s="51" t="s">
        <v>97</v>
      </c>
      <c r="N23" s="51" t="s">
        <v>97</v>
      </c>
      <c r="O23" s="51">
        <v>7803.44159270406</v>
      </c>
    </row>
    <row r="24" spans="1:15" s="50" customFormat="1" ht="11.4">
      <c r="A24" s="42"/>
      <c r="B24" s="48"/>
      <c r="C24" s="49" t="s">
        <v>15</v>
      </c>
      <c r="F24" s="51">
        <v>748.96825591197899</v>
      </c>
      <c r="G24" s="51">
        <v>3.6949945764966102E-2</v>
      </c>
      <c r="H24" s="51">
        <v>0.92374864412415103</v>
      </c>
      <c r="I24" s="51">
        <v>5.8071045180383501E-2</v>
      </c>
      <c r="J24" s="51">
        <v>17.305171463754299</v>
      </c>
      <c r="K24" s="51" t="s">
        <v>97</v>
      </c>
      <c r="L24" s="51" t="s">
        <v>97</v>
      </c>
      <c r="M24" s="51" t="s">
        <v>97</v>
      </c>
      <c r="N24" s="51" t="s">
        <v>97</v>
      </c>
      <c r="O24" s="51">
        <v>767.19717601985803</v>
      </c>
    </row>
    <row r="25" spans="1:15" s="50" customFormat="1" ht="11.4">
      <c r="A25" s="42"/>
      <c r="B25" s="48"/>
      <c r="C25" s="49" t="s">
        <v>16</v>
      </c>
      <c r="F25" s="51">
        <v>163.78998041008299</v>
      </c>
      <c r="G25" s="51">
        <v>6.2304036038193497E-2</v>
      </c>
      <c r="H25" s="51">
        <v>1.5576009009548399</v>
      </c>
      <c r="I25" s="51">
        <v>2.98496688464841E-3</v>
      </c>
      <c r="J25" s="51">
        <v>0.88952013162522503</v>
      </c>
      <c r="K25" s="51" t="s">
        <v>97</v>
      </c>
      <c r="L25" s="51" t="s">
        <v>97</v>
      </c>
      <c r="M25" s="51" t="s">
        <v>97</v>
      </c>
      <c r="N25" s="51" t="s">
        <v>97</v>
      </c>
      <c r="O25" s="51">
        <v>166.237101442664</v>
      </c>
    </row>
    <row r="26" spans="1:15" s="50" customFormat="1" ht="11.4">
      <c r="A26" s="42"/>
      <c r="B26" s="48"/>
      <c r="C26" s="49" t="s">
        <v>17</v>
      </c>
      <c r="F26" s="51">
        <v>167.25202818720101</v>
      </c>
      <c r="G26" s="51">
        <v>3.3236303185821899E-3</v>
      </c>
      <c r="H26" s="51">
        <v>8.3090757964554701E-2</v>
      </c>
      <c r="I26" s="51">
        <v>1.39449164811984E-2</v>
      </c>
      <c r="J26" s="51">
        <v>4.1555851113971398</v>
      </c>
      <c r="K26" s="51" t="s">
        <v>97</v>
      </c>
      <c r="L26" s="51" t="s">
        <v>97</v>
      </c>
      <c r="M26" s="51" t="s">
        <v>97</v>
      </c>
      <c r="N26" s="51" t="s">
        <v>97</v>
      </c>
      <c r="O26" s="51">
        <v>171.490704056563</v>
      </c>
    </row>
    <row r="27" spans="1:15" s="50" customFormat="1" ht="11.4">
      <c r="A27" s="42"/>
      <c r="B27" s="48"/>
      <c r="C27" s="49" t="s">
        <v>18</v>
      </c>
      <c r="F27" s="51">
        <v>98.231784337273098</v>
      </c>
      <c r="G27" s="51">
        <v>2.5445906724032201E-3</v>
      </c>
      <c r="H27" s="51">
        <v>6.3614766810080395E-2</v>
      </c>
      <c r="I27" s="51">
        <v>7.9482602057168294E-3</v>
      </c>
      <c r="J27" s="51">
        <v>2.36858154130362</v>
      </c>
      <c r="K27" s="51" t="s">
        <v>97</v>
      </c>
      <c r="L27" s="51" t="s">
        <v>97</v>
      </c>
      <c r="M27" s="51" t="s">
        <v>97</v>
      </c>
      <c r="N27" s="51" t="s">
        <v>97</v>
      </c>
      <c r="O27" s="51">
        <v>100.663980645387</v>
      </c>
    </row>
    <row r="28" spans="1:15" s="50" customFormat="1" ht="11.4">
      <c r="A28" s="42"/>
      <c r="B28" s="48"/>
      <c r="C28" s="49" t="s">
        <v>19</v>
      </c>
      <c r="F28" s="51">
        <v>6938.2810362295704</v>
      </c>
      <c r="G28" s="51">
        <v>0.30598694487525901</v>
      </c>
      <c r="H28" s="51">
        <v>7.6496736218814698</v>
      </c>
      <c r="I28" s="51">
        <v>0.36298767442223701</v>
      </c>
      <c r="J28" s="51">
        <v>108.17032697782599</v>
      </c>
      <c r="K28" s="51" t="s">
        <v>97</v>
      </c>
      <c r="L28" s="51" t="s">
        <v>97</v>
      </c>
      <c r="M28" s="51" t="s">
        <v>97</v>
      </c>
      <c r="N28" s="51" t="s">
        <v>97</v>
      </c>
      <c r="O28" s="51">
        <v>7054.10103682928</v>
      </c>
    </row>
    <row r="29" spans="1:15" s="50" customFormat="1" ht="11.4">
      <c r="A29" s="42"/>
      <c r="B29" s="48"/>
      <c r="C29" s="49" t="s">
        <v>20</v>
      </c>
      <c r="F29" s="51">
        <v>0.45016744074368498</v>
      </c>
      <c r="G29" s="51">
        <v>1.9016974394452701E-4</v>
      </c>
      <c r="H29" s="51">
        <v>4.7542435986131703E-3</v>
      </c>
      <c r="I29" s="51">
        <v>8.3199262975730497E-6</v>
      </c>
      <c r="J29" s="51">
        <v>2.4793380366767699E-3</v>
      </c>
      <c r="K29" s="51" t="s">
        <v>97</v>
      </c>
      <c r="L29" s="51" t="s">
        <v>97</v>
      </c>
      <c r="M29" s="51" t="s">
        <v>97</v>
      </c>
      <c r="N29" s="51" t="s">
        <v>97</v>
      </c>
      <c r="O29" s="51">
        <v>0.45740102237897501</v>
      </c>
    </row>
    <row r="30" spans="1:15">
      <c r="A30" s="40"/>
      <c r="B30" s="44" t="s">
        <v>21</v>
      </c>
      <c r="C30" s="48"/>
      <c r="F30" s="43">
        <v>366.22979767519797</v>
      </c>
      <c r="G30" s="43">
        <v>2.03574854891268E-2</v>
      </c>
      <c r="H30" s="43">
        <v>0.50893713722817102</v>
      </c>
      <c r="I30" s="43">
        <v>0.140589614552426</v>
      </c>
      <c r="J30" s="43">
        <v>41.895705136623</v>
      </c>
      <c r="K30" s="43" t="s">
        <v>97</v>
      </c>
      <c r="L30" s="43" t="s">
        <v>97</v>
      </c>
      <c r="M30" s="43" t="s">
        <v>97</v>
      </c>
      <c r="N30" s="43" t="s">
        <v>97</v>
      </c>
      <c r="O30" s="43">
        <v>408.63443994904901</v>
      </c>
    </row>
    <row r="31" spans="1:15">
      <c r="A31" s="40"/>
      <c r="B31" s="44" t="s">
        <v>22</v>
      </c>
      <c r="C31" s="48"/>
      <c r="F31" s="43">
        <v>858.01290136934495</v>
      </c>
      <c r="G31" s="43">
        <v>7.8734640494742297E-2</v>
      </c>
      <c r="H31" s="43">
        <v>1.96836601236856</v>
      </c>
      <c r="I31" s="43">
        <v>2.24956115699264E-2</v>
      </c>
      <c r="J31" s="43">
        <v>6.7036922478380596</v>
      </c>
      <c r="K31" s="43" t="s">
        <v>97</v>
      </c>
      <c r="L31" s="43" t="s">
        <v>97</v>
      </c>
      <c r="M31" s="43" t="s">
        <v>97</v>
      </c>
      <c r="N31" s="43" t="s">
        <v>97</v>
      </c>
      <c r="O31" s="43">
        <v>866.68495962955205</v>
      </c>
    </row>
    <row r="32" spans="1:15">
      <c r="A32" s="40"/>
      <c r="B32" s="44" t="s">
        <v>23</v>
      </c>
      <c r="C32" s="49"/>
      <c r="F32" s="43">
        <v>5461.2993779382596</v>
      </c>
      <c r="G32" s="43">
        <v>4.6119934521324604</v>
      </c>
      <c r="H32" s="43">
        <v>115.29983630331201</v>
      </c>
      <c r="I32" s="43">
        <v>8.2285393435347506E-2</v>
      </c>
      <c r="J32" s="43">
        <v>24.521047243733499</v>
      </c>
      <c r="K32" s="43" t="s">
        <v>97</v>
      </c>
      <c r="L32" s="43" t="s">
        <v>97</v>
      </c>
      <c r="M32" s="43" t="s">
        <v>97</v>
      </c>
      <c r="N32" s="43" t="s">
        <v>97</v>
      </c>
      <c r="O32" s="43">
        <v>5601.12026148531</v>
      </c>
    </row>
    <row r="33" spans="1:15" s="50" customFormat="1" ht="11.4">
      <c r="A33" s="42"/>
      <c r="B33" s="48"/>
      <c r="C33" s="49" t="s">
        <v>68</v>
      </c>
      <c r="F33" s="51">
        <v>797.86240885470295</v>
      </c>
      <c r="G33" s="51">
        <v>3.7620120131203701E-2</v>
      </c>
      <c r="H33" s="51">
        <v>0.94050300328009295</v>
      </c>
      <c r="I33" s="51">
        <v>7.6855250164694104E-3</v>
      </c>
      <c r="J33" s="51">
        <v>2.2902864549078901</v>
      </c>
      <c r="K33" s="51" t="s">
        <v>97</v>
      </c>
      <c r="L33" s="51" t="s">
        <v>97</v>
      </c>
      <c r="M33" s="51" t="s">
        <v>97</v>
      </c>
      <c r="N33" s="51" t="s">
        <v>97</v>
      </c>
      <c r="O33" s="51">
        <v>801.09319831289099</v>
      </c>
    </row>
    <row r="34" spans="1:15" s="50" customFormat="1" ht="11.4">
      <c r="A34" s="42"/>
      <c r="B34" s="48"/>
      <c r="C34" s="49" t="s">
        <v>69</v>
      </c>
      <c r="F34" s="51">
        <v>936.57363716492</v>
      </c>
      <c r="G34" s="51">
        <v>1.07750651478147</v>
      </c>
      <c r="H34" s="51">
        <v>26.937662869536599</v>
      </c>
      <c r="I34" s="51">
        <v>2.0487285664323E-2</v>
      </c>
      <c r="J34" s="51">
        <v>6.1052111279682499</v>
      </c>
      <c r="K34" s="51" t="s">
        <v>97</v>
      </c>
      <c r="L34" s="51" t="s">
        <v>97</v>
      </c>
      <c r="M34" s="51" t="s">
        <v>97</v>
      </c>
      <c r="N34" s="51" t="s">
        <v>97</v>
      </c>
      <c r="O34" s="51">
        <v>969.61651116242501</v>
      </c>
    </row>
    <row r="35" spans="1:15" s="50" customFormat="1" ht="11.4">
      <c r="A35" s="42"/>
      <c r="B35" s="48"/>
      <c r="C35" s="49" t="s">
        <v>70</v>
      </c>
      <c r="F35" s="51">
        <v>2424.3514615026502</v>
      </c>
      <c r="G35" s="51">
        <v>0.35017484202375099</v>
      </c>
      <c r="H35" s="51">
        <v>8.7543710505937593</v>
      </c>
      <c r="I35" s="51">
        <v>2.7445424280732801E-2</v>
      </c>
      <c r="J35" s="51">
        <v>8.1787364356583794</v>
      </c>
      <c r="K35" s="51" t="s">
        <v>97</v>
      </c>
      <c r="L35" s="51" t="s">
        <v>97</v>
      </c>
      <c r="M35" s="51" t="s">
        <v>97</v>
      </c>
      <c r="N35" s="51" t="s">
        <v>97</v>
      </c>
      <c r="O35" s="51">
        <v>2441.2845689889</v>
      </c>
    </row>
    <row r="36" spans="1:15" s="50" customFormat="1" ht="11.4">
      <c r="A36" s="42"/>
      <c r="B36" s="48"/>
      <c r="C36" s="49" t="s">
        <v>24</v>
      </c>
      <c r="F36" s="51">
        <v>213.99086610297601</v>
      </c>
      <c r="G36" s="51">
        <v>0.56266914075531205</v>
      </c>
      <c r="H36" s="51">
        <v>14.066728518882799</v>
      </c>
      <c r="I36" s="51">
        <v>5.2377669027174499E-3</v>
      </c>
      <c r="J36" s="51">
        <v>1.5608545370097999</v>
      </c>
      <c r="K36" s="51" t="s">
        <v>97</v>
      </c>
      <c r="L36" s="51" t="s">
        <v>97</v>
      </c>
      <c r="M36" s="51" t="s">
        <v>97</v>
      </c>
      <c r="N36" s="51" t="s">
        <v>97</v>
      </c>
      <c r="O36" s="51">
        <v>229.618449158869</v>
      </c>
    </row>
    <row r="37" spans="1:15" s="50" customFormat="1" ht="11.4">
      <c r="A37" s="42"/>
      <c r="B37" s="42"/>
      <c r="C37" s="52" t="s">
        <v>25</v>
      </c>
      <c r="F37" s="51">
        <v>939.55325802395203</v>
      </c>
      <c r="G37" s="51">
        <v>2.4462472361561298</v>
      </c>
      <c r="H37" s="51">
        <v>61.156180903903298</v>
      </c>
      <c r="I37" s="51">
        <v>1.7699991517856999E-2</v>
      </c>
      <c r="J37" s="51">
        <v>5.2745974723213802</v>
      </c>
      <c r="K37" s="51" t="s">
        <v>97</v>
      </c>
      <c r="L37" s="51" t="s">
        <v>97</v>
      </c>
      <c r="M37" s="51" t="s">
        <v>97</v>
      </c>
      <c r="N37" s="51" t="s">
        <v>97</v>
      </c>
      <c r="O37" s="51">
        <v>1005.98403640018</v>
      </c>
    </row>
    <row r="38" spans="1:15" s="50" customFormat="1" ht="11.4">
      <c r="A38" s="42"/>
      <c r="B38" s="42"/>
      <c r="C38" s="52" t="s">
        <v>26</v>
      </c>
      <c r="F38" s="51">
        <v>148.96774628906201</v>
      </c>
      <c r="G38" s="51">
        <v>0.13777559828460201</v>
      </c>
      <c r="H38" s="51">
        <v>3.44438995711505</v>
      </c>
      <c r="I38" s="51">
        <v>3.7294000532478101E-3</v>
      </c>
      <c r="J38" s="51">
        <v>1.1113612158678501</v>
      </c>
      <c r="K38" s="51" t="s">
        <v>97</v>
      </c>
      <c r="L38" s="51" t="s">
        <v>97</v>
      </c>
      <c r="M38" s="51" t="s">
        <v>97</v>
      </c>
      <c r="N38" s="51" t="s">
        <v>97</v>
      </c>
      <c r="O38" s="51">
        <v>153.52349746204499</v>
      </c>
    </row>
    <row r="39" spans="1:15">
      <c r="A39" s="38" t="s">
        <v>71</v>
      </c>
      <c r="B39" s="38" t="s">
        <v>27</v>
      </c>
      <c r="C39" s="53"/>
      <c r="F39" s="39">
        <v>244.54487562200899</v>
      </c>
      <c r="G39" s="39">
        <v>6.2156220744105504</v>
      </c>
      <c r="H39" s="39">
        <v>155.390551860264</v>
      </c>
      <c r="I39" s="39">
        <v>1.96369685151523E-2</v>
      </c>
      <c r="J39" s="39">
        <v>5.8518166175153796</v>
      </c>
      <c r="K39" s="39" t="s">
        <v>97</v>
      </c>
      <c r="L39" s="39" t="s">
        <v>97</v>
      </c>
      <c r="M39" s="39" t="s">
        <v>97</v>
      </c>
      <c r="N39" s="39" t="s">
        <v>97</v>
      </c>
      <c r="O39" s="39">
        <v>405.78724409978901</v>
      </c>
    </row>
    <row r="40" spans="1:15">
      <c r="A40" s="40"/>
      <c r="B40" s="41" t="s">
        <v>72</v>
      </c>
      <c r="C40" s="54"/>
      <c r="F40" s="43" t="s">
        <v>97</v>
      </c>
      <c r="G40" s="43" t="s">
        <v>97</v>
      </c>
      <c r="H40" s="43" t="s">
        <v>97</v>
      </c>
      <c r="I40" s="43" t="s">
        <v>97</v>
      </c>
      <c r="J40" s="43" t="s">
        <v>97</v>
      </c>
      <c r="K40" s="43" t="s">
        <v>97</v>
      </c>
      <c r="L40" s="43" t="s">
        <v>97</v>
      </c>
      <c r="M40" s="43" t="s">
        <v>97</v>
      </c>
      <c r="N40" s="43" t="s">
        <v>97</v>
      </c>
      <c r="O40" s="43" t="s">
        <v>97</v>
      </c>
    </row>
    <row r="41" spans="1:15">
      <c r="A41" s="40"/>
      <c r="B41" s="40" t="s">
        <v>28</v>
      </c>
      <c r="C41" s="54"/>
      <c r="F41" s="43">
        <v>244.54487562200899</v>
      </c>
      <c r="G41" s="43">
        <v>6.2156220744105504</v>
      </c>
      <c r="H41" s="43">
        <v>155.390551860264</v>
      </c>
      <c r="I41" s="43">
        <v>1.96369685151523E-2</v>
      </c>
      <c r="J41" s="43">
        <v>5.8518166175153796</v>
      </c>
      <c r="K41" s="43" t="s">
        <v>97</v>
      </c>
      <c r="L41" s="43" t="s">
        <v>97</v>
      </c>
      <c r="M41" s="43" t="s">
        <v>97</v>
      </c>
      <c r="N41" s="43" t="s">
        <v>97</v>
      </c>
      <c r="O41" s="43">
        <v>405.78724409978901</v>
      </c>
    </row>
    <row r="42" spans="1:15">
      <c r="A42" s="40"/>
      <c r="B42" s="40"/>
      <c r="C42" s="55" t="s">
        <v>29</v>
      </c>
      <c r="F42" s="43">
        <v>0.17344745992150501</v>
      </c>
      <c r="G42" s="43">
        <v>0.741904963803933</v>
      </c>
      <c r="H42" s="43">
        <v>18.5476240950983</v>
      </c>
      <c r="I42" s="43">
        <v>1.95977729692139E-2</v>
      </c>
      <c r="J42" s="43">
        <v>5.84013634482573</v>
      </c>
      <c r="K42" s="43" t="s">
        <v>97</v>
      </c>
      <c r="L42" s="43" t="s">
        <v>97</v>
      </c>
      <c r="M42" s="43" t="s">
        <v>97</v>
      </c>
      <c r="N42" s="43" t="s">
        <v>97</v>
      </c>
      <c r="O42" s="43">
        <v>24.561207899845598</v>
      </c>
    </row>
    <row r="43" spans="1:15">
      <c r="A43" s="40"/>
      <c r="B43" s="40"/>
      <c r="C43" s="55" t="s">
        <v>30</v>
      </c>
      <c r="F43" s="43">
        <v>8.2374734193915097E-2</v>
      </c>
      <c r="G43" s="43">
        <v>5.1373851791185396</v>
      </c>
      <c r="H43" s="43">
        <v>128.434629477963</v>
      </c>
      <c r="I43" s="43" t="s">
        <v>97</v>
      </c>
      <c r="J43" s="43" t="s">
        <v>97</v>
      </c>
      <c r="K43" s="43" t="s">
        <v>97</v>
      </c>
      <c r="L43" s="43" t="s">
        <v>97</v>
      </c>
      <c r="M43" s="43" t="s">
        <v>97</v>
      </c>
      <c r="N43" s="43" t="s">
        <v>97</v>
      </c>
      <c r="O43" s="43">
        <v>128.51700421215699</v>
      </c>
    </row>
    <row r="44" spans="1:15">
      <c r="A44" s="40"/>
      <c r="B44" s="40"/>
      <c r="C44" s="55" t="s">
        <v>31</v>
      </c>
      <c r="F44" s="43">
        <v>202.35064613036701</v>
      </c>
      <c r="G44" s="43">
        <v>0.33563610151331402</v>
      </c>
      <c r="H44" s="43">
        <v>8.3909025378328401</v>
      </c>
      <c r="I44" s="43" t="s">
        <v>97</v>
      </c>
      <c r="J44" s="43" t="s">
        <v>97</v>
      </c>
      <c r="K44" s="43" t="s">
        <v>97</v>
      </c>
      <c r="L44" s="43" t="s">
        <v>97</v>
      </c>
      <c r="M44" s="43" t="s">
        <v>97</v>
      </c>
      <c r="N44" s="43" t="s">
        <v>97</v>
      </c>
      <c r="O44" s="43">
        <v>210.74154866819899</v>
      </c>
    </row>
    <row r="45" spans="1:15">
      <c r="A45" s="40"/>
      <c r="B45" s="40"/>
      <c r="C45" s="55" t="s">
        <v>32</v>
      </c>
      <c r="F45" s="43">
        <v>41.938407297527199</v>
      </c>
      <c r="G45" s="43">
        <v>6.95829974769395E-4</v>
      </c>
      <c r="H45" s="43">
        <v>1.7395749369234902E-2</v>
      </c>
      <c r="I45" s="43">
        <v>3.9195545938427698E-5</v>
      </c>
      <c r="J45" s="43">
        <v>1.1680272689651499E-2</v>
      </c>
      <c r="K45" s="43" t="s">
        <v>97</v>
      </c>
      <c r="L45" s="43" t="s">
        <v>97</v>
      </c>
      <c r="M45" s="43" t="s">
        <v>97</v>
      </c>
      <c r="N45" s="43" t="s">
        <v>97</v>
      </c>
      <c r="O45" s="43">
        <v>41.967483319586101</v>
      </c>
    </row>
    <row r="46" spans="1:15" ht="16.2">
      <c r="A46" s="56" t="s">
        <v>73</v>
      </c>
      <c r="B46" s="56" t="s">
        <v>74</v>
      </c>
      <c r="C46" s="56"/>
      <c r="D46" s="57"/>
      <c r="E46" s="57"/>
      <c r="F46" s="58" t="s">
        <v>97</v>
      </c>
      <c r="G46" s="58" t="s">
        <v>97</v>
      </c>
      <c r="H46" s="58" t="s">
        <v>97</v>
      </c>
      <c r="I46" s="58" t="s">
        <v>97</v>
      </c>
      <c r="J46" s="58" t="s">
        <v>97</v>
      </c>
      <c r="K46" s="58" t="s">
        <v>97</v>
      </c>
      <c r="L46" s="58" t="s">
        <v>97</v>
      </c>
      <c r="M46" s="58" t="s">
        <v>97</v>
      </c>
      <c r="N46" s="58" t="s">
        <v>97</v>
      </c>
      <c r="O46" s="58" t="s">
        <v>97</v>
      </c>
    </row>
    <row r="47" spans="1:15">
      <c r="A47" s="59" t="s">
        <v>33</v>
      </c>
      <c r="B47" s="34"/>
      <c r="C47" s="60"/>
      <c r="F47" s="37">
        <v>7276.2662911203497</v>
      </c>
      <c r="G47" s="37">
        <v>3.2699999999999998E-4</v>
      </c>
      <c r="H47" s="37">
        <v>8.175E-3</v>
      </c>
      <c r="I47" s="37">
        <v>0.188969540094305</v>
      </c>
      <c r="J47" s="37">
        <v>56.312922948102901</v>
      </c>
      <c r="K47" s="37">
        <v>1551.9760674097599</v>
      </c>
      <c r="L47" s="37">
        <v>1387.0553950788801</v>
      </c>
      <c r="M47" s="37">
        <v>118.787712229926</v>
      </c>
      <c r="N47" s="37">
        <v>0.15104489600000001</v>
      </c>
      <c r="O47" s="37">
        <v>10390.557608683001</v>
      </c>
    </row>
    <row r="48" spans="1:15">
      <c r="A48" s="38" t="s">
        <v>64</v>
      </c>
      <c r="B48" s="38" t="s">
        <v>34</v>
      </c>
      <c r="C48" s="38"/>
      <c r="F48" s="39">
        <v>1733.8417535047099</v>
      </c>
      <c r="G48" s="39" t="s">
        <v>97</v>
      </c>
      <c r="H48" s="39" t="s">
        <v>97</v>
      </c>
      <c r="I48" s="39" t="s">
        <v>97</v>
      </c>
      <c r="J48" s="39" t="s">
        <v>97</v>
      </c>
      <c r="K48" s="39" t="s">
        <v>97</v>
      </c>
      <c r="L48" s="39" t="s">
        <v>97</v>
      </c>
      <c r="M48" s="39" t="s">
        <v>97</v>
      </c>
      <c r="N48" s="39" t="s">
        <v>97</v>
      </c>
      <c r="O48" s="39">
        <v>1733.8417535047099</v>
      </c>
    </row>
    <row r="49" spans="1:15" s="50" customFormat="1" ht="11.4">
      <c r="A49" s="42"/>
      <c r="B49" s="61"/>
      <c r="C49" s="52" t="s">
        <v>35</v>
      </c>
      <c r="F49" s="51">
        <v>1235.7866193263999</v>
      </c>
      <c r="G49" s="51" t="s">
        <v>97</v>
      </c>
      <c r="H49" s="51" t="s">
        <v>97</v>
      </c>
      <c r="I49" s="51" t="s">
        <v>97</v>
      </c>
      <c r="J49" s="51" t="s">
        <v>97</v>
      </c>
      <c r="K49" s="51" t="s">
        <v>97</v>
      </c>
      <c r="L49" s="51" t="s">
        <v>97</v>
      </c>
      <c r="M49" s="51" t="s">
        <v>97</v>
      </c>
      <c r="N49" s="51" t="s">
        <v>97</v>
      </c>
      <c r="O49" s="51">
        <v>1235.7866193263999</v>
      </c>
    </row>
    <row r="50" spans="1:15" s="50" customFormat="1" ht="11.4">
      <c r="A50" s="42"/>
      <c r="B50" s="61"/>
      <c r="C50" s="52" t="s">
        <v>36</v>
      </c>
      <c r="F50" s="51">
        <v>417.48615690021302</v>
      </c>
      <c r="G50" s="51" t="s">
        <v>97</v>
      </c>
      <c r="H50" s="51" t="s">
        <v>97</v>
      </c>
      <c r="I50" s="51" t="s">
        <v>97</v>
      </c>
      <c r="J50" s="51" t="s">
        <v>97</v>
      </c>
      <c r="K50" s="51" t="s">
        <v>97</v>
      </c>
      <c r="L50" s="51" t="s">
        <v>97</v>
      </c>
      <c r="M50" s="51" t="s">
        <v>97</v>
      </c>
      <c r="N50" s="51" t="s">
        <v>97</v>
      </c>
      <c r="O50" s="51">
        <v>417.48615690021302</v>
      </c>
    </row>
    <row r="51" spans="1:15" s="50" customFormat="1" ht="11.4">
      <c r="A51" s="42"/>
      <c r="B51" s="61"/>
      <c r="C51" s="52" t="s">
        <v>75</v>
      </c>
      <c r="F51" s="51">
        <v>80.568977278091694</v>
      </c>
      <c r="G51" s="51" t="s">
        <v>97</v>
      </c>
      <c r="H51" s="51" t="s">
        <v>97</v>
      </c>
      <c r="I51" s="51" t="s">
        <v>97</v>
      </c>
      <c r="J51" s="51" t="s">
        <v>97</v>
      </c>
      <c r="K51" s="51" t="s">
        <v>97</v>
      </c>
      <c r="L51" s="51" t="s">
        <v>97</v>
      </c>
      <c r="M51" s="51" t="s">
        <v>97</v>
      </c>
      <c r="N51" s="51" t="s">
        <v>97</v>
      </c>
      <c r="O51" s="51">
        <v>80.568977278091694</v>
      </c>
    </row>
    <row r="52" spans="1:15" s="62" customFormat="1" ht="16.2">
      <c r="A52" s="38" t="s">
        <v>66</v>
      </c>
      <c r="B52" s="38" t="s">
        <v>76</v>
      </c>
      <c r="C52" s="38"/>
      <c r="F52" s="39" t="s">
        <v>97</v>
      </c>
      <c r="G52" s="39" t="s">
        <v>97</v>
      </c>
      <c r="H52" s="39" t="s">
        <v>97</v>
      </c>
      <c r="I52" s="39" t="s">
        <v>97</v>
      </c>
      <c r="J52" s="39" t="s">
        <v>97</v>
      </c>
      <c r="K52" s="39" t="s">
        <v>97</v>
      </c>
      <c r="L52" s="39" t="s">
        <v>97</v>
      </c>
      <c r="M52" s="39" t="s">
        <v>97</v>
      </c>
      <c r="N52" s="39" t="s">
        <v>97</v>
      </c>
      <c r="O52" s="39" t="s">
        <v>97</v>
      </c>
    </row>
    <row r="53" spans="1:15" s="50" customFormat="1" ht="11.4">
      <c r="A53" s="42"/>
      <c r="B53" s="61"/>
      <c r="C53" s="52" t="s">
        <v>37</v>
      </c>
      <c r="F53" s="51" t="s">
        <v>97</v>
      </c>
      <c r="G53" s="51" t="s">
        <v>97</v>
      </c>
      <c r="H53" s="51" t="s">
        <v>97</v>
      </c>
      <c r="I53" s="51" t="s">
        <v>97</v>
      </c>
      <c r="J53" s="51" t="s">
        <v>97</v>
      </c>
      <c r="K53" s="51" t="s">
        <v>97</v>
      </c>
      <c r="L53" s="51" t="s">
        <v>97</v>
      </c>
      <c r="M53" s="51" t="s">
        <v>97</v>
      </c>
      <c r="N53" s="51" t="s">
        <v>97</v>
      </c>
      <c r="O53" s="51" t="s">
        <v>97</v>
      </c>
    </row>
    <row r="54" spans="1:15" s="62" customFormat="1" ht="15.6">
      <c r="A54" s="38" t="s">
        <v>71</v>
      </c>
      <c r="B54" s="38" t="s">
        <v>38</v>
      </c>
      <c r="C54" s="38"/>
      <c r="F54" s="39">
        <v>4598.7582307262701</v>
      </c>
      <c r="G54" s="39">
        <v>3.2699999999999998E-4</v>
      </c>
      <c r="H54" s="39">
        <v>8.175E-3</v>
      </c>
      <c r="I54" s="39" t="s">
        <v>97</v>
      </c>
      <c r="J54" s="39" t="s">
        <v>97</v>
      </c>
      <c r="K54" s="39" t="s">
        <v>97</v>
      </c>
      <c r="L54" s="39">
        <v>1382.41021988595</v>
      </c>
      <c r="M54" s="39">
        <v>84.902503706192604</v>
      </c>
      <c r="N54" s="39" t="s">
        <v>97</v>
      </c>
      <c r="O54" s="39">
        <v>6066.0791293184102</v>
      </c>
    </row>
    <row r="55" spans="1:15" s="50" customFormat="1" ht="11.4">
      <c r="A55" s="42"/>
      <c r="B55" s="42"/>
      <c r="C55" s="42" t="s">
        <v>39</v>
      </c>
      <c r="F55" s="51">
        <v>34.897230726268099</v>
      </c>
      <c r="G55" s="51">
        <v>3.2699999999999998E-4</v>
      </c>
      <c r="H55" s="51">
        <v>8.175E-3</v>
      </c>
      <c r="I55" s="51" t="s">
        <v>97</v>
      </c>
      <c r="J55" s="51" t="s">
        <v>97</v>
      </c>
      <c r="K55" s="51" t="s">
        <v>97</v>
      </c>
      <c r="L55" s="63" t="s">
        <v>97</v>
      </c>
      <c r="M55" s="63" t="s">
        <v>97</v>
      </c>
      <c r="N55" s="51" t="s">
        <v>97</v>
      </c>
      <c r="O55" s="51">
        <v>34.9054057262681</v>
      </c>
    </row>
    <row r="56" spans="1:15" s="50" customFormat="1" ht="11.4">
      <c r="A56" s="42"/>
      <c r="B56" s="42"/>
      <c r="C56" s="48" t="s">
        <v>77</v>
      </c>
      <c r="F56" s="51">
        <v>4563.8609999999999</v>
      </c>
      <c r="G56" s="51" t="s">
        <v>97</v>
      </c>
      <c r="H56" s="51" t="s">
        <v>97</v>
      </c>
      <c r="I56" s="51" t="s">
        <v>97</v>
      </c>
      <c r="J56" s="51" t="s">
        <v>97</v>
      </c>
      <c r="K56" s="51" t="s">
        <v>97</v>
      </c>
      <c r="L56" s="63">
        <v>1382.41021988595</v>
      </c>
      <c r="M56" s="63">
        <v>72.663600000000002</v>
      </c>
      <c r="N56" s="51" t="s">
        <v>97</v>
      </c>
      <c r="O56" s="51">
        <v>6018.9348198859498</v>
      </c>
    </row>
    <row r="57" spans="1:15" s="50" customFormat="1">
      <c r="A57" s="42"/>
      <c r="B57" s="42"/>
      <c r="C57" s="42" t="s">
        <v>78</v>
      </c>
      <c r="F57" s="51" t="s">
        <v>97</v>
      </c>
      <c r="G57" s="51" t="s">
        <v>97</v>
      </c>
      <c r="H57" s="51" t="s">
        <v>97</v>
      </c>
      <c r="I57" s="51" t="s">
        <v>97</v>
      </c>
      <c r="J57" s="51" t="s">
        <v>97</v>
      </c>
      <c r="K57" s="51" t="s">
        <v>97</v>
      </c>
      <c r="L57" s="63" t="s">
        <v>97</v>
      </c>
      <c r="M57" s="63">
        <v>12.2389037061926</v>
      </c>
      <c r="N57" s="51" t="s">
        <v>97</v>
      </c>
      <c r="O57" s="51">
        <v>12.2389037061926</v>
      </c>
    </row>
    <row r="58" spans="1:15" ht="16.8">
      <c r="A58" s="64" t="s">
        <v>73</v>
      </c>
      <c r="B58" s="64" t="s">
        <v>79</v>
      </c>
      <c r="C58" s="38"/>
      <c r="F58" s="43" t="s">
        <v>97</v>
      </c>
      <c r="G58" s="43" t="s">
        <v>97</v>
      </c>
      <c r="H58" s="43" t="s">
        <v>97</v>
      </c>
      <c r="I58" s="43" t="s">
        <v>97</v>
      </c>
      <c r="J58" s="43" t="s">
        <v>97</v>
      </c>
      <c r="K58" s="43">
        <v>1551.9760674097599</v>
      </c>
      <c r="L58" s="43">
        <v>2.1824010354818499</v>
      </c>
      <c r="M58" s="43">
        <v>3.10520852373332</v>
      </c>
      <c r="N58" s="43">
        <v>0.15104489600000001</v>
      </c>
      <c r="O58" s="43">
        <v>1557.41472186498</v>
      </c>
    </row>
    <row r="59" spans="1:15" ht="15.6">
      <c r="A59" s="64" t="s">
        <v>80</v>
      </c>
      <c r="B59" s="64" t="s">
        <v>81</v>
      </c>
      <c r="C59" s="38"/>
      <c r="F59" s="43">
        <v>943.66630688936903</v>
      </c>
      <c r="G59" s="43" t="s">
        <v>97</v>
      </c>
      <c r="H59" s="43" t="s">
        <v>97</v>
      </c>
      <c r="I59" s="43" t="s">
        <v>97</v>
      </c>
      <c r="J59" s="43" t="s">
        <v>97</v>
      </c>
      <c r="K59" s="43" t="s">
        <v>97</v>
      </c>
      <c r="L59" s="43" t="s">
        <v>97</v>
      </c>
      <c r="M59" s="43" t="s">
        <v>97</v>
      </c>
      <c r="N59" s="43" t="s">
        <v>97</v>
      </c>
      <c r="O59" s="43">
        <v>943.66630688936903</v>
      </c>
    </row>
    <row r="60" spans="1:15">
      <c r="A60" s="56" t="s">
        <v>82</v>
      </c>
      <c r="B60" s="56" t="s">
        <v>40</v>
      </c>
      <c r="C60" s="65"/>
      <c r="D60" s="66"/>
      <c r="E60" s="66"/>
      <c r="F60" s="67" t="s">
        <v>97</v>
      </c>
      <c r="G60" s="67" t="s">
        <v>97</v>
      </c>
      <c r="H60" s="67" t="s">
        <v>97</v>
      </c>
      <c r="I60" s="67">
        <v>0.188969540094305</v>
      </c>
      <c r="J60" s="67">
        <v>56.312922948102901</v>
      </c>
      <c r="K60" s="67" t="s">
        <v>97</v>
      </c>
      <c r="L60" s="67">
        <v>2.4627741574461202</v>
      </c>
      <c r="M60" s="67">
        <v>30.78</v>
      </c>
      <c r="N60" s="67" t="s">
        <v>97</v>
      </c>
      <c r="O60" s="67">
        <v>89.555697105549001</v>
      </c>
    </row>
    <row r="61" spans="1:15">
      <c r="A61" s="34" t="s">
        <v>41</v>
      </c>
      <c r="B61" s="60"/>
      <c r="C61" s="60"/>
      <c r="F61" s="68">
        <v>170.72758266666699</v>
      </c>
      <c r="G61" s="68">
        <v>158.526098631069</v>
      </c>
      <c r="H61" s="68">
        <v>3963.15246577672</v>
      </c>
      <c r="I61" s="68">
        <v>10.671449329465799</v>
      </c>
      <c r="J61" s="68">
        <v>3180.0919001808102</v>
      </c>
      <c r="K61" s="37" t="s">
        <v>97</v>
      </c>
      <c r="L61" s="37" t="s">
        <v>97</v>
      </c>
      <c r="M61" s="37" t="s">
        <v>97</v>
      </c>
      <c r="N61" s="37" t="s">
        <v>97</v>
      </c>
      <c r="O61" s="37">
        <v>7313.9719486242002</v>
      </c>
    </row>
    <row r="62" spans="1:15">
      <c r="A62" s="38" t="s">
        <v>64</v>
      </c>
      <c r="B62" s="38" t="s">
        <v>42</v>
      </c>
      <c r="C62" s="38"/>
      <c r="F62" s="43" t="s">
        <v>97</v>
      </c>
      <c r="G62" s="43">
        <v>114.371686991896</v>
      </c>
      <c r="H62" s="43">
        <v>2859.2921747974001</v>
      </c>
      <c r="I62" s="43" t="s">
        <v>97</v>
      </c>
      <c r="J62" s="43" t="s">
        <v>97</v>
      </c>
      <c r="K62" s="43" t="s">
        <v>97</v>
      </c>
      <c r="L62" s="43" t="s">
        <v>97</v>
      </c>
      <c r="M62" s="43" t="s">
        <v>97</v>
      </c>
      <c r="N62" s="43" t="s">
        <v>97</v>
      </c>
      <c r="O62" s="43">
        <v>2859.2921747974001</v>
      </c>
    </row>
    <row r="63" spans="1:15">
      <c r="A63" s="38" t="s">
        <v>66</v>
      </c>
      <c r="B63" s="38" t="s">
        <v>43</v>
      </c>
      <c r="C63" s="38"/>
      <c r="F63" s="43" t="s">
        <v>97</v>
      </c>
      <c r="G63" s="43">
        <v>44.1464017111728</v>
      </c>
      <c r="H63" s="43">
        <v>1103.6600427793201</v>
      </c>
      <c r="I63" s="43">
        <v>1.72429623303692</v>
      </c>
      <c r="J63" s="43">
        <v>513.84027744500099</v>
      </c>
      <c r="K63" s="43" t="s">
        <v>97</v>
      </c>
      <c r="L63" s="43" t="s">
        <v>97</v>
      </c>
      <c r="M63" s="43" t="s">
        <v>97</v>
      </c>
      <c r="N63" s="43" t="s">
        <v>97</v>
      </c>
      <c r="O63" s="43">
        <v>1617.5003202243199</v>
      </c>
    </row>
    <row r="64" spans="1:15">
      <c r="A64" s="38" t="s">
        <v>71</v>
      </c>
      <c r="B64" s="38" t="s">
        <v>44</v>
      </c>
      <c r="C64" s="38"/>
      <c r="F64" s="43" t="s">
        <v>97</v>
      </c>
      <c r="G64" s="43" t="s">
        <v>97</v>
      </c>
      <c r="H64" s="43" t="s">
        <v>97</v>
      </c>
      <c r="I64" s="43">
        <v>8.9469454316288992</v>
      </c>
      <c r="J64" s="43">
        <v>2666.18973862541</v>
      </c>
      <c r="K64" s="39" t="s">
        <v>97</v>
      </c>
      <c r="L64" s="39" t="s">
        <v>97</v>
      </c>
      <c r="M64" s="39" t="s">
        <v>97</v>
      </c>
      <c r="N64" s="39" t="s">
        <v>97</v>
      </c>
      <c r="O64" s="39">
        <v>2666.18973862541</v>
      </c>
    </row>
    <row r="65" spans="1:15" s="50" customFormat="1" ht="12">
      <c r="A65" s="53"/>
      <c r="B65" s="53"/>
      <c r="C65" s="42" t="s">
        <v>45</v>
      </c>
      <c r="F65" s="51" t="s">
        <v>97</v>
      </c>
      <c r="G65" s="51" t="s">
        <v>97</v>
      </c>
      <c r="H65" s="51" t="s">
        <v>97</v>
      </c>
      <c r="I65" s="51">
        <v>7.3859953477101801</v>
      </c>
      <c r="J65" s="51">
        <v>2201.0266136176301</v>
      </c>
      <c r="K65" s="51" t="s">
        <v>97</v>
      </c>
      <c r="L65" s="51" t="s">
        <v>97</v>
      </c>
      <c r="M65" s="51" t="s">
        <v>97</v>
      </c>
      <c r="N65" s="51" t="s">
        <v>97</v>
      </c>
      <c r="O65" s="51">
        <v>2201.0266136176301</v>
      </c>
    </row>
    <row r="66" spans="1:15" s="50" customFormat="1" ht="11.4">
      <c r="A66" s="42"/>
      <c r="B66" s="42"/>
      <c r="C66" s="42" t="s">
        <v>46</v>
      </c>
      <c r="F66" s="51" t="s">
        <v>97</v>
      </c>
      <c r="G66" s="51" t="s">
        <v>97</v>
      </c>
      <c r="H66" s="51" t="s">
        <v>97</v>
      </c>
      <c r="I66" s="51">
        <v>1.56095008391872</v>
      </c>
      <c r="J66" s="51">
        <v>465.163125007779</v>
      </c>
      <c r="K66" s="51" t="s">
        <v>97</v>
      </c>
      <c r="L66" s="51" t="s">
        <v>97</v>
      </c>
      <c r="M66" s="51" t="s">
        <v>97</v>
      </c>
      <c r="N66" s="51" t="s">
        <v>97</v>
      </c>
      <c r="O66" s="51">
        <v>465.163125007779</v>
      </c>
    </row>
    <row r="67" spans="1:15" s="69" customFormat="1" ht="13.2">
      <c r="A67" s="38" t="s">
        <v>73</v>
      </c>
      <c r="B67" s="38" t="s">
        <v>47</v>
      </c>
      <c r="C67" s="60"/>
      <c r="F67" s="43" t="s">
        <v>97</v>
      </c>
      <c r="G67" s="43">
        <v>8.0099279999999995E-3</v>
      </c>
      <c r="H67" s="43">
        <v>0.20024819999999999</v>
      </c>
      <c r="I67" s="43">
        <v>2.0766480000000001E-4</v>
      </c>
      <c r="J67" s="43">
        <v>6.1884110399999998E-2</v>
      </c>
      <c r="K67" s="43" t="s">
        <v>97</v>
      </c>
      <c r="L67" s="43" t="s">
        <v>97</v>
      </c>
      <c r="M67" s="43" t="s">
        <v>97</v>
      </c>
      <c r="N67" s="43" t="s">
        <v>97</v>
      </c>
      <c r="O67" s="43">
        <v>0.26213231040000001</v>
      </c>
    </row>
    <row r="68" spans="1:15">
      <c r="A68" s="65" t="s">
        <v>80</v>
      </c>
      <c r="B68" s="70" t="s">
        <v>83</v>
      </c>
      <c r="C68" s="71"/>
      <c r="D68" s="66"/>
      <c r="E68" s="66"/>
      <c r="F68" s="72">
        <v>170.72758266666699</v>
      </c>
      <c r="G68" s="72" t="s">
        <v>97</v>
      </c>
      <c r="H68" s="72" t="s">
        <v>97</v>
      </c>
      <c r="I68" s="72" t="s">
        <v>97</v>
      </c>
      <c r="J68" s="72" t="s">
        <v>97</v>
      </c>
      <c r="K68" s="67" t="s">
        <v>97</v>
      </c>
      <c r="L68" s="67" t="s">
        <v>97</v>
      </c>
      <c r="M68" s="67" t="s">
        <v>97</v>
      </c>
      <c r="N68" s="67" t="s">
        <v>97</v>
      </c>
      <c r="O68" s="67">
        <v>170.72758266666699</v>
      </c>
    </row>
    <row r="69" spans="1:15">
      <c r="A69" s="34" t="s">
        <v>48</v>
      </c>
      <c r="B69" s="60"/>
      <c r="C69" s="60"/>
      <c r="F69" s="37">
        <v>107.953984389645</v>
      </c>
      <c r="G69" s="37">
        <v>149.42045826265201</v>
      </c>
      <c r="H69" s="37">
        <v>3735.5114565662998</v>
      </c>
      <c r="I69" s="37">
        <v>0.90570802355860802</v>
      </c>
      <c r="J69" s="37">
        <v>269.90099102046503</v>
      </c>
      <c r="K69" s="37" t="s">
        <v>97</v>
      </c>
      <c r="L69" s="37" t="s">
        <v>97</v>
      </c>
      <c r="M69" s="37" t="s">
        <v>97</v>
      </c>
      <c r="N69" s="37" t="s">
        <v>97</v>
      </c>
      <c r="O69" s="37">
        <v>4113.3664319764102</v>
      </c>
    </row>
    <row r="70" spans="1:15">
      <c r="A70" s="38" t="s">
        <v>64</v>
      </c>
      <c r="B70" s="47" t="s">
        <v>84</v>
      </c>
      <c r="C70" s="38"/>
      <c r="F70" s="43" t="s">
        <v>97</v>
      </c>
      <c r="G70" s="43">
        <v>132.55689704816299</v>
      </c>
      <c r="H70" s="43">
        <v>3313.9224262040798</v>
      </c>
      <c r="I70" s="43" t="s">
        <v>97</v>
      </c>
      <c r="J70" s="43" t="s">
        <v>97</v>
      </c>
      <c r="K70" s="43" t="s">
        <v>97</v>
      </c>
      <c r="L70" s="43" t="s">
        <v>97</v>
      </c>
      <c r="M70" s="43" t="s">
        <v>97</v>
      </c>
      <c r="N70" s="43" t="s">
        <v>97</v>
      </c>
      <c r="O70" s="43">
        <v>3313.9224262040798</v>
      </c>
    </row>
    <row r="71" spans="1:15">
      <c r="A71" s="38" t="s">
        <v>85</v>
      </c>
      <c r="B71" s="38" t="s">
        <v>49</v>
      </c>
      <c r="F71" s="43" t="s">
        <v>97</v>
      </c>
      <c r="G71" s="43">
        <v>0.66427619999999998</v>
      </c>
      <c r="H71" s="43">
        <v>16.606905000000001</v>
      </c>
      <c r="I71" s="43">
        <v>5.4274500000000003E-2</v>
      </c>
      <c r="J71" s="43">
        <v>16.173801000000001</v>
      </c>
      <c r="K71" s="43" t="s">
        <v>97</v>
      </c>
      <c r="L71" s="43" t="s">
        <v>97</v>
      </c>
      <c r="M71" s="43" t="s">
        <v>97</v>
      </c>
      <c r="N71" s="43" t="s">
        <v>97</v>
      </c>
      <c r="O71" s="43">
        <v>32.780706000000002</v>
      </c>
    </row>
    <row r="72" spans="1:15">
      <c r="A72" s="38" t="s">
        <v>71</v>
      </c>
      <c r="B72" s="38" t="s">
        <v>86</v>
      </c>
      <c r="C72" s="38"/>
      <c r="F72" s="43">
        <v>2.272456</v>
      </c>
      <c r="G72" s="43">
        <v>7.0516241279725298</v>
      </c>
      <c r="H72" s="43">
        <v>176.29060319931301</v>
      </c>
      <c r="I72" s="43">
        <v>0.57088656458443199</v>
      </c>
      <c r="J72" s="43">
        <v>170.12419624616101</v>
      </c>
      <c r="K72" s="43" t="s">
        <v>97</v>
      </c>
      <c r="L72" s="43" t="s">
        <v>97</v>
      </c>
      <c r="M72" s="43" t="s">
        <v>97</v>
      </c>
      <c r="N72" s="43" t="s">
        <v>97</v>
      </c>
      <c r="O72" s="43">
        <v>348.68725544547402</v>
      </c>
    </row>
    <row r="73" spans="1:15">
      <c r="A73" s="38" t="s">
        <v>73</v>
      </c>
      <c r="B73" s="38" t="s">
        <v>87</v>
      </c>
      <c r="C73" s="38"/>
      <c r="F73" s="43">
        <v>105.681528389645</v>
      </c>
      <c r="G73" s="43">
        <v>1.0884909620178299E-2</v>
      </c>
      <c r="H73" s="43">
        <v>0.272122740504459</v>
      </c>
      <c r="I73" s="43">
        <v>0.28054695897417598</v>
      </c>
      <c r="J73" s="43">
        <v>83.602993774304295</v>
      </c>
      <c r="K73" s="43" t="s">
        <v>97</v>
      </c>
      <c r="L73" s="43" t="s">
        <v>97</v>
      </c>
      <c r="M73" s="43" t="s">
        <v>97</v>
      </c>
      <c r="N73" s="43" t="s">
        <v>97</v>
      </c>
      <c r="O73" s="43">
        <v>189.556644904454</v>
      </c>
    </row>
    <row r="74" spans="1:15">
      <c r="A74" s="73" t="s">
        <v>80</v>
      </c>
      <c r="B74" s="73" t="s">
        <v>50</v>
      </c>
      <c r="C74" s="73"/>
      <c r="D74" s="74"/>
      <c r="E74" s="74"/>
      <c r="F74" s="72" t="s">
        <v>97</v>
      </c>
      <c r="G74" s="72">
        <v>9.1367759768960308</v>
      </c>
      <c r="H74" s="72">
        <v>228.419399422401</v>
      </c>
      <c r="I74" s="72" t="s">
        <v>97</v>
      </c>
      <c r="J74" s="72" t="s">
        <v>97</v>
      </c>
      <c r="K74" s="72" t="s">
        <v>97</v>
      </c>
      <c r="L74" s="72" t="s">
        <v>97</v>
      </c>
      <c r="M74" s="72" t="s">
        <v>97</v>
      </c>
      <c r="N74" s="72" t="s">
        <v>97</v>
      </c>
      <c r="O74" s="72">
        <v>228.419399422401</v>
      </c>
    </row>
    <row r="75" spans="1:15" s="33" customFormat="1" ht="13.8"/>
    <row r="76" spans="1:15">
      <c r="A76" s="69" t="s">
        <v>88</v>
      </c>
    </row>
    <row r="77" spans="1:15" s="69" customFormat="1" ht="13.2">
      <c r="A77" s="69" t="s">
        <v>89</v>
      </c>
    </row>
    <row r="78" spans="1:15" s="69" customFormat="1" ht="13.2">
      <c r="A78" s="69" t="s">
        <v>90</v>
      </c>
    </row>
    <row r="79" spans="1:15" s="69" customFormat="1" ht="13.2">
      <c r="A79" s="69" t="s">
        <v>91</v>
      </c>
    </row>
    <row r="80" spans="1:15" s="69" customFormat="1" ht="13.2">
      <c r="A80" s="69" t="s">
        <v>92</v>
      </c>
    </row>
    <row r="81" spans="1:2" s="69" customFormat="1" ht="15.6">
      <c r="A81" s="69" t="s">
        <v>93</v>
      </c>
    </row>
    <row r="82" spans="1:2" s="69" customFormat="1" ht="15.6">
      <c r="A82" s="75" t="s">
        <v>94</v>
      </c>
      <c r="B82" s="75"/>
    </row>
    <row r="83" spans="1:2" s="69" customFormat="1" ht="13.2">
      <c r="A83" s="76" t="s">
        <v>95</v>
      </c>
      <c r="B83" s="75" t="s">
        <v>96</v>
      </c>
    </row>
    <row r="84" spans="1:2" s="69" customFormat="1" ht="13.2">
      <c r="A84" s="77" t="s">
        <v>97</v>
      </c>
      <c r="B84" s="75" t="s">
        <v>98</v>
      </c>
    </row>
    <row r="85" spans="1:2" s="69" customFormat="1" ht="13.2">
      <c r="A85" s="77" t="s">
        <v>99</v>
      </c>
      <c r="B85" s="75" t="s">
        <v>100</v>
      </c>
    </row>
    <row r="86" spans="1:2" s="69" customFormat="1" ht="13.2"/>
  </sheetData>
  <conditionalFormatting sqref="F7:O74">
    <cfRule type="cellIs" dxfId="20"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7">
    <tabColor theme="4" tint="0.39997558519241921"/>
    <pageSetUpPr fitToPage="1"/>
  </sheetPr>
  <dimension ref="A1:O86"/>
  <sheetViews>
    <sheetView zoomScaleNormal="100" workbookViewId="0">
      <pane xSplit="5" ySplit="7" topLeftCell="F8" activePane="bottomRight" state="frozen"/>
      <selection activeCell="B1" sqref="B1"/>
      <selection pane="topRight" activeCell="B1" sqref="B1"/>
      <selection pane="bottomLeft" activeCell="B1" sqref="B1"/>
      <selection pane="bottomRight" activeCell="B1" sqref="B1"/>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113</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53</v>
      </c>
      <c r="G3" s="6"/>
      <c r="H3" s="6"/>
      <c r="I3" s="6"/>
      <c r="J3" s="6"/>
      <c r="K3" s="6"/>
      <c r="L3" s="6"/>
      <c r="M3" s="6"/>
      <c r="N3" s="6"/>
      <c r="O3" s="6"/>
    </row>
    <row r="4" spans="1:15" s="3" customFormat="1" ht="15.6">
      <c r="A4" s="4"/>
      <c r="B4" s="4"/>
      <c r="C4" s="4"/>
      <c r="D4" s="4"/>
      <c r="E4" s="4"/>
      <c r="F4" s="7" t="s">
        <v>54</v>
      </c>
      <c r="G4" s="8" t="s">
        <v>55</v>
      </c>
      <c r="H4" s="8" t="s">
        <v>55</v>
      </c>
      <c r="I4" s="8" t="s">
        <v>56</v>
      </c>
      <c r="J4" s="8" t="s">
        <v>56</v>
      </c>
      <c r="K4" s="9" t="s">
        <v>57</v>
      </c>
      <c r="L4" s="9" t="s">
        <v>58</v>
      </c>
      <c r="M4" s="8" t="s">
        <v>59</v>
      </c>
      <c r="N4" s="10" t="s">
        <v>60</v>
      </c>
      <c r="O4" s="11" t="s">
        <v>0</v>
      </c>
    </row>
    <row r="5" spans="1:15" s="13" customFormat="1" ht="13.8">
      <c r="A5" s="12" t="s">
        <v>61</v>
      </c>
      <c r="B5" s="12"/>
      <c r="E5" s="14" t="s">
        <v>62</v>
      </c>
      <c r="F5" s="15"/>
      <c r="G5" s="16"/>
      <c r="H5" s="17">
        <v>25</v>
      </c>
      <c r="I5" s="18"/>
      <c r="J5" s="17">
        <v>298</v>
      </c>
      <c r="K5" s="19"/>
      <c r="L5" s="19"/>
      <c r="M5" s="20">
        <v>22800</v>
      </c>
      <c r="N5" s="20">
        <v>17200</v>
      </c>
      <c r="O5" s="21"/>
    </row>
    <row r="6" spans="1:15" s="22" customFormat="1" ht="14.25" customHeight="1">
      <c r="C6" s="23"/>
      <c r="D6" s="23"/>
      <c r="E6" s="24" t="s">
        <v>51</v>
      </c>
      <c r="F6" s="25" t="s">
        <v>52</v>
      </c>
      <c r="G6" s="25" t="s">
        <v>52</v>
      </c>
      <c r="H6" s="26" t="s">
        <v>63</v>
      </c>
      <c r="I6" s="27" t="s">
        <v>52</v>
      </c>
      <c r="J6" s="26" t="s">
        <v>63</v>
      </c>
      <c r="K6" s="26" t="s">
        <v>63</v>
      </c>
      <c r="L6" s="26" t="s">
        <v>63</v>
      </c>
      <c r="M6" s="26" t="s">
        <v>63</v>
      </c>
      <c r="N6" s="26" t="s">
        <v>63</v>
      </c>
      <c r="O6" s="26" t="s">
        <v>63</v>
      </c>
    </row>
    <row r="7" spans="1:15" s="33" customFormat="1" ht="14.4" thickBot="1">
      <c r="A7" s="28" t="s">
        <v>0</v>
      </c>
      <c r="B7" s="29"/>
      <c r="C7" s="30"/>
      <c r="D7" s="31"/>
      <c r="E7" s="31"/>
      <c r="F7" s="32">
        <v>64797.500758523798</v>
      </c>
      <c r="G7" s="32">
        <v>353.57280561473499</v>
      </c>
      <c r="H7" s="32">
        <v>8839.3201403683706</v>
      </c>
      <c r="I7" s="32">
        <v>15.5321820316305</v>
      </c>
      <c r="J7" s="32">
        <v>4628.5902454258903</v>
      </c>
      <c r="K7" s="32">
        <v>1384.64898621214</v>
      </c>
      <c r="L7" s="32">
        <v>1728.3516903465199</v>
      </c>
      <c r="M7" s="32">
        <v>67.498961894398903</v>
      </c>
      <c r="N7" s="32">
        <v>0.15971535866723999</v>
      </c>
      <c r="O7" s="32">
        <v>81446.070498129702</v>
      </c>
    </row>
    <row r="8" spans="1:15" ht="15.6" thickTop="1">
      <c r="A8" s="34" t="s">
        <v>1</v>
      </c>
      <c r="B8" s="35"/>
      <c r="C8" s="35"/>
      <c r="F8" s="37">
        <v>57329.097165241699</v>
      </c>
      <c r="G8" s="37">
        <v>45.574457764755103</v>
      </c>
      <c r="H8" s="37">
        <v>1139.3614441188799</v>
      </c>
      <c r="I8" s="37">
        <v>4.00564378323946</v>
      </c>
      <c r="J8" s="37">
        <v>1193.68184740536</v>
      </c>
      <c r="K8" s="37" t="s">
        <v>97</v>
      </c>
      <c r="L8" s="37" t="s">
        <v>97</v>
      </c>
      <c r="M8" s="37" t="s">
        <v>97</v>
      </c>
      <c r="N8" s="37" t="s">
        <v>97</v>
      </c>
      <c r="O8" s="37">
        <v>59662.140456765897</v>
      </c>
    </row>
    <row r="9" spans="1:15">
      <c r="A9" s="38" t="s">
        <v>64</v>
      </c>
      <c r="B9" s="38" t="s">
        <v>2</v>
      </c>
      <c r="C9" s="38"/>
      <c r="F9" s="39">
        <v>23861.658190599599</v>
      </c>
      <c r="G9" s="39">
        <v>31.939323025695401</v>
      </c>
      <c r="H9" s="39">
        <v>798.48307564238405</v>
      </c>
      <c r="I9" s="39">
        <v>1.12058080290992</v>
      </c>
      <c r="J9" s="39">
        <v>333.93307926715499</v>
      </c>
      <c r="K9" s="39" t="s">
        <v>97</v>
      </c>
      <c r="L9" s="39" t="s">
        <v>97</v>
      </c>
      <c r="M9" s="39" t="s">
        <v>97</v>
      </c>
      <c r="N9" s="39" t="s">
        <v>97</v>
      </c>
      <c r="O9" s="39">
        <v>24994.074345509202</v>
      </c>
    </row>
    <row r="10" spans="1:15">
      <c r="A10" s="40"/>
      <c r="B10" s="41" t="s">
        <v>65</v>
      </c>
      <c r="C10" s="42"/>
      <c r="F10" s="43">
        <v>626.27159950484599</v>
      </c>
      <c r="G10" s="43">
        <v>0.13347050079424699</v>
      </c>
      <c r="H10" s="43">
        <v>3.3367625198561899</v>
      </c>
      <c r="I10" s="43">
        <v>5.7722333558317698E-2</v>
      </c>
      <c r="J10" s="43">
        <v>17.201255400378699</v>
      </c>
      <c r="K10" s="43" t="s">
        <v>97</v>
      </c>
      <c r="L10" s="43" t="s">
        <v>97</v>
      </c>
      <c r="M10" s="43" t="s">
        <v>97</v>
      </c>
      <c r="N10" s="43" t="s">
        <v>97</v>
      </c>
      <c r="O10" s="43">
        <v>646.809617425081</v>
      </c>
    </row>
    <row r="11" spans="1:15">
      <c r="A11" s="40"/>
      <c r="B11" s="40" t="s">
        <v>3</v>
      </c>
      <c r="C11" s="42"/>
      <c r="F11" s="43">
        <v>3537.0387984178401</v>
      </c>
      <c r="G11" s="43">
        <v>8.6608425542205603E-2</v>
      </c>
      <c r="H11" s="43">
        <v>2.16521063855514</v>
      </c>
      <c r="I11" s="43">
        <v>3.4645413461531598E-2</v>
      </c>
      <c r="J11" s="43">
        <v>10.3243332115364</v>
      </c>
      <c r="K11" s="43" t="s">
        <v>97</v>
      </c>
      <c r="L11" s="43" t="s">
        <v>97</v>
      </c>
      <c r="M11" s="43" t="s">
        <v>97</v>
      </c>
      <c r="N11" s="43" t="s">
        <v>97</v>
      </c>
      <c r="O11" s="43">
        <v>3549.5283422679299</v>
      </c>
    </row>
    <row r="12" spans="1:15">
      <c r="A12" s="40"/>
      <c r="B12" s="44" t="s">
        <v>4</v>
      </c>
      <c r="C12" s="45"/>
      <c r="F12" s="43" t="s">
        <v>97</v>
      </c>
      <c r="G12" s="43" t="s">
        <v>97</v>
      </c>
      <c r="H12" s="43" t="s">
        <v>97</v>
      </c>
      <c r="I12" s="43" t="s">
        <v>97</v>
      </c>
      <c r="J12" s="43" t="s">
        <v>97</v>
      </c>
      <c r="K12" s="43" t="s">
        <v>97</v>
      </c>
      <c r="L12" s="43" t="s">
        <v>97</v>
      </c>
      <c r="M12" s="43" t="s">
        <v>97</v>
      </c>
      <c r="N12" s="43" t="s">
        <v>97</v>
      </c>
      <c r="O12" s="43" t="s">
        <v>97</v>
      </c>
    </row>
    <row r="13" spans="1:15">
      <c r="A13" s="40"/>
      <c r="B13" s="44" t="s">
        <v>5</v>
      </c>
      <c r="C13" s="45"/>
      <c r="F13" s="43">
        <v>1589.2292273437499</v>
      </c>
      <c r="G13" s="43">
        <v>5.9296798692271099E-2</v>
      </c>
      <c r="H13" s="43">
        <v>1.4824199673067799</v>
      </c>
      <c r="I13" s="43">
        <v>3.20700014859438E-2</v>
      </c>
      <c r="J13" s="43">
        <v>9.5568604428112494</v>
      </c>
      <c r="K13" s="43" t="s">
        <v>97</v>
      </c>
      <c r="L13" s="43" t="s">
        <v>97</v>
      </c>
      <c r="M13" s="43" t="s">
        <v>97</v>
      </c>
      <c r="N13" s="43" t="s">
        <v>97</v>
      </c>
      <c r="O13" s="43">
        <v>1600.2685077538699</v>
      </c>
    </row>
    <row r="14" spans="1:15">
      <c r="A14" s="40"/>
      <c r="B14" s="40" t="s">
        <v>6</v>
      </c>
      <c r="C14" s="42"/>
      <c r="F14" s="43">
        <v>7985.4211137706798</v>
      </c>
      <c r="G14" s="43">
        <v>0.60647281734362202</v>
      </c>
      <c r="H14" s="43">
        <v>15.1618204335906</v>
      </c>
      <c r="I14" s="43">
        <v>0.35946327018128499</v>
      </c>
      <c r="J14" s="43">
        <v>107.120054514023</v>
      </c>
      <c r="K14" s="43" t="s">
        <v>97</v>
      </c>
      <c r="L14" s="43" t="s">
        <v>97</v>
      </c>
      <c r="M14" s="43" t="s">
        <v>97</v>
      </c>
      <c r="N14" s="43" t="s">
        <v>97</v>
      </c>
      <c r="O14" s="43">
        <v>8107.7029887182998</v>
      </c>
    </row>
    <row r="15" spans="1:15">
      <c r="A15" s="40"/>
      <c r="B15" s="40" t="s">
        <v>7</v>
      </c>
      <c r="C15" s="46"/>
      <c r="F15" s="43">
        <v>385.72702700195299</v>
      </c>
      <c r="G15" s="43">
        <v>6.8766000747680703E-3</v>
      </c>
      <c r="H15" s="43">
        <v>0.171915001869202</v>
      </c>
      <c r="I15" s="43">
        <v>7.6649001080542796E-3</v>
      </c>
      <c r="J15" s="43">
        <v>2.2841402322001798</v>
      </c>
      <c r="K15" s="43" t="s">
        <v>97</v>
      </c>
      <c r="L15" s="43" t="s">
        <v>97</v>
      </c>
      <c r="M15" s="43" t="s">
        <v>97</v>
      </c>
      <c r="N15" s="43" t="s">
        <v>97</v>
      </c>
      <c r="O15" s="43">
        <v>388.18308223602202</v>
      </c>
    </row>
    <row r="16" spans="1:15">
      <c r="A16" s="40"/>
      <c r="B16" s="40" t="s">
        <v>8</v>
      </c>
      <c r="C16" s="40"/>
      <c r="F16" s="43">
        <v>5222.1486446533199</v>
      </c>
      <c r="G16" s="43">
        <v>0.20330464919920799</v>
      </c>
      <c r="H16" s="43">
        <v>5.0826162299801902</v>
      </c>
      <c r="I16" s="43">
        <v>0.16728915308127501</v>
      </c>
      <c r="J16" s="43">
        <v>49.852167618220001</v>
      </c>
      <c r="K16" s="43" t="s">
        <v>97</v>
      </c>
      <c r="L16" s="43" t="s">
        <v>97</v>
      </c>
      <c r="M16" s="43" t="s">
        <v>97</v>
      </c>
      <c r="N16" s="43" t="s">
        <v>97</v>
      </c>
      <c r="O16" s="43">
        <v>5277.0834285015198</v>
      </c>
    </row>
    <row r="17" spans="1:15">
      <c r="A17" s="40"/>
      <c r="B17" s="40" t="s">
        <v>9</v>
      </c>
      <c r="C17" s="40"/>
      <c r="F17" s="43">
        <v>4067.3432662353498</v>
      </c>
      <c r="G17" s="43">
        <v>30.835903233996302</v>
      </c>
      <c r="H17" s="43">
        <v>770.89758084990797</v>
      </c>
      <c r="I17" s="43">
        <v>0.44345483054225598</v>
      </c>
      <c r="J17" s="43">
        <v>132.14953950159199</v>
      </c>
      <c r="K17" s="43" t="s">
        <v>97</v>
      </c>
      <c r="L17" s="43" t="s">
        <v>97</v>
      </c>
      <c r="M17" s="43" t="s">
        <v>97</v>
      </c>
      <c r="N17" s="43" t="s">
        <v>97</v>
      </c>
      <c r="O17" s="43">
        <v>4970.3903865868497</v>
      </c>
    </row>
    <row r="18" spans="1:15">
      <c r="A18" s="40"/>
      <c r="B18" s="40" t="s">
        <v>10</v>
      </c>
      <c r="C18" s="40"/>
      <c r="F18" s="43">
        <v>448.47851367187502</v>
      </c>
      <c r="G18" s="43">
        <v>7.3900000527501097E-3</v>
      </c>
      <c r="H18" s="43">
        <v>0.18475000131875299</v>
      </c>
      <c r="I18" s="43">
        <v>1.8270900491252601E-2</v>
      </c>
      <c r="J18" s="43">
        <v>5.4447283463932701</v>
      </c>
      <c r="K18" s="43" t="s">
        <v>97</v>
      </c>
      <c r="L18" s="43" t="s">
        <v>97</v>
      </c>
      <c r="M18" s="43" t="s">
        <v>97</v>
      </c>
      <c r="N18" s="43" t="s">
        <v>97</v>
      </c>
      <c r="O18" s="43">
        <v>454.10799201958702</v>
      </c>
    </row>
    <row r="19" spans="1:15" ht="15.6">
      <c r="A19" s="38" t="s">
        <v>66</v>
      </c>
      <c r="B19" s="47" t="s">
        <v>67</v>
      </c>
      <c r="C19" s="47"/>
      <c r="F19" s="39">
        <v>33211.369559828301</v>
      </c>
      <c r="G19" s="39">
        <v>6.8823459805030502</v>
      </c>
      <c r="H19" s="39">
        <v>172.05864951257601</v>
      </c>
      <c r="I19" s="39">
        <v>2.8632228523061398</v>
      </c>
      <c r="J19" s="39">
        <v>853.24040998723001</v>
      </c>
      <c r="K19" s="39" t="s">
        <v>97</v>
      </c>
      <c r="L19" s="39" t="s">
        <v>97</v>
      </c>
      <c r="M19" s="39" t="s">
        <v>97</v>
      </c>
      <c r="N19" s="39" t="s">
        <v>97</v>
      </c>
      <c r="O19" s="39">
        <v>34236.668619328098</v>
      </c>
    </row>
    <row r="20" spans="1:15">
      <c r="A20" s="40"/>
      <c r="B20" s="44" t="s">
        <v>11</v>
      </c>
      <c r="C20" s="48"/>
      <c r="F20" s="43">
        <v>636.02878181772303</v>
      </c>
      <c r="G20" s="43">
        <v>3.0731997478115499E-2</v>
      </c>
      <c r="H20" s="43">
        <v>0.76829993695288801</v>
      </c>
      <c r="I20" s="43">
        <v>1.9486581349831798E-2</v>
      </c>
      <c r="J20" s="43">
        <v>5.80700124224989</v>
      </c>
      <c r="K20" s="43" t="s">
        <v>97</v>
      </c>
      <c r="L20" s="43" t="s">
        <v>97</v>
      </c>
      <c r="M20" s="43" t="s">
        <v>97</v>
      </c>
      <c r="N20" s="43" t="s">
        <v>97</v>
      </c>
      <c r="O20" s="43">
        <v>642.60408299692597</v>
      </c>
    </row>
    <row r="21" spans="1:15">
      <c r="A21" s="40"/>
      <c r="B21" s="44" t="s">
        <v>12</v>
      </c>
      <c r="C21" s="48"/>
      <c r="F21" s="43">
        <v>25665.955478989901</v>
      </c>
      <c r="G21" s="43">
        <v>1.87763795419216</v>
      </c>
      <c r="H21" s="43">
        <v>46.940948854803899</v>
      </c>
      <c r="I21" s="43">
        <v>2.5863275335880398</v>
      </c>
      <c r="J21" s="43">
        <v>770.72560500923601</v>
      </c>
      <c r="K21" s="43" t="s">
        <v>97</v>
      </c>
      <c r="L21" s="43" t="s">
        <v>97</v>
      </c>
      <c r="M21" s="43" t="s">
        <v>97</v>
      </c>
      <c r="N21" s="43" t="s">
        <v>97</v>
      </c>
      <c r="O21" s="43">
        <v>26483.622032853898</v>
      </c>
    </row>
    <row r="22" spans="1:15" s="50" customFormat="1" ht="11.4">
      <c r="A22" s="42"/>
      <c r="B22" s="48"/>
      <c r="C22" s="49" t="s">
        <v>13</v>
      </c>
      <c r="F22" s="51">
        <v>10156.198735747699</v>
      </c>
      <c r="G22" s="51">
        <v>0.856073773750607</v>
      </c>
      <c r="H22" s="51">
        <v>21.401844343765202</v>
      </c>
      <c r="I22" s="51">
        <v>1.17235442288887</v>
      </c>
      <c r="J22" s="51">
        <v>349.36161802088202</v>
      </c>
      <c r="K22" s="51" t="s">
        <v>97</v>
      </c>
      <c r="L22" s="51" t="s">
        <v>97</v>
      </c>
      <c r="M22" s="51" t="s">
        <v>97</v>
      </c>
      <c r="N22" s="51" t="s">
        <v>97</v>
      </c>
      <c r="O22" s="51">
        <v>10526.9621981124</v>
      </c>
    </row>
    <row r="23" spans="1:15" s="50" customFormat="1" ht="11.4">
      <c r="A23" s="42"/>
      <c r="B23" s="48"/>
      <c r="C23" s="49" t="s">
        <v>14</v>
      </c>
      <c r="F23" s="51">
        <v>7334.9754822086397</v>
      </c>
      <c r="G23" s="51">
        <v>0.61079789557424702</v>
      </c>
      <c r="H23" s="51">
        <v>15.269947389356201</v>
      </c>
      <c r="I23" s="51">
        <v>0.97348632418522996</v>
      </c>
      <c r="J23" s="51">
        <v>290.09892460719902</v>
      </c>
      <c r="K23" s="51" t="s">
        <v>97</v>
      </c>
      <c r="L23" s="51" t="s">
        <v>97</v>
      </c>
      <c r="M23" s="51" t="s">
        <v>97</v>
      </c>
      <c r="N23" s="51" t="s">
        <v>97</v>
      </c>
      <c r="O23" s="51">
        <v>7640.34435420519</v>
      </c>
    </row>
    <row r="24" spans="1:15" s="50" customFormat="1" ht="11.4">
      <c r="A24" s="42"/>
      <c r="B24" s="48"/>
      <c r="C24" s="49" t="s">
        <v>15</v>
      </c>
      <c r="F24" s="51">
        <v>751.03107527113195</v>
      </c>
      <c r="G24" s="51">
        <v>3.9472799366072397E-2</v>
      </c>
      <c r="H24" s="51">
        <v>0.98681998415180905</v>
      </c>
      <c r="I24" s="51">
        <v>5.6528099353258303E-2</v>
      </c>
      <c r="J24" s="51">
        <v>16.845373607271</v>
      </c>
      <c r="K24" s="51" t="s">
        <v>97</v>
      </c>
      <c r="L24" s="51" t="s">
        <v>97</v>
      </c>
      <c r="M24" s="51" t="s">
        <v>97</v>
      </c>
      <c r="N24" s="51" t="s">
        <v>97</v>
      </c>
      <c r="O24" s="51">
        <v>768.86326886255495</v>
      </c>
    </row>
    <row r="25" spans="1:15" s="50" customFormat="1" ht="11.4">
      <c r="A25" s="42"/>
      <c r="B25" s="48"/>
      <c r="C25" s="49" t="s">
        <v>16</v>
      </c>
      <c r="F25" s="51">
        <v>168.79402864741999</v>
      </c>
      <c r="G25" s="51">
        <v>6.4632030587770201E-2</v>
      </c>
      <c r="H25" s="51">
        <v>1.61580076469425</v>
      </c>
      <c r="I25" s="51">
        <v>3.0696721876428599E-3</v>
      </c>
      <c r="J25" s="51">
        <v>0.91476231191757096</v>
      </c>
      <c r="K25" s="51" t="s">
        <v>97</v>
      </c>
      <c r="L25" s="51" t="s">
        <v>97</v>
      </c>
      <c r="M25" s="51" t="s">
        <v>97</v>
      </c>
      <c r="N25" s="51" t="s">
        <v>97</v>
      </c>
      <c r="O25" s="51">
        <v>171.32459172403199</v>
      </c>
    </row>
    <row r="26" spans="1:15" s="50" customFormat="1" ht="11.4">
      <c r="A26" s="42"/>
      <c r="B26" s="48"/>
      <c r="C26" s="49" t="s">
        <v>17</v>
      </c>
      <c r="F26" s="51">
        <v>252.868604709951</v>
      </c>
      <c r="G26" s="51">
        <v>4.98184846398888E-3</v>
      </c>
      <c r="H26" s="51">
        <v>0.124546211599722</v>
      </c>
      <c r="I26" s="51">
        <v>2.0648978257275401E-2</v>
      </c>
      <c r="J26" s="51">
        <v>6.1533955206680702</v>
      </c>
      <c r="K26" s="51" t="s">
        <v>97</v>
      </c>
      <c r="L26" s="51" t="s">
        <v>97</v>
      </c>
      <c r="M26" s="51" t="s">
        <v>97</v>
      </c>
      <c r="N26" s="51" t="s">
        <v>97</v>
      </c>
      <c r="O26" s="51">
        <v>259.14654644221901</v>
      </c>
    </row>
    <row r="27" spans="1:15" s="50" customFormat="1" ht="11.4">
      <c r="A27" s="42"/>
      <c r="B27" s="48"/>
      <c r="C27" s="49" t="s">
        <v>18</v>
      </c>
      <c r="F27" s="51">
        <v>167.369203036806</v>
      </c>
      <c r="G27" s="51">
        <v>4.2532611784571904E-3</v>
      </c>
      <c r="H27" s="51">
        <v>0.10633152946143</v>
      </c>
      <c r="I27" s="51">
        <v>1.3248575710099599E-2</v>
      </c>
      <c r="J27" s="51">
        <v>3.9480755616096799</v>
      </c>
      <c r="K27" s="51" t="s">
        <v>97</v>
      </c>
      <c r="L27" s="51" t="s">
        <v>97</v>
      </c>
      <c r="M27" s="51" t="s">
        <v>97</v>
      </c>
      <c r="N27" s="51" t="s">
        <v>97</v>
      </c>
      <c r="O27" s="51">
        <v>171.423610127877</v>
      </c>
    </row>
    <row r="28" spans="1:15" s="50" customFormat="1" ht="11.4">
      <c r="A28" s="42"/>
      <c r="B28" s="48"/>
      <c r="C28" s="49" t="s">
        <v>19</v>
      </c>
      <c r="F28" s="51">
        <v>6834.4430178667699</v>
      </c>
      <c r="G28" s="51">
        <v>0.29731003361365299</v>
      </c>
      <c r="H28" s="51">
        <v>7.43275084034134</v>
      </c>
      <c r="I28" s="51">
        <v>0.34698637237065599</v>
      </c>
      <c r="J28" s="51">
        <v>103.40193896645501</v>
      </c>
      <c r="K28" s="51" t="s">
        <v>97</v>
      </c>
      <c r="L28" s="51" t="s">
        <v>97</v>
      </c>
      <c r="M28" s="51" t="s">
        <v>97</v>
      </c>
      <c r="N28" s="51" t="s">
        <v>97</v>
      </c>
      <c r="O28" s="51">
        <v>6945.2777076735701</v>
      </c>
    </row>
    <row r="29" spans="1:15" s="50" customFormat="1" ht="11.4">
      <c r="A29" s="42"/>
      <c r="B29" s="48"/>
      <c r="C29" s="49" t="s">
        <v>20</v>
      </c>
      <c r="F29" s="51">
        <v>0.27533150140901502</v>
      </c>
      <c r="G29" s="51">
        <v>1.16311657360904E-4</v>
      </c>
      <c r="H29" s="51">
        <v>2.9077914340225998E-3</v>
      </c>
      <c r="I29" s="51">
        <v>5.0886350095395601E-6</v>
      </c>
      <c r="J29" s="51">
        <v>1.5164132328427901E-3</v>
      </c>
      <c r="K29" s="51" t="s">
        <v>97</v>
      </c>
      <c r="L29" s="51" t="s">
        <v>97</v>
      </c>
      <c r="M29" s="51" t="s">
        <v>97</v>
      </c>
      <c r="N29" s="51" t="s">
        <v>97</v>
      </c>
      <c r="O29" s="51">
        <v>0.27975570607588102</v>
      </c>
    </row>
    <row r="30" spans="1:15">
      <c r="A30" s="40"/>
      <c r="B30" s="44" t="s">
        <v>21</v>
      </c>
      <c r="C30" s="48"/>
      <c r="F30" s="43">
        <v>397.16904029975001</v>
      </c>
      <c r="G30" s="43">
        <v>2.2077294163276601E-2</v>
      </c>
      <c r="H30" s="43">
        <v>0.55193235408191399</v>
      </c>
      <c r="I30" s="43">
        <v>0.152466682510145</v>
      </c>
      <c r="J30" s="43">
        <v>45.435071388023097</v>
      </c>
      <c r="K30" s="43" t="s">
        <v>97</v>
      </c>
      <c r="L30" s="43" t="s">
        <v>97</v>
      </c>
      <c r="M30" s="43" t="s">
        <v>97</v>
      </c>
      <c r="N30" s="43" t="s">
        <v>97</v>
      </c>
      <c r="O30" s="43">
        <v>443.15604404185501</v>
      </c>
    </row>
    <row r="31" spans="1:15">
      <c r="A31" s="40"/>
      <c r="B31" s="44" t="s">
        <v>22</v>
      </c>
      <c r="C31" s="48"/>
      <c r="F31" s="43">
        <v>876.675532603747</v>
      </c>
      <c r="G31" s="43">
        <v>8.04451354062799E-2</v>
      </c>
      <c r="H31" s="43">
        <v>2.0111283851569999</v>
      </c>
      <c r="I31" s="43">
        <v>2.29843244017943E-2</v>
      </c>
      <c r="J31" s="43">
        <v>6.84932867173469</v>
      </c>
      <c r="K31" s="43" t="s">
        <v>97</v>
      </c>
      <c r="L31" s="43" t="s">
        <v>97</v>
      </c>
      <c r="M31" s="43" t="s">
        <v>97</v>
      </c>
      <c r="N31" s="43" t="s">
        <v>97</v>
      </c>
      <c r="O31" s="43">
        <v>885.53598966063896</v>
      </c>
    </row>
    <row r="32" spans="1:15">
      <c r="A32" s="40"/>
      <c r="B32" s="44" t="s">
        <v>23</v>
      </c>
      <c r="C32" s="49"/>
      <c r="F32" s="43">
        <v>5635.5407261172604</v>
      </c>
      <c r="G32" s="43">
        <v>4.8714535992632202</v>
      </c>
      <c r="H32" s="43">
        <v>121.78633998158099</v>
      </c>
      <c r="I32" s="43">
        <v>8.1957730456331201E-2</v>
      </c>
      <c r="J32" s="43">
        <v>24.423403675986702</v>
      </c>
      <c r="K32" s="43" t="s">
        <v>97</v>
      </c>
      <c r="L32" s="43" t="s">
        <v>97</v>
      </c>
      <c r="M32" s="43" t="s">
        <v>97</v>
      </c>
      <c r="N32" s="43" t="s">
        <v>97</v>
      </c>
      <c r="O32" s="43">
        <v>5781.75046977483</v>
      </c>
    </row>
    <row r="33" spans="1:15" s="50" customFormat="1" ht="11.4">
      <c r="A33" s="42"/>
      <c r="B33" s="48"/>
      <c r="C33" s="49" t="s">
        <v>68</v>
      </c>
      <c r="F33" s="51">
        <v>802.85271642279304</v>
      </c>
      <c r="G33" s="51">
        <v>3.7396057886987001E-2</v>
      </c>
      <c r="H33" s="51">
        <v>0.93490144717467405</v>
      </c>
      <c r="I33" s="51">
        <v>7.3490755384885602E-3</v>
      </c>
      <c r="J33" s="51">
        <v>2.1900245104695899</v>
      </c>
      <c r="K33" s="51" t="s">
        <v>97</v>
      </c>
      <c r="L33" s="51" t="s">
        <v>97</v>
      </c>
      <c r="M33" s="51" t="s">
        <v>97</v>
      </c>
      <c r="N33" s="51" t="s">
        <v>97</v>
      </c>
      <c r="O33" s="51">
        <v>805.97764238043806</v>
      </c>
    </row>
    <row r="34" spans="1:15" s="50" customFormat="1" ht="11.4">
      <c r="A34" s="42"/>
      <c r="B34" s="48"/>
      <c r="C34" s="49" t="s">
        <v>69</v>
      </c>
      <c r="F34" s="51">
        <v>906.69876964273703</v>
      </c>
      <c r="G34" s="51">
        <v>1.0383730705649299</v>
      </c>
      <c r="H34" s="51">
        <v>25.959326764123301</v>
      </c>
      <c r="I34" s="51">
        <v>1.8716368145497601E-2</v>
      </c>
      <c r="J34" s="51">
        <v>5.5774777073582804</v>
      </c>
      <c r="K34" s="51" t="s">
        <v>97</v>
      </c>
      <c r="L34" s="51" t="s">
        <v>97</v>
      </c>
      <c r="M34" s="51" t="s">
        <v>97</v>
      </c>
      <c r="N34" s="51" t="s">
        <v>97</v>
      </c>
      <c r="O34" s="51">
        <v>938.23557411421905</v>
      </c>
    </row>
    <row r="35" spans="1:15" s="50" customFormat="1" ht="11.4">
      <c r="A35" s="42"/>
      <c r="B35" s="48"/>
      <c r="C35" s="49" t="s">
        <v>70</v>
      </c>
      <c r="F35" s="51">
        <v>2473.7565589952601</v>
      </c>
      <c r="G35" s="51">
        <v>0.36139569758620099</v>
      </c>
      <c r="H35" s="51">
        <v>9.0348924396550192</v>
      </c>
      <c r="I35" s="51">
        <v>2.6109323931225999E-2</v>
      </c>
      <c r="J35" s="51">
        <v>7.7805785315053502</v>
      </c>
      <c r="K35" s="51" t="s">
        <v>97</v>
      </c>
      <c r="L35" s="51" t="s">
        <v>97</v>
      </c>
      <c r="M35" s="51" t="s">
        <v>97</v>
      </c>
      <c r="N35" s="51" t="s">
        <v>97</v>
      </c>
      <c r="O35" s="51">
        <v>2490.5720299664199</v>
      </c>
    </row>
    <row r="36" spans="1:15" s="50" customFormat="1" ht="11.4">
      <c r="A36" s="42"/>
      <c r="B36" s="48"/>
      <c r="C36" s="49" t="s">
        <v>24</v>
      </c>
      <c r="F36" s="51">
        <v>219.95750893577099</v>
      </c>
      <c r="G36" s="51">
        <v>0.57836971883235799</v>
      </c>
      <c r="H36" s="51">
        <v>14.4592429708089</v>
      </c>
      <c r="I36" s="51">
        <v>5.3512419288856503E-3</v>
      </c>
      <c r="J36" s="51">
        <v>1.59467009480792</v>
      </c>
      <c r="K36" s="51" t="s">
        <v>97</v>
      </c>
      <c r="L36" s="51" t="s">
        <v>97</v>
      </c>
      <c r="M36" s="51" t="s">
        <v>97</v>
      </c>
      <c r="N36" s="51" t="s">
        <v>97</v>
      </c>
      <c r="O36" s="51">
        <v>236.01142200138801</v>
      </c>
    </row>
    <row r="37" spans="1:15" s="50" customFormat="1" ht="11.4">
      <c r="A37" s="42"/>
      <c r="B37" s="42"/>
      <c r="C37" s="52" t="s">
        <v>25</v>
      </c>
      <c r="F37" s="51">
        <v>1013.49725700839</v>
      </c>
      <c r="G37" s="51">
        <v>2.6651652567550799</v>
      </c>
      <c r="H37" s="51">
        <v>66.629131418876895</v>
      </c>
      <c r="I37" s="51">
        <v>1.9170520839244601E-2</v>
      </c>
      <c r="J37" s="51">
        <v>5.7128152100948801</v>
      </c>
      <c r="K37" s="51" t="s">
        <v>97</v>
      </c>
      <c r="L37" s="51" t="s">
        <v>97</v>
      </c>
      <c r="M37" s="51" t="s">
        <v>97</v>
      </c>
      <c r="N37" s="51" t="s">
        <v>97</v>
      </c>
      <c r="O37" s="51">
        <v>1085.83920363736</v>
      </c>
    </row>
    <row r="38" spans="1:15" s="50" customFormat="1" ht="11.4">
      <c r="A38" s="42"/>
      <c r="B38" s="42"/>
      <c r="C38" s="52" t="s">
        <v>26</v>
      </c>
      <c r="F38" s="51">
        <v>218.77791511230501</v>
      </c>
      <c r="G38" s="51">
        <v>0.190753797637671</v>
      </c>
      <c r="H38" s="51">
        <v>4.7688449409417704</v>
      </c>
      <c r="I38" s="51">
        <v>5.2612000729888699E-3</v>
      </c>
      <c r="J38" s="51">
        <v>1.56783762175068</v>
      </c>
      <c r="K38" s="51" t="s">
        <v>97</v>
      </c>
      <c r="L38" s="51" t="s">
        <v>97</v>
      </c>
      <c r="M38" s="51" t="s">
        <v>97</v>
      </c>
      <c r="N38" s="51" t="s">
        <v>97</v>
      </c>
      <c r="O38" s="51">
        <v>225.11459767499699</v>
      </c>
    </row>
    <row r="39" spans="1:15">
      <c r="A39" s="38" t="s">
        <v>71</v>
      </c>
      <c r="B39" s="38" t="s">
        <v>27</v>
      </c>
      <c r="C39" s="53"/>
      <c r="F39" s="39">
        <v>256.06941481368898</v>
      </c>
      <c r="G39" s="39">
        <v>6.7527887585566697</v>
      </c>
      <c r="H39" s="39">
        <v>168.81971896391701</v>
      </c>
      <c r="I39" s="39">
        <v>2.1840128023400799E-2</v>
      </c>
      <c r="J39" s="39">
        <v>6.5083581509734501</v>
      </c>
      <c r="K39" s="39" t="s">
        <v>97</v>
      </c>
      <c r="L39" s="39" t="s">
        <v>97</v>
      </c>
      <c r="M39" s="39" t="s">
        <v>97</v>
      </c>
      <c r="N39" s="39" t="s">
        <v>97</v>
      </c>
      <c r="O39" s="39">
        <v>431.39749192857897</v>
      </c>
    </row>
    <row r="40" spans="1:15">
      <c r="A40" s="40"/>
      <c r="B40" s="41" t="s">
        <v>72</v>
      </c>
      <c r="C40" s="54"/>
      <c r="F40" s="43" t="s">
        <v>97</v>
      </c>
      <c r="G40" s="43" t="s">
        <v>97</v>
      </c>
      <c r="H40" s="43" t="s">
        <v>97</v>
      </c>
      <c r="I40" s="43" t="s">
        <v>97</v>
      </c>
      <c r="J40" s="43" t="s">
        <v>97</v>
      </c>
      <c r="K40" s="43" t="s">
        <v>97</v>
      </c>
      <c r="L40" s="43" t="s">
        <v>97</v>
      </c>
      <c r="M40" s="43" t="s">
        <v>97</v>
      </c>
      <c r="N40" s="43" t="s">
        <v>97</v>
      </c>
      <c r="O40" s="43" t="s">
        <v>97</v>
      </c>
    </row>
    <row r="41" spans="1:15">
      <c r="A41" s="40"/>
      <c r="B41" s="40" t="s">
        <v>28</v>
      </c>
      <c r="C41" s="54"/>
      <c r="F41" s="43">
        <v>256.06941481368898</v>
      </c>
      <c r="G41" s="43">
        <v>6.7527887585566697</v>
      </c>
      <c r="H41" s="43">
        <v>168.81971896391701</v>
      </c>
      <c r="I41" s="43">
        <v>2.1840128023400799E-2</v>
      </c>
      <c r="J41" s="43">
        <v>6.5083581509734501</v>
      </c>
      <c r="K41" s="43" t="s">
        <v>97</v>
      </c>
      <c r="L41" s="43" t="s">
        <v>97</v>
      </c>
      <c r="M41" s="43" t="s">
        <v>97</v>
      </c>
      <c r="N41" s="43" t="s">
        <v>97</v>
      </c>
      <c r="O41" s="43">
        <v>431.39749192857897</v>
      </c>
    </row>
    <row r="42" spans="1:15">
      <c r="A42" s="40"/>
      <c r="B42" s="40"/>
      <c r="C42" s="55" t="s">
        <v>29</v>
      </c>
      <c r="F42" s="43">
        <v>0.19871814155717299</v>
      </c>
      <c r="G42" s="43">
        <v>0.84999876669459395</v>
      </c>
      <c r="H42" s="43">
        <v>21.249969167364899</v>
      </c>
      <c r="I42" s="43">
        <v>2.1796534953493801E-2</v>
      </c>
      <c r="J42" s="43">
        <v>6.4953674161411703</v>
      </c>
      <c r="K42" s="43" t="s">
        <v>97</v>
      </c>
      <c r="L42" s="43" t="s">
        <v>97</v>
      </c>
      <c r="M42" s="43" t="s">
        <v>97</v>
      </c>
      <c r="N42" s="43" t="s">
        <v>97</v>
      </c>
      <c r="O42" s="43">
        <v>27.9440547250632</v>
      </c>
    </row>
    <row r="43" spans="1:15">
      <c r="A43" s="40"/>
      <c r="B43" s="40"/>
      <c r="C43" s="55" t="s">
        <v>30</v>
      </c>
      <c r="F43" s="43">
        <v>8.4951608113063404E-2</v>
      </c>
      <c r="G43" s="43">
        <v>5.0165049491012903</v>
      </c>
      <c r="H43" s="43">
        <v>125.41262372753199</v>
      </c>
      <c r="I43" s="43" t="s">
        <v>97</v>
      </c>
      <c r="J43" s="43" t="s">
        <v>97</v>
      </c>
      <c r="K43" s="43" t="s">
        <v>97</v>
      </c>
      <c r="L43" s="43" t="s">
        <v>97</v>
      </c>
      <c r="M43" s="43" t="s">
        <v>97</v>
      </c>
      <c r="N43" s="43" t="s">
        <v>97</v>
      </c>
      <c r="O43" s="43">
        <v>125.497575335645</v>
      </c>
    </row>
    <row r="44" spans="1:15">
      <c r="A44" s="40"/>
      <c r="B44" s="40"/>
      <c r="C44" s="55" t="s">
        <v>31</v>
      </c>
      <c r="F44" s="43">
        <v>212.21476377309801</v>
      </c>
      <c r="G44" s="43">
        <v>0.88547469497044895</v>
      </c>
      <c r="H44" s="43">
        <v>22.1368673742612</v>
      </c>
      <c r="I44" s="43" t="s">
        <v>97</v>
      </c>
      <c r="J44" s="43" t="s">
        <v>97</v>
      </c>
      <c r="K44" s="43" t="s">
        <v>97</v>
      </c>
      <c r="L44" s="43" t="s">
        <v>97</v>
      </c>
      <c r="M44" s="43" t="s">
        <v>97</v>
      </c>
      <c r="N44" s="43" t="s">
        <v>97</v>
      </c>
      <c r="O44" s="43">
        <v>234.351631147359</v>
      </c>
    </row>
    <row r="45" spans="1:15">
      <c r="A45" s="40"/>
      <c r="B45" s="40"/>
      <c r="C45" s="55" t="s">
        <v>32</v>
      </c>
      <c r="F45" s="43">
        <v>43.570981290920997</v>
      </c>
      <c r="G45" s="43">
        <v>8.1034779033353202E-4</v>
      </c>
      <c r="H45" s="43">
        <v>2.0258694758338299E-2</v>
      </c>
      <c r="I45" s="43">
        <v>4.3593069906987697E-5</v>
      </c>
      <c r="J45" s="43">
        <v>1.2990734832282301E-2</v>
      </c>
      <c r="K45" s="43" t="s">
        <v>97</v>
      </c>
      <c r="L45" s="43" t="s">
        <v>97</v>
      </c>
      <c r="M45" s="43" t="s">
        <v>97</v>
      </c>
      <c r="N45" s="43" t="s">
        <v>97</v>
      </c>
      <c r="O45" s="43">
        <v>43.604230720511602</v>
      </c>
    </row>
    <row r="46" spans="1:15" ht="16.2">
      <c r="A46" s="56" t="s">
        <v>73</v>
      </c>
      <c r="B46" s="56" t="s">
        <v>74</v>
      </c>
      <c r="C46" s="56"/>
      <c r="D46" s="57"/>
      <c r="E46" s="57"/>
      <c r="F46" s="58" t="s">
        <v>97</v>
      </c>
      <c r="G46" s="58" t="s">
        <v>97</v>
      </c>
      <c r="H46" s="58" t="s">
        <v>97</v>
      </c>
      <c r="I46" s="58" t="s">
        <v>97</v>
      </c>
      <c r="J46" s="58" t="s">
        <v>97</v>
      </c>
      <c r="K46" s="58" t="s">
        <v>97</v>
      </c>
      <c r="L46" s="58" t="s">
        <v>97</v>
      </c>
      <c r="M46" s="58" t="s">
        <v>97</v>
      </c>
      <c r="N46" s="58" t="s">
        <v>97</v>
      </c>
      <c r="O46" s="58" t="s">
        <v>97</v>
      </c>
    </row>
    <row r="47" spans="1:15">
      <c r="A47" s="59" t="s">
        <v>33</v>
      </c>
      <c r="B47" s="34"/>
      <c r="C47" s="60"/>
      <c r="F47" s="37">
        <v>7175.06390742042</v>
      </c>
      <c r="G47" s="37">
        <v>2.04E-4</v>
      </c>
      <c r="H47" s="37">
        <v>5.1000000000000004E-3</v>
      </c>
      <c r="I47" s="37">
        <v>0.22650394554241399</v>
      </c>
      <c r="J47" s="37">
        <v>67.498175771639495</v>
      </c>
      <c r="K47" s="37">
        <v>1384.64898621214</v>
      </c>
      <c r="L47" s="37">
        <v>1728.3516903465199</v>
      </c>
      <c r="M47" s="37">
        <v>67.498961894398903</v>
      </c>
      <c r="N47" s="37">
        <v>0.15971535866723999</v>
      </c>
      <c r="O47" s="37">
        <v>10423.2265370038</v>
      </c>
    </row>
    <row r="48" spans="1:15">
      <c r="A48" s="38" t="s">
        <v>64</v>
      </c>
      <c r="B48" s="38" t="s">
        <v>34</v>
      </c>
      <c r="C48" s="38"/>
      <c r="F48" s="39">
        <v>1579.8354281532199</v>
      </c>
      <c r="G48" s="39" t="s">
        <v>97</v>
      </c>
      <c r="H48" s="39" t="s">
        <v>97</v>
      </c>
      <c r="I48" s="39" t="s">
        <v>97</v>
      </c>
      <c r="J48" s="39" t="s">
        <v>97</v>
      </c>
      <c r="K48" s="39" t="s">
        <v>97</v>
      </c>
      <c r="L48" s="39" t="s">
        <v>97</v>
      </c>
      <c r="M48" s="39" t="s">
        <v>97</v>
      </c>
      <c r="N48" s="39" t="s">
        <v>97</v>
      </c>
      <c r="O48" s="39">
        <v>1579.8354281532199</v>
      </c>
    </row>
    <row r="49" spans="1:15" s="50" customFormat="1" ht="11.4">
      <c r="A49" s="42"/>
      <c r="B49" s="61"/>
      <c r="C49" s="52" t="s">
        <v>35</v>
      </c>
      <c r="F49" s="51">
        <v>1081.21658480464</v>
      </c>
      <c r="G49" s="51" t="s">
        <v>97</v>
      </c>
      <c r="H49" s="51" t="s">
        <v>97</v>
      </c>
      <c r="I49" s="51" t="s">
        <v>97</v>
      </c>
      <c r="J49" s="51" t="s">
        <v>97</v>
      </c>
      <c r="K49" s="51" t="s">
        <v>97</v>
      </c>
      <c r="L49" s="51" t="s">
        <v>97</v>
      </c>
      <c r="M49" s="51" t="s">
        <v>97</v>
      </c>
      <c r="N49" s="51" t="s">
        <v>97</v>
      </c>
      <c r="O49" s="51">
        <v>1081.21658480464</v>
      </c>
    </row>
    <row r="50" spans="1:15" s="50" customFormat="1" ht="11.4">
      <c r="A50" s="42"/>
      <c r="B50" s="61"/>
      <c r="C50" s="52" t="s">
        <v>36</v>
      </c>
      <c r="F50" s="51">
        <v>360.64969742470902</v>
      </c>
      <c r="G50" s="51" t="s">
        <v>97</v>
      </c>
      <c r="H50" s="51" t="s">
        <v>97</v>
      </c>
      <c r="I50" s="51" t="s">
        <v>97</v>
      </c>
      <c r="J50" s="51" t="s">
        <v>97</v>
      </c>
      <c r="K50" s="51" t="s">
        <v>97</v>
      </c>
      <c r="L50" s="51" t="s">
        <v>97</v>
      </c>
      <c r="M50" s="51" t="s">
        <v>97</v>
      </c>
      <c r="N50" s="51" t="s">
        <v>97</v>
      </c>
      <c r="O50" s="51">
        <v>360.64969742470902</v>
      </c>
    </row>
    <row r="51" spans="1:15" s="50" customFormat="1" ht="11.4">
      <c r="A51" s="42"/>
      <c r="B51" s="61"/>
      <c r="C51" s="52" t="s">
        <v>75</v>
      </c>
      <c r="F51" s="51">
        <v>137.96914592386901</v>
      </c>
      <c r="G51" s="51" t="s">
        <v>97</v>
      </c>
      <c r="H51" s="51" t="s">
        <v>97</v>
      </c>
      <c r="I51" s="51" t="s">
        <v>97</v>
      </c>
      <c r="J51" s="51" t="s">
        <v>97</v>
      </c>
      <c r="K51" s="51" t="s">
        <v>97</v>
      </c>
      <c r="L51" s="51" t="s">
        <v>97</v>
      </c>
      <c r="M51" s="51" t="s">
        <v>97</v>
      </c>
      <c r="N51" s="51" t="s">
        <v>97</v>
      </c>
      <c r="O51" s="51">
        <v>137.96914592386901</v>
      </c>
    </row>
    <row r="52" spans="1:15" s="62" customFormat="1" ht="16.2">
      <c r="A52" s="38" t="s">
        <v>66</v>
      </c>
      <c r="B52" s="38" t="s">
        <v>76</v>
      </c>
      <c r="C52" s="38"/>
      <c r="F52" s="39" t="s">
        <v>97</v>
      </c>
      <c r="G52" s="39" t="s">
        <v>97</v>
      </c>
      <c r="H52" s="39" t="s">
        <v>97</v>
      </c>
      <c r="I52" s="39" t="s">
        <v>97</v>
      </c>
      <c r="J52" s="39" t="s">
        <v>97</v>
      </c>
      <c r="K52" s="39" t="s">
        <v>97</v>
      </c>
      <c r="L52" s="39" t="s">
        <v>97</v>
      </c>
      <c r="M52" s="39" t="s">
        <v>97</v>
      </c>
      <c r="N52" s="39" t="s">
        <v>97</v>
      </c>
      <c r="O52" s="39" t="s">
        <v>97</v>
      </c>
    </row>
    <row r="53" spans="1:15" s="50" customFormat="1" ht="11.4">
      <c r="A53" s="42"/>
      <c r="B53" s="61"/>
      <c r="C53" s="52" t="s">
        <v>37</v>
      </c>
      <c r="F53" s="51" t="s">
        <v>97</v>
      </c>
      <c r="G53" s="51" t="s">
        <v>97</v>
      </c>
      <c r="H53" s="51" t="s">
        <v>97</v>
      </c>
      <c r="I53" s="51" t="s">
        <v>97</v>
      </c>
      <c r="J53" s="51" t="s">
        <v>97</v>
      </c>
      <c r="K53" s="51" t="s">
        <v>97</v>
      </c>
      <c r="L53" s="51" t="s">
        <v>97</v>
      </c>
      <c r="M53" s="51" t="s">
        <v>97</v>
      </c>
      <c r="N53" s="51" t="s">
        <v>97</v>
      </c>
      <c r="O53" s="51" t="s">
        <v>97</v>
      </c>
    </row>
    <row r="54" spans="1:15" s="62" customFormat="1" ht="15.6">
      <c r="A54" s="38" t="s">
        <v>71</v>
      </c>
      <c r="B54" s="38" t="s">
        <v>38</v>
      </c>
      <c r="C54" s="38"/>
      <c r="F54" s="39">
        <v>4571.1014827515401</v>
      </c>
      <c r="G54" s="39">
        <v>2.04E-4</v>
      </c>
      <c r="H54" s="39">
        <v>5.1000000000000004E-3</v>
      </c>
      <c r="I54" s="39" t="s">
        <v>97</v>
      </c>
      <c r="J54" s="39" t="s">
        <v>97</v>
      </c>
      <c r="K54" s="39" t="s">
        <v>97</v>
      </c>
      <c r="L54" s="39">
        <v>1725.2530048495</v>
      </c>
      <c r="M54" s="39">
        <v>32.823721574272398</v>
      </c>
      <c r="N54" s="39" t="s">
        <v>97</v>
      </c>
      <c r="O54" s="39">
        <v>6329.1833091753097</v>
      </c>
    </row>
    <row r="55" spans="1:15" s="50" customFormat="1" ht="11.4">
      <c r="A55" s="42"/>
      <c r="B55" s="42"/>
      <c r="C55" s="42" t="s">
        <v>39</v>
      </c>
      <c r="F55" s="51">
        <v>22.279482751537302</v>
      </c>
      <c r="G55" s="51">
        <v>2.04E-4</v>
      </c>
      <c r="H55" s="51">
        <v>5.1000000000000004E-3</v>
      </c>
      <c r="I55" s="51" t="s">
        <v>97</v>
      </c>
      <c r="J55" s="51" t="s">
        <v>97</v>
      </c>
      <c r="K55" s="51" t="s">
        <v>97</v>
      </c>
      <c r="L55" s="63" t="s">
        <v>97</v>
      </c>
      <c r="M55" s="63" t="s">
        <v>97</v>
      </c>
      <c r="N55" s="51" t="s">
        <v>97</v>
      </c>
      <c r="O55" s="51">
        <v>22.2845827515373</v>
      </c>
    </row>
    <row r="56" spans="1:15" s="50" customFormat="1" ht="11.4">
      <c r="A56" s="42"/>
      <c r="B56" s="42"/>
      <c r="C56" s="48" t="s">
        <v>77</v>
      </c>
      <c r="F56" s="51">
        <v>4548.8220000000001</v>
      </c>
      <c r="G56" s="51" t="s">
        <v>97</v>
      </c>
      <c r="H56" s="51" t="s">
        <v>97</v>
      </c>
      <c r="I56" s="51" t="s">
        <v>97</v>
      </c>
      <c r="J56" s="51" t="s">
        <v>97</v>
      </c>
      <c r="K56" s="51" t="s">
        <v>97</v>
      </c>
      <c r="L56" s="63">
        <v>1725.2530048495</v>
      </c>
      <c r="M56" s="63">
        <v>13.080903765690399</v>
      </c>
      <c r="N56" s="51" t="s">
        <v>97</v>
      </c>
      <c r="O56" s="51">
        <v>6287.1559086151901</v>
      </c>
    </row>
    <row r="57" spans="1:15" s="50" customFormat="1">
      <c r="A57" s="42"/>
      <c r="B57" s="42"/>
      <c r="C57" s="42" t="s">
        <v>78</v>
      </c>
      <c r="F57" s="51" t="s">
        <v>97</v>
      </c>
      <c r="G57" s="51" t="s">
        <v>97</v>
      </c>
      <c r="H57" s="51" t="s">
        <v>97</v>
      </c>
      <c r="I57" s="51" t="s">
        <v>97</v>
      </c>
      <c r="J57" s="51" t="s">
        <v>97</v>
      </c>
      <c r="K57" s="51" t="s">
        <v>97</v>
      </c>
      <c r="L57" s="63" t="s">
        <v>97</v>
      </c>
      <c r="M57" s="63">
        <v>19.7428178085821</v>
      </c>
      <c r="N57" s="51" t="s">
        <v>97</v>
      </c>
      <c r="O57" s="51">
        <v>19.7428178085821</v>
      </c>
    </row>
    <row r="58" spans="1:15" ht="16.8">
      <c r="A58" s="64" t="s">
        <v>73</v>
      </c>
      <c r="B58" s="64" t="s">
        <v>79</v>
      </c>
      <c r="C58" s="38"/>
      <c r="F58" s="43" t="s">
        <v>97</v>
      </c>
      <c r="G58" s="43" t="s">
        <v>97</v>
      </c>
      <c r="H58" s="43" t="s">
        <v>97</v>
      </c>
      <c r="I58" s="43" t="s">
        <v>97</v>
      </c>
      <c r="J58" s="43" t="s">
        <v>97</v>
      </c>
      <c r="K58" s="43">
        <v>1384.64898621214</v>
      </c>
      <c r="L58" s="43">
        <v>1.4519806275441001</v>
      </c>
      <c r="M58" s="43">
        <v>0.29284032012649702</v>
      </c>
      <c r="N58" s="43">
        <v>0.15971535866723999</v>
      </c>
      <c r="O58" s="43">
        <v>1386.5535225184799</v>
      </c>
    </row>
    <row r="59" spans="1:15" ht="15.6">
      <c r="A59" s="64" t="s">
        <v>80</v>
      </c>
      <c r="B59" s="64" t="s">
        <v>81</v>
      </c>
      <c r="C59" s="38"/>
      <c r="F59" s="43">
        <v>1024.12699651567</v>
      </c>
      <c r="G59" s="43" t="s">
        <v>97</v>
      </c>
      <c r="H59" s="43" t="s">
        <v>97</v>
      </c>
      <c r="I59" s="43" t="s">
        <v>97</v>
      </c>
      <c r="J59" s="43" t="s">
        <v>97</v>
      </c>
      <c r="K59" s="43" t="s">
        <v>97</v>
      </c>
      <c r="L59" s="43" t="s">
        <v>97</v>
      </c>
      <c r="M59" s="43" t="s">
        <v>97</v>
      </c>
      <c r="N59" s="43" t="s">
        <v>97</v>
      </c>
      <c r="O59" s="43">
        <v>1024.12699651567</v>
      </c>
    </row>
    <row r="60" spans="1:15">
      <c r="A60" s="56" t="s">
        <v>82</v>
      </c>
      <c r="B60" s="56" t="s">
        <v>40</v>
      </c>
      <c r="C60" s="65"/>
      <c r="D60" s="66"/>
      <c r="E60" s="66"/>
      <c r="F60" s="67" t="s">
        <v>97</v>
      </c>
      <c r="G60" s="67" t="s">
        <v>97</v>
      </c>
      <c r="H60" s="67" t="s">
        <v>97</v>
      </c>
      <c r="I60" s="67">
        <v>0.22650394554241399</v>
      </c>
      <c r="J60" s="67">
        <v>67.498175771639495</v>
      </c>
      <c r="K60" s="67" t="s">
        <v>97</v>
      </c>
      <c r="L60" s="67">
        <v>1.6467048694802799</v>
      </c>
      <c r="M60" s="67">
        <v>34.382399999999997</v>
      </c>
      <c r="N60" s="67" t="s">
        <v>97</v>
      </c>
      <c r="O60" s="67">
        <v>103.52728064112</v>
      </c>
    </row>
    <row r="61" spans="1:15">
      <c r="A61" s="34" t="s">
        <v>41</v>
      </c>
      <c r="B61" s="60"/>
      <c r="C61" s="60"/>
      <c r="F61" s="68">
        <v>196.96880719999999</v>
      </c>
      <c r="G61" s="68">
        <v>159.20371656934699</v>
      </c>
      <c r="H61" s="68">
        <v>3980.0929142336799</v>
      </c>
      <c r="I61" s="68">
        <v>10.4122597466664</v>
      </c>
      <c r="J61" s="68">
        <v>3102.8534045065899</v>
      </c>
      <c r="K61" s="37" t="s">
        <v>97</v>
      </c>
      <c r="L61" s="37" t="s">
        <v>97</v>
      </c>
      <c r="M61" s="37" t="s">
        <v>97</v>
      </c>
      <c r="N61" s="37" t="s">
        <v>97</v>
      </c>
      <c r="O61" s="37">
        <v>7279.9151259402597</v>
      </c>
    </row>
    <row r="62" spans="1:15">
      <c r="A62" s="38" t="s">
        <v>64</v>
      </c>
      <c r="B62" s="38" t="s">
        <v>42</v>
      </c>
      <c r="C62" s="38"/>
      <c r="F62" s="43" t="s">
        <v>97</v>
      </c>
      <c r="G62" s="43">
        <v>116.437497570589</v>
      </c>
      <c r="H62" s="43">
        <v>2910.9374392647301</v>
      </c>
      <c r="I62" s="43" t="s">
        <v>97</v>
      </c>
      <c r="J62" s="43" t="s">
        <v>97</v>
      </c>
      <c r="K62" s="43" t="s">
        <v>97</v>
      </c>
      <c r="L62" s="43" t="s">
        <v>97</v>
      </c>
      <c r="M62" s="43" t="s">
        <v>97</v>
      </c>
      <c r="N62" s="43" t="s">
        <v>97</v>
      </c>
      <c r="O62" s="43">
        <v>2910.9374392647301</v>
      </c>
    </row>
    <row r="63" spans="1:15">
      <c r="A63" s="38" t="s">
        <v>66</v>
      </c>
      <c r="B63" s="38" t="s">
        <v>43</v>
      </c>
      <c r="C63" s="38"/>
      <c r="F63" s="43" t="s">
        <v>97</v>
      </c>
      <c r="G63" s="43">
        <v>42.759518678757701</v>
      </c>
      <c r="H63" s="43">
        <v>1068.9879669689401</v>
      </c>
      <c r="I63" s="43">
        <v>1.7633090924749799</v>
      </c>
      <c r="J63" s="43">
        <v>525.46610955754397</v>
      </c>
      <c r="K63" s="43" t="s">
        <v>97</v>
      </c>
      <c r="L63" s="43" t="s">
        <v>97</v>
      </c>
      <c r="M63" s="43" t="s">
        <v>97</v>
      </c>
      <c r="N63" s="43" t="s">
        <v>97</v>
      </c>
      <c r="O63" s="43">
        <v>1594.4540765264901</v>
      </c>
    </row>
    <row r="64" spans="1:15">
      <c r="A64" s="38" t="s">
        <v>71</v>
      </c>
      <c r="B64" s="38" t="s">
        <v>44</v>
      </c>
      <c r="C64" s="38"/>
      <c r="F64" s="43" t="s">
        <v>97</v>
      </c>
      <c r="G64" s="43" t="s">
        <v>97</v>
      </c>
      <c r="H64" s="43" t="s">
        <v>97</v>
      </c>
      <c r="I64" s="43">
        <v>8.6487769421914305</v>
      </c>
      <c r="J64" s="43">
        <v>2577.3355287730501</v>
      </c>
      <c r="K64" s="39" t="s">
        <v>97</v>
      </c>
      <c r="L64" s="39" t="s">
        <v>97</v>
      </c>
      <c r="M64" s="39" t="s">
        <v>97</v>
      </c>
      <c r="N64" s="39" t="s">
        <v>97</v>
      </c>
      <c r="O64" s="39">
        <v>2577.3355287730501</v>
      </c>
    </row>
    <row r="65" spans="1:15" s="50" customFormat="1" ht="12">
      <c r="A65" s="53"/>
      <c r="B65" s="53"/>
      <c r="C65" s="42" t="s">
        <v>45</v>
      </c>
      <c r="F65" s="51" t="s">
        <v>97</v>
      </c>
      <c r="G65" s="51" t="s">
        <v>97</v>
      </c>
      <c r="H65" s="51" t="s">
        <v>97</v>
      </c>
      <c r="I65" s="51">
        <v>7.0919639701042501</v>
      </c>
      <c r="J65" s="51">
        <v>2113.4052630910701</v>
      </c>
      <c r="K65" s="51" t="s">
        <v>97</v>
      </c>
      <c r="L65" s="51" t="s">
        <v>97</v>
      </c>
      <c r="M65" s="51" t="s">
        <v>97</v>
      </c>
      <c r="N65" s="51" t="s">
        <v>97</v>
      </c>
      <c r="O65" s="51">
        <v>2113.4052630910701</v>
      </c>
    </row>
    <row r="66" spans="1:15" s="50" customFormat="1" ht="11.4">
      <c r="A66" s="42"/>
      <c r="B66" s="42"/>
      <c r="C66" s="42" t="s">
        <v>46</v>
      </c>
      <c r="F66" s="51" t="s">
        <v>97</v>
      </c>
      <c r="G66" s="51" t="s">
        <v>97</v>
      </c>
      <c r="H66" s="51" t="s">
        <v>97</v>
      </c>
      <c r="I66" s="51">
        <v>1.5568129720871799</v>
      </c>
      <c r="J66" s="51">
        <v>463.93026568198002</v>
      </c>
      <c r="K66" s="51" t="s">
        <v>97</v>
      </c>
      <c r="L66" s="51" t="s">
        <v>97</v>
      </c>
      <c r="M66" s="51" t="s">
        <v>97</v>
      </c>
      <c r="N66" s="51" t="s">
        <v>97</v>
      </c>
      <c r="O66" s="51">
        <v>463.93026568198002</v>
      </c>
    </row>
    <row r="67" spans="1:15" s="69" customFormat="1" ht="13.2">
      <c r="A67" s="38" t="s">
        <v>73</v>
      </c>
      <c r="B67" s="38" t="s">
        <v>47</v>
      </c>
      <c r="C67" s="60"/>
      <c r="F67" s="43" t="s">
        <v>97</v>
      </c>
      <c r="G67" s="43">
        <v>6.7003200000000001E-3</v>
      </c>
      <c r="H67" s="43">
        <v>0.16750799999999999</v>
      </c>
      <c r="I67" s="43">
        <v>1.7371199999999999E-4</v>
      </c>
      <c r="J67" s="43">
        <v>5.1766175999999997E-2</v>
      </c>
      <c r="K67" s="43" t="s">
        <v>97</v>
      </c>
      <c r="L67" s="43" t="s">
        <v>97</v>
      </c>
      <c r="M67" s="43" t="s">
        <v>97</v>
      </c>
      <c r="N67" s="43" t="s">
        <v>97</v>
      </c>
      <c r="O67" s="43">
        <v>0.21927417599999999</v>
      </c>
    </row>
    <row r="68" spans="1:15">
      <c r="A68" s="65" t="s">
        <v>80</v>
      </c>
      <c r="B68" s="70" t="s">
        <v>83</v>
      </c>
      <c r="C68" s="71"/>
      <c r="D68" s="66"/>
      <c r="E68" s="66"/>
      <c r="F68" s="72">
        <v>196.96880719999999</v>
      </c>
      <c r="G68" s="72" t="s">
        <v>97</v>
      </c>
      <c r="H68" s="72" t="s">
        <v>97</v>
      </c>
      <c r="I68" s="72" t="s">
        <v>97</v>
      </c>
      <c r="J68" s="72" t="s">
        <v>97</v>
      </c>
      <c r="K68" s="67" t="s">
        <v>97</v>
      </c>
      <c r="L68" s="67" t="s">
        <v>97</v>
      </c>
      <c r="M68" s="67" t="s">
        <v>97</v>
      </c>
      <c r="N68" s="67" t="s">
        <v>97</v>
      </c>
      <c r="O68" s="67">
        <v>196.96880719999999</v>
      </c>
    </row>
    <row r="69" spans="1:15">
      <c r="A69" s="34" t="s">
        <v>48</v>
      </c>
      <c r="B69" s="60"/>
      <c r="C69" s="60"/>
      <c r="F69" s="37">
        <v>96.370878661693695</v>
      </c>
      <c r="G69" s="37">
        <v>148.79442728063199</v>
      </c>
      <c r="H69" s="37">
        <v>3719.8606820158102</v>
      </c>
      <c r="I69" s="37">
        <v>0.887774556182236</v>
      </c>
      <c r="J69" s="37">
        <v>264.55681774230601</v>
      </c>
      <c r="K69" s="37" t="s">
        <v>97</v>
      </c>
      <c r="L69" s="37" t="s">
        <v>97</v>
      </c>
      <c r="M69" s="37" t="s">
        <v>97</v>
      </c>
      <c r="N69" s="37" t="s">
        <v>97</v>
      </c>
      <c r="O69" s="37">
        <v>4080.7883784198102</v>
      </c>
    </row>
    <row r="70" spans="1:15">
      <c r="A70" s="38" t="s">
        <v>64</v>
      </c>
      <c r="B70" s="47" t="s">
        <v>84</v>
      </c>
      <c r="C70" s="38"/>
      <c r="F70" s="43" t="s">
        <v>97</v>
      </c>
      <c r="G70" s="43">
        <v>132.17792261673301</v>
      </c>
      <c r="H70" s="43">
        <v>3304.4480654183099</v>
      </c>
      <c r="I70" s="43" t="s">
        <v>97</v>
      </c>
      <c r="J70" s="43" t="s">
        <v>97</v>
      </c>
      <c r="K70" s="43" t="s">
        <v>97</v>
      </c>
      <c r="L70" s="43" t="s">
        <v>97</v>
      </c>
      <c r="M70" s="43" t="s">
        <v>97</v>
      </c>
      <c r="N70" s="43" t="s">
        <v>97</v>
      </c>
      <c r="O70" s="43">
        <v>3304.4480654183099</v>
      </c>
    </row>
    <row r="71" spans="1:15">
      <c r="A71" s="38" t="s">
        <v>85</v>
      </c>
      <c r="B71" s="38" t="s">
        <v>49</v>
      </c>
      <c r="F71" s="43" t="s">
        <v>97</v>
      </c>
      <c r="G71" s="43">
        <v>0.66427619999999998</v>
      </c>
      <c r="H71" s="43">
        <v>16.606905000000001</v>
      </c>
      <c r="I71" s="43">
        <v>5.4274500000000003E-2</v>
      </c>
      <c r="J71" s="43">
        <v>16.173801000000001</v>
      </c>
      <c r="K71" s="43" t="s">
        <v>97</v>
      </c>
      <c r="L71" s="43" t="s">
        <v>97</v>
      </c>
      <c r="M71" s="43" t="s">
        <v>97</v>
      </c>
      <c r="N71" s="43" t="s">
        <v>97</v>
      </c>
      <c r="O71" s="43">
        <v>32.780706000000002</v>
      </c>
    </row>
    <row r="72" spans="1:15">
      <c r="A72" s="38" t="s">
        <v>71</v>
      </c>
      <c r="B72" s="38" t="s">
        <v>86</v>
      </c>
      <c r="C72" s="38"/>
      <c r="F72" s="43">
        <v>2.2719999999999998</v>
      </c>
      <c r="G72" s="43">
        <v>6.6517759140094901</v>
      </c>
      <c r="H72" s="43">
        <v>166.294397850237</v>
      </c>
      <c r="I72" s="43">
        <v>0.57384396198495902</v>
      </c>
      <c r="J72" s="43">
        <v>171.00550067151801</v>
      </c>
      <c r="K72" s="43" t="s">
        <v>97</v>
      </c>
      <c r="L72" s="43" t="s">
        <v>97</v>
      </c>
      <c r="M72" s="43" t="s">
        <v>97</v>
      </c>
      <c r="N72" s="43" t="s">
        <v>97</v>
      </c>
      <c r="O72" s="43">
        <v>339.57189852175497</v>
      </c>
    </row>
    <row r="73" spans="1:15">
      <c r="A73" s="38" t="s">
        <v>73</v>
      </c>
      <c r="B73" s="38" t="s">
        <v>87</v>
      </c>
      <c r="C73" s="38"/>
      <c r="F73" s="43">
        <v>94.098878661693703</v>
      </c>
      <c r="G73" s="43">
        <v>9.7038837979406701E-3</v>
      </c>
      <c r="H73" s="43">
        <v>0.242597094948517</v>
      </c>
      <c r="I73" s="43">
        <v>0.25965609419727698</v>
      </c>
      <c r="J73" s="43">
        <v>77.377516070788502</v>
      </c>
      <c r="K73" s="43" t="s">
        <v>97</v>
      </c>
      <c r="L73" s="43" t="s">
        <v>97</v>
      </c>
      <c r="M73" s="43" t="s">
        <v>97</v>
      </c>
      <c r="N73" s="43" t="s">
        <v>97</v>
      </c>
      <c r="O73" s="43">
        <v>171.71899182743101</v>
      </c>
    </row>
    <row r="74" spans="1:15">
      <c r="A74" s="73" t="s">
        <v>80</v>
      </c>
      <c r="B74" s="73" t="s">
        <v>50</v>
      </c>
      <c r="C74" s="73"/>
      <c r="D74" s="74"/>
      <c r="E74" s="74"/>
      <c r="F74" s="72" t="s">
        <v>97</v>
      </c>
      <c r="G74" s="72">
        <v>9.2907486660924796</v>
      </c>
      <c r="H74" s="72">
        <v>232.26871665231201</v>
      </c>
      <c r="I74" s="72" t="s">
        <v>97</v>
      </c>
      <c r="J74" s="72" t="s">
        <v>97</v>
      </c>
      <c r="K74" s="72" t="s">
        <v>97</v>
      </c>
      <c r="L74" s="72" t="s">
        <v>97</v>
      </c>
      <c r="M74" s="72" t="s">
        <v>97</v>
      </c>
      <c r="N74" s="72" t="s">
        <v>97</v>
      </c>
      <c r="O74" s="72">
        <v>232.26871665231201</v>
      </c>
    </row>
    <row r="75" spans="1:15" s="33" customFormat="1" ht="13.8"/>
    <row r="76" spans="1:15">
      <c r="A76" s="69" t="s">
        <v>88</v>
      </c>
    </row>
    <row r="77" spans="1:15" s="69" customFormat="1" ht="13.2">
      <c r="A77" s="69" t="s">
        <v>89</v>
      </c>
    </row>
    <row r="78" spans="1:15" s="69" customFormat="1" ht="13.2">
      <c r="A78" s="69" t="s">
        <v>90</v>
      </c>
    </row>
    <row r="79" spans="1:15" s="69" customFormat="1" ht="13.2">
      <c r="A79" s="69" t="s">
        <v>91</v>
      </c>
    </row>
    <row r="80" spans="1:15" s="69" customFormat="1" ht="13.2">
      <c r="A80" s="69" t="s">
        <v>92</v>
      </c>
    </row>
    <row r="81" spans="1:2" s="69" customFormat="1" ht="15.6">
      <c r="A81" s="69" t="s">
        <v>93</v>
      </c>
    </row>
    <row r="82" spans="1:2" s="69" customFormat="1" ht="15.6">
      <c r="A82" s="75" t="s">
        <v>94</v>
      </c>
      <c r="B82" s="75"/>
    </row>
    <row r="83" spans="1:2" s="69" customFormat="1" ht="13.2">
      <c r="A83" s="76" t="s">
        <v>95</v>
      </c>
      <c r="B83" s="75" t="s">
        <v>96</v>
      </c>
    </row>
    <row r="84" spans="1:2" s="69" customFormat="1" ht="13.2">
      <c r="A84" s="77" t="s">
        <v>97</v>
      </c>
      <c r="B84" s="75" t="s">
        <v>98</v>
      </c>
    </row>
    <row r="85" spans="1:2" s="69" customFormat="1" ht="13.2">
      <c r="A85" s="77" t="s">
        <v>99</v>
      </c>
      <c r="B85" s="75" t="s">
        <v>100</v>
      </c>
    </row>
    <row r="86" spans="1:2" s="69" customFormat="1" ht="13.2"/>
  </sheetData>
  <conditionalFormatting sqref="F7:O74">
    <cfRule type="cellIs" dxfId="19"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8">
    <tabColor theme="4" tint="0.39997558519241921"/>
    <pageSetUpPr fitToPage="1"/>
  </sheetPr>
  <dimension ref="A1:O86"/>
  <sheetViews>
    <sheetView zoomScaleNormal="100" workbookViewId="0">
      <pane xSplit="5" ySplit="7" topLeftCell="F8" activePane="bottomRight" state="frozen"/>
      <selection activeCell="B1" sqref="B1"/>
      <selection pane="topRight" activeCell="B1" sqref="B1"/>
      <selection pane="bottomLeft" activeCell="B1" sqref="B1"/>
      <selection pane="bottomRight" activeCell="B1" sqref="B1"/>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114</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53</v>
      </c>
      <c r="G3" s="6"/>
      <c r="H3" s="6"/>
      <c r="I3" s="6"/>
      <c r="J3" s="6"/>
      <c r="K3" s="6"/>
      <c r="L3" s="6"/>
      <c r="M3" s="6"/>
      <c r="N3" s="6"/>
      <c r="O3" s="6"/>
    </row>
    <row r="4" spans="1:15" s="3" customFormat="1" ht="15.6">
      <c r="A4" s="4"/>
      <c r="B4" s="4"/>
      <c r="C4" s="4"/>
      <c r="D4" s="4"/>
      <c r="E4" s="4"/>
      <c r="F4" s="7" t="s">
        <v>54</v>
      </c>
      <c r="G4" s="8" t="s">
        <v>55</v>
      </c>
      <c r="H4" s="8" t="s">
        <v>55</v>
      </c>
      <c r="I4" s="8" t="s">
        <v>56</v>
      </c>
      <c r="J4" s="8" t="s">
        <v>56</v>
      </c>
      <c r="K4" s="9" t="s">
        <v>57</v>
      </c>
      <c r="L4" s="9" t="s">
        <v>58</v>
      </c>
      <c r="M4" s="8" t="s">
        <v>59</v>
      </c>
      <c r="N4" s="10" t="s">
        <v>60</v>
      </c>
      <c r="O4" s="11" t="s">
        <v>0</v>
      </c>
    </row>
    <row r="5" spans="1:15" s="13" customFormat="1" ht="13.8">
      <c r="A5" s="12" t="s">
        <v>61</v>
      </c>
      <c r="B5" s="12"/>
      <c r="E5" s="14" t="s">
        <v>62</v>
      </c>
      <c r="F5" s="15"/>
      <c r="G5" s="16"/>
      <c r="H5" s="17">
        <v>25</v>
      </c>
      <c r="I5" s="18"/>
      <c r="J5" s="17">
        <v>298</v>
      </c>
      <c r="K5" s="19"/>
      <c r="L5" s="19"/>
      <c r="M5" s="20">
        <v>22800</v>
      </c>
      <c r="N5" s="20">
        <v>17200</v>
      </c>
      <c r="O5" s="21"/>
    </row>
    <row r="6" spans="1:15" s="22" customFormat="1" ht="14.25" customHeight="1">
      <c r="C6" s="23"/>
      <c r="D6" s="23"/>
      <c r="E6" s="24" t="s">
        <v>51</v>
      </c>
      <c r="F6" s="25" t="s">
        <v>52</v>
      </c>
      <c r="G6" s="25" t="s">
        <v>52</v>
      </c>
      <c r="H6" s="26" t="s">
        <v>63</v>
      </c>
      <c r="I6" s="27" t="s">
        <v>52</v>
      </c>
      <c r="J6" s="26" t="s">
        <v>63</v>
      </c>
      <c r="K6" s="26" t="s">
        <v>63</v>
      </c>
      <c r="L6" s="26" t="s">
        <v>63</v>
      </c>
      <c r="M6" s="26" t="s">
        <v>63</v>
      </c>
      <c r="N6" s="26" t="s">
        <v>63</v>
      </c>
      <c r="O6" s="26" t="s">
        <v>63</v>
      </c>
    </row>
    <row r="7" spans="1:15" s="33" customFormat="1" ht="14.4" thickBot="1">
      <c r="A7" s="28" t="s">
        <v>0</v>
      </c>
      <c r="B7" s="29"/>
      <c r="C7" s="30"/>
      <c r="D7" s="31"/>
      <c r="E7" s="31"/>
      <c r="F7" s="32">
        <v>66071.167921528293</v>
      </c>
      <c r="G7" s="32">
        <v>378.96526837095701</v>
      </c>
      <c r="H7" s="32">
        <v>9474.13170927393</v>
      </c>
      <c r="I7" s="32">
        <v>15.7132962589173</v>
      </c>
      <c r="J7" s="32">
        <v>4682.5622851573598</v>
      </c>
      <c r="K7" s="32">
        <v>1195.01413832763</v>
      </c>
      <c r="L7" s="32">
        <v>1852.4255575101399</v>
      </c>
      <c r="M7" s="32">
        <v>85.626789643829994</v>
      </c>
      <c r="N7" s="32">
        <v>0.16838582133276001</v>
      </c>
      <c r="O7" s="32">
        <v>83361.096787262606</v>
      </c>
    </row>
    <row r="8" spans="1:15" ht="15.6" thickTop="1">
      <c r="A8" s="34" t="s">
        <v>1</v>
      </c>
      <c r="B8" s="35"/>
      <c r="C8" s="35"/>
      <c r="F8" s="37">
        <v>57947.340159822801</v>
      </c>
      <c r="G8" s="37">
        <v>45.227276155960297</v>
      </c>
      <c r="H8" s="37">
        <v>1130.68190389901</v>
      </c>
      <c r="I8" s="37">
        <v>4.3285308496524602</v>
      </c>
      <c r="J8" s="37">
        <v>1289.9021931964301</v>
      </c>
      <c r="K8" s="37" t="s">
        <v>97</v>
      </c>
      <c r="L8" s="37" t="s">
        <v>97</v>
      </c>
      <c r="M8" s="37" t="s">
        <v>97</v>
      </c>
      <c r="N8" s="37" t="s">
        <v>97</v>
      </c>
      <c r="O8" s="37">
        <v>60367.924256918202</v>
      </c>
    </row>
    <row r="9" spans="1:15">
      <c r="A9" s="38" t="s">
        <v>64</v>
      </c>
      <c r="B9" s="38" t="s">
        <v>2</v>
      </c>
      <c r="C9" s="38"/>
      <c r="F9" s="39">
        <v>24127.502081031202</v>
      </c>
      <c r="G9" s="39">
        <v>31.584899152153799</v>
      </c>
      <c r="H9" s="39">
        <v>789.62247880384405</v>
      </c>
      <c r="I9" s="39">
        <v>1.11646786366285</v>
      </c>
      <c r="J9" s="39">
        <v>332.70742337152899</v>
      </c>
      <c r="K9" s="39" t="s">
        <v>97</v>
      </c>
      <c r="L9" s="39" t="s">
        <v>97</v>
      </c>
      <c r="M9" s="39" t="s">
        <v>97</v>
      </c>
      <c r="N9" s="39" t="s">
        <v>97</v>
      </c>
      <c r="O9" s="39">
        <v>25249.831983206601</v>
      </c>
    </row>
    <row r="10" spans="1:15">
      <c r="A10" s="40"/>
      <c r="B10" s="41" t="s">
        <v>65</v>
      </c>
      <c r="C10" s="42"/>
      <c r="F10" s="43">
        <v>424.50892771597501</v>
      </c>
      <c r="G10" s="43">
        <v>0.108708908626428</v>
      </c>
      <c r="H10" s="43">
        <v>2.71772271566071</v>
      </c>
      <c r="I10" s="43">
        <v>4.6737184532353503E-2</v>
      </c>
      <c r="J10" s="43">
        <v>13.927680990641299</v>
      </c>
      <c r="K10" s="43" t="s">
        <v>97</v>
      </c>
      <c r="L10" s="43" t="s">
        <v>97</v>
      </c>
      <c r="M10" s="43" t="s">
        <v>97</v>
      </c>
      <c r="N10" s="43" t="s">
        <v>97</v>
      </c>
      <c r="O10" s="43">
        <v>441.15433142227698</v>
      </c>
    </row>
    <row r="11" spans="1:15">
      <c r="A11" s="40"/>
      <c r="B11" s="40" t="s">
        <v>3</v>
      </c>
      <c r="C11" s="42"/>
      <c r="F11" s="43">
        <v>3608.8642301191398</v>
      </c>
      <c r="G11" s="43">
        <v>9.0111443099245403E-2</v>
      </c>
      <c r="H11" s="43">
        <v>2.2527860774811401</v>
      </c>
      <c r="I11" s="43">
        <v>3.7289404242892198E-2</v>
      </c>
      <c r="J11" s="43">
        <v>11.1122424643819</v>
      </c>
      <c r="K11" s="43" t="s">
        <v>97</v>
      </c>
      <c r="L11" s="43" t="s">
        <v>97</v>
      </c>
      <c r="M11" s="43" t="s">
        <v>97</v>
      </c>
      <c r="N11" s="43" t="s">
        <v>97</v>
      </c>
      <c r="O11" s="43">
        <v>3622.2292586610001</v>
      </c>
    </row>
    <row r="12" spans="1:15">
      <c r="A12" s="40"/>
      <c r="B12" s="44" t="s">
        <v>4</v>
      </c>
      <c r="C12" s="45"/>
      <c r="F12" s="43" t="s">
        <v>97</v>
      </c>
      <c r="G12" s="43" t="s">
        <v>97</v>
      </c>
      <c r="H12" s="43" t="s">
        <v>97</v>
      </c>
      <c r="I12" s="43" t="s">
        <v>97</v>
      </c>
      <c r="J12" s="43" t="s">
        <v>97</v>
      </c>
      <c r="K12" s="43" t="s">
        <v>97</v>
      </c>
      <c r="L12" s="43" t="s">
        <v>97</v>
      </c>
      <c r="M12" s="43" t="s">
        <v>97</v>
      </c>
      <c r="N12" s="43" t="s">
        <v>97</v>
      </c>
      <c r="O12" s="43" t="s">
        <v>97</v>
      </c>
    </row>
    <row r="13" spans="1:15">
      <c r="A13" s="40"/>
      <c r="B13" s="44" t="s">
        <v>5</v>
      </c>
      <c r="C13" s="45"/>
      <c r="F13" s="43">
        <v>961.97829278564404</v>
      </c>
      <c r="G13" s="43">
        <v>3.56054992144927E-2</v>
      </c>
      <c r="H13" s="43">
        <v>0.89013748036231799</v>
      </c>
      <c r="I13" s="43">
        <v>1.93741008922458E-2</v>
      </c>
      <c r="J13" s="43">
        <v>5.7734820658892501</v>
      </c>
      <c r="K13" s="43" t="s">
        <v>97</v>
      </c>
      <c r="L13" s="43" t="s">
        <v>97</v>
      </c>
      <c r="M13" s="43" t="s">
        <v>97</v>
      </c>
      <c r="N13" s="43" t="s">
        <v>97</v>
      </c>
      <c r="O13" s="43">
        <v>968.64191233189604</v>
      </c>
    </row>
    <row r="14" spans="1:15">
      <c r="A14" s="40"/>
      <c r="B14" s="40" t="s">
        <v>6</v>
      </c>
      <c r="C14" s="42"/>
      <c r="F14" s="43">
        <v>9905.5364314148792</v>
      </c>
      <c r="G14" s="43">
        <v>0.70679812709074497</v>
      </c>
      <c r="H14" s="43">
        <v>17.669953177268599</v>
      </c>
      <c r="I14" s="43">
        <v>0.40569818194913598</v>
      </c>
      <c r="J14" s="43">
        <v>120.898058220842</v>
      </c>
      <c r="K14" s="43" t="s">
        <v>97</v>
      </c>
      <c r="L14" s="43" t="s">
        <v>97</v>
      </c>
      <c r="M14" s="43" t="s">
        <v>97</v>
      </c>
      <c r="N14" s="43" t="s">
        <v>97</v>
      </c>
      <c r="O14" s="43">
        <v>10044.104442813001</v>
      </c>
    </row>
    <row r="15" spans="1:15">
      <c r="A15" s="40"/>
      <c r="B15" s="40" t="s">
        <v>7</v>
      </c>
      <c r="C15" s="46"/>
      <c r="F15" s="43">
        <v>309.10301895752002</v>
      </c>
      <c r="G15" s="43">
        <v>5.3464000646024903E-3</v>
      </c>
      <c r="H15" s="43">
        <v>0.133660001615062</v>
      </c>
      <c r="I15" s="43">
        <v>6.1729000661522202E-3</v>
      </c>
      <c r="J15" s="43">
        <v>1.8395242197133601</v>
      </c>
      <c r="K15" s="43" t="s">
        <v>97</v>
      </c>
      <c r="L15" s="43" t="s">
        <v>97</v>
      </c>
      <c r="M15" s="43" t="s">
        <v>97</v>
      </c>
      <c r="N15" s="43" t="s">
        <v>97</v>
      </c>
      <c r="O15" s="43">
        <v>311.076203178848</v>
      </c>
    </row>
    <row r="16" spans="1:15">
      <c r="A16" s="40"/>
      <c r="B16" s="40" t="s">
        <v>8</v>
      </c>
      <c r="C16" s="40"/>
      <c r="F16" s="43">
        <v>4298.4649739956003</v>
      </c>
      <c r="G16" s="43">
        <v>0.18834074184590199</v>
      </c>
      <c r="H16" s="43">
        <v>4.7085185461475598</v>
      </c>
      <c r="I16" s="43">
        <v>0.15315703002173001</v>
      </c>
      <c r="J16" s="43">
        <v>45.640794946475602</v>
      </c>
      <c r="K16" s="43" t="s">
        <v>97</v>
      </c>
      <c r="L16" s="43" t="s">
        <v>97</v>
      </c>
      <c r="M16" s="43" t="s">
        <v>97</v>
      </c>
      <c r="N16" s="43" t="s">
        <v>97</v>
      </c>
      <c r="O16" s="43">
        <v>4348.8142874882296</v>
      </c>
    </row>
    <row r="17" spans="1:15">
      <c r="A17" s="40"/>
      <c r="B17" s="40" t="s">
        <v>9</v>
      </c>
      <c r="C17" s="40"/>
      <c r="F17" s="43">
        <v>4292.7821047363304</v>
      </c>
      <c r="G17" s="43">
        <v>30.444991132167601</v>
      </c>
      <c r="H17" s="43">
        <v>761.12477830419004</v>
      </c>
      <c r="I17" s="43">
        <v>0.43134876154027502</v>
      </c>
      <c r="J17" s="43">
        <v>128.54193093900199</v>
      </c>
      <c r="K17" s="43" t="s">
        <v>97</v>
      </c>
      <c r="L17" s="43" t="s">
        <v>97</v>
      </c>
      <c r="M17" s="43" t="s">
        <v>97</v>
      </c>
      <c r="N17" s="43" t="s">
        <v>97</v>
      </c>
      <c r="O17" s="43">
        <v>5182.4488139795203</v>
      </c>
    </row>
    <row r="18" spans="1:15">
      <c r="A18" s="40"/>
      <c r="B18" s="40" t="s">
        <v>10</v>
      </c>
      <c r="C18" s="40"/>
      <c r="F18" s="43">
        <v>326.26410130615199</v>
      </c>
      <c r="G18" s="43">
        <v>4.9969000447541503E-3</v>
      </c>
      <c r="H18" s="43">
        <v>0.124922501118854</v>
      </c>
      <c r="I18" s="43">
        <v>1.6690300418063998E-2</v>
      </c>
      <c r="J18" s="43">
        <v>4.97370952458306</v>
      </c>
      <c r="K18" s="43" t="s">
        <v>97</v>
      </c>
      <c r="L18" s="43" t="s">
        <v>97</v>
      </c>
      <c r="M18" s="43" t="s">
        <v>97</v>
      </c>
      <c r="N18" s="43" t="s">
        <v>97</v>
      </c>
      <c r="O18" s="43">
        <v>331.36273333185397</v>
      </c>
    </row>
    <row r="19" spans="1:15" ht="15.6">
      <c r="A19" s="38" t="s">
        <v>66</v>
      </c>
      <c r="B19" s="47" t="s">
        <v>67</v>
      </c>
      <c r="C19" s="47"/>
      <c r="F19" s="39">
        <v>33551.759424397402</v>
      </c>
      <c r="G19" s="39">
        <v>6.9303994146538503</v>
      </c>
      <c r="H19" s="39">
        <v>173.259985366346</v>
      </c>
      <c r="I19" s="39">
        <v>3.1904233746993</v>
      </c>
      <c r="J19" s="39">
        <v>950.74616566039197</v>
      </c>
      <c r="K19" s="39" t="s">
        <v>97</v>
      </c>
      <c r="L19" s="39" t="s">
        <v>97</v>
      </c>
      <c r="M19" s="39" t="s">
        <v>97</v>
      </c>
      <c r="N19" s="39" t="s">
        <v>97</v>
      </c>
      <c r="O19" s="39">
        <v>34675.765575424099</v>
      </c>
    </row>
    <row r="20" spans="1:15">
      <c r="A20" s="40"/>
      <c r="B20" s="44" t="s">
        <v>11</v>
      </c>
      <c r="C20" s="48"/>
      <c r="F20" s="43">
        <v>728.35129763905695</v>
      </c>
      <c r="G20" s="43">
        <v>3.4641156181593899E-2</v>
      </c>
      <c r="H20" s="43">
        <v>0.86602890453984704</v>
      </c>
      <c r="I20" s="43">
        <v>2.2266326226251298E-2</v>
      </c>
      <c r="J20" s="43">
        <v>6.6353652154229001</v>
      </c>
      <c r="K20" s="43" t="s">
        <v>97</v>
      </c>
      <c r="L20" s="43" t="s">
        <v>97</v>
      </c>
      <c r="M20" s="43" t="s">
        <v>97</v>
      </c>
      <c r="N20" s="43" t="s">
        <v>97</v>
      </c>
      <c r="O20" s="43">
        <v>735.85269175901999</v>
      </c>
    </row>
    <row r="21" spans="1:15">
      <c r="A21" s="40"/>
      <c r="B21" s="44" t="s">
        <v>12</v>
      </c>
      <c r="C21" s="48"/>
      <c r="F21" s="43">
        <v>26357.6177800568</v>
      </c>
      <c r="G21" s="43">
        <v>1.95375319187772</v>
      </c>
      <c r="H21" s="43">
        <v>48.843829796943098</v>
      </c>
      <c r="I21" s="43">
        <v>2.8818925434042399</v>
      </c>
      <c r="J21" s="43">
        <v>858.803977934464</v>
      </c>
      <c r="K21" s="43" t="s">
        <v>97</v>
      </c>
      <c r="L21" s="43" t="s">
        <v>97</v>
      </c>
      <c r="M21" s="43" t="s">
        <v>97</v>
      </c>
      <c r="N21" s="43" t="s">
        <v>97</v>
      </c>
      <c r="O21" s="43">
        <v>27265.265587788301</v>
      </c>
    </row>
    <row r="22" spans="1:15" s="50" customFormat="1" ht="11.4">
      <c r="A22" s="42"/>
      <c r="B22" s="48"/>
      <c r="C22" s="49" t="s">
        <v>13</v>
      </c>
      <c r="F22" s="51">
        <v>10208.246563491701</v>
      </c>
      <c r="G22" s="51">
        <v>0.89165737789837995</v>
      </c>
      <c r="H22" s="51">
        <v>22.291434447459501</v>
      </c>
      <c r="I22" s="51">
        <v>1.3300973286729501</v>
      </c>
      <c r="J22" s="51">
        <v>396.36900394453897</v>
      </c>
      <c r="K22" s="51" t="s">
        <v>97</v>
      </c>
      <c r="L22" s="51" t="s">
        <v>97</v>
      </c>
      <c r="M22" s="51" t="s">
        <v>97</v>
      </c>
      <c r="N22" s="51" t="s">
        <v>97</v>
      </c>
      <c r="O22" s="51">
        <v>10626.907001883699</v>
      </c>
    </row>
    <row r="23" spans="1:15" s="50" customFormat="1" ht="11.4">
      <c r="A23" s="42"/>
      <c r="B23" s="48"/>
      <c r="C23" s="49" t="s">
        <v>14</v>
      </c>
      <c r="F23" s="51">
        <v>7102.2860461708597</v>
      </c>
      <c r="G23" s="51">
        <v>0.60941559538698997</v>
      </c>
      <c r="H23" s="51">
        <v>15.235389884674699</v>
      </c>
      <c r="I23" s="51">
        <v>1.07129965232338</v>
      </c>
      <c r="J23" s="51">
        <v>319.24729639236699</v>
      </c>
      <c r="K23" s="51" t="s">
        <v>97</v>
      </c>
      <c r="L23" s="51" t="s">
        <v>97</v>
      </c>
      <c r="M23" s="51" t="s">
        <v>97</v>
      </c>
      <c r="N23" s="51" t="s">
        <v>97</v>
      </c>
      <c r="O23" s="51">
        <v>7436.7687324479102</v>
      </c>
    </row>
    <row r="24" spans="1:15" s="50" customFormat="1" ht="11.4">
      <c r="A24" s="42"/>
      <c r="B24" s="48"/>
      <c r="C24" s="49" t="s">
        <v>15</v>
      </c>
      <c r="F24" s="51">
        <v>745.65310906532397</v>
      </c>
      <c r="G24" s="51">
        <v>4.1907088016012797E-2</v>
      </c>
      <c r="H24" s="51">
        <v>1.0476772004003201</v>
      </c>
      <c r="I24" s="51">
        <v>5.3779335170549197E-2</v>
      </c>
      <c r="J24" s="51">
        <v>16.026241880823601</v>
      </c>
      <c r="K24" s="51" t="s">
        <v>97</v>
      </c>
      <c r="L24" s="51" t="s">
        <v>97</v>
      </c>
      <c r="M24" s="51" t="s">
        <v>97</v>
      </c>
      <c r="N24" s="51" t="s">
        <v>97</v>
      </c>
      <c r="O24" s="51">
        <v>762.72702814654804</v>
      </c>
    </row>
    <row r="25" spans="1:15" s="50" customFormat="1" ht="11.4">
      <c r="A25" s="42"/>
      <c r="B25" s="48"/>
      <c r="C25" s="49" t="s">
        <v>16</v>
      </c>
      <c r="F25" s="51">
        <v>170.418775032686</v>
      </c>
      <c r="G25" s="51">
        <v>6.5638199196952005E-2</v>
      </c>
      <c r="H25" s="51">
        <v>1.6409549799237999</v>
      </c>
      <c r="I25" s="51">
        <v>3.0787239855491299E-3</v>
      </c>
      <c r="J25" s="51">
        <v>0.91745974769364103</v>
      </c>
      <c r="K25" s="51" t="s">
        <v>97</v>
      </c>
      <c r="L25" s="51" t="s">
        <v>97</v>
      </c>
      <c r="M25" s="51" t="s">
        <v>97</v>
      </c>
      <c r="N25" s="51" t="s">
        <v>97</v>
      </c>
      <c r="O25" s="51">
        <v>172.97718976030299</v>
      </c>
    </row>
    <row r="26" spans="1:15" s="50" customFormat="1" ht="11.4">
      <c r="A26" s="42"/>
      <c r="B26" s="48"/>
      <c r="C26" s="49" t="s">
        <v>17</v>
      </c>
      <c r="F26" s="51">
        <v>281.21632238071101</v>
      </c>
      <c r="G26" s="51">
        <v>5.6032426715333199E-3</v>
      </c>
      <c r="H26" s="51">
        <v>0.14008106678833299</v>
      </c>
      <c r="I26" s="51">
        <v>2.2926834134562101E-2</v>
      </c>
      <c r="J26" s="51">
        <v>6.8321965720995097</v>
      </c>
      <c r="K26" s="51" t="s">
        <v>97</v>
      </c>
      <c r="L26" s="51" t="s">
        <v>97</v>
      </c>
      <c r="M26" s="51" t="s">
        <v>97</v>
      </c>
      <c r="N26" s="51" t="s">
        <v>97</v>
      </c>
      <c r="O26" s="51">
        <v>288.18860001959899</v>
      </c>
    </row>
    <row r="27" spans="1:15" s="50" customFormat="1" ht="11.4">
      <c r="A27" s="42"/>
      <c r="B27" s="48"/>
      <c r="C27" s="49" t="s">
        <v>18</v>
      </c>
      <c r="F27" s="51">
        <v>191.56393052147101</v>
      </c>
      <c r="G27" s="51">
        <v>4.8674115117870601E-3</v>
      </c>
      <c r="H27" s="51">
        <v>0.12168528779467699</v>
      </c>
      <c r="I27" s="51">
        <v>1.51501118048228E-2</v>
      </c>
      <c r="J27" s="51">
        <v>4.5147333178371998</v>
      </c>
      <c r="K27" s="51" t="s">
        <v>97</v>
      </c>
      <c r="L27" s="51" t="s">
        <v>97</v>
      </c>
      <c r="M27" s="51" t="s">
        <v>97</v>
      </c>
      <c r="N27" s="51" t="s">
        <v>97</v>
      </c>
      <c r="O27" s="51">
        <v>196.20034912710301</v>
      </c>
    </row>
    <row r="28" spans="1:15" s="50" customFormat="1" ht="11.4">
      <c r="A28" s="42"/>
      <c r="B28" s="48"/>
      <c r="C28" s="49" t="s">
        <v>19</v>
      </c>
      <c r="F28" s="51">
        <v>7658.0219852361797</v>
      </c>
      <c r="G28" s="51">
        <v>0.33457512153861402</v>
      </c>
      <c r="H28" s="51">
        <v>8.3643780384653397</v>
      </c>
      <c r="I28" s="51">
        <v>0.38555665675241402</v>
      </c>
      <c r="J28" s="51">
        <v>114.895883712219</v>
      </c>
      <c r="K28" s="51" t="s">
        <v>97</v>
      </c>
      <c r="L28" s="51" t="s">
        <v>97</v>
      </c>
      <c r="M28" s="51" t="s">
        <v>97</v>
      </c>
      <c r="N28" s="51" t="s">
        <v>97</v>
      </c>
      <c r="O28" s="51">
        <v>7781.2822469868597</v>
      </c>
    </row>
    <row r="29" spans="1:15" s="50" customFormat="1" ht="11.4">
      <c r="A29" s="42"/>
      <c r="B29" s="48"/>
      <c r="C29" s="49" t="s">
        <v>20</v>
      </c>
      <c r="F29" s="51">
        <v>0.21104815788147399</v>
      </c>
      <c r="G29" s="51">
        <v>8.9155657454880301E-5</v>
      </c>
      <c r="H29" s="51">
        <v>2.2288914363720099E-3</v>
      </c>
      <c r="I29" s="51">
        <v>3.9005600136510101E-6</v>
      </c>
      <c r="J29" s="51">
        <v>1.162366884068E-3</v>
      </c>
      <c r="K29" s="51" t="s">
        <v>97</v>
      </c>
      <c r="L29" s="51" t="s">
        <v>97</v>
      </c>
      <c r="M29" s="51" t="s">
        <v>97</v>
      </c>
      <c r="N29" s="51" t="s">
        <v>97</v>
      </c>
      <c r="O29" s="51">
        <v>0.21443941620191401</v>
      </c>
    </row>
    <row r="30" spans="1:15">
      <c r="A30" s="40"/>
      <c r="B30" s="44" t="s">
        <v>21</v>
      </c>
      <c r="C30" s="48"/>
      <c r="F30" s="43">
        <v>492.47068698325199</v>
      </c>
      <c r="G30" s="43">
        <v>2.7374792897035798E-2</v>
      </c>
      <c r="H30" s="43">
        <v>0.68436982242589595</v>
      </c>
      <c r="I30" s="43">
        <v>0.18905142208758299</v>
      </c>
      <c r="J30" s="43">
        <v>56.337323782099801</v>
      </c>
      <c r="K30" s="43" t="s">
        <v>97</v>
      </c>
      <c r="L30" s="43" t="s">
        <v>97</v>
      </c>
      <c r="M30" s="43" t="s">
        <v>97</v>
      </c>
      <c r="N30" s="43" t="s">
        <v>97</v>
      </c>
      <c r="O30" s="43">
        <v>549.49238058777803</v>
      </c>
    </row>
    <row r="31" spans="1:15">
      <c r="A31" s="40"/>
      <c r="B31" s="44" t="s">
        <v>22</v>
      </c>
      <c r="C31" s="48"/>
      <c r="F31" s="43">
        <v>891.28856927076595</v>
      </c>
      <c r="G31" s="43">
        <v>8.1775024326636303E-2</v>
      </c>
      <c r="H31" s="43">
        <v>2.0443756081659101</v>
      </c>
      <c r="I31" s="43">
        <v>2.3364292664753199E-2</v>
      </c>
      <c r="J31" s="43">
        <v>6.9625592140964701</v>
      </c>
      <c r="K31" s="43" t="s">
        <v>97</v>
      </c>
      <c r="L31" s="43" t="s">
        <v>97</v>
      </c>
      <c r="M31" s="43" t="s">
        <v>97</v>
      </c>
      <c r="N31" s="43" t="s">
        <v>97</v>
      </c>
      <c r="O31" s="43">
        <v>900.29550409302794</v>
      </c>
    </row>
    <row r="32" spans="1:15">
      <c r="A32" s="40"/>
      <c r="B32" s="44" t="s">
        <v>23</v>
      </c>
      <c r="C32" s="49"/>
      <c r="F32" s="43">
        <v>5082.03109044744</v>
      </c>
      <c r="G32" s="43">
        <v>4.8328552493708603</v>
      </c>
      <c r="H32" s="43">
        <v>120.821381234271</v>
      </c>
      <c r="I32" s="43">
        <v>7.3848790316470805E-2</v>
      </c>
      <c r="J32" s="43">
        <v>22.0069395143083</v>
      </c>
      <c r="K32" s="43" t="s">
        <v>97</v>
      </c>
      <c r="L32" s="43" t="s">
        <v>97</v>
      </c>
      <c r="M32" s="43" t="s">
        <v>97</v>
      </c>
      <c r="N32" s="43" t="s">
        <v>97</v>
      </c>
      <c r="O32" s="43">
        <v>5224.8594111960201</v>
      </c>
    </row>
    <row r="33" spans="1:15" s="50" customFormat="1" ht="11.4">
      <c r="A33" s="42"/>
      <c r="B33" s="48"/>
      <c r="C33" s="49" t="s">
        <v>68</v>
      </c>
      <c r="F33" s="51">
        <v>674.45833687097104</v>
      </c>
      <c r="G33" s="51">
        <v>3.1577746458962101E-2</v>
      </c>
      <c r="H33" s="51">
        <v>0.78944366147405198</v>
      </c>
      <c r="I33" s="51">
        <v>5.9353324784170696E-3</v>
      </c>
      <c r="J33" s="51">
        <v>1.7687290785682901</v>
      </c>
      <c r="K33" s="51" t="s">
        <v>97</v>
      </c>
      <c r="L33" s="51" t="s">
        <v>97</v>
      </c>
      <c r="M33" s="51" t="s">
        <v>97</v>
      </c>
      <c r="N33" s="51" t="s">
        <v>97</v>
      </c>
      <c r="O33" s="51">
        <v>677.01650961101302</v>
      </c>
    </row>
    <row r="34" spans="1:15" s="50" customFormat="1" ht="11.4">
      <c r="A34" s="42"/>
      <c r="B34" s="48"/>
      <c r="C34" s="49" t="s">
        <v>69</v>
      </c>
      <c r="F34" s="51">
        <v>753.012653893839</v>
      </c>
      <c r="G34" s="51">
        <v>0.88712281560307205</v>
      </c>
      <c r="H34" s="51">
        <v>22.178070390076801</v>
      </c>
      <c r="I34" s="51">
        <v>1.4694337644195201E-2</v>
      </c>
      <c r="J34" s="51">
        <v>4.3789126179701796</v>
      </c>
      <c r="K34" s="51" t="s">
        <v>97</v>
      </c>
      <c r="L34" s="51" t="s">
        <v>97</v>
      </c>
      <c r="M34" s="51" t="s">
        <v>97</v>
      </c>
      <c r="N34" s="51" t="s">
        <v>97</v>
      </c>
      <c r="O34" s="51">
        <v>779.56963690188604</v>
      </c>
    </row>
    <row r="35" spans="1:15" s="50" customFormat="1" ht="11.4">
      <c r="A35" s="42"/>
      <c r="B35" s="48"/>
      <c r="C35" s="49" t="s">
        <v>70</v>
      </c>
      <c r="F35" s="51">
        <v>2163.8195766751201</v>
      </c>
      <c r="G35" s="51">
        <v>0.33334645847046002</v>
      </c>
      <c r="H35" s="51">
        <v>8.3336614617615101</v>
      </c>
      <c r="I35" s="51">
        <v>2.2437765285738001E-2</v>
      </c>
      <c r="J35" s="51">
        <v>6.6864540551499196</v>
      </c>
      <c r="K35" s="51" t="s">
        <v>97</v>
      </c>
      <c r="L35" s="51" t="s">
        <v>97</v>
      </c>
      <c r="M35" s="51" t="s">
        <v>97</v>
      </c>
      <c r="N35" s="51" t="s">
        <v>97</v>
      </c>
      <c r="O35" s="51">
        <v>2178.8396921920298</v>
      </c>
    </row>
    <row r="36" spans="1:15" s="50" customFormat="1" ht="11.4">
      <c r="A36" s="42"/>
      <c r="B36" s="48"/>
      <c r="C36" s="49" t="s">
        <v>24</v>
      </c>
      <c r="F36" s="51">
        <v>223.00364258161201</v>
      </c>
      <c r="G36" s="51">
        <v>0.58402764559100895</v>
      </c>
      <c r="H36" s="51">
        <v>14.600691139775201</v>
      </c>
      <c r="I36" s="51">
        <v>5.3612125671613801E-3</v>
      </c>
      <c r="J36" s="51">
        <v>1.5976413450140901</v>
      </c>
      <c r="K36" s="51" t="s">
        <v>97</v>
      </c>
      <c r="L36" s="51" t="s">
        <v>97</v>
      </c>
      <c r="M36" s="51" t="s">
        <v>97</v>
      </c>
      <c r="N36" s="51" t="s">
        <v>97</v>
      </c>
      <c r="O36" s="51">
        <v>239.20197506640201</v>
      </c>
    </row>
    <row r="37" spans="1:15" s="50" customFormat="1" ht="11.4">
      <c r="A37" s="42"/>
      <c r="B37" s="42"/>
      <c r="C37" s="52" t="s">
        <v>25</v>
      </c>
      <c r="F37" s="51">
        <v>1021.93818463733</v>
      </c>
      <c r="G37" s="51">
        <v>2.7723861860377701</v>
      </c>
      <c r="H37" s="51">
        <v>69.309654650944296</v>
      </c>
      <c r="I37" s="51">
        <v>1.9319542254434E-2</v>
      </c>
      <c r="J37" s="51">
        <v>5.7572235918213401</v>
      </c>
      <c r="K37" s="51" t="s">
        <v>97</v>
      </c>
      <c r="L37" s="51" t="s">
        <v>97</v>
      </c>
      <c r="M37" s="51" t="s">
        <v>97</v>
      </c>
      <c r="N37" s="51" t="s">
        <v>97</v>
      </c>
      <c r="O37" s="51">
        <v>1097.00506288009</v>
      </c>
    </row>
    <row r="38" spans="1:15" s="50" customFormat="1" ht="11.4">
      <c r="A38" s="42"/>
      <c r="B38" s="42"/>
      <c r="C38" s="52" t="s">
        <v>26</v>
      </c>
      <c r="F38" s="51">
        <v>245.79869578857401</v>
      </c>
      <c r="G38" s="51">
        <v>0.22439439720958501</v>
      </c>
      <c r="H38" s="51">
        <v>5.6098599302396304</v>
      </c>
      <c r="I38" s="51">
        <v>6.1006000865250799E-3</v>
      </c>
      <c r="J38" s="51">
        <v>1.81797882578447</v>
      </c>
      <c r="K38" s="51" t="s">
        <v>97</v>
      </c>
      <c r="L38" s="51" t="s">
        <v>97</v>
      </c>
      <c r="M38" s="51" t="s">
        <v>97</v>
      </c>
      <c r="N38" s="51" t="s">
        <v>97</v>
      </c>
      <c r="O38" s="51">
        <v>253.226534544598</v>
      </c>
    </row>
    <row r="39" spans="1:15">
      <c r="A39" s="38" t="s">
        <v>71</v>
      </c>
      <c r="B39" s="38" t="s">
        <v>27</v>
      </c>
      <c r="C39" s="53"/>
      <c r="F39" s="39">
        <v>268.07865439416003</v>
      </c>
      <c r="G39" s="39">
        <v>6.7119775891527</v>
      </c>
      <c r="H39" s="39">
        <v>167.79943972881799</v>
      </c>
      <c r="I39" s="39">
        <v>2.1639611290312E-2</v>
      </c>
      <c r="J39" s="39">
        <v>6.4486041645129903</v>
      </c>
      <c r="K39" s="39" t="s">
        <v>97</v>
      </c>
      <c r="L39" s="39" t="s">
        <v>97</v>
      </c>
      <c r="M39" s="39" t="s">
        <v>97</v>
      </c>
      <c r="N39" s="39" t="s">
        <v>97</v>
      </c>
      <c r="O39" s="39">
        <v>442.32669828749101</v>
      </c>
    </row>
    <row r="40" spans="1:15">
      <c r="A40" s="40"/>
      <c r="B40" s="41" t="s">
        <v>72</v>
      </c>
      <c r="C40" s="54"/>
      <c r="F40" s="43" t="s">
        <v>97</v>
      </c>
      <c r="G40" s="43" t="s">
        <v>97</v>
      </c>
      <c r="H40" s="43" t="s">
        <v>97</v>
      </c>
      <c r="I40" s="43" t="s">
        <v>97</v>
      </c>
      <c r="J40" s="43" t="s">
        <v>97</v>
      </c>
      <c r="K40" s="43" t="s">
        <v>97</v>
      </c>
      <c r="L40" s="43" t="s">
        <v>97</v>
      </c>
      <c r="M40" s="43" t="s">
        <v>97</v>
      </c>
      <c r="N40" s="43" t="s">
        <v>97</v>
      </c>
      <c r="O40" s="43" t="s">
        <v>97</v>
      </c>
    </row>
    <row r="41" spans="1:15">
      <c r="A41" s="40"/>
      <c r="B41" s="40" t="s">
        <v>28</v>
      </c>
      <c r="C41" s="54"/>
      <c r="F41" s="43">
        <v>268.07865439416003</v>
      </c>
      <c r="G41" s="43">
        <v>6.7119775891527</v>
      </c>
      <c r="H41" s="43">
        <v>167.79943972881799</v>
      </c>
      <c r="I41" s="43">
        <v>2.1639611290312E-2</v>
      </c>
      <c r="J41" s="43">
        <v>6.4486041645129903</v>
      </c>
      <c r="K41" s="43" t="s">
        <v>97</v>
      </c>
      <c r="L41" s="43" t="s">
        <v>97</v>
      </c>
      <c r="M41" s="43" t="s">
        <v>97</v>
      </c>
      <c r="N41" s="43" t="s">
        <v>97</v>
      </c>
      <c r="O41" s="43">
        <v>442.32669828749101</v>
      </c>
    </row>
    <row r="42" spans="1:15">
      <c r="A42" s="40"/>
      <c r="B42" s="40"/>
      <c r="C42" s="55" t="s">
        <v>29</v>
      </c>
      <c r="F42" s="43">
        <v>0.20182322569594799</v>
      </c>
      <c r="G42" s="43">
        <v>0.86329576510176598</v>
      </c>
      <c r="H42" s="43">
        <v>21.582394127544202</v>
      </c>
      <c r="I42" s="43">
        <v>2.1596418453405201E-2</v>
      </c>
      <c r="J42" s="43">
        <v>6.4357326991147596</v>
      </c>
      <c r="K42" s="43" t="s">
        <v>97</v>
      </c>
      <c r="L42" s="43" t="s">
        <v>97</v>
      </c>
      <c r="M42" s="43" t="s">
        <v>97</v>
      </c>
      <c r="N42" s="43" t="s">
        <v>97</v>
      </c>
      <c r="O42" s="43">
        <v>28.2199500523549</v>
      </c>
    </row>
    <row r="43" spans="1:15">
      <c r="A43" s="40"/>
      <c r="B43" s="40"/>
      <c r="C43" s="55" t="s">
        <v>30</v>
      </c>
      <c r="F43" s="43">
        <v>8.1069072698746705E-2</v>
      </c>
      <c r="G43" s="43">
        <v>5.0334188109344202</v>
      </c>
      <c r="H43" s="43">
        <v>125.83547027336</v>
      </c>
      <c r="I43" s="43" t="s">
        <v>97</v>
      </c>
      <c r="J43" s="43" t="s">
        <v>97</v>
      </c>
      <c r="K43" s="43" t="s">
        <v>97</v>
      </c>
      <c r="L43" s="43" t="s">
        <v>97</v>
      </c>
      <c r="M43" s="43" t="s">
        <v>97</v>
      </c>
      <c r="N43" s="43" t="s">
        <v>97</v>
      </c>
      <c r="O43" s="43">
        <v>125.916539346059</v>
      </c>
    </row>
    <row r="44" spans="1:15">
      <c r="A44" s="40"/>
      <c r="B44" s="40"/>
      <c r="C44" s="55" t="s">
        <v>31</v>
      </c>
      <c r="F44" s="43">
        <v>221.857780545222</v>
      </c>
      <c r="G44" s="43">
        <v>0.81449301363945004</v>
      </c>
      <c r="H44" s="43">
        <v>20.362325340986299</v>
      </c>
      <c r="I44" s="43" t="s">
        <v>97</v>
      </c>
      <c r="J44" s="43" t="s">
        <v>97</v>
      </c>
      <c r="K44" s="43" t="s">
        <v>97</v>
      </c>
      <c r="L44" s="43" t="s">
        <v>97</v>
      </c>
      <c r="M44" s="43" t="s">
        <v>97</v>
      </c>
      <c r="N44" s="43" t="s">
        <v>97</v>
      </c>
      <c r="O44" s="43">
        <v>242.22010588620799</v>
      </c>
    </row>
    <row r="45" spans="1:15">
      <c r="A45" s="40"/>
      <c r="B45" s="40"/>
      <c r="C45" s="55" t="s">
        <v>32</v>
      </c>
      <c r="F45" s="43">
        <v>45.937981550543597</v>
      </c>
      <c r="G45" s="43">
        <v>7.69999477067882E-4</v>
      </c>
      <c r="H45" s="43">
        <v>1.9249986926697001E-2</v>
      </c>
      <c r="I45" s="43">
        <v>4.3192836906810403E-5</v>
      </c>
      <c r="J45" s="43">
        <v>1.28714653982295E-2</v>
      </c>
      <c r="K45" s="43" t="s">
        <v>97</v>
      </c>
      <c r="L45" s="43" t="s">
        <v>97</v>
      </c>
      <c r="M45" s="43" t="s">
        <v>97</v>
      </c>
      <c r="N45" s="43" t="s">
        <v>97</v>
      </c>
      <c r="O45" s="43">
        <v>45.970103002868498</v>
      </c>
    </row>
    <row r="46" spans="1:15" ht="16.2">
      <c r="A46" s="56" t="s">
        <v>73</v>
      </c>
      <c r="B46" s="56" t="s">
        <v>74</v>
      </c>
      <c r="C46" s="56"/>
      <c r="D46" s="57"/>
      <c r="E46" s="57"/>
      <c r="F46" s="58" t="s">
        <v>97</v>
      </c>
      <c r="G46" s="58" t="s">
        <v>97</v>
      </c>
      <c r="H46" s="58" t="s">
        <v>97</v>
      </c>
      <c r="I46" s="58" t="s">
        <v>97</v>
      </c>
      <c r="J46" s="58" t="s">
        <v>97</v>
      </c>
      <c r="K46" s="58" t="s">
        <v>97</v>
      </c>
      <c r="L46" s="58" t="s">
        <v>97</v>
      </c>
      <c r="M46" s="58" t="s">
        <v>97</v>
      </c>
      <c r="N46" s="58" t="s">
        <v>97</v>
      </c>
      <c r="O46" s="58" t="s">
        <v>97</v>
      </c>
    </row>
    <row r="47" spans="1:15">
      <c r="A47" s="59" t="s">
        <v>33</v>
      </c>
      <c r="B47" s="34"/>
      <c r="C47" s="60"/>
      <c r="F47" s="37">
        <v>7813.0426136998103</v>
      </c>
      <c r="G47" s="37">
        <v>8.46363053151695E-3</v>
      </c>
      <c r="H47" s="37">
        <v>0.21159076328792401</v>
      </c>
      <c r="I47" s="37">
        <v>0.25288938807217698</v>
      </c>
      <c r="J47" s="37">
        <v>75.361037645508603</v>
      </c>
      <c r="K47" s="37">
        <v>1195.01413832763</v>
      </c>
      <c r="L47" s="37">
        <v>1852.4255575101399</v>
      </c>
      <c r="M47" s="37">
        <v>85.626789643829994</v>
      </c>
      <c r="N47" s="37">
        <v>0.16838582133276001</v>
      </c>
      <c r="O47" s="37">
        <v>11021.850113411499</v>
      </c>
    </row>
    <row r="48" spans="1:15">
      <c r="A48" s="38" t="s">
        <v>64</v>
      </c>
      <c r="B48" s="38" t="s">
        <v>34</v>
      </c>
      <c r="C48" s="38"/>
      <c r="F48" s="39">
        <v>1910.94495174739</v>
      </c>
      <c r="G48" s="39" t="s">
        <v>97</v>
      </c>
      <c r="H48" s="39" t="s">
        <v>97</v>
      </c>
      <c r="I48" s="39" t="s">
        <v>97</v>
      </c>
      <c r="J48" s="39" t="s">
        <v>97</v>
      </c>
      <c r="K48" s="39" t="s">
        <v>97</v>
      </c>
      <c r="L48" s="39" t="s">
        <v>97</v>
      </c>
      <c r="M48" s="39" t="s">
        <v>97</v>
      </c>
      <c r="N48" s="39" t="s">
        <v>97</v>
      </c>
      <c r="O48" s="39">
        <v>1910.94495174739</v>
      </c>
    </row>
    <row r="49" spans="1:15" s="50" customFormat="1" ht="11.4">
      <c r="A49" s="42"/>
      <c r="B49" s="61"/>
      <c r="C49" s="52" t="s">
        <v>35</v>
      </c>
      <c r="F49" s="51">
        <v>1325.75311265663</v>
      </c>
      <c r="G49" s="51" t="s">
        <v>97</v>
      </c>
      <c r="H49" s="51" t="s">
        <v>97</v>
      </c>
      <c r="I49" s="51" t="s">
        <v>97</v>
      </c>
      <c r="J49" s="51" t="s">
        <v>97</v>
      </c>
      <c r="K49" s="51" t="s">
        <v>97</v>
      </c>
      <c r="L49" s="51" t="s">
        <v>97</v>
      </c>
      <c r="M49" s="51" t="s">
        <v>97</v>
      </c>
      <c r="N49" s="51" t="s">
        <v>97</v>
      </c>
      <c r="O49" s="51">
        <v>1325.75311265663</v>
      </c>
    </row>
    <row r="50" spans="1:15" s="50" customFormat="1" ht="11.4">
      <c r="A50" s="42"/>
      <c r="B50" s="61"/>
      <c r="C50" s="52" t="s">
        <v>36</v>
      </c>
      <c r="F50" s="51">
        <v>419.517660173992</v>
      </c>
      <c r="G50" s="51" t="s">
        <v>97</v>
      </c>
      <c r="H50" s="51" t="s">
        <v>97</v>
      </c>
      <c r="I50" s="51" t="s">
        <v>97</v>
      </c>
      <c r="J50" s="51" t="s">
        <v>97</v>
      </c>
      <c r="K50" s="51" t="s">
        <v>97</v>
      </c>
      <c r="L50" s="51" t="s">
        <v>97</v>
      </c>
      <c r="M50" s="51" t="s">
        <v>97</v>
      </c>
      <c r="N50" s="51" t="s">
        <v>97</v>
      </c>
      <c r="O50" s="51">
        <v>419.517660173992</v>
      </c>
    </row>
    <row r="51" spans="1:15" s="50" customFormat="1" ht="11.4">
      <c r="A51" s="42"/>
      <c r="B51" s="61"/>
      <c r="C51" s="52" t="s">
        <v>75</v>
      </c>
      <c r="F51" s="51">
        <v>165.67417891677101</v>
      </c>
      <c r="G51" s="51" t="s">
        <v>97</v>
      </c>
      <c r="H51" s="51" t="s">
        <v>97</v>
      </c>
      <c r="I51" s="51" t="s">
        <v>97</v>
      </c>
      <c r="J51" s="51" t="s">
        <v>97</v>
      </c>
      <c r="K51" s="51" t="s">
        <v>97</v>
      </c>
      <c r="L51" s="51" t="s">
        <v>97</v>
      </c>
      <c r="M51" s="51" t="s">
        <v>97</v>
      </c>
      <c r="N51" s="51" t="s">
        <v>97</v>
      </c>
      <c r="O51" s="51">
        <v>165.67417891677101</v>
      </c>
    </row>
    <row r="52" spans="1:15" s="62" customFormat="1" ht="16.2">
      <c r="A52" s="38" t="s">
        <v>66</v>
      </c>
      <c r="B52" s="38" t="s">
        <v>76</v>
      </c>
      <c r="C52" s="38"/>
      <c r="F52" s="39" t="s">
        <v>97</v>
      </c>
      <c r="G52" s="39" t="s">
        <v>97</v>
      </c>
      <c r="H52" s="39" t="s">
        <v>97</v>
      </c>
      <c r="I52" s="39" t="s">
        <v>97</v>
      </c>
      <c r="J52" s="39" t="s">
        <v>97</v>
      </c>
      <c r="K52" s="39" t="s">
        <v>97</v>
      </c>
      <c r="L52" s="39" t="s">
        <v>97</v>
      </c>
      <c r="M52" s="39" t="s">
        <v>97</v>
      </c>
      <c r="N52" s="39" t="s">
        <v>97</v>
      </c>
      <c r="O52" s="39" t="s">
        <v>97</v>
      </c>
    </row>
    <row r="53" spans="1:15" s="50" customFormat="1" ht="11.4">
      <c r="A53" s="42"/>
      <c r="B53" s="61"/>
      <c r="C53" s="52" t="s">
        <v>37</v>
      </c>
      <c r="F53" s="51" t="s">
        <v>97</v>
      </c>
      <c r="G53" s="51" t="s">
        <v>97</v>
      </c>
      <c r="H53" s="51" t="s">
        <v>97</v>
      </c>
      <c r="I53" s="51" t="s">
        <v>97</v>
      </c>
      <c r="J53" s="51" t="s">
        <v>97</v>
      </c>
      <c r="K53" s="51" t="s">
        <v>97</v>
      </c>
      <c r="L53" s="51" t="s">
        <v>97</v>
      </c>
      <c r="M53" s="51" t="s">
        <v>97</v>
      </c>
      <c r="N53" s="51" t="s">
        <v>97</v>
      </c>
      <c r="O53" s="51" t="s">
        <v>97</v>
      </c>
    </row>
    <row r="54" spans="1:15" s="62" customFormat="1" ht="15.6">
      <c r="A54" s="38" t="s">
        <v>71</v>
      </c>
      <c r="B54" s="38" t="s">
        <v>38</v>
      </c>
      <c r="C54" s="38"/>
      <c r="F54" s="39">
        <v>4693.3865320126397</v>
      </c>
      <c r="G54" s="39">
        <v>2.8200000000000002E-4</v>
      </c>
      <c r="H54" s="39">
        <v>7.0499999999999998E-3</v>
      </c>
      <c r="I54" s="39" t="s">
        <v>97</v>
      </c>
      <c r="J54" s="39" t="s">
        <v>97</v>
      </c>
      <c r="K54" s="39" t="s">
        <v>97</v>
      </c>
      <c r="L54" s="39">
        <v>1848.34284</v>
      </c>
      <c r="M54" s="39">
        <v>37.109790058692802</v>
      </c>
      <c r="N54" s="39" t="s">
        <v>97</v>
      </c>
      <c r="O54" s="39">
        <v>6578.8462120713402</v>
      </c>
    </row>
    <row r="55" spans="1:15" s="50" customFormat="1" ht="11.4">
      <c r="A55" s="42"/>
      <c r="B55" s="42"/>
      <c r="C55" s="42" t="s">
        <v>39</v>
      </c>
      <c r="F55" s="51">
        <v>30.7465320126432</v>
      </c>
      <c r="G55" s="51">
        <v>2.8200000000000002E-4</v>
      </c>
      <c r="H55" s="51">
        <v>7.0499999999999998E-3</v>
      </c>
      <c r="I55" s="51" t="s">
        <v>97</v>
      </c>
      <c r="J55" s="51" t="s">
        <v>97</v>
      </c>
      <c r="K55" s="51" t="s">
        <v>97</v>
      </c>
      <c r="L55" s="63" t="s">
        <v>97</v>
      </c>
      <c r="M55" s="63" t="s">
        <v>97</v>
      </c>
      <c r="N55" s="51" t="s">
        <v>97</v>
      </c>
      <c r="O55" s="51">
        <v>30.7535820126432</v>
      </c>
    </row>
    <row r="56" spans="1:15" s="50" customFormat="1" ht="11.4">
      <c r="A56" s="42"/>
      <c r="B56" s="42"/>
      <c r="C56" s="48" t="s">
        <v>77</v>
      </c>
      <c r="F56" s="51">
        <v>4662.6400000000003</v>
      </c>
      <c r="G56" s="51" t="s">
        <v>97</v>
      </c>
      <c r="H56" s="51" t="s">
        <v>97</v>
      </c>
      <c r="I56" s="51" t="s">
        <v>97</v>
      </c>
      <c r="J56" s="51" t="s">
        <v>97</v>
      </c>
      <c r="K56" s="51" t="s">
        <v>97</v>
      </c>
      <c r="L56" s="63">
        <v>1848.34284</v>
      </c>
      <c r="M56" s="63">
        <v>3.5707280334728</v>
      </c>
      <c r="N56" s="51" t="s">
        <v>97</v>
      </c>
      <c r="O56" s="51">
        <v>6514.5535680334697</v>
      </c>
    </row>
    <row r="57" spans="1:15" s="50" customFormat="1">
      <c r="A57" s="42"/>
      <c r="B57" s="42"/>
      <c r="C57" s="42" t="s">
        <v>78</v>
      </c>
      <c r="F57" s="51" t="s">
        <v>97</v>
      </c>
      <c r="G57" s="51" t="s">
        <v>97</v>
      </c>
      <c r="H57" s="51" t="s">
        <v>97</v>
      </c>
      <c r="I57" s="51" t="s">
        <v>97</v>
      </c>
      <c r="J57" s="51" t="s">
        <v>97</v>
      </c>
      <c r="K57" s="51" t="s">
        <v>97</v>
      </c>
      <c r="L57" s="63" t="s">
        <v>97</v>
      </c>
      <c r="M57" s="63">
        <v>33.539062025219998</v>
      </c>
      <c r="N57" s="51" t="s">
        <v>97</v>
      </c>
      <c r="O57" s="51">
        <v>33.539062025219998</v>
      </c>
    </row>
    <row r="58" spans="1:15" ht="16.8">
      <c r="A58" s="64" t="s">
        <v>73</v>
      </c>
      <c r="B58" s="64" t="s">
        <v>79</v>
      </c>
      <c r="C58" s="38"/>
      <c r="F58" s="43" t="s">
        <v>97</v>
      </c>
      <c r="G58" s="43" t="s">
        <v>97</v>
      </c>
      <c r="H58" s="43" t="s">
        <v>97</v>
      </c>
      <c r="I58" s="43" t="s">
        <v>97</v>
      </c>
      <c r="J58" s="43" t="s">
        <v>97</v>
      </c>
      <c r="K58" s="43">
        <v>1195.01413832763</v>
      </c>
      <c r="L58" s="43">
        <v>2.6115775021606198</v>
      </c>
      <c r="M58" s="43">
        <v>0.72819958513718896</v>
      </c>
      <c r="N58" s="43">
        <v>0.16838582133276001</v>
      </c>
      <c r="O58" s="43">
        <v>1198.5223012362601</v>
      </c>
    </row>
    <row r="59" spans="1:15" ht="15.6">
      <c r="A59" s="64" t="s">
        <v>80</v>
      </c>
      <c r="B59" s="64" t="s">
        <v>81</v>
      </c>
      <c r="C59" s="38"/>
      <c r="F59" s="43">
        <v>1208.71112993977</v>
      </c>
      <c r="G59" s="43">
        <v>8.1816305315169507E-3</v>
      </c>
      <c r="H59" s="43">
        <v>0.204540763287924</v>
      </c>
      <c r="I59" s="43">
        <v>1.38019471950689E-3</v>
      </c>
      <c r="J59" s="43">
        <v>0.41129802641305502</v>
      </c>
      <c r="K59" s="43" t="s">
        <v>97</v>
      </c>
      <c r="L59" s="43" t="s">
        <v>97</v>
      </c>
      <c r="M59" s="43" t="s">
        <v>97</v>
      </c>
      <c r="N59" s="43" t="s">
        <v>97</v>
      </c>
      <c r="O59" s="43">
        <v>1209.3269687294701</v>
      </c>
    </row>
    <row r="60" spans="1:15">
      <c r="A60" s="56" t="s">
        <v>82</v>
      </c>
      <c r="B60" s="56" t="s">
        <v>40</v>
      </c>
      <c r="C60" s="65"/>
      <c r="D60" s="66"/>
      <c r="E60" s="66"/>
      <c r="F60" s="67" t="s">
        <v>97</v>
      </c>
      <c r="G60" s="67" t="s">
        <v>97</v>
      </c>
      <c r="H60" s="67" t="s">
        <v>97</v>
      </c>
      <c r="I60" s="67">
        <v>0.25150919335267002</v>
      </c>
      <c r="J60" s="67">
        <v>74.949739619095595</v>
      </c>
      <c r="K60" s="67" t="s">
        <v>97</v>
      </c>
      <c r="L60" s="67">
        <v>1.4711400079758901</v>
      </c>
      <c r="M60" s="67">
        <v>47.788800000000002</v>
      </c>
      <c r="N60" s="67" t="s">
        <v>97</v>
      </c>
      <c r="O60" s="67">
        <v>124.209679627071</v>
      </c>
    </row>
    <row r="61" spans="1:15">
      <c r="A61" s="34" t="s">
        <v>41</v>
      </c>
      <c r="B61" s="60"/>
      <c r="C61" s="60"/>
      <c r="F61" s="68">
        <v>195.35596079999999</v>
      </c>
      <c r="G61" s="68">
        <v>159.797042640211</v>
      </c>
      <c r="H61" s="68">
        <v>3994.9260660052801</v>
      </c>
      <c r="I61" s="68">
        <v>10.200117870503201</v>
      </c>
      <c r="J61" s="68">
        <v>3039.63512540997</v>
      </c>
      <c r="K61" s="37" t="s">
        <v>97</v>
      </c>
      <c r="L61" s="37" t="s">
        <v>97</v>
      </c>
      <c r="M61" s="37" t="s">
        <v>97</v>
      </c>
      <c r="N61" s="37" t="s">
        <v>97</v>
      </c>
      <c r="O61" s="37">
        <v>7229.9171522152501</v>
      </c>
    </row>
    <row r="62" spans="1:15">
      <c r="A62" s="38" t="s">
        <v>64</v>
      </c>
      <c r="B62" s="38" t="s">
        <v>42</v>
      </c>
      <c r="C62" s="38"/>
      <c r="F62" s="43" t="s">
        <v>97</v>
      </c>
      <c r="G62" s="43">
        <v>117.68514889792201</v>
      </c>
      <c r="H62" s="43">
        <v>2942.1287224480602</v>
      </c>
      <c r="I62" s="43" t="s">
        <v>97</v>
      </c>
      <c r="J62" s="43" t="s">
        <v>97</v>
      </c>
      <c r="K62" s="43" t="s">
        <v>97</v>
      </c>
      <c r="L62" s="43" t="s">
        <v>97</v>
      </c>
      <c r="M62" s="43" t="s">
        <v>97</v>
      </c>
      <c r="N62" s="43" t="s">
        <v>97</v>
      </c>
      <c r="O62" s="43">
        <v>2942.1287224480602</v>
      </c>
    </row>
    <row r="63" spans="1:15">
      <c r="A63" s="38" t="s">
        <v>66</v>
      </c>
      <c r="B63" s="38" t="s">
        <v>43</v>
      </c>
      <c r="C63" s="38"/>
      <c r="F63" s="43" t="s">
        <v>97</v>
      </c>
      <c r="G63" s="43">
        <v>42.105650262288997</v>
      </c>
      <c r="H63" s="43">
        <v>1052.64125655723</v>
      </c>
      <c r="I63" s="43">
        <v>1.7867017289654601</v>
      </c>
      <c r="J63" s="43">
        <v>532.437115231706</v>
      </c>
      <c r="K63" s="43" t="s">
        <v>97</v>
      </c>
      <c r="L63" s="43" t="s">
        <v>97</v>
      </c>
      <c r="M63" s="43" t="s">
        <v>97</v>
      </c>
      <c r="N63" s="43" t="s">
        <v>97</v>
      </c>
      <c r="O63" s="43">
        <v>1585.0783717889301</v>
      </c>
    </row>
    <row r="64" spans="1:15">
      <c r="A64" s="38" t="s">
        <v>71</v>
      </c>
      <c r="B64" s="38" t="s">
        <v>44</v>
      </c>
      <c r="C64" s="38"/>
      <c r="F64" s="43" t="s">
        <v>97</v>
      </c>
      <c r="G64" s="43" t="s">
        <v>97</v>
      </c>
      <c r="H64" s="43" t="s">
        <v>97</v>
      </c>
      <c r="I64" s="43">
        <v>8.41325427353779</v>
      </c>
      <c r="J64" s="43">
        <v>2507.1497735142598</v>
      </c>
      <c r="K64" s="39" t="s">
        <v>97</v>
      </c>
      <c r="L64" s="39" t="s">
        <v>97</v>
      </c>
      <c r="M64" s="39" t="s">
        <v>97</v>
      </c>
      <c r="N64" s="39" t="s">
        <v>97</v>
      </c>
      <c r="O64" s="39">
        <v>2507.1497735142598</v>
      </c>
    </row>
    <row r="65" spans="1:15" s="50" customFormat="1" ht="12">
      <c r="A65" s="53"/>
      <c r="B65" s="53"/>
      <c r="C65" s="42" t="s">
        <v>45</v>
      </c>
      <c r="F65" s="51" t="s">
        <v>97</v>
      </c>
      <c r="G65" s="51" t="s">
        <v>97</v>
      </c>
      <c r="H65" s="51" t="s">
        <v>97</v>
      </c>
      <c r="I65" s="51">
        <v>6.78748722966575</v>
      </c>
      <c r="J65" s="51">
        <v>2022.6711944403901</v>
      </c>
      <c r="K65" s="51" t="s">
        <v>97</v>
      </c>
      <c r="L65" s="51" t="s">
        <v>97</v>
      </c>
      <c r="M65" s="51" t="s">
        <v>97</v>
      </c>
      <c r="N65" s="51" t="s">
        <v>97</v>
      </c>
      <c r="O65" s="51">
        <v>2022.6711944403901</v>
      </c>
    </row>
    <row r="66" spans="1:15" s="50" customFormat="1" ht="11.4">
      <c r="A66" s="42"/>
      <c r="B66" s="42"/>
      <c r="C66" s="42" t="s">
        <v>46</v>
      </c>
      <c r="F66" s="51" t="s">
        <v>97</v>
      </c>
      <c r="G66" s="51" t="s">
        <v>97</v>
      </c>
      <c r="H66" s="51" t="s">
        <v>97</v>
      </c>
      <c r="I66" s="51">
        <v>1.62576704387204</v>
      </c>
      <c r="J66" s="51">
        <v>484.47857907386901</v>
      </c>
      <c r="K66" s="51" t="s">
        <v>97</v>
      </c>
      <c r="L66" s="51" t="s">
        <v>97</v>
      </c>
      <c r="M66" s="51" t="s">
        <v>97</v>
      </c>
      <c r="N66" s="51" t="s">
        <v>97</v>
      </c>
      <c r="O66" s="51">
        <v>484.47857907386901</v>
      </c>
    </row>
    <row r="67" spans="1:15" s="69" customFormat="1" ht="13.2">
      <c r="A67" s="38" t="s">
        <v>73</v>
      </c>
      <c r="B67" s="38" t="s">
        <v>47</v>
      </c>
      <c r="C67" s="60"/>
      <c r="F67" s="43" t="s">
        <v>97</v>
      </c>
      <c r="G67" s="43">
        <v>6.24348E-3</v>
      </c>
      <c r="H67" s="43">
        <v>0.156087</v>
      </c>
      <c r="I67" s="43">
        <v>1.6186799999999999E-4</v>
      </c>
      <c r="J67" s="43">
        <v>4.8236663999999999E-2</v>
      </c>
      <c r="K67" s="43" t="s">
        <v>97</v>
      </c>
      <c r="L67" s="43" t="s">
        <v>97</v>
      </c>
      <c r="M67" s="43" t="s">
        <v>97</v>
      </c>
      <c r="N67" s="43" t="s">
        <v>97</v>
      </c>
      <c r="O67" s="43">
        <v>0.20432366399999999</v>
      </c>
    </row>
    <row r="68" spans="1:15">
      <c r="A68" s="65" t="s">
        <v>80</v>
      </c>
      <c r="B68" s="70" t="s">
        <v>83</v>
      </c>
      <c r="C68" s="71"/>
      <c r="D68" s="66"/>
      <c r="E68" s="66"/>
      <c r="F68" s="72">
        <v>195.35596079999999</v>
      </c>
      <c r="G68" s="72" t="s">
        <v>97</v>
      </c>
      <c r="H68" s="72" t="s">
        <v>97</v>
      </c>
      <c r="I68" s="72" t="s">
        <v>97</v>
      </c>
      <c r="J68" s="72" t="s">
        <v>97</v>
      </c>
      <c r="K68" s="67" t="s">
        <v>97</v>
      </c>
      <c r="L68" s="67" t="s">
        <v>97</v>
      </c>
      <c r="M68" s="67" t="s">
        <v>97</v>
      </c>
      <c r="N68" s="67" t="s">
        <v>97</v>
      </c>
      <c r="O68" s="67">
        <v>195.35596079999999</v>
      </c>
    </row>
    <row r="69" spans="1:15">
      <c r="A69" s="34" t="s">
        <v>48</v>
      </c>
      <c r="B69" s="60"/>
      <c r="C69" s="60"/>
      <c r="F69" s="37">
        <v>115.429187205774</v>
      </c>
      <c r="G69" s="37">
        <v>173.93248594425401</v>
      </c>
      <c r="H69" s="37">
        <v>4348.3121486063501</v>
      </c>
      <c r="I69" s="37">
        <v>0.93175815068944201</v>
      </c>
      <c r="J69" s="37">
        <v>277.66392890545399</v>
      </c>
      <c r="K69" s="37" t="s">
        <v>97</v>
      </c>
      <c r="L69" s="37" t="s">
        <v>97</v>
      </c>
      <c r="M69" s="37" t="s">
        <v>97</v>
      </c>
      <c r="N69" s="37" t="s">
        <v>97</v>
      </c>
      <c r="O69" s="37">
        <v>4741.4052647175804</v>
      </c>
    </row>
    <row r="70" spans="1:15">
      <c r="A70" s="38" t="s">
        <v>64</v>
      </c>
      <c r="B70" s="47" t="s">
        <v>84</v>
      </c>
      <c r="C70" s="38"/>
      <c r="F70" s="43" t="s">
        <v>97</v>
      </c>
      <c r="G70" s="43">
        <v>157.31334544091001</v>
      </c>
      <c r="H70" s="43">
        <v>3932.8336360227599</v>
      </c>
      <c r="I70" s="43" t="s">
        <v>97</v>
      </c>
      <c r="J70" s="43" t="s">
        <v>97</v>
      </c>
      <c r="K70" s="43" t="s">
        <v>97</v>
      </c>
      <c r="L70" s="43" t="s">
        <v>97</v>
      </c>
      <c r="M70" s="43" t="s">
        <v>97</v>
      </c>
      <c r="N70" s="43" t="s">
        <v>97</v>
      </c>
      <c r="O70" s="43">
        <v>3932.8336360227599</v>
      </c>
    </row>
    <row r="71" spans="1:15">
      <c r="A71" s="38" t="s">
        <v>85</v>
      </c>
      <c r="B71" s="38" t="s">
        <v>49</v>
      </c>
      <c r="F71" s="43" t="s">
        <v>97</v>
      </c>
      <c r="G71" s="43">
        <v>0.66427619999999998</v>
      </c>
      <c r="H71" s="43">
        <v>16.606905000000001</v>
      </c>
      <c r="I71" s="43">
        <v>5.4274500000000003E-2</v>
      </c>
      <c r="J71" s="43">
        <v>16.173801000000001</v>
      </c>
      <c r="K71" s="43" t="s">
        <v>97</v>
      </c>
      <c r="L71" s="43" t="s">
        <v>97</v>
      </c>
      <c r="M71" s="43" t="s">
        <v>97</v>
      </c>
      <c r="N71" s="43" t="s">
        <v>97</v>
      </c>
      <c r="O71" s="43">
        <v>32.780706000000002</v>
      </c>
    </row>
    <row r="72" spans="1:15">
      <c r="A72" s="38" t="s">
        <v>71</v>
      </c>
      <c r="B72" s="38" t="s">
        <v>86</v>
      </c>
      <c r="C72" s="38"/>
      <c r="F72" s="43">
        <v>2.2719999999999998</v>
      </c>
      <c r="G72" s="43">
        <v>6.5048179060052904</v>
      </c>
      <c r="H72" s="43">
        <v>162.62044765013201</v>
      </c>
      <c r="I72" s="43">
        <v>0.57359748720451598</v>
      </c>
      <c r="J72" s="43">
        <v>170.93205118694601</v>
      </c>
      <c r="K72" s="43" t="s">
        <v>97</v>
      </c>
      <c r="L72" s="43" t="s">
        <v>97</v>
      </c>
      <c r="M72" s="43" t="s">
        <v>97</v>
      </c>
      <c r="N72" s="43" t="s">
        <v>97</v>
      </c>
      <c r="O72" s="43">
        <v>335.82449883707801</v>
      </c>
    </row>
    <row r="73" spans="1:15">
      <c r="A73" s="38" t="s">
        <v>73</v>
      </c>
      <c r="B73" s="38" t="s">
        <v>87</v>
      </c>
      <c r="C73" s="38"/>
      <c r="F73" s="43">
        <v>113.15718720577399</v>
      </c>
      <c r="G73" s="43">
        <v>1.17185376783617E-2</v>
      </c>
      <c r="H73" s="43">
        <v>0.292963441959043</v>
      </c>
      <c r="I73" s="43">
        <v>0.30388616348492598</v>
      </c>
      <c r="J73" s="43">
        <v>90.558076718507905</v>
      </c>
      <c r="K73" s="43" t="s">
        <v>97</v>
      </c>
      <c r="L73" s="43" t="s">
        <v>97</v>
      </c>
      <c r="M73" s="43" t="s">
        <v>97</v>
      </c>
      <c r="N73" s="43" t="s">
        <v>97</v>
      </c>
      <c r="O73" s="43">
        <v>204.00822736624099</v>
      </c>
    </row>
    <row r="74" spans="1:15">
      <c r="A74" s="73" t="s">
        <v>80</v>
      </c>
      <c r="B74" s="73" t="s">
        <v>50</v>
      </c>
      <c r="C74" s="73"/>
      <c r="D74" s="74"/>
      <c r="E74" s="74"/>
      <c r="F74" s="72" t="s">
        <v>97</v>
      </c>
      <c r="G74" s="72">
        <v>9.4383278596599798</v>
      </c>
      <c r="H74" s="72">
        <v>235.95819649149999</v>
      </c>
      <c r="I74" s="72" t="s">
        <v>97</v>
      </c>
      <c r="J74" s="72" t="s">
        <v>97</v>
      </c>
      <c r="K74" s="72" t="s">
        <v>97</v>
      </c>
      <c r="L74" s="72" t="s">
        <v>97</v>
      </c>
      <c r="M74" s="72" t="s">
        <v>97</v>
      </c>
      <c r="N74" s="72" t="s">
        <v>97</v>
      </c>
      <c r="O74" s="72">
        <v>235.95819649149999</v>
      </c>
    </row>
    <row r="75" spans="1:15" s="33" customFormat="1" ht="13.8"/>
    <row r="76" spans="1:15">
      <c r="A76" s="69" t="s">
        <v>88</v>
      </c>
    </row>
    <row r="77" spans="1:15" s="69" customFormat="1" ht="13.2">
      <c r="A77" s="69" t="s">
        <v>89</v>
      </c>
    </row>
    <row r="78" spans="1:15" s="69" customFormat="1" ht="13.2">
      <c r="A78" s="69" t="s">
        <v>90</v>
      </c>
    </row>
    <row r="79" spans="1:15" s="69" customFormat="1" ht="13.2">
      <c r="A79" s="69" t="s">
        <v>91</v>
      </c>
    </row>
    <row r="80" spans="1:15" s="69" customFormat="1" ht="13.2">
      <c r="A80" s="69" t="s">
        <v>92</v>
      </c>
    </row>
    <row r="81" spans="1:2" s="69" customFormat="1" ht="15.6">
      <c r="A81" s="69" t="s">
        <v>93</v>
      </c>
    </row>
    <row r="82" spans="1:2" s="69" customFormat="1" ht="15.6">
      <c r="A82" s="75" t="s">
        <v>94</v>
      </c>
      <c r="B82" s="75"/>
    </row>
    <row r="83" spans="1:2" s="69" customFormat="1" ht="13.2">
      <c r="A83" s="76" t="s">
        <v>95</v>
      </c>
      <c r="B83" s="75" t="s">
        <v>96</v>
      </c>
    </row>
    <row r="84" spans="1:2" s="69" customFormat="1" ht="13.2">
      <c r="A84" s="77" t="s">
        <v>97</v>
      </c>
      <c r="B84" s="75" t="s">
        <v>98</v>
      </c>
    </row>
    <row r="85" spans="1:2" s="69" customFormat="1" ht="13.2">
      <c r="A85" s="77" t="s">
        <v>99</v>
      </c>
      <c r="B85" s="75" t="s">
        <v>100</v>
      </c>
    </row>
    <row r="86" spans="1:2" s="69" customFormat="1" ht="13.2"/>
  </sheetData>
  <conditionalFormatting sqref="F7:O74">
    <cfRule type="cellIs" dxfId="18"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9">
    <tabColor theme="4" tint="0.39997558519241921"/>
    <pageSetUpPr fitToPage="1"/>
  </sheetPr>
  <dimension ref="A1:O86"/>
  <sheetViews>
    <sheetView zoomScaleNormal="100" workbookViewId="0">
      <pane xSplit="5" ySplit="7" topLeftCell="F8" activePane="bottomRight" state="frozen"/>
      <selection activeCell="B1" sqref="B1"/>
      <selection pane="topRight" activeCell="B1" sqref="B1"/>
      <selection pane="bottomLeft" activeCell="B1" sqref="B1"/>
      <selection pane="bottomRight" activeCell="B1" sqref="B1"/>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115</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53</v>
      </c>
      <c r="G3" s="6"/>
      <c r="H3" s="6"/>
      <c r="I3" s="6"/>
      <c r="J3" s="6"/>
      <c r="K3" s="6"/>
      <c r="L3" s="6"/>
      <c r="M3" s="6"/>
      <c r="N3" s="6"/>
      <c r="O3" s="6"/>
    </row>
    <row r="4" spans="1:15" s="3" customFormat="1" ht="15.6">
      <c r="A4" s="4"/>
      <c r="B4" s="4"/>
      <c r="C4" s="4"/>
      <c r="D4" s="4"/>
      <c r="E4" s="4"/>
      <c r="F4" s="7" t="s">
        <v>54</v>
      </c>
      <c r="G4" s="8" t="s">
        <v>55</v>
      </c>
      <c r="H4" s="8" t="s">
        <v>55</v>
      </c>
      <c r="I4" s="8" t="s">
        <v>56</v>
      </c>
      <c r="J4" s="8" t="s">
        <v>56</v>
      </c>
      <c r="K4" s="9" t="s">
        <v>57</v>
      </c>
      <c r="L4" s="9" t="s">
        <v>58</v>
      </c>
      <c r="M4" s="8" t="s">
        <v>59</v>
      </c>
      <c r="N4" s="10" t="s">
        <v>60</v>
      </c>
      <c r="O4" s="11" t="s">
        <v>0</v>
      </c>
    </row>
    <row r="5" spans="1:15" s="13" customFormat="1" ht="13.8">
      <c r="A5" s="12" t="s">
        <v>61</v>
      </c>
      <c r="B5" s="12"/>
      <c r="E5" s="14" t="s">
        <v>62</v>
      </c>
      <c r="F5" s="15"/>
      <c r="G5" s="16"/>
      <c r="H5" s="17">
        <v>25</v>
      </c>
      <c r="I5" s="18"/>
      <c r="J5" s="17">
        <v>298</v>
      </c>
      <c r="K5" s="19"/>
      <c r="L5" s="19"/>
      <c r="M5" s="20">
        <v>22800</v>
      </c>
      <c r="N5" s="20">
        <v>17200</v>
      </c>
      <c r="O5" s="21"/>
    </row>
    <row r="6" spans="1:15" s="22" customFormat="1" ht="14.25" customHeight="1">
      <c r="C6" s="23"/>
      <c r="D6" s="23"/>
      <c r="E6" s="24" t="s">
        <v>51</v>
      </c>
      <c r="F6" s="25" t="s">
        <v>52</v>
      </c>
      <c r="G6" s="25" t="s">
        <v>52</v>
      </c>
      <c r="H6" s="26" t="s">
        <v>63</v>
      </c>
      <c r="I6" s="27" t="s">
        <v>52</v>
      </c>
      <c r="J6" s="26" t="s">
        <v>63</v>
      </c>
      <c r="K6" s="26" t="s">
        <v>63</v>
      </c>
      <c r="L6" s="26" t="s">
        <v>63</v>
      </c>
      <c r="M6" s="26" t="s">
        <v>63</v>
      </c>
      <c r="N6" s="26" t="s">
        <v>63</v>
      </c>
      <c r="O6" s="26" t="s">
        <v>63</v>
      </c>
    </row>
    <row r="7" spans="1:15" s="33" customFormat="1" ht="14.4" thickBot="1">
      <c r="A7" s="28" t="s">
        <v>0</v>
      </c>
      <c r="B7" s="29"/>
      <c r="C7" s="30"/>
      <c r="D7" s="31"/>
      <c r="E7" s="31"/>
      <c r="F7" s="32">
        <v>69892.039960730195</v>
      </c>
      <c r="G7" s="32">
        <v>387.717396589239</v>
      </c>
      <c r="H7" s="32">
        <v>9692.9349147309895</v>
      </c>
      <c r="I7" s="32">
        <v>17.0852969141404</v>
      </c>
      <c r="J7" s="32">
        <v>5091.4184804138304</v>
      </c>
      <c r="K7" s="32">
        <v>1213.8572811097299</v>
      </c>
      <c r="L7" s="32">
        <v>1860.8651885760901</v>
      </c>
      <c r="M7" s="32">
        <v>87.863896635503494</v>
      </c>
      <c r="N7" s="32">
        <v>0.17705628400000001</v>
      </c>
      <c r="O7" s="32">
        <v>87839.156778480305</v>
      </c>
    </row>
    <row r="8" spans="1:15" ht="15.6" thickTop="1">
      <c r="A8" s="34" t="s">
        <v>1</v>
      </c>
      <c r="B8" s="35"/>
      <c r="C8" s="35"/>
      <c r="F8" s="37">
        <v>60965.894043389802</v>
      </c>
      <c r="G8" s="37">
        <v>46.441372841225601</v>
      </c>
      <c r="H8" s="37">
        <v>1161.0343210306401</v>
      </c>
      <c r="I8" s="37">
        <v>4.7444543417381402</v>
      </c>
      <c r="J8" s="37">
        <v>1413.84739383797</v>
      </c>
      <c r="K8" s="37" t="s">
        <v>97</v>
      </c>
      <c r="L8" s="37" t="s">
        <v>97</v>
      </c>
      <c r="M8" s="37" t="s">
        <v>97</v>
      </c>
      <c r="N8" s="37" t="s">
        <v>97</v>
      </c>
      <c r="O8" s="37">
        <v>63540.775758258402</v>
      </c>
    </row>
    <row r="9" spans="1:15">
      <c r="A9" s="38" t="s">
        <v>64</v>
      </c>
      <c r="B9" s="38" t="s">
        <v>2</v>
      </c>
      <c r="C9" s="38"/>
      <c r="F9" s="39">
        <v>27410.8936132175</v>
      </c>
      <c r="G9" s="39">
        <v>32.477264111536499</v>
      </c>
      <c r="H9" s="39">
        <v>811.93160278841196</v>
      </c>
      <c r="I9" s="39">
        <v>1.1423514812724</v>
      </c>
      <c r="J9" s="39">
        <v>340.42074141917601</v>
      </c>
      <c r="K9" s="39" t="s">
        <v>97</v>
      </c>
      <c r="L9" s="39" t="s">
        <v>97</v>
      </c>
      <c r="M9" s="39" t="s">
        <v>97</v>
      </c>
      <c r="N9" s="39" t="s">
        <v>97</v>
      </c>
      <c r="O9" s="39">
        <v>28563.245957425101</v>
      </c>
    </row>
    <row r="10" spans="1:15">
      <c r="A10" s="40"/>
      <c r="B10" s="41" t="s">
        <v>65</v>
      </c>
      <c r="C10" s="42"/>
      <c r="F10" s="43">
        <v>2451.1800558133</v>
      </c>
      <c r="G10" s="43">
        <v>0.629422401907067</v>
      </c>
      <c r="H10" s="43">
        <v>15.735560047676699</v>
      </c>
      <c r="I10" s="43">
        <v>9.6203037715834994E-2</v>
      </c>
      <c r="J10" s="43">
        <v>28.668505239318801</v>
      </c>
      <c r="K10" s="43" t="s">
        <v>97</v>
      </c>
      <c r="L10" s="43" t="s">
        <v>97</v>
      </c>
      <c r="M10" s="43" t="s">
        <v>97</v>
      </c>
      <c r="N10" s="43" t="s">
        <v>97</v>
      </c>
      <c r="O10" s="43">
        <v>2495.5841211002999</v>
      </c>
    </row>
    <row r="11" spans="1:15">
      <c r="A11" s="40"/>
      <c r="B11" s="40" t="s">
        <v>3</v>
      </c>
      <c r="C11" s="42"/>
      <c r="F11" s="43">
        <v>3792.9526392399698</v>
      </c>
      <c r="G11" s="43">
        <v>9.4639480538144694E-2</v>
      </c>
      <c r="H11" s="43">
        <v>2.3659870134536201</v>
      </c>
      <c r="I11" s="43">
        <v>3.3580501467800103E-2</v>
      </c>
      <c r="J11" s="43">
        <v>10.0069894374044</v>
      </c>
      <c r="K11" s="43" t="s">
        <v>97</v>
      </c>
      <c r="L11" s="43" t="s">
        <v>97</v>
      </c>
      <c r="M11" s="43" t="s">
        <v>97</v>
      </c>
      <c r="N11" s="43" t="s">
        <v>97</v>
      </c>
      <c r="O11" s="43">
        <v>3805.3256156908301</v>
      </c>
    </row>
    <row r="12" spans="1:15">
      <c r="A12" s="40"/>
      <c r="B12" s="44" t="s">
        <v>4</v>
      </c>
      <c r="C12" s="45"/>
      <c r="F12" s="43" t="s">
        <v>97</v>
      </c>
      <c r="G12" s="43" t="s">
        <v>97</v>
      </c>
      <c r="H12" s="43" t="s">
        <v>97</v>
      </c>
      <c r="I12" s="43" t="s">
        <v>97</v>
      </c>
      <c r="J12" s="43" t="s">
        <v>97</v>
      </c>
      <c r="K12" s="43" t="s">
        <v>97</v>
      </c>
      <c r="L12" s="43" t="s">
        <v>97</v>
      </c>
      <c r="M12" s="43" t="s">
        <v>97</v>
      </c>
      <c r="N12" s="43" t="s">
        <v>97</v>
      </c>
      <c r="O12" s="43" t="s">
        <v>97</v>
      </c>
    </row>
    <row r="13" spans="1:15">
      <c r="A13" s="40"/>
      <c r="B13" s="44" t="s">
        <v>5</v>
      </c>
      <c r="C13" s="45"/>
      <c r="F13" s="43">
        <v>633.82330301513696</v>
      </c>
      <c r="G13" s="43">
        <v>2.2994099496770601E-2</v>
      </c>
      <c r="H13" s="43">
        <v>0.57485248741926498</v>
      </c>
      <c r="I13" s="43">
        <v>1.2703200572356599E-2</v>
      </c>
      <c r="J13" s="43">
        <v>3.7855537705622702</v>
      </c>
      <c r="K13" s="43" t="s">
        <v>97</v>
      </c>
      <c r="L13" s="43" t="s">
        <v>97</v>
      </c>
      <c r="M13" s="43" t="s">
        <v>97</v>
      </c>
      <c r="N13" s="43" t="s">
        <v>97</v>
      </c>
      <c r="O13" s="43">
        <v>638.18370927311901</v>
      </c>
    </row>
    <row r="14" spans="1:15">
      <c r="A14" s="40"/>
      <c r="B14" s="40" t="s">
        <v>6</v>
      </c>
      <c r="C14" s="42"/>
      <c r="F14" s="43">
        <v>10315.9887660487</v>
      </c>
      <c r="G14" s="43">
        <v>0.68156047154899402</v>
      </c>
      <c r="H14" s="43">
        <v>17.0390117887248</v>
      </c>
      <c r="I14" s="43">
        <v>0.37985194663505401</v>
      </c>
      <c r="J14" s="43">
        <v>113.195880097246</v>
      </c>
      <c r="K14" s="43" t="s">
        <v>97</v>
      </c>
      <c r="L14" s="43" t="s">
        <v>97</v>
      </c>
      <c r="M14" s="43" t="s">
        <v>97</v>
      </c>
      <c r="N14" s="43" t="s">
        <v>97</v>
      </c>
      <c r="O14" s="43">
        <v>10446.223657934701</v>
      </c>
    </row>
    <row r="15" spans="1:15">
      <c r="A15" s="40"/>
      <c r="B15" s="40" t="s">
        <v>7</v>
      </c>
      <c r="C15" s="46"/>
      <c r="F15" s="43">
        <v>313.33044669189502</v>
      </c>
      <c r="G15" s="43">
        <v>5.3384000677615404E-3</v>
      </c>
      <c r="H15" s="43">
        <v>0.13346000169403899</v>
      </c>
      <c r="I15" s="43">
        <v>6.3403000589460096E-3</v>
      </c>
      <c r="J15" s="43">
        <v>1.88940941756591</v>
      </c>
      <c r="K15" s="43" t="s">
        <v>97</v>
      </c>
      <c r="L15" s="43" t="s">
        <v>97</v>
      </c>
      <c r="M15" s="43" t="s">
        <v>97</v>
      </c>
      <c r="N15" s="43" t="s">
        <v>97</v>
      </c>
      <c r="O15" s="43">
        <v>315.35331611115498</v>
      </c>
    </row>
    <row r="16" spans="1:15">
      <c r="A16" s="40"/>
      <c r="B16" s="40" t="s">
        <v>8</v>
      </c>
      <c r="C16" s="40"/>
      <c r="F16" s="43">
        <v>4649.1087728186403</v>
      </c>
      <c r="G16" s="43">
        <v>0.19170941968249799</v>
      </c>
      <c r="H16" s="43">
        <v>4.7927354920624596</v>
      </c>
      <c r="I16" s="43">
        <v>0.16177058649664799</v>
      </c>
      <c r="J16" s="43">
        <v>48.2076347760012</v>
      </c>
      <c r="K16" s="43" t="s">
        <v>97</v>
      </c>
      <c r="L16" s="43" t="s">
        <v>97</v>
      </c>
      <c r="M16" s="43" t="s">
        <v>97</v>
      </c>
      <c r="N16" s="43" t="s">
        <v>97</v>
      </c>
      <c r="O16" s="43">
        <v>4702.1091430867</v>
      </c>
    </row>
    <row r="17" spans="1:15">
      <c r="A17" s="40"/>
      <c r="B17" s="40" t="s">
        <v>9</v>
      </c>
      <c r="C17" s="40"/>
      <c r="F17" s="43">
        <v>4896.4148766113303</v>
      </c>
      <c r="G17" s="43">
        <v>30.846209938242701</v>
      </c>
      <c r="H17" s="43">
        <v>771.15524845606797</v>
      </c>
      <c r="I17" s="43">
        <v>0.432282207845883</v>
      </c>
      <c r="J17" s="43">
        <v>128.82009793807299</v>
      </c>
      <c r="K17" s="43" t="s">
        <v>97</v>
      </c>
      <c r="L17" s="43" t="s">
        <v>97</v>
      </c>
      <c r="M17" s="43" t="s">
        <v>97</v>
      </c>
      <c r="N17" s="43" t="s">
        <v>97</v>
      </c>
      <c r="O17" s="43">
        <v>5796.39022300547</v>
      </c>
    </row>
    <row r="18" spans="1:15">
      <c r="A18" s="40"/>
      <c r="B18" s="40" t="s">
        <v>10</v>
      </c>
      <c r="C18" s="40"/>
      <c r="F18" s="43">
        <v>358.094752978516</v>
      </c>
      <c r="G18" s="43">
        <v>5.3899000525474599E-3</v>
      </c>
      <c r="H18" s="43">
        <v>0.13474750131368601</v>
      </c>
      <c r="I18" s="43">
        <v>1.9619700479880001E-2</v>
      </c>
      <c r="J18" s="43">
        <v>5.8466707430042399</v>
      </c>
      <c r="K18" s="43" t="s">
        <v>97</v>
      </c>
      <c r="L18" s="43" t="s">
        <v>97</v>
      </c>
      <c r="M18" s="43" t="s">
        <v>97</v>
      </c>
      <c r="N18" s="43" t="s">
        <v>97</v>
      </c>
      <c r="O18" s="43">
        <v>364.07617122283398</v>
      </c>
    </row>
    <row r="19" spans="1:15" ht="15.6">
      <c r="A19" s="38" t="s">
        <v>66</v>
      </c>
      <c r="B19" s="47" t="s">
        <v>67</v>
      </c>
      <c r="C19" s="47"/>
      <c r="F19" s="39">
        <v>33260.8204797129</v>
      </c>
      <c r="G19" s="39">
        <v>7.4407241862778797</v>
      </c>
      <c r="H19" s="39">
        <v>186.018104656947</v>
      </c>
      <c r="I19" s="39">
        <v>3.5809445598313498</v>
      </c>
      <c r="J19" s="39">
        <v>1067.12147882974</v>
      </c>
      <c r="K19" s="39" t="s">
        <v>97</v>
      </c>
      <c r="L19" s="39" t="s">
        <v>97</v>
      </c>
      <c r="M19" s="39" t="s">
        <v>97</v>
      </c>
      <c r="N19" s="39" t="s">
        <v>97</v>
      </c>
      <c r="O19" s="39">
        <v>34513.960063199498</v>
      </c>
    </row>
    <row r="20" spans="1:15">
      <c r="A20" s="40"/>
      <c r="B20" s="44" t="s">
        <v>11</v>
      </c>
      <c r="C20" s="48"/>
      <c r="F20" s="43">
        <v>791.36285616650696</v>
      </c>
      <c r="G20" s="43">
        <v>3.5305980439204999E-2</v>
      </c>
      <c r="H20" s="43">
        <v>0.88264951098012501</v>
      </c>
      <c r="I20" s="43">
        <v>2.40263065137984E-2</v>
      </c>
      <c r="J20" s="43">
        <v>7.1598393411119101</v>
      </c>
      <c r="K20" s="43" t="s">
        <v>97</v>
      </c>
      <c r="L20" s="43" t="s">
        <v>97</v>
      </c>
      <c r="M20" s="43" t="s">
        <v>97</v>
      </c>
      <c r="N20" s="43" t="s">
        <v>97</v>
      </c>
      <c r="O20" s="43">
        <v>799.40534501859895</v>
      </c>
    </row>
    <row r="21" spans="1:15">
      <c r="A21" s="40"/>
      <c r="B21" s="44" t="s">
        <v>12</v>
      </c>
      <c r="C21" s="48"/>
      <c r="F21" s="43">
        <v>25836.6558960043</v>
      </c>
      <c r="G21" s="43">
        <v>2.0477263593372301</v>
      </c>
      <c r="H21" s="43">
        <v>51.193158983430699</v>
      </c>
      <c r="I21" s="43">
        <v>3.2446678866637599</v>
      </c>
      <c r="J21" s="43">
        <v>966.91103022580103</v>
      </c>
      <c r="K21" s="43" t="s">
        <v>97</v>
      </c>
      <c r="L21" s="43" t="s">
        <v>97</v>
      </c>
      <c r="M21" s="43" t="s">
        <v>97</v>
      </c>
      <c r="N21" s="43" t="s">
        <v>97</v>
      </c>
      <c r="O21" s="43">
        <v>26854.7600852135</v>
      </c>
    </row>
    <row r="22" spans="1:15" s="50" customFormat="1" ht="11.4">
      <c r="A22" s="42"/>
      <c r="B22" s="48"/>
      <c r="C22" s="49" t="s">
        <v>13</v>
      </c>
      <c r="F22" s="51">
        <v>10516.9407919561</v>
      </c>
      <c r="G22" s="51">
        <v>0.976498137260011</v>
      </c>
      <c r="H22" s="51">
        <v>24.4124534315003</v>
      </c>
      <c r="I22" s="51">
        <v>1.5795236853130501</v>
      </c>
      <c r="J22" s="51">
        <v>470.698058223288</v>
      </c>
      <c r="K22" s="51" t="s">
        <v>97</v>
      </c>
      <c r="L22" s="51" t="s">
        <v>97</v>
      </c>
      <c r="M22" s="51" t="s">
        <v>97</v>
      </c>
      <c r="N22" s="51" t="s">
        <v>97</v>
      </c>
      <c r="O22" s="51">
        <v>11012.051303610901</v>
      </c>
    </row>
    <row r="23" spans="1:15" s="50" customFormat="1" ht="11.4">
      <c r="A23" s="42"/>
      <c r="B23" s="48"/>
      <c r="C23" s="49" t="s">
        <v>14</v>
      </c>
      <c r="F23" s="51">
        <v>7235.1941053217397</v>
      </c>
      <c r="G23" s="51">
        <v>0.65015357371909599</v>
      </c>
      <c r="H23" s="51">
        <v>16.2538393429774</v>
      </c>
      <c r="I23" s="51">
        <v>1.2395577869440899</v>
      </c>
      <c r="J23" s="51">
        <v>369.38822050933999</v>
      </c>
      <c r="K23" s="51" t="s">
        <v>97</v>
      </c>
      <c r="L23" s="51" t="s">
        <v>97</v>
      </c>
      <c r="M23" s="51" t="s">
        <v>97</v>
      </c>
      <c r="N23" s="51" t="s">
        <v>97</v>
      </c>
      <c r="O23" s="51">
        <v>7620.8361651740597</v>
      </c>
    </row>
    <row r="24" spans="1:15" s="50" customFormat="1" ht="11.4">
      <c r="A24" s="42"/>
      <c r="B24" s="48"/>
      <c r="C24" s="49" t="s">
        <v>15</v>
      </c>
      <c r="F24" s="51">
        <v>776.55077252839897</v>
      </c>
      <c r="G24" s="51">
        <v>4.7303524044702602E-2</v>
      </c>
      <c r="H24" s="51">
        <v>1.1825881011175701</v>
      </c>
      <c r="I24" s="51">
        <v>5.4535054572668697E-2</v>
      </c>
      <c r="J24" s="51">
        <v>16.2514462626553</v>
      </c>
      <c r="K24" s="51" t="s">
        <v>97</v>
      </c>
      <c r="L24" s="51" t="s">
        <v>97</v>
      </c>
      <c r="M24" s="51" t="s">
        <v>97</v>
      </c>
      <c r="N24" s="51" t="s">
        <v>97</v>
      </c>
      <c r="O24" s="51">
        <v>793.98480689217104</v>
      </c>
    </row>
    <row r="25" spans="1:15" s="50" customFormat="1" ht="11.4">
      <c r="A25" s="42"/>
      <c r="B25" s="48"/>
      <c r="C25" s="49" t="s">
        <v>16</v>
      </c>
      <c r="F25" s="51">
        <v>175.76125823022201</v>
      </c>
      <c r="G25" s="51">
        <v>6.9598646804384504E-2</v>
      </c>
      <c r="H25" s="51">
        <v>1.7399661701096101</v>
      </c>
      <c r="I25" s="51">
        <v>3.2166705553534E-3</v>
      </c>
      <c r="J25" s="51">
        <v>0.95856782549531405</v>
      </c>
      <c r="K25" s="51" t="s">
        <v>97</v>
      </c>
      <c r="L25" s="51" t="s">
        <v>97</v>
      </c>
      <c r="M25" s="51" t="s">
        <v>97</v>
      </c>
      <c r="N25" s="51" t="s">
        <v>97</v>
      </c>
      <c r="O25" s="51">
        <v>178.45979222582699</v>
      </c>
    </row>
    <row r="26" spans="1:15" s="50" customFormat="1" ht="11.4">
      <c r="A26" s="42"/>
      <c r="B26" s="48"/>
      <c r="C26" s="49" t="s">
        <v>17</v>
      </c>
      <c r="F26" s="51">
        <v>266.24398851858302</v>
      </c>
      <c r="G26" s="51">
        <v>5.36178399104575E-3</v>
      </c>
      <c r="H26" s="51">
        <v>0.134044599776144</v>
      </c>
      <c r="I26" s="51">
        <v>2.1672127715469398E-2</v>
      </c>
      <c r="J26" s="51">
        <v>6.4582940592098801</v>
      </c>
      <c r="K26" s="51" t="s">
        <v>97</v>
      </c>
      <c r="L26" s="51" t="s">
        <v>97</v>
      </c>
      <c r="M26" s="51" t="s">
        <v>97</v>
      </c>
      <c r="N26" s="51" t="s">
        <v>97</v>
      </c>
      <c r="O26" s="51">
        <v>272.83632717756899</v>
      </c>
    </row>
    <row r="27" spans="1:15" s="50" customFormat="1" ht="11.4">
      <c r="A27" s="42"/>
      <c r="B27" s="48"/>
      <c r="C27" s="49" t="s">
        <v>18</v>
      </c>
      <c r="F27" s="51">
        <v>182.37652560357699</v>
      </c>
      <c r="G27" s="51">
        <v>4.6347532254081697E-3</v>
      </c>
      <c r="H27" s="51">
        <v>0.11586883063520401</v>
      </c>
      <c r="I27" s="51">
        <v>1.4405112053311299E-2</v>
      </c>
      <c r="J27" s="51">
        <v>4.2927233918867698</v>
      </c>
      <c r="K27" s="51" t="s">
        <v>97</v>
      </c>
      <c r="L27" s="51" t="s">
        <v>97</v>
      </c>
      <c r="M27" s="51" t="s">
        <v>97</v>
      </c>
      <c r="N27" s="51" t="s">
        <v>97</v>
      </c>
      <c r="O27" s="51">
        <v>186.785117826099</v>
      </c>
    </row>
    <row r="28" spans="1:15" s="50" customFormat="1" ht="11.4">
      <c r="A28" s="42"/>
      <c r="B28" s="48"/>
      <c r="C28" s="49" t="s">
        <v>19</v>
      </c>
      <c r="F28" s="51">
        <v>6683.3417899726701</v>
      </c>
      <c r="G28" s="51">
        <v>0.29407173905251499</v>
      </c>
      <c r="H28" s="51">
        <v>7.3517934763128903</v>
      </c>
      <c r="I28" s="51">
        <v>0.33175289070556502</v>
      </c>
      <c r="J28" s="51">
        <v>98.862361430258403</v>
      </c>
      <c r="K28" s="51" t="s">
        <v>97</v>
      </c>
      <c r="L28" s="51" t="s">
        <v>97</v>
      </c>
      <c r="M28" s="51" t="s">
        <v>97</v>
      </c>
      <c r="N28" s="51" t="s">
        <v>97</v>
      </c>
      <c r="O28" s="51">
        <v>6789.5559448792401</v>
      </c>
    </row>
    <row r="29" spans="1:15" s="50" customFormat="1" ht="11.4">
      <c r="A29" s="42"/>
      <c r="B29" s="48"/>
      <c r="C29" s="49" t="s">
        <v>20</v>
      </c>
      <c r="F29" s="51">
        <v>0.24666387296505399</v>
      </c>
      <c r="G29" s="51">
        <v>1.0420124006444499E-4</v>
      </c>
      <c r="H29" s="51">
        <v>2.6050310016111399E-3</v>
      </c>
      <c r="I29" s="51">
        <v>4.55880425281949E-6</v>
      </c>
      <c r="J29" s="51">
        <v>1.3585236673402099E-3</v>
      </c>
      <c r="K29" s="51" t="s">
        <v>97</v>
      </c>
      <c r="L29" s="51" t="s">
        <v>97</v>
      </c>
      <c r="M29" s="51" t="s">
        <v>97</v>
      </c>
      <c r="N29" s="51" t="s">
        <v>97</v>
      </c>
      <c r="O29" s="51">
        <v>0.25062742763400597</v>
      </c>
    </row>
    <row r="30" spans="1:15">
      <c r="A30" s="40"/>
      <c r="B30" s="44" t="s">
        <v>21</v>
      </c>
      <c r="C30" s="48"/>
      <c r="F30" s="43">
        <v>559.39883841440496</v>
      </c>
      <c r="G30" s="43">
        <v>3.10951042431435E-2</v>
      </c>
      <c r="H30" s="43">
        <v>0.77737760607858797</v>
      </c>
      <c r="I30" s="43">
        <v>0.214744042054998</v>
      </c>
      <c r="J30" s="43">
        <v>63.9937245323894</v>
      </c>
      <c r="K30" s="43" t="s">
        <v>97</v>
      </c>
      <c r="L30" s="43" t="s">
        <v>97</v>
      </c>
      <c r="M30" s="43" t="s">
        <v>97</v>
      </c>
      <c r="N30" s="43" t="s">
        <v>97</v>
      </c>
      <c r="O30" s="43">
        <v>624.16994055287296</v>
      </c>
    </row>
    <row r="31" spans="1:15">
      <c r="A31" s="40"/>
      <c r="B31" s="44" t="s">
        <v>22</v>
      </c>
      <c r="C31" s="48"/>
      <c r="F31" s="43">
        <v>902.21461241227803</v>
      </c>
      <c r="G31" s="43">
        <v>8.2758386748622806E-2</v>
      </c>
      <c r="H31" s="43">
        <v>2.06895966871557</v>
      </c>
      <c r="I31" s="43">
        <v>2.3645253356749399E-2</v>
      </c>
      <c r="J31" s="43">
        <v>7.0462855003113098</v>
      </c>
      <c r="K31" s="43" t="s">
        <v>97</v>
      </c>
      <c r="L31" s="43" t="s">
        <v>97</v>
      </c>
      <c r="M31" s="43" t="s">
        <v>97</v>
      </c>
      <c r="N31" s="43" t="s">
        <v>97</v>
      </c>
      <c r="O31" s="43">
        <v>911.32985758130496</v>
      </c>
    </row>
    <row r="32" spans="1:15">
      <c r="A32" s="40"/>
      <c r="B32" s="44" t="s">
        <v>23</v>
      </c>
      <c r="C32" s="49"/>
      <c r="F32" s="43">
        <v>5171.1882767153902</v>
      </c>
      <c r="G32" s="43">
        <v>5.2438383555096797</v>
      </c>
      <c r="H32" s="43">
        <v>131.095958887742</v>
      </c>
      <c r="I32" s="43">
        <v>7.3861071242045495E-2</v>
      </c>
      <c r="J32" s="43">
        <v>22.0105992301296</v>
      </c>
      <c r="K32" s="43" t="s">
        <v>97</v>
      </c>
      <c r="L32" s="43" t="s">
        <v>97</v>
      </c>
      <c r="M32" s="43" t="s">
        <v>97</v>
      </c>
      <c r="N32" s="43" t="s">
        <v>97</v>
      </c>
      <c r="O32" s="43">
        <v>5324.2948348332602</v>
      </c>
    </row>
    <row r="33" spans="1:15" s="50" customFormat="1" ht="11.4">
      <c r="A33" s="42"/>
      <c r="B33" s="48"/>
      <c r="C33" s="49" t="s">
        <v>68</v>
      </c>
      <c r="F33" s="51">
        <v>672.08327949997795</v>
      </c>
      <c r="G33" s="51">
        <v>3.3566223448401503E-2</v>
      </c>
      <c r="H33" s="51">
        <v>0.83915558621003805</v>
      </c>
      <c r="I33" s="51">
        <v>5.6033881694291096E-3</v>
      </c>
      <c r="J33" s="51">
        <v>1.6698096744898701</v>
      </c>
      <c r="K33" s="51" t="s">
        <v>97</v>
      </c>
      <c r="L33" s="51" t="s">
        <v>97</v>
      </c>
      <c r="M33" s="51" t="s">
        <v>97</v>
      </c>
      <c r="N33" s="51" t="s">
        <v>97</v>
      </c>
      <c r="O33" s="51">
        <v>674.592244760678</v>
      </c>
    </row>
    <row r="34" spans="1:15" s="50" customFormat="1" ht="11.4">
      <c r="A34" s="42"/>
      <c r="B34" s="48"/>
      <c r="C34" s="49" t="s">
        <v>69</v>
      </c>
      <c r="F34" s="51">
        <v>771.73978228850604</v>
      </c>
      <c r="G34" s="51">
        <v>0.99664908105280703</v>
      </c>
      <c r="H34" s="51">
        <v>24.9162270263202</v>
      </c>
      <c r="I34" s="51">
        <v>1.41538615203136E-2</v>
      </c>
      <c r="J34" s="51">
        <v>4.2178507330534503</v>
      </c>
      <c r="K34" s="51" t="s">
        <v>97</v>
      </c>
      <c r="L34" s="51" t="s">
        <v>97</v>
      </c>
      <c r="M34" s="51" t="s">
        <v>97</v>
      </c>
      <c r="N34" s="51" t="s">
        <v>97</v>
      </c>
      <c r="O34" s="51">
        <v>800.87386004788004</v>
      </c>
    </row>
    <row r="35" spans="1:15" s="50" customFormat="1" ht="11.4">
      <c r="A35" s="42"/>
      <c r="B35" s="48"/>
      <c r="C35" s="49" t="s">
        <v>70</v>
      </c>
      <c r="F35" s="51">
        <v>2170.6741763779501</v>
      </c>
      <c r="G35" s="51">
        <v>0.364002637632444</v>
      </c>
      <c r="H35" s="51">
        <v>9.1000659408111098</v>
      </c>
      <c r="I35" s="51">
        <v>2.1602859974829899E-2</v>
      </c>
      <c r="J35" s="51">
        <v>6.4376522724993004</v>
      </c>
      <c r="K35" s="51" t="s">
        <v>97</v>
      </c>
      <c r="L35" s="51" t="s">
        <v>97</v>
      </c>
      <c r="M35" s="51" t="s">
        <v>97</v>
      </c>
      <c r="N35" s="51" t="s">
        <v>97</v>
      </c>
      <c r="O35" s="51">
        <v>2186.2118945912598</v>
      </c>
    </row>
    <row r="36" spans="1:15" s="50" customFormat="1" ht="11.4">
      <c r="A36" s="42"/>
      <c r="B36" s="48"/>
      <c r="C36" s="49" t="s">
        <v>24</v>
      </c>
      <c r="F36" s="51">
        <v>230.14810411384201</v>
      </c>
      <c r="G36" s="51">
        <v>0.61295639977257999</v>
      </c>
      <c r="H36" s="51">
        <v>15.3239099943145</v>
      </c>
      <c r="I36" s="51">
        <v>5.56453921785668E-3</v>
      </c>
      <c r="J36" s="51">
        <v>1.65823268692129</v>
      </c>
      <c r="K36" s="51" t="s">
        <v>97</v>
      </c>
      <c r="L36" s="51" t="s">
        <v>97</v>
      </c>
      <c r="M36" s="51" t="s">
        <v>97</v>
      </c>
      <c r="N36" s="51" t="s">
        <v>97</v>
      </c>
      <c r="O36" s="51">
        <v>247.13024679507799</v>
      </c>
    </row>
    <row r="37" spans="1:15" s="50" customFormat="1" ht="11.4">
      <c r="A37" s="42"/>
      <c r="B37" s="42"/>
      <c r="C37" s="52" t="s">
        <v>25</v>
      </c>
      <c r="F37" s="51">
        <v>1069.1336288320899</v>
      </c>
      <c r="G37" s="51">
        <v>2.9971398165860399</v>
      </c>
      <c r="H37" s="51">
        <v>74.928495414651096</v>
      </c>
      <c r="I37" s="51">
        <v>2.04556222670234E-2</v>
      </c>
      <c r="J37" s="51">
        <v>6.0957754355729898</v>
      </c>
      <c r="K37" s="51" t="s">
        <v>97</v>
      </c>
      <c r="L37" s="51" t="s">
        <v>97</v>
      </c>
      <c r="M37" s="51" t="s">
        <v>97</v>
      </c>
      <c r="N37" s="51" t="s">
        <v>97</v>
      </c>
      <c r="O37" s="51">
        <v>1150.15789968231</v>
      </c>
    </row>
    <row r="38" spans="1:15" s="50" customFormat="1" ht="11.4">
      <c r="A38" s="42"/>
      <c r="B38" s="42"/>
      <c r="C38" s="52" t="s">
        <v>26</v>
      </c>
      <c r="F38" s="51">
        <v>257.40930560302701</v>
      </c>
      <c r="G38" s="51">
        <v>0.23952419701740099</v>
      </c>
      <c r="H38" s="51">
        <v>5.98810492543502</v>
      </c>
      <c r="I38" s="51">
        <v>6.4808000925928397E-3</v>
      </c>
      <c r="J38" s="51">
        <v>1.93127842759267</v>
      </c>
      <c r="K38" s="51" t="s">
        <v>97</v>
      </c>
      <c r="L38" s="51" t="s">
        <v>97</v>
      </c>
      <c r="M38" s="51" t="s">
        <v>97</v>
      </c>
      <c r="N38" s="51" t="s">
        <v>97</v>
      </c>
      <c r="O38" s="51">
        <v>265.32868895605498</v>
      </c>
    </row>
    <row r="39" spans="1:15">
      <c r="A39" s="38" t="s">
        <v>71</v>
      </c>
      <c r="B39" s="38" t="s">
        <v>27</v>
      </c>
      <c r="C39" s="53"/>
      <c r="F39" s="39">
        <v>294.17995045945401</v>
      </c>
      <c r="G39" s="39">
        <v>6.5233845434112299</v>
      </c>
      <c r="H39" s="39">
        <v>163.08461358528101</v>
      </c>
      <c r="I39" s="39">
        <v>2.1158300634385601E-2</v>
      </c>
      <c r="J39" s="39">
        <v>6.3051735890469196</v>
      </c>
      <c r="K39" s="39" t="s">
        <v>97</v>
      </c>
      <c r="L39" s="39" t="s">
        <v>97</v>
      </c>
      <c r="M39" s="39" t="s">
        <v>97</v>
      </c>
      <c r="N39" s="39" t="s">
        <v>97</v>
      </c>
      <c r="O39" s="39">
        <v>463.56973763378198</v>
      </c>
    </row>
    <row r="40" spans="1:15">
      <c r="A40" s="40"/>
      <c r="B40" s="41" t="s">
        <v>72</v>
      </c>
      <c r="C40" s="54"/>
      <c r="F40" s="43" t="s">
        <v>97</v>
      </c>
      <c r="G40" s="43" t="s">
        <v>97</v>
      </c>
      <c r="H40" s="43" t="s">
        <v>97</v>
      </c>
      <c r="I40" s="43" t="s">
        <v>97</v>
      </c>
      <c r="J40" s="43" t="s">
        <v>97</v>
      </c>
      <c r="K40" s="43" t="s">
        <v>97</v>
      </c>
      <c r="L40" s="43" t="s">
        <v>97</v>
      </c>
      <c r="M40" s="43" t="s">
        <v>97</v>
      </c>
      <c r="N40" s="43" t="s">
        <v>97</v>
      </c>
      <c r="O40" s="43" t="s">
        <v>97</v>
      </c>
    </row>
    <row r="41" spans="1:15">
      <c r="A41" s="40"/>
      <c r="B41" s="40" t="s">
        <v>28</v>
      </c>
      <c r="C41" s="54"/>
      <c r="F41" s="43">
        <v>294.17995045945401</v>
      </c>
      <c r="G41" s="43">
        <v>6.5233845434112299</v>
      </c>
      <c r="H41" s="43">
        <v>163.08461358528101</v>
      </c>
      <c r="I41" s="43">
        <v>2.1158300634385601E-2</v>
      </c>
      <c r="J41" s="43">
        <v>6.3051735890469196</v>
      </c>
      <c r="K41" s="43" t="s">
        <v>97</v>
      </c>
      <c r="L41" s="43" t="s">
        <v>97</v>
      </c>
      <c r="M41" s="43" t="s">
        <v>97</v>
      </c>
      <c r="N41" s="43" t="s">
        <v>97</v>
      </c>
      <c r="O41" s="43">
        <v>463.56973763378198</v>
      </c>
    </row>
    <row r="42" spans="1:15">
      <c r="A42" s="40"/>
      <c r="B42" s="40"/>
      <c r="C42" s="55" t="s">
        <v>29</v>
      </c>
      <c r="F42" s="43">
        <v>0.207273712969053</v>
      </c>
      <c r="G42" s="43">
        <v>0.88661631131576402</v>
      </c>
      <c r="H42" s="43">
        <v>22.1654077828941</v>
      </c>
      <c r="I42" s="43">
        <v>2.1116068497390901E-2</v>
      </c>
      <c r="J42" s="43">
        <v>6.2925884122224804</v>
      </c>
      <c r="K42" s="43" t="s">
        <v>97</v>
      </c>
      <c r="L42" s="43" t="s">
        <v>97</v>
      </c>
      <c r="M42" s="43" t="s">
        <v>97</v>
      </c>
      <c r="N42" s="43" t="s">
        <v>97</v>
      </c>
      <c r="O42" s="43">
        <v>28.665269908085602</v>
      </c>
    </row>
    <row r="43" spans="1:15">
      <c r="A43" s="40"/>
      <c r="B43" s="40"/>
      <c r="C43" s="55" t="s">
        <v>30</v>
      </c>
      <c r="F43" s="43">
        <v>7.7202143136751902E-2</v>
      </c>
      <c r="G43" s="43">
        <v>5.3249019499447199</v>
      </c>
      <c r="H43" s="43">
        <v>133.12254874861799</v>
      </c>
      <c r="I43" s="43" t="s">
        <v>97</v>
      </c>
      <c r="J43" s="43" t="s">
        <v>97</v>
      </c>
      <c r="K43" s="43" t="s">
        <v>97</v>
      </c>
      <c r="L43" s="43" t="s">
        <v>97</v>
      </c>
      <c r="M43" s="43" t="s">
        <v>97</v>
      </c>
      <c r="N43" s="43" t="s">
        <v>97</v>
      </c>
      <c r="O43" s="43">
        <v>133.199750891755</v>
      </c>
    </row>
    <row r="44" spans="1:15">
      <c r="A44" s="40"/>
      <c r="B44" s="40"/>
      <c r="C44" s="55" t="s">
        <v>31</v>
      </c>
      <c r="F44" s="43">
        <v>242.805763254911</v>
      </c>
      <c r="G44" s="43">
        <v>0.311186873017123</v>
      </c>
      <c r="H44" s="43">
        <v>7.7796718254280703</v>
      </c>
      <c r="I44" s="43" t="s">
        <v>97</v>
      </c>
      <c r="J44" s="43" t="s">
        <v>97</v>
      </c>
      <c r="K44" s="43" t="s">
        <v>97</v>
      </c>
      <c r="L44" s="43" t="s">
        <v>97</v>
      </c>
      <c r="M44" s="43" t="s">
        <v>97</v>
      </c>
      <c r="N44" s="43" t="s">
        <v>97</v>
      </c>
      <c r="O44" s="43">
        <v>250.58543508033901</v>
      </c>
    </row>
    <row r="45" spans="1:15">
      <c r="A45" s="40"/>
      <c r="B45" s="40"/>
      <c r="C45" s="55" t="s">
        <v>32</v>
      </c>
      <c r="F45" s="43">
        <v>51.089711348437099</v>
      </c>
      <c r="G45" s="43">
        <v>6.7940913361717197E-4</v>
      </c>
      <c r="H45" s="43">
        <v>1.6985228340429301E-2</v>
      </c>
      <c r="I45" s="43">
        <v>4.2232136994781701E-5</v>
      </c>
      <c r="J45" s="43">
        <v>1.2585176824445E-2</v>
      </c>
      <c r="K45" s="43" t="s">
        <v>97</v>
      </c>
      <c r="L45" s="43" t="s">
        <v>97</v>
      </c>
      <c r="M45" s="43" t="s">
        <v>97</v>
      </c>
      <c r="N45" s="43" t="s">
        <v>97</v>
      </c>
      <c r="O45" s="43">
        <v>51.119281753602003</v>
      </c>
    </row>
    <row r="46" spans="1:15" ht="16.2">
      <c r="A46" s="56" t="s">
        <v>73</v>
      </c>
      <c r="B46" s="56" t="s">
        <v>74</v>
      </c>
      <c r="C46" s="56"/>
      <c r="D46" s="57"/>
      <c r="E46" s="57"/>
      <c r="F46" s="58" t="s">
        <v>97</v>
      </c>
      <c r="G46" s="58" t="s">
        <v>97</v>
      </c>
      <c r="H46" s="58" t="s">
        <v>97</v>
      </c>
      <c r="I46" s="58" t="s">
        <v>97</v>
      </c>
      <c r="J46" s="58" t="s">
        <v>97</v>
      </c>
      <c r="K46" s="58" t="s">
        <v>97</v>
      </c>
      <c r="L46" s="58" t="s">
        <v>97</v>
      </c>
      <c r="M46" s="58" t="s">
        <v>97</v>
      </c>
      <c r="N46" s="58" t="s">
        <v>97</v>
      </c>
      <c r="O46" s="58" t="s">
        <v>97</v>
      </c>
    </row>
    <row r="47" spans="1:15">
      <c r="A47" s="59" t="s">
        <v>33</v>
      </c>
      <c r="B47" s="34"/>
      <c r="C47" s="60"/>
      <c r="F47" s="37">
        <v>8536.5511925631199</v>
      </c>
      <c r="G47" s="37">
        <v>3.7373779471216097E-2</v>
      </c>
      <c r="H47" s="37">
        <v>0.93434448678040205</v>
      </c>
      <c r="I47" s="37">
        <v>0.25361777959279502</v>
      </c>
      <c r="J47" s="37">
        <v>75.578098318652906</v>
      </c>
      <c r="K47" s="37">
        <v>1213.8572811097299</v>
      </c>
      <c r="L47" s="37">
        <v>1860.8651885760901</v>
      </c>
      <c r="M47" s="37">
        <v>87.863896635503494</v>
      </c>
      <c r="N47" s="37">
        <v>0.17705628400000001</v>
      </c>
      <c r="O47" s="37">
        <v>11775.8270579739</v>
      </c>
    </row>
    <row r="48" spans="1:15">
      <c r="A48" s="38" t="s">
        <v>64</v>
      </c>
      <c r="B48" s="38" t="s">
        <v>34</v>
      </c>
      <c r="C48" s="38"/>
      <c r="F48" s="39">
        <v>2126.7741419097101</v>
      </c>
      <c r="G48" s="39" t="s">
        <v>97</v>
      </c>
      <c r="H48" s="39" t="s">
        <v>97</v>
      </c>
      <c r="I48" s="39" t="s">
        <v>97</v>
      </c>
      <c r="J48" s="39" t="s">
        <v>97</v>
      </c>
      <c r="K48" s="39" t="s">
        <v>97</v>
      </c>
      <c r="L48" s="39" t="s">
        <v>97</v>
      </c>
      <c r="M48" s="39" t="s">
        <v>97</v>
      </c>
      <c r="N48" s="39" t="s">
        <v>97</v>
      </c>
      <c r="O48" s="39">
        <v>2126.7741419097101</v>
      </c>
    </row>
    <row r="49" spans="1:15" s="50" customFormat="1" ht="11.4">
      <c r="A49" s="42"/>
      <c r="B49" s="61"/>
      <c r="C49" s="52" t="s">
        <v>35</v>
      </c>
      <c r="F49" s="51">
        <v>1502.4352228877699</v>
      </c>
      <c r="G49" s="51" t="s">
        <v>97</v>
      </c>
      <c r="H49" s="51" t="s">
        <v>97</v>
      </c>
      <c r="I49" s="51" t="s">
        <v>97</v>
      </c>
      <c r="J49" s="51" t="s">
        <v>97</v>
      </c>
      <c r="K49" s="51" t="s">
        <v>97</v>
      </c>
      <c r="L49" s="51" t="s">
        <v>97</v>
      </c>
      <c r="M49" s="51" t="s">
        <v>97</v>
      </c>
      <c r="N49" s="51" t="s">
        <v>97</v>
      </c>
      <c r="O49" s="51">
        <v>1502.4352228877699</v>
      </c>
    </row>
    <row r="50" spans="1:15" s="50" customFormat="1" ht="11.4">
      <c r="A50" s="42"/>
      <c r="B50" s="61"/>
      <c r="C50" s="52" t="s">
        <v>36</v>
      </c>
      <c r="F50" s="51">
        <v>432.45875733626298</v>
      </c>
      <c r="G50" s="51" t="s">
        <v>97</v>
      </c>
      <c r="H50" s="51" t="s">
        <v>97</v>
      </c>
      <c r="I50" s="51" t="s">
        <v>97</v>
      </c>
      <c r="J50" s="51" t="s">
        <v>97</v>
      </c>
      <c r="K50" s="51" t="s">
        <v>97</v>
      </c>
      <c r="L50" s="51" t="s">
        <v>97</v>
      </c>
      <c r="M50" s="51" t="s">
        <v>97</v>
      </c>
      <c r="N50" s="51" t="s">
        <v>97</v>
      </c>
      <c r="O50" s="51">
        <v>432.45875733626298</v>
      </c>
    </row>
    <row r="51" spans="1:15" s="50" customFormat="1" ht="11.4">
      <c r="A51" s="42"/>
      <c r="B51" s="61"/>
      <c r="C51" s="52" t="s">
        <v>75</v>
      </c>
      <c r="F51" s="51">
        <v>191.88016168567401</v>
      </c>
      <c r="G51" s="51" t="s">
        <v>97</v>
      </c>
      <c r="H51" s="51" t="s">
        <v>97</v>
      </c>
      <c r="I51" s="51" t="s">
        <v>97</v>
      </c>
      <c r="J51" s="51" t="s">
        <v>97</v>
      </c>
      <c r="K51" s="51" t="s">
        <v>97</v>
      </c>
      <c r="L51" s="51" t="s">
        <v>97</v>
      </c>
      <c r="M51" s="51" t="s">
        <v>97</v>
      </c>
      <c r="N51" s="51" t="s">
        <v>97</v>
      </c>
      <c r="O51" s="51">
        <v>191.88016168567401</v>
      </c>
    </row>
    <row r="52" spans="1:15" s="62" customFormat="1" ht="16.2">
      <c r="A52" s="38" t="s">
        <v>66</v>
      </c>
      <c r="B52" s="38" t="s">
        <v>76</v>
      </c>
      <c r="C52" s="38"/>
      <c r="F52" s="39" t="s">
        <v>97</v>
      </c>
      <c r="G52" s="39" t="s">
        <v>97</v>
      </c>
      <c r="H52" s="39" t="s">
        <v>97</v>
      </c>
      <c r="I52" s="39" t="s">
        <v>97</v>
      </c>
      <c r="J52" s="39" t="s">
        <v>97</v>
      </c>
      <c r="K52" s="39" t="s">
        <v>97</v>
      </c>
      <c r="L52" s="39" t="s">
        <v>97</v>
      </c>
      <c r="M52" s="39" t="s">
        <v>97</v>
      </c>
      <c r="N52" s="39" t="s">
        <v>97</v>
      </c>
      <c r="O52" s="39" t="s">
        <v>97</v>
      </c>
    </row>
    <row r="53" spans="1:15" s="50" customFormat="1" ht="11.4">
      <c r="A53" s="42"/>
      <c r="B53" s="61"/>
      <c r="C53" s="52" t="s">
        <v>37</v>
      </c>
      <c r="F53" s="51" t="s">
        <v>97</v>
      </c>
      <c r="G53" s="51" t="s">
        <v>97</v>
      </c>
      <c r="H53" s="51" t="s">
        <v>97</v>
      </c>
      <c r="I53" s="51" t="s">
        <v>97</v>
      </c>
      <c r="J53" s="51" t="s">
        <v>97</v>
      </c>
      <c r="K53" s="51" t="s">
        <v>97</v>
      </c>
      <c r="L53" s="51" t="s">
        <v>97</v>
      </c>
      <c r="M53" s="51" t="s">
        <v>97</v>
      </c>
      <c r="N53" s="51" t="s">
        <v>97</v>
      </c>
      <c r="O53" s="51" t="s">
        <v>97</v>
      </c>
    </row>
    <row r="54" spans="1:15" s="62" customFormat="1" ht="15.6">
      <c r="A54" s="38" t="s">
        <v>71</v>
      </c>
      <c r="B54" s="38" t="s">
        <v>38</v>
      </c>
      <c r="C54" s="38"/>
      <c r="F54" s="39">
        <v>4607.1244243088804</v>
      </c>
      <c r="G54" s="39">
        <v>3.1199999999999999E-4</v>
      </c>
      <c r="H54" s="39">
        <v>7.7999999999999996E-3</v>
      </c>
      <c r="I54" s="39" t="s">
        <v>97</v>
      </c>
      <c r="J54" s="39" t="s">
        <v>97</v>
      </c>
      <c r="K54" s="39" t="s">
        <v>97</v>
      </c>
      <c r="L54" s="39">
        <v>1857.31955851</v>
      </c>
      <c r="M54" s="39">
        <v>52.678498755692601</v>
      </c>
      <c r="N54" s="39" t="s">
        <v>97</v>
      </c>
      <c r="O54" s="39">
        <v>6517.1302815745703</v>
      </c>
    </row>
    <row r="55" spans="1:15" s="50" customFormat="1" ht="11.4">
      <c r="A55" s="42"/>
      <c r="B55" s="42"/>
      <c r="C55" s="42" t="s">
        <v>39</v>
      </c>
      <c r="F55" s="51">
        <v>34.060424308877003</v>
      </c>
      <c r="G55" s="51">
        <v>3.1199999999999999E-4</v>
      </c>
      <c r="H55" s="51">
        <v>7.7999999999999996E-3</v>
      </c>
      <c r="I55" s="51" t="s">
        <v>97</v>
      </c>
      <c r="J55" s="51" t="s">
        <v>97</v>
      </c>
      <c r="K55" s="51" t="s">
        <v>97</v>
      </c>
      <c r="L55" s="63" t="s">
        <v>97</v>
      </c>
      <c r="M55" s="63" t="s">
        <v>97</v>
      </c>
      <c r="N55" s="51" t="s">
        <v>97</v>
      </c>
      <c r="O55" s="51">
        <v>34.068224308876999</v>
      </c>
    </row>
    <row r="56" spans="1:15" s="50" customFormat="1" ht="11.4">
      <c r="A56" s="42"/>
      <c r="B56" s="42"/>
      <c r="C56" s="48" t="s">
        <v>77</v>
      </c>
      <c r="F56" s="51">
        <v>4573.0640000000003</v>
      </c>
      <c r="G56" s="51" t="s">
        <v>97</v>
      </c>
      <c r="H56" s="51" t="s">
        <v>97</v>
      </c>
      <c r="I56" s="51" t="s">
        <v>97</v>
      </c>
      <c r="J56" s="51" t="s">
        <v>97</v>
      </c>
      <c r="K56" s="51" t="s">
        <v>97</v>
      </c>
      <c r="L56" s="63">
        <v>1857.31955851</v>
      </c>
      <c r="M56" s="63">
        <v>11.87196</v>
      </c>
      <c r="N56" s="51" t="s">
        <v>97</v>
      </c>
      <c r="O56" s="51">
        <v>6442.25551851</v>
      </c>
    </row>
    <row r="57" spans="1:15" s="50" customFormat="1">
      <c r="A57" s="42"/>
      <c r="B57" s="42"/>
      <c r="C57" s="42" t="s">
        <v>78</v>
      </c>
      <c r="F57" s="51" t="s">
        <v>97</v>
      </c>
      <c r="G57" s="51" t="s">
        <v>97</v>
      </c>
      <c r="H57" s="51" t="s">
        <v>97</v>
      </c>
      <c r="I57" s="51" t="s">
        <v>97</v>
      </c>
      <c r="J57" s="51" t="s">
        <v>97</v>
      </c>
      <c r="K57" s="51" t="s">
        <v>97</v>
      </c>
      <c r="L57" s="63" t="s">
        <v>97</v>
      </c>
      <c r="M57" s="63">
        <v>40.8065387556926</v>
      </c>
      <c r="N57" s="51" t="s">
        <v>97</v>
      </c>
      <c r="O57" s="51">
        <v>40.8065387556926</v>
      </c>
    </row>
    <row r="58" spans="1:15" ht="16.8">
      <c r="A58" s="64" t="s">
        <v>73</v>
      </c>
      <c r="B58" s="64" t="s">
        <v>79</v>
      </c>
      <c r="C58" s="38"/>
      <c r="F58" s="43" t="s">
        <v>97</v>
      </c>
      <c r="G58" s="43" t="s">
        <v>97</v>
      </c>
      <c r="H58" s="43" t="s">
        <v>97</v>
      </c>
      <c r="I58" s="43" t="s">
        <v>97</v>
      </c>
      <c r="J58" s="43" t="s">
        <v>97</v>
      </c>
      <c r="K58" s="43">
        <v>1213.8572811097299</v>
      </c>
      <c r="L58" s="43">
        <v>2.2170014274246101</v>
      </c>
      <c r="M58" s="43">
        <v>0.25579787981089702</v>
      </c>
      <c r="N58" s="43">
        <v>0.17705628400000001</v>
      </c>
      <c r="O58" s="43">
        <v>1216.50713670096</v>
      </c>
    </row>
    <row r="59" spans="1:15" ht="15.6">
      <c r="A59" s="64" t="s">
        <v>80</v>
      </c>
      <c r="B59" s="64" t="s">
        <v>81</v>
      </c>
      <c r="C59" s="38"/>
      <c r="F59" s="43">
        <v>1802.6526263445301</v>
      </c>
      <c r="G59" s="43">
        <v>3.7061779471216097E-2</v>
      </c>
      <c r="H59" s="43">
        <v>0.92654448678040202</v>
      </c>
      <c r="I59" s="43">
        <v>6.2521122317432797E-3</v>
      </c>
      <c r="J59" s="43">
        <v>1.8631294450595</v>
      </c>
      <c r="K59" s="43" t="s">
        <v>97</v>
      </c>
      <c r="L59" s="43" t="s">
        <v>97</v>
      </c>
      <c r="M59" s="43" t="s">
        <v>97</v>
      </c>
      <c r="N59" s="43" t="s">
        <v>97</v>
      </c>
      <c r="O59" s="43">
        <v>1805.4423002763699</v>
      </c>
    </row>
    <row r="60" spans="1:15">
      <c r="A60" s="56" t="s">
        <v>82</v>
      </c>
      <c r="B60" s="56" t="s">
        <v>40</v>
      </c>
      <c r="C60" s="65"/>
      <c r="D60" s="66"/>
      <c r="E60" s="66"/>
      <c r="F60" s="67" t="s">
        <v>97</v>
      </c>
      <c r="G60" s="67" t="s">
        <v>97</v>
      </c>
      <c r="H60" s="67" t="s">
        <v>97</v>
      </c>
      <c r="I60" s="67">
        <v>0.24736566736105201</v>
      </c>
      <c r="J60" s="67">
        <v>73.714968873593406</v>
      </c>
      <c r="K60" s="67" t="s">
        <v>97</v>
      </c>
      <c r="L60" s="67">
        <v>1.32862863866852</v>
      </c>
      <c r="M60" s="67">
        <v>34.929600000000001</v>
      </c>
      <c r="N60" s="67" t="s">
        <v>97</v>
      </c>
      <c r="O60" s="67">
        <v>109.973197512262</v>
      </c>
    </row>
    <row r="61" spans="1:15">
      <c r="A61" s="34" t="s">
        <v>41</v>
      </c>
      <c r="B61" s="60"/>
      <c r="C61" s="60"/>
      <c r="F61" s="68">
        <v>278.43937146666701</v>
      </c>
      <c r="G61" s="68">
        <v>161.08424764500299</v>
      </c>
      <c r="H61" s="68">
        <v>4027.1061911250899</v>
      </c>
      <c r="I61" s="68">
        <v>11.168824389024699</v>
      </c>
      <c r="J61" s="68">
        <v>3328.3096679293599</v>
      </c>
      <c r="K61" s="37" t="s">
        <v>97</v>
      </c>
      <c r="L61" s="37" t="s">
        <v>97</v>
      </c>
      <c r="M61" s="37" t="s">
        <v>97</v>
      </c>
      <c r="N61" s="37" t="s">
        <v>97</v>
      </c>
      <c r="O61" s="37">
        <v>7633.8552305211197</v>
      </c>
    </row>
    <row r="62" spans="1:15">
      <c r="A62" s="38" t="s">
        <v>64</v>
      </c>
      <c r="B62" s="38" t="s">
        <v>42</v>
      </c>
      <c r="C62" s="38"/>
      <c r="F62" s="43" t="s">
        <v>97</v>
      </c>
      <c r="G62" s="43">
        <v>119.810854133692</v>
      </c>
      <c r="H62" s="43">
        <v>2995.2713533422898</v>
      </c>
      <c r="I62" s="43" t="s">
        <v>97</v>
      </c>
      <c r="J62" s="43" t="s">
        <v>97</v>
      </c>
      <c r="K62" s="43" t="s">
        <v>97</v>
      </c>
      <c r="L62" s="43" t="s">
        <v>97</v>
      </c>
      <c r="M62" s="43" t="s">
        <v>97</v>
      </c>
      <c r="N62" s="43" t="s">
        <v>97</v>
      </c>
      <c r="O62" s="43">
        <v>2995.2713533422898</v>
      </c>
    </row>
    <row r="63" spans="1:15">
      <c r="A63" s="38" t="s">
        <v>66</v>
      </c>
      <c r="B63" s="38" t="s">
        <v>43</v>
      </c>
      <c r="C63" s="38"/>
      <c r="F63" s="43" t="s">
        <v>97</v>
      </c>
      <c r="G63" s="43">
        <v>41.264865831311802</v>
      </c>
      <c r="H63" s="43">
        <v>1031.6216457828</v>
      </c>
      <c r="I63" s="43">
        <v>1.8171360206679099</v>
      </c>
      <c r="J63" s="43">
        <v>541.50653415903798</v>
      </c>
      <c r="K63" s="43" t="s">
        <v>97</v>
      </c>
      <c r="L63" s="43" t="s">
        <v>97</v>
      </c>
      <c r="M63" s="43" t="s">
        <v>97</v>
      </c>
      <c r="N63" s="43" t="s">
        <v>97</v>
      </c>
      <c r="O63" s="43">
        <v>1573.12817994183</v>
      </c>
    </row>
    <row r="64" spans="1:15">
      <c r="A64" s="38" t="s">
        <v>71</v>
      </c>
      <c r="B64" s="38" t="s">
        <v>44</v>
      </c>
      <c r="C64" s="38"/>
      <c r="F64" s="43" t="s">
        <v>97</v>
      </c>
      <c r="G64" s="43" t="s">
        <v>97</v>
      </c>
      <c r="H64" s="43" t="s">
        <v>97</v>
      </c>
      <c r="I64" s="43">
        <v>9.3514672803568004</v>
      </c>
      <c r="J64" s="43">
        <v>2786.7372495463301</v>
      </c>
      <c r="K64" s="39" t="s">
        <v>97</v>
      </c>
      <c r="L64" s="39" t="s">
        <v>97</v>
      </c>
      <c r="M64" s="39" t="s">
        <v>97</v>
      </c>
      <c r="N64" s="39" t="s">
        <v>97</v>
      </c>
      <c r="O64" s="39">
        <v>2786.7372495463301</v>
      </c>
    </row>
    <row r="65" spans="1:15" s="50" customFormat="1" ht="12">
      <c r="A65" s="53"/>
      <c r="B65" s="53"/>
      <c r="C65" s="42" t="s">
        <v>45</v>
      </c>
      <c r="F65" s="51" t="s">
        <v>97</v>
      </c>
      <c r="G65" s="51" t="s">
        <v>97</v>
      </c>
      <c r="H65" s="51" t="s">
        <v>97</v>
      </c>
      <c r="I65" s="51">
        <v>7.7026613313600301</v>
      </c>
      <c r="J65" s="51">
        <v>2295.3930767452898</v>
      </c>
      <c r="K65" s="51" t="s">
        <v>97</v>
      </c>
      <c r="L65" s="51" t="s">
        <v>97</v>
      </c>
      <c r="M65" s="51" t="s">
        <v>97</v>
      </c>
      <c r="N65" s="51" t="s">
        <v>97</v>
      </c>
      <c r="O65" s="51">
        <v>2295.3930767452898</v>
      </c>
    </row>
    <row r="66" spans="1:15" s="50" customFormat="1" ht="11.4">
      <c r="A66" s="42"/>
      <c r="B66" s="42"/>
      <c r="C66" s="42" t="s">
        <v>46</v>
      </c>
      <c r="F66" s="51" t="s">
        <v>97</v>
      </c>
      <c r="G66" s="51" t="s">
        <v>97</v>
      </c>
      <c r="H66" s="51" t="s">
        <v>97</v>
      </c>
      <c r="I66" s="51">
        <v>1.6488059489967699</v>
      </c>
      <c r="J66" s="51">
        <v>491.344172801036</v>
      </c>
      <c r="K66" s="51" t="s">
        <v>97</v>
      </c>
      <c r="L66" s="51" t="s">
        <v>97</v>
      </c>
      <c r="M66" s="51" t="s">
        <v>97</v>
      </c>
      <c r="N66" s="51" t="s">
        <v>97</v>
      </c>
      <c r="O66" s="51">
        <v>491.344172801036</v>
      </c>
    </row>
    <row r="67" spans="1:15" s="69" customFormat="1" ht="13.2">
      <c r="A67" s="38" t="s">
        <v>73</v>
      </c>
      <c r="B67" s="38" t="s">
        <v>47</v>
      </c>
      <c r="C67" s="60"/>
      <c r="F67" s="43" t="s">
        <v>97</v>
      </c>
      <c r="G67" s="43">
        <v>8.5276799999999993E-3</v>
      </c>
      <c r="H67" s="43">
        <v>0.21319199999999999</v>
      </c>
      <c r="I67" s="43">
        <v>2.2108800000000001E-4</v>
      </c>
      <c r="J67" s="43">
        <v>6.5884224000000005E-2</v>
      </c>
      <c r="K67" s="43" t="s">
        <v>97</v>
      </c>
      <c r="L67" s="43" t="s">
        <v>97</v>
      </c>
      <c r="M67" s="43" t="s">
        <v>97</v>
      </c>
      <c r="N67" s="43" t="s">
        <v>97</v>
      </c>
      <c r="O67" s="43">
        <v>0.27907622399999998</v>
      </c>
    </row>
    <row r="68" spans="1:15">
      <c r="A68" s="65" t="s">
        <v>80</v>
      </c>
      <c r="B68" s="70" t="s">
        <v>83</v>
      </c>
      <c r="C68" s="71"/>
      <c r="D68" s="66"/>
      <c r="E68" s="66"/>
      <c r="F68" s="72">
        <v>278.43937146666701</v>
      </c>
      <c r="G68" s="72" t="s">
        <v>97</v>
      </c>
      <c r="H68" s="72" t="s">
        <v>97</v>
      </c>
      <c r="I68" s="72" t="s">
        <v>97</v>
      </c>
      <c r="J68" s="72" t="s">
        <v>97</v>
      </c>
      <c r="K68" s="67" t="s">
        <v>97</v>
      </c>
      <c r="L68" s="67" t="s">
        <v>97</v>
      </c>
      <c r="M68" s="67" t="s">
        <v>97</v>
      </c>
      <c r="N68" s="67" t="s">
        <v>97</v>
      </c>
      <c r="O68" s="67">
        <v>278.43937146666701</v>
      </c>
    </row>
    <row r="69" spans="1:15">
      <c r="A69" s="34" t="s">
        <v>48</v>
      </c>
      <c r="B69" s="60"/>
      <c r="C69" s="60"/>
      <c r="F69" s="37">
        <v>111.155353310565</v>
      </c>
      <c r="G69" s="37">
        <v>180.15440232353899</v>
      </c>
      <c r="H69" s="37">
        <v>4503.8600580884804</v>
      </c>
      <c r="I69" s="37">
        <v>0.91840040378473597</v>
      </c>
      <c r="J69" s="37">
        <v>273.68332032785099</v>
      </c>
      <c r="K69" s="37" t="s">
        <v>97</v>
      </c>
      <c r="L69" s="37" t="s">
        <v>97</v>
      </c>
      <c r="M69" s="37" t="s">
        <v>97</v>
      </c>
      <c r="N69" s="37" t="s">
        <v>97</v>
      </c>
      <c r="O69" s="37">
        <v>4888.6987317268904</v>
      </c>
    </row>
    <row r="70" spans="1:15">
      <c r="A70" s="38" t="s">
        <v>64</v>
      </c>
      <c r="B70" s="47" t="s">
        <v>84</v>
      </c>
      <c r="C70" s="38"/>
      <c r="F70" s="43" t="s">
        <v>97</v>
      </c>
      <c r="G70" s="43">
        <v>163.648199580208</v>
      </c>
      <c r="H70" s="43">
        <v>4091.2049895052</v>
      </c>
      <c r="I70" s="43" t="s">
        <v>97</v>
      </c>
      <c r="J70" s="43" t="s">
        <v>97</v>
      </c>
      <c r="K70" s="43" t="s">
        <v>97</v>
      </c>
      <c r="L70" s="43" t="s">
        <v>97</v>
      </c>
      <c r="M70" s="43" t="s">
        <v>97</v>
      </c>
      <c r="N70" s="43" t="s">
        <v>97</v>
      </c>
      <c r="O70" s="43">
        <v>4091.2049895052</v>
      </c>
    </row>
    <row r="71" spans="1:15">
      <c r="A71" s="38" t="s">
        <v>85</v>
      </c>
      <c r="B71" s="38" t="s">
        <v>49</v>
      </c>
      <c r="F71" s="43" t="s">
        <v>97</v>
      </c>
      <c r="G71" s="43">
        <v>0.66427619999999998</v>
      </c>
      <c r="H71" s="43">
        <v>16.606905000000001</v>
      </c>
      <c r="I71" s="43">
        <v>5.4274500000000003E-2</v>
      </c>
      <c r="J71" s="43">
        <v>16.173801000000001</v>
      </c>
      <c r="K71" s="43" t="s">
        <v>97</v>
      </c>
      <c r="L71" s="43" t="s">
        <v>97</v>
      </c>
      <c r="M71" s="43" t="s">
        <v>97</v>
      </c>
      <c r="N71" s="43" t="s">
        <v>97</v>
      </c>
      <c r="O71" s="43">
        <v>32.780706000000002</v>
      </c>
    </row>
    <row r="72" spans="1:15">
      <c r="A72" s="38" t="s">
        <v>71</v>
      </c>
      <c r="B72" s="38" t="s">
        <v>86</v>
      </c>
      <c r="C72" s="38"/>
      <c r="F72" s="43">
        <v>2.2719999999999998</v>
      </c>
      <c r="G72" s="43">
        <v>6.2559689996018397</v>
      </c>
      <c r="H72" s="43">
        <v>156.39922499004601</v>
      </c>
      <c r="I72" s="43">
        <v>0.57044636364276202</v>
      </c>
      <c r="J72" s="43">
        <v>169.99301636554301</v>
      </c>
      <c r="K72" s="43" t="s">
        <v>97</v>
      </c>
      <c r="L72" s="43" t="s">
        <v>97</v>
      </c>
      <c r="M72" s="43" t="s">
        <v>97</v>
      </c>
      <c r="N72" s="43" t="s">
        <v>97</v>
      </c>
      <c r="O72" s="43">
        <v>328.66424135558901</v>
      </c>
    </row>
    <row r="73" spans="1:15">
      <c r="A73" s="38" t="s">
        <v>73</v>
      </c>
      <c r="B73" s="38" t="s">
        <v>87</v>
      </c>
      <c r="C73" s="38"/>
      <c r="F73" s="43">
        <v>108.883353310565</v>
      </c>
      <c r="G73" s="43">
        <v>1.12626845885654E-2</v>
      </c>
      <c r="H73" s="43">
        <v>0.28156711471413598</v>
      </c>
      <c r="I73" s="43">
        <v>0.293679540141974</v>
      </c>
      <c r="J73" s="43">
        <v>87.516502962308294</v>
      </c>
      <c r="K73" s="43" t="s">
        <v>97</v>
      </c>
      <c r="L73" s="43" t="s">
        <v>97</v>
      </c>
      <c r="M73" s="43" t="s">
        <v>97</v>
      </c>
      <c r="N73" s="43" t="s">
        <v>97</v>
      </c>
      <c r="O73" s="43">
        <v>196.68142338758699</v>
      </c>
    </row>
    <row r="74" spans="1:15">
      <c r="A74" s="73" t="s">
        <v>80</v>
      </c>
      <c r="B74" s="73" t="s">
        <v>50</v>
      </c>
      <c r="C74" s="73"/>
      <c r="D74" s="74"/>
      <c r="E74" s="74"/>
      <c r="F74" s="72" t="s">
        <v>97</v>
      </c>
      <c r="G74" s="72">
        <v>9.5746948591408092</v>
      </c>
      <c r="H74" s="72">
        <v>239.36737147852</v>
      </c>
      <c r="I74" s="72" t="s">
        <v>97</v>
      </c>
      <c r="J74" s="72" t="s">
        <v>97</v>
      </c>
      <c r="K74" s="72" t="s">
        <v>97</v>
      </c>
      <c r="L74" s="72" t="s">
        <v>97</v>
      </c>
      <c r="M74" s="72" t="s">
        <v>97</v>
      </c>
      <c r="N74" s="72" t="s">
        <v>97</v>
      </c>
      <c r="O74" s="72">
        <v>239.36737147852</v>
      </c>
    </row>
    <row r="75" spans="1:15" s="33" customFormat="1" ht="13.8"/>
    <row r="76" spans="1:15">
      <c r="A76" s="69" t="s">
        <v>88</v>
      </c>
    </row>
    <row r="77" spans="1:15" s="69" customFormat="1" ht="13.2">
      <c r="A77" s="69" t="s">
        <v>89</v>
      </c>
    </row>
    <row r="78" spans="1:15" s="69" customFormat="1" ht="13.2">
      <c r="A78" s="69" t="s">
        <v>90</v>
      </c>
    </row>
    <row r="79" spans="1:15" s="69" customFormat="1" ht="13.2">
      <c r="A79" s="69" t="s">
        <v>91</v>
      </c>
    </row>
    <row r="80" spans="1:15" s="69" customFormat="1" ht="13.2">
      <c r="A80" s="69" t="s">
        <v>92</v>
      </c>
    </row>
    <row r="81" spans="1:2" s="69" customFormat="1" ht="15.6">
      <c r="A81" s="69" t="s">
        <v>93</v>
      </c>
    </row>
    <row r="82" spans="1:2" s="69" customFormat="1" ht="15.6">
      <c r="A82" s="75" t="s">
        <v>94</v>
      </c>
      <c r="B82" s="75"/>
    </row>
    <row r="83" spans="1:2" s="69" customFormat="1" ht="13.2">
      <c r="A83" s="76" t="s">
        <v>95</v>
      </c>
      <c r="B83" s="75" t="s">
        <v>96</v>
      </c>
    </row>
    <row r="84" spans="1:2" s="69" customFormat="1" ht="13.2">
      <c r="A84" s="77" t="s">
        <v>97</v>
      </c>
      <c r="B84" s="75" t="s">
        <v>98</v>
      </c>
    </row>
    <row r="85" spans="1:2" s="69" customFormat="1" ht="13.2">
      <c r="A85" s="77" t="s">
        <v>99</v>
      </c>
      <c r="B85" s="75" t="s">
        <v>100</v>
      </c>
    </row>
    <row r="86" spans="1:2" s="69" customFormat="1" ht="13.2"/>
  </sheetData>
  <conditionalFormatting sqref="F7:O74">
    <cfRule type="cellIs" dxfId="17"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20">
    <tabColor theme="4" tint="0.39997558519241921"/>
    <pageSetUpPr fitToPage="1"/>
  </sheetPr>
  <dimension ref="A1:O86"/>
  <sheetViews>
    <sheetView zoomScaleNormal="100" workbookViewId="0">
      <pane xSplit="5" ySplit="7" topLeftCell="F8" activePane="bottomRight" state="frozen"/>
      <selection activeCell="B1" sqref="B1"/>
      <selection pane="topRight" activeCell="B1" sqref="B1"/>
      <selection pane="bottomLeft" activeCell="B1" sqref="B1"/>
      <selection pane="bottomRight" activeCell="B1" sqref="B1"/>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116</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53</v>
      </c>
      <c r="G3" s="6"/>
      <c r="H3" s="6"/>
      <c r="I3" s="6"/>
      <c r="J3" s="6"/>
      <c r="K3" s="6"/>
      <c r="L3" s="6"/>
      <c r="M3" s="6"/>
      <c r="N3" s="6"/>
      <c r="O3" s="6"/>
    </row>
    <row r="4" spans="1:15" s="3" customFormat="1" ht="15.6">
      <c r="A4" s="4"/>
      <c r="B4" s="4"/>
      <c r="C4" s="4"/>
      <c r="D4" s="4"/>
      <c r="E4" s="4"/>
      <c r="F4" s="7" t="s">
        <v>54</v>
      </c>
      <c r="G4" s="8" t="s">
        <v>55</v>
      </c>
      <c r="H4" s="8" t="s">
        <v>55</v>
      </c>
      <c r="I4" s="8" t="s">
        <v>56</v>
      </c>
      <c r="J4" s="8" t="s">
        <v>56</v>
      </c>
      <c r="K4" s="9" t="s">
        <v>57</v>
      </c>
      <c r="L4" s="9" t="s">
        <v>58</v>
      </c>
      <c r="M4" s="8" t="s">
        <v>59</v>
      </c>
      <c r="N4" s="10" t="s">
        <v>60</v>
      </c>
      <c r="O4" s="11" t="s">
        <v>0</v>
      </c>
    </row>
    <row r="5" spans="1:15" s="13" customFormat="1" ht="13.8">
      <c r="A5" s="12" t="s">
        <v>61</v>
      </c>
      <c r="B5" s="12"/>
      <c r="E5" s="14" t="s">
        <v>62</v>
      </c>
      <c r="F5" s="15"/>
      <c r="G5" s="16"/>
      <c r="H5" s="17">
        <v>25</v>
      </c>
      <c r="I5" s="18"/>
      <c r="J5" s="17">
        <v>298</v>
      </c>
      <c r="K5" s="19"/>
      <c r="L5" s="19"/>
      <c r="M5" s="20">
        <v>22800</v>
      </c>
      <c r="N5" s="20">
        <v>17200</v>
      </c>
      <c r="O5" s="21"/>
    </row>
    <row r="6" spans="1:15" s="22" customFormat="1" ht="14.25" customHeight="1">
      <c r="C6" s="23"/>
      <c r="D6" s="23"/>
      <c r="E6" s="24" t="s">
        <v>51</v>
      </c>
      <c r="F6" s="25" t="s">
        <v>52</v>
      </c>
      <c r="G6" s="25" t="s">
        <v>52</v>
      </c>
      <c r="H6" s="26" t="s">
        <v>63</v>
      </c>
      <c r="I6" s="27" t="s">
        <v>52</v>
      </c>
      <c r="J6" s="26" t="s">
        <v>63</v>
      </c>
      <c r="K6" s="26" t="s">
        <v>63</v>
      </c>
      <c r="L6" s="26" t="s">
        <v>63</v>
      </c>
      <c r="M6" s="26" t="s">
        <v>63</v>
      </c>
      <c r="N6" s="26" t="s">
        <v>63</v>
      </c>
      <c r="O6" s="26" t="s">
        <v>63</v>
      </c>
    </row>
    <row r="7" spans="1:15" s="33" customFormat="1" ht="14.4" thickBot="1">
      <c r="A7" s="28" t="s">
        <v>0</v>
      </c>
      <c r="B7" s="29"/>
      <c r="C7" s="30"/>
      <c r="D7" s="31"/>
      <c r="E7" s="31"/>
      <c r="F7" s="32">
        <v>65856.403506227696</v>
      </c>
      <c r="G7" s="32">
        <v>397.975379311366</v>
      </c>
      <c r="H7" s="32">
        <v>9949.3844827841494</v>
      </c>
      <c r="I7" s="32">
        <v>15.1811288881477</v>
      </c>
      <c r="J7" s="32">
        <v>4523.9764086680198</v>
      </c>
      <c r="K7" s="32">
        <v>1073.2811429518799</v>
      </c>
      <c r="L7" s="32">
        <v>2414.95984429396</v>
      </c>
      <c r="M7" s="32">
        <v>150.887043435028</v>
      </c>
      <c r="N7" s="32">
        <v>0.18572674667239999</v>
      </c>
      <c r="O7" s="32">
        <v>83969.078155107403</v>
      </c>
    </row>
    <row r="8" spans="1:15" ht="15.6" thickTop="1">
      <c r="A8" s="34" t="s">
        <v>1</v>
      </c>
      <c r="B8" s="35"/>
      <c r="C8" s="35"/>
      <c r="F8" s="37">
        <v>56623.542142514503</v>
      </c>
      <c r="G8" s="37">
        <v>40.182537344740702</v>
      </c>
      <c r="H8" s="37">
        <v>1004.56343361852</v>
      </c>
      <c r="I8" s="37">
        <v>4.7245541165060398</v>
      </c>
      <c r="J8" s="37">
        <v>1407.9171267188001</v>
      </c>
      <c r="K8" s="37" t="s">
        <v>97</v>
      </c>
      <c r="L8" s="37" t="s">
        <v>97</v>
      </c>
      <c r="M8" s="37" t="s">
        <v>97</v>
      </c>
      <c r="N8" s="37" t="s">
        <v>97</v>
      </c>
      <c r="O8" s="37">
        <v>59036.022702851798</v>
      </c>
    </row>
    <row r="9" spans="1:15">
      <c r="A9" s="38" t="s">
        <v>64</v>
      </c>
      <c r="B9" s="38" t="s">
        <v>2</v>
      </c>
      <c r="C9" s="38"/>
      <c r="F9" s="39">
        <v>24390.188297754899</v>
      </c>
      <c r="G9" s="39">
        <v>26.567084512704501</v>
      </c>
      <c r="H9" s="39">
        <v>664.17711281761206</v>
      </c>
      <c r="I9" s="39">
        <v>0.99775549710587197</v>
      </c>
      <c r="J9" s="39">
        <v>297.33113813755</v>
      </c>
      <c r="K9" s="39" t="s">
        <v>97</v>
      </c>
      <c r="L9" s="39" t="s">
        <v>97</v>
      </c>
      <c r="M9" s="39" t="s">
        <v>97</v>
      </c>
      <c r="N9" s="39" t="s">
        <v>97</v>
      </c>
      <c r="O9" s="39">
        <v>25351.696548709999</v>
      </c>
    </row>
    <row r="10" spans="1:15">
      <c r="A10" s="40"/>
      <c r="B10" s="41" t="s">
        <v>65</v>
      </c>
      <c r="C10" s="42"/>
      <c r="F10" s="43">
        <v>473.297505340383</v>
      </c>
      <c r="G10" s="43">
        <v>0.117278349940635</v>
      </c>
      <c r="H10" s="43">
        <v>2.93195874851589</v>
      </c>
      <c r="I10" s="43">
        <v>4.4161678623989703E-2</v>
      </c>
      <c r="J10" s="43">
        <v>13.160180229948899</v>
      </c>
      <c r="K10" s="43" t="s">
        <v>97</v>
      </c>
      <c r="L10" s="43" t="s">
        <v>97</v>
      </c>
      <c r="M10" s="43" t="s">
        <v>97</v>
      </c>
      <c r="N10" s="43" t="s">
        <v>97</v>
      </c>
      <c r="O10" s="43">
        <v>489.38964431884801</v>
      </c>
    </row>
    <row r="11" spans="1:15">
      <c r="A11" s="40"/>
      <c r="B11" s="40" t="s">
        <v>3</v>
      </c>
      <c r="C11" s="42"/>
      <c r="F11" s="43">
        <v>3724.2694571162101</v>
      </c>
      <c r="G11" s="43">
        <v>9.4480336853534005E-2</v>
      </c>
      <c r="H11" s="43">
        <v>2.3620084213383499</v>
      </c>
      <c r="I11" s="43">
        <v>3.4716661151665003E-2</v>
      </c>
      <c r="J11" s="43">
        <v>10.345565023196199</v>
      </c>
      <c r="K11" s="43" t="s">
        <v>97</v>
      </c>
      <c r="L11" s="43" t="s">
        <v>97</v>
      </c>
      <c r="M11" s="43" t="s">
        <v>97</v>
      </c>
      <c r="N11" s="43" t="s">
        <v>97</v>
      </c>
      <c r="O11" s="43">
        <v>3736.9770305607399</v>
      </c>
    </row>
    <row r="12" spans="1:15">
      <c r="A12" s="40"/>
      <c r="B12" s="44" t="s">
        <v>4</v>
      </c>
      <c r="C12" s="45"/>
      <c r="F12" s="43" t="s">
        <v>97</v>
      </c>
      <c r="G12" s="43" t="s">
        <v>97</v>
      </c>
      <c r="H12" s="43" t="s">
        <v>97</v>
      </c>
      <c r="I12" s="43" t="s">
        <v>97</v>
      </c>
      <c r="J12" s="43" t="s">
        <v>97</v>
      </c>
      <c r="K12" s="43" t="s">
        <v>97</v>
      </c>
      <c r="L12" s="43" t="s">
        <v>97</v>
      </c>
      <c r="M12" s="43" t="s">
        <v>97</v>
      </c>
      <c r="N12" s="43" t="s">
        <v>97</v>
      </c>
      <c r="O12" s="43" t="s">
        <v>97</v>
      </c>
    </row>
    <row r="13" spans="1:15">
      <c r="A13" s="40"/>
      <c r="B13" s="44" t="s">
        <v>5</v>
      </c>
      <c r="C13" s="45"/>
      <c r="F13" s="43">
        <v>757.96436796875003</v>
      </c>
      <c r="G13" s="43">
        <v>2.7641099392157E-2</v>
      </c>
      <c r="H13" s="43">
        <v>0.69102748480392495</v>
      </c>
      <c r="I13" s="43">
        <v>1.5182400689646601E-2</v>
      </c>
      <c r="J13" s="43">
        <v>4.5243554055146902</v>
      </c>
      <c r="K13" s="43" t="s">
        <v>97</v>
      </c>
      <c r="L13" s="43" t="s">
        <v>97</v>
      </c>
      <c r="M13" s="43" t="s">
        <v>97</v>
      </c>
      <c r="N13" s="43" t="s">
        <v>97</v>
      </c>
      <c r="O13" s="43">
        <v>763.17975085906903</v>
      </c>
    </row>
    <row r="14" spans="1:15">
      <c r="A14" s="40"/>
      <c r="B14" s="40" t="s">
        <v>6</v>
      </c>
      <c r="C14" s="42"/>
      <c r="F14" s="43">
        <v>9589.4543367281003</v>
      </c>
      <c r="G14" s="43">
        <v>0.64768087442988798</v>
      </c>
      <c r="H14" s="43">
        <v>16.1920218607472</v>
      </c>
      <c r="I14" s="43">
        <v>0.36535997417932697</v>
      </c>
      <c r="J14" s="43">
        <v>108.87727230543901</v>
      </c>
      <c r="K14" s="43" t="s">
        <v>97</v>
      </c>
      <c r="L14" s="43" t="s">
        <v>97</v>
      </c>
      <c r="M14" s="43" t="s">
        <v>97</v>
      </c>
      <c r="N14" s="43" t="s">
        <v>97</v>
      </c>
      <c r="O14" s="43">
        <v>9714.5236308942895</v>
      </c>
    </row>
    <row r="15" spans="1:15">
      <c r="A15" s="40"/>
      <c r="B15" s="40" t="s">
        <v>7</v>
      </c>
      <c r="C15" s="46"/>
      <c r="F15" s="43">
        <v>307.01246408691401</v>
      </c>
      <c r="G15" s="43">
        <v>5.30580006502569E-3</v>
      </c>
      <c r="H15" s="43">
        <v>0.132645001625642</v>
      </c>
      <c r="I15" s="43">
        <v>6.1377000626176596E-3</v>
      </c>
      <c r="J15" s="43">
        <v>1.8290346186600599</v>
      </c>
      <c r="K15" s="43" t="s">
        <v>97</v>
      </c>
      <c r="L15" s="43" t="s">
        <v>97</v>
      </c>
      <c r="M15" s="43" t="s">
        <v>97</v>
      </c>
      <c r="N15" s="43" t="s">
        <v>97</v>
      </c>
      <c r="O15" s="43">
        <v>308.97414370720003</v>
      </c>
    </row>
    <row r="16" spans="1:15">
      <c r="A16" s="40"/>
      <c r="B16" s="40" t="s">
        <v>8</v>
      </c>
      <c r="C16" s="40"/>
      <c r="F16" s="43">
        <v>4699.0120226912504</v>
      </c>
      <c r="G16" s="43">
        <v>0.19431332450719299</v>
      </c>
      <c r="H16" s="43">
        <v>4.8578331126798204</v>
      </c>
      <c r="I16" s="43">
        <v>0.16005479192008901</v>
      </c>
      <c r="J16" s="43">
        <v>47.696327992186603</v>
      </c>
      <c r="K16" s="43" t="s">
        <v>97</v>
      </c>
      <c r="L16" s="43" t="s">
        <v>97</v>
      </c>
      <c r="M16" s="43" t="s">
        <v>97</v>
      </c>
      <c r="N16" s="43" t="s">
        <v>97</v>
      </c>
      <c r="O16" s="43">
        <v>4751.5661837961197</v>
      </c>
    </row>
    <row r="17" spans="1:15">
      <c r="A17" s="40"/>
      <c r="B17" s="40" t="s">
        <v>9</v>
      </c>
      <c r="C17" s="40"/>
      <c r="F17" s="43">
        <v>4516.4158101074199</v>
      </c>
      <c r="G17" s="43">
        <v>25.475475227471101</v>
      </c>
      <c r="H17" s="43">
        <v>636.886880686778</v>
      </c>
      <c r="I17" s="43">
        <v>0.35546239006366798</v>
      </c>
      <c r="J17" s="43">
        <v>105.927792238973</v>
      </c>
      <c r="K17" s="43" t="s">
        <v>97</v>
      </c>
      <c r="L17" s="43" t="s">
        <v>97</v>
      </c>
      <c r="M17" s="43" t="s">
        <v>97</v>
      </c>
      <c r="N17" s="43" t="s">
        <v>97</v>
      </c>
      <c r="O17" s="43">
        <v>5259.2304830331695</v>
      </c>
    </row>
    <row r="18" spans="1:15">
      <c r="A18" s="40"/>
      <c r="B18" s="40" t="s">
        <v>10</v>
      </c>
      <c r="C18" s="40"/>
      <c r="F18" s="43">
        <v>322.762333715821</v>
      </c>
      <c r="G18" s="43">
        <v>4.9095000449568002E-3</v>
      </c>
      <c r="H18" s="43">
        <v>0.12273750112392</v>
      </c>
      <c r="I18" s="43">
        <v>1.6679900414869199E-2</v>
      </c>
      <c r="J18" s="43">
        <v>4.9706103236310097</v>
      </c>
      <c r="K18" s="43" t="s">
        <v>97</v>
      </c>
      <c r="L18" s="43" t="s">
        <v>97</v>
      </c>
      <c r="M18" s="43" t="s">
        <v>97</v>
      </c>
      <c r="N18" s="43" t="s">
        <v>97</v>
      </c>
      <c r="O18" s="43">
        <v>327.85568154057597</v>
      </c>
    </row>
    <row r="19" spans="1:15" ht="15.6">
      <c r="A19" s="38" t="s">
        <v>66</v>
      </c>
      <c r="B19" s="47" t="s">
        <v>67</v>
      </c>
      <c r="C19" s="47"/>
      <c r="F19" s="39">
        <v>31957.090617009198</v>
      </c>
      <c r="G19" s="39">
        <v>7.73155590925239</v>
      </c>
      <c r="H19" s="39">
        <v>193.28889773130999</v>
      </c>
      <c r="I19" s="39">
        <v>3.70554601741732</v>
      </c>
      <c r="J19" s="39">
        <v>1104.2527131903601</v>
      </c>
      <c r="K19" s="39" t="s">
        <v>97</v>
      </c>
      <c r="L19" s="39" t="s">
        <v>97</v>
      </c>
      <c r="M19" s="39" t="s">
        <v>97</v>
      </c>
      <c r="N19" s="39" t="s">
        <v>97</v>
      </c>
      <c r="O19" s="39">
        <v>33254.632227930902</v>
      </c>
    </row>
    <row r="20" spans="1:15">
      <c r="A20" s="40"/>
      <c r="B20" s="44" t="s">
        <v>11</v>
      </c>
      <c r="C20" s="48"/>
      <c r="F20" s="43">
        <v>747.410591734077</v>
      </c>
      <c r="G20" s="43">
        <v>3.4113740099031502E-2</v>
      </c>
      <c r="H20" s="43">
        <v>0.852843502475787</v>
      </c>
      <c r="I20" s="43">
        <v>2.27594155296439E-2</v>
      </c>
      <c r="J20" s="43">
        <v>6.7823058278338699</v>
      </c>
      <c r="K20" s="43" t="s">
        <v>97</v>
      </c>
      <c r="L20" s="43" t="s">
        <v>97</v>
      </c>
      <c r="M20" s="43" t="s">
        <v>97</v>
      </c>
      <c r="N20" s="43" t="s">
        <v>97</v>
      </c>
      <c r="O20" s="43">
        <v>755.04574106438702</v>
      </c>
    </row>
    <row r="21" spans="1:15">
      <c r="A21" s="40"/>
      <c r="B21" s="44" t="s">
        <v>12</v>
      </c>
      <c r="C21" s="48"/>
      <c r="F21" s="43">
        <v>24091.739564921201</v>
      </c>
      <c r="G21" s="43">
        <v>1.9880152312575201</v>
      </c>
      <c r="H21" s="43">
        <v>49.700380781438099</v>
      </c>
      <c r="I21" s="43">
        <v>3.3693506198379501</v>
      </c>
      <c r="J21" s="43">
        <v>1004.06648471171</v>
      </c>
      <c r="K21" s="43" t="s">
        <v>97</v>
      </c>
      <c r="L21" s="43" t="s">
        <v>97</v>
      </c>
      <c r="M21" s="43" t="s">
        <v>97</v>
      </c>
      <c r="N21" s="43" t="s">
        <v>97</v>
      </c>
      <c r="O21" s="43">
        <v>25145.5064304144</v>
      </c>
    </row>
    <row r="22" spans="1:15" s="50" customFormat="1" ht="11.4">
      <c r="A22" s="42"/>
      <c r="B22" s="48"/>
      <c r="C22" s="49" t="s">
        <v>13</v>
      </c>
      <c r="F22" s="51">
        <v>10016.175989252</v>
      </c>
      <c r="G22" s="51">
        <v>0.97445570136580395</v>
      </c>
      <c r="H22" s="51">
        <v>24.3613925341451</v>
      </c>
      <c r="I22" s="51">
        <v>1.7019493844842699</v>
      </c>
      <c r="J22" s="51">
        <v>507.18091657631101</v>
      </c>
      <c r="K22" s="51" t="s">
        <v>97</v>
      </c>
      <c r="L22" s="51" t="s">
        <v>97</v>
      </c>
      <c r="M22" s="51" t="s">
        <v>97</v>
      </c>
      <c r="N22" s="51" t="s">
        <v>97</v>
      </c>
      <c r="O22" s="51">
        <v>10547.718298362401</v>
      </c>
    </row>
    <row r="23" spans="1:15" s="50" customFormat="1" ht="11.4">
      <c r="A23" s="42"/>
      <c r="B23" s="48"/>
      <c r="C23" s="49" t="s">
        <v>14</v>
      </c>
      <c r="F23" s="51">
        <v>6698.0472813158403</v>
      </c>
      <c r="G23" s="51">
        <v>0.62157470752041299</v>
      </c>
      <c r="H23" s="51">
        <v>15.5393676880103</v>
      </c>
      <c r="I23" s="51">
        <v>1.2857406623923799</v>
      </c>
      <c r="J23" s="51">
        <v>383.15071739292898</v>
      </c>
      <c r="K23" s="51" t="s">
        <v>97</v>
      </c>
      <c r="L23" s="51" t="s">
        <v>97</v>
      </c>
      <c r="M23" s="51" t="s">
        <v>97</v>
      </c>
      <c r="N23" s="51" t="s">
        <v>97</v>
      </c>
      <c r="O23" s="51">
        <v>7096.7373663967801</v>
      </c>
    </row>
    <row r="24" spans="1:15" s="50" customFormat="1" ht="11.4">
      <c r="A24" s="42"/>
      <c r="B24" s="48"/>
      <c r="C24" s="49" t="s">
        <v>15</v>
      </c>
      <c r="F24" s="51">
        <v>742.68848669359795</v>
      </c>
      <c r="G24" s="51">
        <v>4.8150394612353702E-2</v>
      </c>
      <c r="H24" s="51">
        <v>1.2037598653088399</v>
      </c>
      <c r="I24" s="51">
        <v>4.9550326957389597E-2</v>
      </c>
      <c r="J24" s="51">
        <v>14.7659974333021</v>
      </c>
      <c r="K24" s="51" t="s">
        <v>97</v>
      </c>
      <c r="L24" s="51" t="s">
        <v>97</v>
      </c>
      <c r="M24" s="51" t="s">
        <v>97</v>
      </c>
      <c r="N24" s="51" t="s">
        <v>97</v>
      </c>
      <c r="O24" s="51">
        <v>758.65824399220901</v>
      </c>
    </row>
    <row r="25" spans="1:15" s="50" customFormat="1" ht="11.4">
      <c r="A25" s="42"/>
      <c r="B25" s="48"/>
      <c r="C25" s="49" t="s">
        <v>16</v>
      </c>
      <c r="F25" s="51">
        <v>164.27669956958201</v>
      </c>
      <c r="G25" s="51">
        <v>6.5896370281379596E-2</v>
      </c>
      <c r="H25" s="51">
        <v>1.64740925703449</v>
      </c>
      <c r="I25" s="51">
        <v>2.9885945097632301E-3</v>
      </c>
      <c r="J25" s="51">
        <v>0.89060116390944399</v>
      </c>
      <c r="K25" s="51" t="s">
        <v>97</v>
      </c>
      <c r="L25" s="51" t="s">
        <v>97</v>
      </c>
      <c r="M25" s="51" t="s">
        <v>97</v>
      </c>
      <c r="N25" s="51" t="s">
        <v>97</v>
      </c>
      <c r="O25" s="51">
        <v>166.81470999052601</v>
      </c>
    </row>
    <row r="26" spans="1:15" s="50" customFormat="1" ht="11.4">
      <c r="A26" s="42"/>
      <c r="B26" s="48"/>
      <c r="C26" s="49" t="s">
        <v>17</v>
      </c>
      <c r="F26" s="51">
        <v>241.43812886338401</v>
      </c>
      <c r="G26" s="51">
        <v>4.9360841391654598E-3</v>
      </c>
      <c r="H26" s="51">
        <v>0.12340210347913699</v>
      </c>
      <c r="I26" s="51">
        <v>1.9608641363791899E-2</v>
      </c>
      <c r="J26" s="51">
        <v>5.84337512640999</v>
      </c>
      <c r="K26" s="51" t="s">
        <v>97</v>
      </c>
      <c r="L26" s="51" t="s">
        <v>97</v>
      </c>
      <c r="M26" s="51" t="s">
        <v>97</v>
      </c>
      <c r="N26" s="51" t="s">
        <v>97</v>
      </c>
      <c r="O26" s="51">
        <v>247.40490609327401</v>
      </c>
    </row>
    <row r="27" spans="1:15" s="50" customFormat="1" ht="11.4">
      <c r="A27" s="42"/>
      <c r="B27" s="48"/>
      <c r="C27" s="49" t="s">
        <v>18</v>
      </c>
      <c r="F27" s="51">
        <v>179.59929894703501</v>
      </c>
      <c r="G27" s="51">
        <v>4.5644410651280703E-3</v>
      </c>
      <c r="H27" s="51">
        <v>0.11411102662820199</v>
      </c>
      <c r="I27" s="51">
        <v>1.41728505068068E-2</v>
      </c>
      <c r="J27" s="51">
        <v>4.2235094510284403</v>
      </c>
      <c r="K27" s="51" t="s">
        <v>97</v>
      </c>
      <c r="L27" s="51" t="s">
        <v>97</v>
      </c>
      <c r="M27" s="51" t="s">
        <v>97</v>
      </c>
      <c r="N27" s="51" t="s">
        <v>97</v>
      </c>
      <c r="O27" s="51">
        <v>183.93691942469201</v>
      </c>
    </row>
    <row r="28" spans="1:15" s="50" customFormat="1" ht="11.4">
      <c r="A28" s="42"/>
      <c r="B28" s="48"/>
      <c r="C28" s="49" t="s">
        <v>19</v>
      </c>
      <c r="F28" s="51">
        <v>6049.3093818880097</v>
      </c>
      <c r="G28" s="51">
        <v>0.26835122800215699</v>
      </c>
      <c r="H28" s="51">
        <v>6.7087807000539197</v>
      </c>
      <c r="I28" s="51">
        <v>0.29533638381169702</v>
      </c>
      <c r="J28" s="51">
        <v>88.010242375885795</v>
      </c>
      <c r="K28" s="51" t="s">
        <v>97</v>
      </c>
      <c r="L28" s="51" t="s">
        <v>97</v>
      </c>
      <c r="M28" s="51" t="s">
        <v>97</v>
      </c>
      <c r="N28" s="51" t="s">
        <v>97</v>
      </c>
      <c r="O28" s="51">
        <v>6144.0284049639504</v>
      </c>
    </row>
    <row r="29" spans="1:15" s="50" customFormat="1" ht="11.4">
      <c r="A29" s="42"/>
      <c r="B29" s="48"/>
      <c r="C29" s="49" t="s">
        <v>20</v>
      </c>
      <c r="F29" s="51">
        <v>0.20429839179800799</v>
      </c>
      <c r="G29" s="51">
        <v>8.6304271122590801E-5</v>
      </c>
      <c r="H29" s="51">
        <v>2.15760677806477E-3</v>
      </c>
      <c r="I29" s="51">
        <v>3.7758118616133502E-6</v>
      </c>
      <c r="J29" s="51">
        <v>1.1251919347607801E-3</v>
      </c>
      <c r="K29" s="51" t="s">
        <v>97</v>
      </c>
      <c r="L29" s="51" t="s">
        <v>97</v>
      </c>
      <c r="M29" s="51" t="s">
        <v>97</v>
      </c>
      <c r="N29" s="51" t="s">
        <v>97</v>
      </c>
      <c r="O29" s="51">
        <v>0.20758119051083301</v>
      </c>
    </row>
    <row r="30" spans="1:15">
      <c r="A30" s="40"/>
      <c r="B30" s="44" t="s">
        <v>21</v>
      </c>
      <c r="C30" s="48"/>
      <c r="F30" s="43">
        <v>543.56669969241602</v>
      </c>
      <c r="G30" s="43">
        <v>3.0215048779768699E-2</v>
      </c>
      <c r="H30" s="43">
        <v>0.75537621949421696</v>
      </c>
      <c r="I30" s="43">
        <v>0.208666343586456</v>
      </c>
      <c r="J30" s="43">
        <v>62.182570388763899</v>
      </c>
      <c r="K30" s="43" t="s">
        <v>97</v>
      </c>
      <c r="L30" s="43" t="s">
        <v>97</v>
      </c>
      <c r="M30" s="43" t="s">
        <v>97</v>
      </c>
      <c r="N30" s="43" t="s">
        <v>97</v>
      </c>
      <c r="O30" s="43">
        <v>606.50464630067404</v>
      </c>
    </row>
    <row r="31" spans="1:15">
      <c r="A31" s="40"/>
      <c r="B31" s="44" t="s">
        <v>22</v>
      </c>
      <c r="C31" s="48"/>
      <c r="F31" s="43">
        <v>915.89503402669402</v>
      </c>
      <c r="G31" s="43">
        <v>8.4000622727288504E-2</v>
      </c>
      <c r="H31" s="43">
        <v>2.1000155681822101</v>
      </c>
      <c r="I31" s="43">
        <v>2.4000177922082401E-2</v>
      </c>
      <c r="J31" s="43">
        <v>7.1520530207805697</v>
      </c>
      <c r="K31" s="43" t="s">
        <v>97</v>
      </c>
      <c r="L31" s="43" t="s">
        <v>97</v>
      </c>
      <c r="M31" s="43" t="s">
        <v>97</v>
      </c>
      <c r="N31" s="43" t="s">
        <v>97</v>
      </c>
      <c r="O31" s="43">
        <v>925.14710261565699</v>
      </c>
    </row>
    <row r="32" spans="1:15">
      <c r="A32" s="40"/>
      <c r="B32" s="44" t="s">
        <v>23</v>
      </c>
      <c r="C32" s="49"/>
      <c r="F32" s="43">
        <v>5658.4787266348003</v>
      </c>
      <c r="G32" s="43">
        <v>5.5952112663887803</v>
      </c>
      <c r="H32" s="43">
        <v>139.880281659719</v>
      </c>
      <c r="I32" s="43">
        <v>8.0769460541188706E-2</v>
      </c>
      <c r="J32" s="43">
        <v>24.069299241274202</v>
      </c>
      <c r="K32" s="43" t="s">
        <v>97</v>
      </c>
      <c r="L32" s="43" t="s">
        <v>97</v>
      </c>
      <c r="M32" s="43" t="s">
        <v>97</v>
      </c>
      <c r="N32" s="43" t="s">
        <v>97</v>
      </c>
      <c r="O32" s="43">
        <v>5822.4283075357898</v>
      </c>
    </row>
    <row r="33" spans="1:15" s="50" customFormat="1" ht="11.4">
      <c r="A33" s="42"/>
      <c r="B33" s="48"/>
      <c r="C33" s="49" t="s">
        <v>68</v>
      </c>
      <c r="F33" s="51">
        <v>754.70482076571</v>
      </c>
      <c r="G33" s="51">
        <v>4.0008462504856998E-2</v>
      </c>
      <c r="H33" s="51">
        <v>1.0002115626214301</v>
      </c>
      <c r="I33" s="51">
        <v>6.2977523053210603E-3</v>
      </c>
      <c r="J33" s="51">
        <v>1.8767301869856701</v>
      </c>
      <c r="K33" s="51" t="s">
        <v>97</v>
      </c>
      <c r="L33" s="51" t="s">
        <v>97</v>
      </c>
      <c r="M33" s="51" t="s">
        <v>97</v>
      </c>
      <c r="N33" s="51" t="s">
        <v>97</v>
      </c>
      <c r="O33" s="51">
        <v>757.581762515317</v>
      </c>
    </row>
    <row r="34" spans="1:15" s="50" customFormat="1" ht="11.4">
      <c r="A34" s="42"/>
      <c r="B34" s="48"/>
      <c r="C34" s="49" t="s">
        <v>69</v>
      </c>
      <c r="F34" s="51">
        <v>903.64886374067396</v>
      </c>
      <c r="G34" s="51">
        <v>1.2460729831581701</v>
      </c>
      <c r="H34" s="51">
        <v>31.151824578954301</v>
      </c>
      <c r="I34" s="51">
        <v>1.7082280870104001E-2</v>
      </c>
      <c r="J34" s="51">
        <v>5.0905196992910096</v>
      </c>
      <c r="K34" s="51" t="s">
        <v>97</v>
      </c>
      <c r="L34" s="51" t="s">
        <v>97</v>
      </c>
      <c r="M34" s="51" t="s">
        <v>97</v>
      </c>
      <c r="N34" s="51" t="s">
        <v>97</v>
      </c>
      <c r="O34" s="51">
        <v>939.89120801891897</v>
      </c>
    </row>
    <row r="35" spans="1:15" s="50" customFormat="1" ht="11.4">
      <c r="A35" s="42"/>
      <c r="B35" s="48"/>
      <c r="C35" s="49" t="s">
        <v>70</v>
      </c>
      <c r="F35" s="51">
        <v>2405.4158783347202</v>
      </c>
      <c r="G35" s="51">
        <v>0.42501615386458902</v>
      </c>
      <c r="H35" s="51">
        <v>10.6254038466147</v>
      </c>
      <c r="I35" s="51">
        <v>2.3434890304633998E-2</v>
      </c>
      <c r="J35" s="51">
        <v>6.9835973107809401</v>
      </c>
      <c r="K35" s="51" t="s">
        <v>97</v>
      </c>
      <c r="L35" s="51" t="s">
        <v>97</v>
      </c>
      <c r="M35" s="51" t="s">
        <v>97</v>
      </c>
      <c r="N35" s="51" t="s">
        <v>97</v>
      </c>
      <c r="O35" s="51">
        <v>2423.0248794921099</v>
      </c>
    </row>
    <row r="36" spans="1:15" s="50" customFormat="1" ht="11.4">
      <c r="A36" s="42"/>
      <c r="B36" s="48"/>
      <c r="C36" s="49" t="s">
        <v>24</v>
      </c>
      <c r="F36" s="51">
        <v>218.06322525680201</v>
      </c>
      <c r="G36" s="51">
        <v>0.57914219375368103</v>
      </c>
      <c r="H36" s="51">
        <v>14.478554843842</v>
      </c>
      <c r="I36" s="51">
        <v>5.2022110610003697E-3</v>
      </c>
      <c r="J36" s="51">
        <v>1.5502588961781101</v>
      </c>
      <c r="K36" s="51" t="s">
        <v>97</v>
      </c>
      <c r="L36" s="51" t="s">
        <v>97</v>
      </c>
      <c r="M36" s="51" t="s">
        <v>97</v>
      </c>
      <c r="N36" s="51" t="s">
        <v>97</v>
      </c>
      <c r="O36" s="51">
        <v>234.092038996822</v>
      </c>
    </row>
    <row r="37" spans="1:15" s="50" customFormat="1" ht="11.4">
      <c r="A37" s="42"/>
      <c r="B37" s="42"/>
      <c r="C37" s="52" t="s">
        <v>25</v>
      </c>
      <c r="F37" s="51">
        <v>1104.6229049431499</v>
      </c>
      <c r="G37" s="51">
        <v>3.0267958765976002</v>
      </c>
      <c r="H37" s="51">
        <v>75.669896914940097</v>
      </c>
      <c r="I37" s="51">
        <v>2.1427925891076501E-2</v>
      </c>
      <c r="J37" s="51">
        <v>6.3855219155408003</v>
      </c>
      <c r="K37" s="51" t="s">
        <v>97</v>
      </c>
      <c r="L37" s="51" t="s">
        <v>97</v>
      </c>
      <c r="M37" s="51" t="s">
        <v>97</v>
      </c>
      <c r="N37" s="51" t="s">
        <v>97</v>
      </c>
      <c r="O37" s="51">
        <v>1186.6783237736299</v>
      </c>
    </row>
    <row r="38" spans="1:15" s="50" customFormat="1" ht="11.4">
      <c r="A38" s="42"/>
      <c r="B38" s="42"/>
      <c r="C38" s="52" t="s">
        <v>26</v>
      </c>
      <c r="F38" s="51">
        <v>272.02303359374997</v>
      </c>
      <c r="G38" s="51">
        <v>0.278175596509874</v>
      </c>
      <c r="H38" s="51">
        <v>6.9543899127468496</v>
      </c>
      <c r="I38" s="51">
        <v>7.3244001090526601E-3</v>
      </c>
      <c r="J38" s="51">
        <v>2.18267123249769</v>
      </c>
      <c r="K38" s="51" t="s">
        <v>97</v>
      </c>
      <c r="L38" s="51" t="s">
        <v>97</v>
      </c>
      <c r="M38" s="51" t="s">
        <v>97</v>
      </c>
      <c r="N38" s="51" t="s">
        <v>97</v>
      </c>
      <c r="O38" s="51">
        <v>281.16009473899499</v>
      </c>
    </row>
    <row r="39" spans="1:15">
      <c r="A39" s="38" t="s">
        <v>71</v>
      </c>
      <c r="B39" s="38" t="s">
        <v>27</v>
      </c>
      <c r="C39" s="53"/>
      <c r="F39" s="39">
        <v>276.26322775041501</v>
      </c>
      <c r="G39" s="39">
        <v>5.8838969227838698</v>
      </c>
      <c r="H39" s="39">
        <v>147.097423069597</v>
      </c>
      <c r="I39" s="39">
        <v>2.1252601982837901E-2</v>
      </c>
      <c r="J39" s="39">
        <v>6.3332753908856896</v>
      </c>
      <c r="K39" s="39" t="s">
        <v>97</v>
      </c>
      <c r="L39" s="39" t="s">
        <v>97</v>
      </c>
      <c r="M39" s="39" t="s">
        <v>97</v>
      </c>
      <c r="N39" s="39" t="s">
        <v>97</v>
      </c>
      <c r="O39" s="39">
        <v>429.69392621089702</v>
      </c>
    </row>
    <row r="40" spans="1:15">
      <c r="A40" s="40"/>
      <c r="B40" s="41" t="s">
        <v>72</v>
      </c>
      <c r="C40" s="54"/>
      <c r="F40" s="43" t="s">
        <v>97</v>
      </c>
      <c r="G40" s="43" t="s">
        <v>97</v>
      </c>
      <c r="H40" s="43" t="s">
        <v>97</v>
      </c>
      <c r="I40" s="43" t="s">
        <v>97</v>
      </c>
      <c r="J40" s="43" t="s">
        <v>97</v>
      </c>
      <c r="K40" s="43" t="s">
        <v>97</v>
      </c>
      <c r="L40" s="43" t="s">
        <v>97</v>
      </c>
      <c r="M40" s="43" t="s">
        <v>97</v>
      </c>
      <c r="N40" s="43" t="s">
        <v>97</v>
      </c>
      <c r="O40" s="43" t="s">
        <v>97</v>
      </c>
    </row>
    <row r="41" spans="1:15">
      <c r="A41" s="40"/>
      <c r="B41" s="40" t="s">
        <v>28</v>
      </c>
      <c r="C41" s="54"/>
      <c r="F41" s="43">
        <v>276.26322775041501</v>
      </c>
      <c r="G41" s="43">
        <v>5.8838969227838698</v>
      </c>
      <c r="H41" s="43">
        <v>147.097423069597</v>
      </c>
      <c r="I41" s="43">
        <v>2.1252601982837901E-2</v>
      </c>
      <c r="J41" s="43">
        <v>6.3332753908856896</v>
      </c>
      <c r="K41" s="43" t="s">
        <v>97</v>
      </c>
      <c r="L41" s="43" t="s">
        <v>97</v>
      </c>
      <c r="M41" s="43" t="s">
        <v>97</v>
      </c>
      <c r="N41" s="43" t="s">
        <v>97</v>
      </c>
      <c r="O41" s="43">
        <v>429.69392621089702</v>
      </c>
    </row>
    <row r="42" spans="1:15">
      <c r="A42" s="40"/>
      <c r="B42" s="40"/>
      <c r="C42" s="55" t="s">
        <v>29</v>
      </c>
      <c r="F42" s="43">
        <v>0.20331031910570699</v>
      </c>
      <c r="G42" s="43">
        <v>0.86967054498363605</v>
      </c>
      <c r="H42" s="43">
        <v>21.741763624590899</v>
      </c>
      <c r="I42" s="43">
        <v>2.12101816195987E-2</v>
      </c>
      <c r="J42" s="43">
        <v>6.3206341226404099</v>
      </c>
      <c r="K42" s="43" t="s">
        <v>97</v>
      </c>
      <c r="L42" s="43" t="s">
        <v>97</v>
      </c>
      <c r="M42" s="43" t="s">
        <v>97</v>
      </c>
      <c r="N42" s="43" t="s">
        <v>97</v>
      </c>
      <c r="O42" s="43">
        <v>28.265708066337002</v>
      </c>
    </row>
    <row r="43" spans="1:15">
      <c r="A43" s="40"/>
      <c r="B43" s="40"/>
      <c r="C43" s="55" t="s">
        <v>30</v>
      </c>
      <c r="F43" s="43">
        <v>6.0550856736132197E-2</v>
      </c>
      <c r="G43" s="43">
        <v>4.7122408242790401</v>
      </c>
      <c r="H43" s="43">
        <v>117.80602060697601</v>
      </c>
      <c r="I43" s="43" t="s">
        <v>97</v>
      </c>
      <c r="J43" s="43" t="s">
        <v>97</v>
      </c>
      <c r="K43" s="43" t="s">
        <v>97</v>
      </c>
      <c r="L43" s="43" t="s">
        <v>97</v>
      </c>
      <c r="M43" s="43" t="s">
        <v>97</v>
      </c>
      <c r="N43" s="43" t="s">
        <v>97</v>
      </c>
      <c r="O43" s="43">
        <v>117.86657146371201</v>
      </c>
    </row>
    <row r="44" spans="1:15">
      <c r="A44" s="40"/>
      <c r="B44" s="40"/>
      <c r="C44" s="55" t="s">
        <v>31</v>
      </c>
      <c r="F44" s="43">
        <v>228.42715329123101</v>
      </c>
      <c r="G44" s="43">
        <v>0.301258605140377</v>
      </c>
      <c r="H44" s="43">
        <v>7.5314651285094296</v>
      </c>
      <c r="I44" s="43" t="s">
        <v>97</v>
      </c>
      <c r="J44" s="43" t="s">
        <v>97</v>
      </c>
      <c r="K44" s="43" t="s">
        <v>97</v>
      </c>
      <c r="L44" s="43" t="s">
        <v>97</v>
      </c>
      <c r="M44" s="43" t="s">
        <v>97</v>
      </c>
      <c r="N44" s="43" t="s">
        <v>97</v>
      </c>
      <c r="O44" s="43">
        <v>235.95861841974099</v>
      </c>
    </row>
    <row r="45" spans="1:15">
      <c r="A45" s="40"/>
      <c r="B45" s="40"/>
      <c r="C45" s="55" t="s">
        <v>32</v>
      </c>
      <c r="F45" s="43">
        <v>47.572213283341497</v>
      </c>
      <c r="G45" s="43">
        <v>7.2694838081630302E-4</v>
      </c>
      <c r="H45" s="43">
        <v>1.8173709520407599E-2</v>
      </c>
      <c r="I45" s="43">
        <v>4.2420363239197398E-5</v>
      </c>
      <c r="J45" s="43">
        <v>1.26412682452808E-2</v>
      </c>
      <c r="K45" s="43" t="s">
        <v>97</v>
      </c>
      <c r="L45" s="43" t="s">
        <v>97</v>
      </c>
      <c r="M45" s="43" t="s">
        <v>97</v>
      </c>
      <c r="N45" s="43" t="s">
        <v>97</v>
      </c>
      <c r="O45" s="43">
        <v>47.603028261107198</v>
      </c>
    </row>
    <row r="46" spans="1:15" ht="16.2">
      <c r="A46" s="56" t="s">
        <v>73</v>
      </c>
      <c r="B46" s="56" t="s">
        <v>74</v>
      </c>
      <c r="C46" s="56"/>
      <c r="D46" s="57"/>
      <c r="E46" s="57"/>
      <c r="F46" s="58" t="s">
        <v>97</v>
      </c>
      <c r="G46" s="58" t="s">
        <v>97</v>
      </c>
      <c r="H46" s="58" t="s">
        <v>97</v>
      </c>
      <c r="I46" s="58" t="s">
        <v>97</v>
      </c>
      <c r="J46" s="58" t="s">
        <v>97</v>
      </c>
      <c r="K46" s="58" t="s">
        <v>97</v>
      </c>
      <c r="L46" s="58" t="s">
        <v>97</v>
      </c>
      <c r="M46" s="58" t="s">
        <v>97</v>
      </c>
      <c r="N46" s="58" t="s">
        <v>97</v>
      </c>
      <c r="O46" s="58" t="s">
        <v>97</v>
      </c>
    </row>
    <row r="47" spans="1:15">
      <c r="A47" s="59" t="s">
        <v>33</v>
      </c>
      <c r="B47" s="34"/>
      <c r="C47" s="60"/>
      <c r="F47" s="37">
        <v>8955.9578528986694</v>
      </c>
      <c r="G47" s="37">
        <v>4.0956587069441303E-2</v>
      </c>
      <c r="H47" s="37">
        <v>1.0239146767360301</v>
      </c>
      <c r="I47" s="37">
        <v>0.274316244406271</v>
      </c>
      <c r="J47" s="37">
        <v>81.746240833068697</v>
      </c>
      <c r="K47" s="37">
        <v>1073.2811429518799</v>
      </c>
      <c r="L47" s="37">
        <v>2414.95984429396</v>
      </c>
      <c r="M47" s="37">
        <v>150.887043435028</v>
      </c>
      <c r="N47" s="37">
        <v>0.18572674667239999</v>
      </c>
      <c r="O47" s="37">
        <v>12678.041765836</v>
      </c>
    </row>
    <row r="48" spans="1:15">
      <c r="A48" s="38" t="s">
        <v>64</v>
      </c>
      <c r="B48" s="38" t="s">
        <v>34</v>
      </c>
      <c r="C48" s="38"/>
      <c r="F48" s="39">
        <v>2223.05418773567</v>
      </c>
      <c r="G48" s="39" t="s">
        <v>97</v>
      </c>
      <c r="H48" s="39" t="s">
        <v>97</v>
      </c>
      <c r="I48" s="39" t="s">
        <v>97</v>
      </c>
      <c r="J48" s="39" t="s">
        <v>97</v>
      </c>
      <c r="K48" s="39" t="s">
        <v>97</v>
      </c>
      <c r="L48" s="39" t="s">
        <v>97</v>
      </c>
      <c r="M48" s="39" t="s">
        <v>97</v>
      </c>
      <c r="N48" s="39" t="s">
        <v>97</v>
      </c>
      <c r="O48" s="39">
        <v>2223.05418773567</v>
      </c>
    </row>
    <row r="49" spans="1:15" s="50" customFormat="1" ht="11.4">
      <c r="A49" s="42"/>
      <c r="B49" s="61"/>
      <c r="C49" s="52" t="s">
        <v>35</v>
      </c>
      <c r="F49" s="51">
        <v>1511.3300083982001</v>
      </c>
      <c r="G49" s="51" t="s">
        <v>97</v>
      </c>
      <c r="H49" s="51" t="s">
        <v>97</v>
      </c>
      <c r="I49" s="51" t="s">
        <v>97</v>
      </c>
      <c r="J49" s="51" t="s">
        <v>97</v>
      </c>
      <c r="K49" s="51" t="s">
        <v>97</v>
      </c>
      <c r="L49" s="51" t="s">
        <v>97</v>
      </c>
      <c r="M49" s="51" t="s">
        <v>97</v>
      </c>
      <c r="N49" s="51" t="s">
        <v>97</v>
      </c>
      <c r="O49" s="51">
        <v>1511.3300083982001</v>
      </c>
    </row>
    <row r="50" spans="1:15" s="50" customFormat="1" ht="11.4">
      <c r="A50" s="42"/>
      <c r="B50" s="61"/>
      <c r="C50" s="52" t="s">
        <v>36</v>
      </c>
      <c r="F50" s="51">
        <v>444.23503627072</v>
      </c>
      <c r="G50" s="51" t="s">
        <v>97</v>
      </c>
      <c r="H50" s="51" t="s">
        <v>97</v>
      </c>
      <c r="I50" s="51" t="s">
        <v>97</v>
      </c>
      <c r="J50" s="51" t="s">
        <v>97</v>
      </c>
      <c r="K50" s="51" t="s">
        <v>97</v>
      </c>
      <c r="L50" s="51" t="s">
        <v>97</v>
      </c>
      <c r="M50" s="51" t="s">
        <v>97</v>
      </c>
      <c r="N50" s="51" t="s">
        <v>97</v>
      </c>
      <c r="O50" s="51">
        <v>444.23503627072</v>
      </c>
    </row>
    <row r="51" spans="1:15" s="50" customFormat="1" ht="11.4">
      <c r="A51" s="42"/>
      <c r="B51" s="61"/>
      <c r="C51" s="52" t="s">
        <v>75</v>
      </c>
      <c r="F51" s="51">
        <v>267.48914306674698</v>
      </c>
      <c r="G51" s="51" t="s">
        <v>97</v>
      </c>
      <c r="H51" s="51" t="s">
        <v>97</v>
      </c>
      <c r="I51" s="51" t="s">
        <v>97</v>
      </c>
      <c r="J51" s="51" t="s">
        <v>97</v>
      </c>
      <c r="K51" s="51" t="s">
        <v>97</v>
      </c>
      <c r="L51" s="51" t="s">
        <v>97</v>
      </c>
      <c r="M51" s="51" t="s">
        <v>97</v>
      </c>
      <c r="N51" s="51" t="s">
        <v>97</v>
      </c>
      <c r="O51" s="51">
        <v>267.48914306674698</v>
      </c>
    </row>
    <row r="52" spans="1:15" s="62" customFormat="1" ht="16.2">
      <c r="A52" s="38" t="s">
        <v>66</v>
      </c>
      <c r="B52" s="38" t="s">
        <v>76</v>
      </c>
      <c r="C52" s="38"/>
      <c r="F52" s="39" t="s">
        <v>97</v>
      </c>
      <c r="G52" s="39" t="s">
        <v>97</v>
      </c>
      <c r="H52" s="39" t="s">
        <v>97</v>
      </c>
      <c r="I52" s="39" t="s">
        <v>97</v>
      </c>
      <c r="J52" s="39" t="s">
        <v>97</v>
      </c>
      <c r="K52" s="39" t="s">
        <v>97</v>
      </c>
      <c r="L52" s="39" t="s">
        <v>97</v>
      </c>
      <c r="M52" s="39" t="s">
        <v>97</v>
      </c>
      <c r="N52" s="39" t="s">
        <v>97</v>
      </c>
      <c r="O52" s="39" t="s">
        <v>97</v>
      </c>
    </row>
    <row r="53" spans="1:15" s="50" customFormat="1" ht="11.4">
      <c r="A53" s="42"/>
      <c r="B53" s="61"/>
      <c r="C53" s="52" t="s">
        <v>37</v>
      </c>
      <c r="F53" s="51" t="s">
        <v>97</v>
      </c>
      <c r="G53" s="51" t="s">
        <v>97</v>
      </c>
      <c r="H53" s="51" t="s">
        <v>97</v>
      </c>
      <c r="I53" s="51" t="s">
        <v>97</v>
      </c>
      <c r="J53" s="51" t="s">
        <v>97</v>
      </c>
      <c r="K53" s="51" t="s">
        <v>97</v>
      </c>
      <c r="L53" s="51" t="s">
        <v>97</v>
      </c>
      <c r="M53" s="51" t="s">
        <v>97</v>
      </c>
      <c r="N53" s="51" t="s">
        <v>97</v>
      </c>
      <c r="O53" s="51" t="s">
        <v>97</v>
      </c>
    </row>
    <row r="54" spans="1:15" s="62" customFormat="1" ht="15.6">
      <c r="A54" s="38" t="s">
        <v>71</v>
      </c>
      <c r="B54" s="38" t="s">
        <v>38</v>
      </c>
      <c r="C54" s="38"/>
      <c r="F54" s="39">
        <v>4590.8042209291198</v>
      </c>
      <c r="G54" s="39">
        <v>2.13E-4</v>
      </c>
      <c r="H54" s="39">
        <v>5.3249999999999999E-3</v>
      </c>
      <c r="I54" s="39" t="s">
        <v>97</v>
      </c>
      <c r="J54" s="39" t="s">
        <v>97</v>
      </c>
      <c r="K54" s="39" t="s">
        <v>97</v>
      </c>
      <c r="L54" s="39">
        <v>2411.9294576500001</v>
      </c>
      <c r="M54" s="39">
        <v>125.21802484985901</v>
      </c>
      <c r="N54" s="39" t="s">
        <v>97</v>
      </c>
      <c r="O54" s="39">
        <v>7127.9570284289803</v>
      </c>
    </row>
    <row r="55" spans="1:15" s="50" customFormat="1" ht="11.4">
      <c r="A55" s="42"/>
      <c r="B55" s="42"/>
      <c r="C55" s="42" t="s">
        <v>39</v>
      </c>
      <c r="F55" s="51">
        <v>23.356220929124799</v>
      </c>
      <c r="G55" s="51">
        <v>2.13E-4</v>
      </c>
      <c r="H55" s="51">
        <v>5.3249999999999999E-3</v>
      </c>
      <c r="I55" s="51" t="s">
        <v>97</v>
      </c>
      <c r="J55" s="51" t="s">
        <v>97</v>
      </c>
      <c r="K55" s="51" t="s">
        <v>97</v>
      </c>
      <c r="L55" s="63" t="s">
        <v>97</v>
      </c>
      <c r="M55" s="63" t="s">
        <v>97</v>
      </c>
      <c r="N55" s="51" t="s">
        <v>97</v>
      </c>
      <c r="O55" s="51">
        <v>23.361545929124802</v>
      </c>
    </row>
    <row r="56" spans="1:15" s="50" customFormat="1" ht="11.4">
      <c r="A56" s="42"/>
      <c r="B56" s="42"/>
      <c r="C56" s="48" t="s">
        <v>77</v>
      </c>
      <c r="F56" s="51">
        <v>4567.4480000000003</v>
      </c>
      <c r="G56" s="51" t="s">
        <v>97</v>
      </c>
      <c r="H56" s="51" t="s">
        <v>97</v>
      </c>
      <c r="I56" s="51" t="s">
        <v>97</v>
      </c>
      <c r="J56" s="51" t="s">
        <v>97</v>
      </c>
      <c r="K56" s="51" t="s">
        <v>97</v>
      </c>
      <c r="L56" s="63">
        <v>2411.9294576500001</v>
      </c>
      <c r="M56" s="63">
        <v>12.12504</v>
      </c>
      <c r="N56" s="51" t="s">
        <v>97</v>
      </c>
      <c r="O56" s="51">
        <v>6991.5024976499999</v>
      </c>
    </row>
    <row r="57" spans="1:15" s="50" customFormat="1">
      <c r="A57" s="42"/>
      <c r="B57" s="42"/>
      <c r="C57" s="42" t="s">
        <v>78</v>
      </c>
      <c r="F57" s="51" t="s">
        <v>97</v>
      </c>
      <c r="G57" s="51" t="s">
        <v>97</v>
      </c>
      <c r="H57" s="51" t="s">
        <v>97</v>
      </c>
      <c r="I57" s="51" t="s">
        <v>97</v>
      </c>
      <c r="J57" s="51" t="s">
        <v>97</v>
      </c>
      <c r="K57" s="51" t="s">
        <v>97</v>
      </c>
      <c r="L57" s="63" t="s">
        <v>97</v>
      </c>
      <c r="M57" s="63">
        <v>113.09298484985899</v>
      </c>
      <c r="N57" s="51" t="s">
        <v>97</v>
      </c>
      <c r="O57" s="51">
        <v>113.09298484985899</v>
      </c>
    </row>
    <row r="58" spans="1:15" ht="16.8">
      <c r="A58" s="64" t="s">
        <v>73</v>
      </c>
      <c r="B58" s="64" t="s">
        <v>79</v>
      </c>
      <c r="C58" s="38"/>
      <c r="F58" s="43" t="s">
        <v>97</v>
      </c>
      <c r="G58" s="43" t="s">
        <v>97</v>
      </c>
      <c r="H58" s="43" t="s">
        <v>97</v>
      </c>
      <c r="I58" s="43" t="s">
        <v>97</v>
      </c>
      <c r="J58" s="43" t="s">
        <v>97</v>
      </c>
      <c r="K58" s="43">
        <v>1073.2811429518799</v>
      </c>
      <c r="L58" s="43">
        <v>1.84487734736047</v>
      </c>
      <c r="M58" s="43">
        <v>1.1134185851685401</v>
      </c>
      <c r="N58" s="43">
        <v>0.18572674667239999</v>
      </c>
      <c r="O58" s="43">
        <v>1076.4251656310801</v>
      </c>
    </row>
    <row r="59" spans="1:15" ht="15.6">
      <c r="A59" s="64" t="s">
        <v>80</v>
      </c>
      <c r="B59" s="64" t="s">
        <v>81</v>
      </c>
      <c r="C59" s="38"/>
      <c r="F59" s="43">
        <v>2142.0994442338701</v>
      </c>
      <c r="G59" s="43">
        <v>4.0743587069441298E-2</v>
      </c>
      <c r="H59" s="43">
        <v>1.0185896767360301</v>
      </c>
      <c r="I59" s="43">
        <v>6.98556421182137E-3</v>
      </c>
      <c r="J59" s="43">
        <v>2.0816981351227701</v>
      </c>
      <c r="K59" s="43" t="s">
        <v>97</v>
      </c>
      <c r="L59" s="43" t="s">
        <v>97</v>
      </c>
      <c r="M59" s="43" t="s">
        <v>97</v>
      </c>
      <c r="N59" s="43" t="s">
        <v>97</v>
      </c>
      <c r="O59" s="43">
        <v>2145.1997320457299</v>
      </c>
    </row>
    <row r="60" spans="1:15">
      <c r="A60" s="56" t="s">
        <v>82</v>
      </c>
      <c r="B60" s="56" t="s">
        <v>40</v>
      </c>
      <c r="C60" s="65"/>
      <c r="D60" s="66"/>
      <c r="E60" s="66"/>
      <c r="F60" s="67" t="s">
        <v>97</v>
      </c>
      <c r="G60" s="67" t="s">
        <v>97</v>
      </c>
      <c r="H60" s="67" t="s">
        <v>97</v>
      </c>
      <c r="I60" s="67">
        <v>0.267330680194449</v>
      </c>
      <c r="J60" s="67">
        <v>79.664542697945905</v>
      </c>
      <c r="K60" s="67" t="s">
        <v>97</v>
      </c>
      <c r="L60" s="67">
        <v>1.1855092965964</v>
      </c>
      <c r="M60" s="67">
        <v>24.555599999999998</v>
      </c>
      <c r="N60" s="67" t="s">
        <v>97</v>
      </c>
      <c r="O60" s="67">
        <v>105.405651994542</v>
      </c>
    </row>
    <row r="61" spans="1:15">
      <c r="A61" s="34" t="s">
        <v>41</v>
      </c>
      <c r="B61" s="60"/>
      <c r="C61" s="60"/>
      <c r="F61" s="68">
        <v>165.52751306666701</v>
      </c>
      <c r="G61" s="68">
        <v>164.71030902115899</v>
      </c>
      <c r="H61" s="68">
        <v>4117.7577255289698</v>
      </c>
      <c r="I61" s="68">
        <v>9.2654430651477</v>
      </c>
      <c r="J61" s="68">
        <v>2761.1020334140098</v>
      </c>
      <c r="K61" s="37" t="s">
        <v>97</v>
      </c>
      <c r="L61" s="37" t="s">
        <v>97</v>
      </c>
      <c r="M61" s="37" t="s">
        <v>97</v>
      </c>
      <c r="N61" s="37" t="s">
        <v>97</v>
      </c>
      <c r="O61" s="37">
        <v>7044.3872720096497</v>
      </c>
    </row>
    <row r="62" spans="1:15">
      <c r="A62" s="38" t="s">
        <v>64</v>
      </c>
      <c r="B62" s="38" t="s">
        <v>42</v>
      </c>
      <c r="C62" s="38"/>
      <c r="F62" s="43" t="s">
        <v>97</v>
      </c>
      <c r="G62" s="43">
        <v>123.008798761707</v>
      </c>
      <c r="H62" s="43">
        <v>3075.2199690426801</v>
      </c>
      <c r="I62" s="43" t="s">
        <v>97</v>
      </c>
      <c r="J62" s="43" t="s">
        <v>97</v>
      </c>
      <c r="K62" s="43" t="s">
        <v>97</v>
      </c>
      <c r="L62" s="43" t="s">
        <v>97</v>
      </c>
      <c r="M62" s="43" t="s">
        <v>97</v>
      </c>
      <c r="N62" s="43" t="s">
        <v>97</v>
      </c>
      <c r="O62" s="43">
        <v>3075.2199690426801</v>
      </c>
    </row>
    <row r="63" spans="1:15">
      <c r="A63" s="38" t="s">
        <v>66</v>
      </c>
      <c r="B63" s="38" t="s">
        <v>43</v>
      </c>
      <c r="C63" s="38"/>
      <c r="F63" s="43" t="s">
        <v>97</v>
      </c>
      <c r="G63" s="43">
        <v>41.693287139451499</v>
      </c>
      <c r="H63" s="43">
        <v>1042.3321784862901</v>
      </c>
      <c r="I63" s="43">
        <v>1.8717475163401001</v>
      </c>
      <c r="J63" s="43">
        <v>557.78075986935096</v>
      </c>
      <c r="K63" s="43" t="s">
        <v>97</v>
      </c>
      <c r="L63" s="43" t="s">
        <v>97</v>
      </c>
      <c r="M63" s="43" t="s">
        <v>97</v>
      </c>
      <c r="N63" s="43" t="s">
        <v>97</v>
      </c>
      <c r="O63" s="43">
        <v>1600.1129383556399</v>
      </c>
    </row>
    <row r="64" spans="1:15">
      <c r="A64" s="38" t="s">
        <v>71</v>
      </c>
      <c r="B64" s="38" t="s">
        <v>44</v>
      </c>
      <c r="C64" s="38"/>
      <c r="F64" s="43" t="s">
        <v>97</v>
      </c>
      <c r="G64" s="43" t="s">
        <v>97</v>
      </c>
      <c r="H64" s="43" t="s">
        <v>97</v>
      </c>
      <c r="I64" s="43">
        <v>7.3934823568075903</v>
      </c>
      <c r="J64" s="43">
        <v>2203.2577423286598</v>
      </c>
      <c r="K64" s="39" t="s">
        <v>97</v>
      </c>
      <c r="L64" s="39" t="s">
        <v>97</v>
      </c>
      <c r="M64" s="39" t="s">
        <v>97</v>
      </c>
      <c r="N64" s="39" t="s">
        <v>97</v>
      </c>
      <c r="O64" s="39">
        <v>2203.2577423286598</v>
      </c>
    </row>
    <row r="65" spans="1:15" s="50" customFormat="1" ht="12">
      <c r="A65" s="53"/>
      <c r="B65" s="53"/>
      <c r="C65" s="42" t="s">
        <v>45</v>
      </c>
      <c r="F65" s="51" t="s">
        <v>97</v>
      </c>
      <c r="G65" s="51" t="s">
        <v>97</v>
      </c>
      <c r="H65" s="51" t="s">
        <v>97</v>
      </c>
      <c r="I65" s="51">
        <v>5.9625374584271897</v>
      </c>
      <c r="J65" s="51">
        <v>1776.8361626113001</v>
      </c>
      <c r="K65" s="51" t="s">
        <v>97</v>
      </c>
      <c r="L65" s="51" t="s">
        <v>97</v>
      </c>
      <c r="M65" s="51" t="s">
        <v>97</v>
      </c>
      <c r="N65" s="51" t="s">
        <v>97</v>
      </c>
      <c r="O65" s="51">
        <v>1776.8361626113001</v>
      </c>
    </row>
    <row r="66" spans="1:15" s="50" customFormat="1" ht="11.4">
      <c r="A66" s="42"/>
      <c r="B66" s="42"/>
      <c r="C66" s="42" t="s">
        <v>46</v>
      </c>
      <c r="F66" s="51" t="s">
        <v>97</v>
      </c>
      <c r="G66" s="51" t="s">
        <v>97</v>
      </c>
      <c r="H66" s="51" t="s">
        <v>97</v>
      </c>
      <c r="I66" s="51">
        <v>1.4309448983804001</v>
      </c>
      <c r="J66" s="51">
        <v>426.42157971735998</v>
      </c>
      <c r="K66" s="51" t="s">
        <v>97</v>
      </c>
      <c r="L66" s="51" t="s">
        <v>97</v>
      </c>
      <c r="M66" s="51" t="s">
        <v>97</v>
      </c>
      <c r="N66" s="51" t="s">
        <v>97</v>
      </c>
      <c r="O66" s="51">
        <v>426.42157971735998</v>
      </c>
    </row>
    <row r="67" spans="1:15" s="69" customFormat="1" ht="13.2">
      <c r="A67" s="38" t="s">
        <v>73</v>
      </c>
      <c r="B67" s="38" t="s">
        <v>47</v>
      </c>
      <c r="C67" s="60"/>
      <c r="F67" s="43" t="s">
        <v>97</v>
      </c>
      <c r="G67" s="43">
        <v>8.2231200000000004E-3</v>
      </c>
      <c r="H67" s="43">
        <v>0.20557800000000001</v>
      </c>
      <c r="I67" s="43">
        <v>2.1319199999999999E-4</v>
      </c>
      <c r="J67" s="43">
        <v>6.3531216000000001E-2</v>
      </c>
      <c r="K67" s="43" t="s">
        <v>97</v>
      </c>
      <c r="L67" s="43" t="s">
        <v>97</v>
      </c>
      <c r="M67" s="43" t="s">
        <v>97</v>
      </c>
      <c r="N67" s="43" t="s">
        <v>97</v>
      </c>
      <c r="O67" s="43">
        <v>0.26910921599999998</v>
      </c>
    </row>
    <row r="68" spans="1:15">
      <c r="A68" s="65" t="s">
        <v>80</v>
      </c>
      <c r="B68" s="70" t="s">
        <v>83</v>
      </c>
      <c r="C68" s="71"/>
      <c r="D68" s="66"/>
      <c r="E68" s="66"/>
      <c r="F68" s="72">
        <v>165.52751306666701</v>
      </c>
      <c r="G68" s="72" t="s">
        <v>97</v>
      </c>
      <c r="H68" s="72" t="s">
        <v>97</v>
      </c>
      <c r="I68" s="72" t="s">
        <v>97</v>
      </c>
      <c r="J68" s="72" t="s">
        <v>97</v>
      </c>
      <c r="K68" s="67" t="s">
        <v>97</v>
      </c>
      <c r="L68" s="67" t="s">
        <v>97</v>
      </c>
      <c r="M68" s="67" t="s">
        <v>97</v>
      </c>
      <c r="N68" s="67" t="s">
        <v>97</v>
      </c>
      <c r="O68" s="67">
        <v>165.52751306666701</v>
      </c>
    </row>
    <row r="69" spans="1:15">
      <c r="A69" s="34" t="s">
        <v>48</v>
      </c>
      <c r="B69" s="60"/>
      <c r="C69" s="60"/>
      <c r="F69" s="37">
        <v>111.375997747878</v>
      </c>
      <c r="G69" s="37">
        <v>193.04157635839701</v>
      </c>
      <c r="H69" s="37">
        <v>4826.0394089599304</v>
      </c>
      <c r="I69" s="37">
        <v>0.91681546208772802</v>
      </c>
      <c r="J69" s="37">
        <v>273.21100770214298</v>
      </c>
      <c r="K69" s="37" t="s">
        <v>97</v>
      </c>
      <c r="L69" s="37" t="s">
        <v>97</v>
      </c>
      <c r="M69" s="37" t="s">
        <v>97</v>
      </c>
      <c r="N69" s="37" t="s">
        <v>97</v>
      </c>
      <c r="O69" s="37">
        <v>5210.6264144099496</v>
      </c>
    </row>
    <row r="70" spans="1:15">
      <c r="A70" s="38" t="s">
        <v>64</v>
      </c>
      <c r="B70" s="47" t="s">
        <v>84</v>
      </c>
      <c r="C70" s="38"/>
      <c r="F70" s="43" t="s">
        <v>97</v>
      </c>
      <c r="G70" s="43">
        <v>176.41873937031099</v>
      </c>
      <c r="H70" s="43">
        <v>4410.4684842577699</v>
      </c>
      <c r="I70" s="43" t="s">
        <v>97</v>
      </c>
      <c r="J70" s="43" t="s">
        <v>97</v>
      </c>
      <c r="K70" s="43" t="s">
        <v>97</v>
      </c>
      <c r="L70" s="43" t="s">
        <v>97</v>
      </c>
      <c r="M70" s="43" t="s">
        <v>97</v>
      </c>
      <c r="N70" s="43" t="s">
        <v>97</v>
      </c>
      <c r="O70" s="43">
        <v>4410.4684842577699</v>
      </c>
    </row>
    <row r="71" spans="1:15">
      <c r="A71" s="38" t="s">
        <v>85</v>
      </c>
      <c r="B71" s="38" t="s">
        <v>49</v>
      </c>
      <c r="F71" s="43" t="s">
        <v>97</v>
      </c>
      <c r="G71" s="43">
        <v>0.66427619999999998</v>
      </c>
      <c r="H71" s="43">
        <v>16.606905000000001</v>
      </c>
      <c r="I71" s="43">
        <v>5.4274500000000003E-2</v>
      </c>
      <c r="J71" s="43">
        <v>16.173801000000001</v>
      </c>
      <c r="K71" s="43" t="s">
        <v>97</v>
      </c>
      <c r="L71" s="43" t="s">
        <v>97</v>
      </c>
      <c r="M71" s="43" t="s">
        <v>97</v>
      </c>
      <c r="N71" s="43" t="s">
        <v>97</v>
      </c>
      <c r="O71" s="43">
        <v>32.780706000000002</v>
      </c>
    </row>
    <row r="72" spans="1:15">
      <c r="A72" s="38" t="s">
        <v>71</v>
      </c>
      <c r="B72" s="38" t="s">
        <v>86</v>
      </c>
      <c r="C72" s="38"/>
      <c r="F72" s="43">
        <v>2.2719999999999998</v>
      </c>
      <c r="G72" s="43">
        <v>6.2484465909818301</v>
      </c>
      <c r="H72" s="43">
        <v>156.21116477454601</v>
      </c>
      <c r="I72" s="43">
        <v>0.56500570091898805</v>
      </c>
      <c r="J72" s="43">
        <v>168.37169887385801</v>
      </c>
      <c r="K72" s="43" t="s">
        <v>97</v>
      </c>
      <c r="L72" s="43" t="s">
        <v>97</v>
      </c>
      <c r="M72" s="43" t="s">
        <v>97</v>
      </c>
      <c r="N72" s="43" t="s">
        <v>97</v>
      </c>
      <c r="O72" s="43">
        <v>326.85486364840398</v>
      </c>
    </row>
    <row r="73" spans="1:15">
      <c r="A73" s="38" t="s">
        <v>73</v>
      </c>
      <c r="B73" s="38" t="s">
        <v>87</v>
      </c>
      <c r="C73" s="38"/>
      <c r="F73" s="43">
        <v>109.103997747878</v>
      </c>
      <c r="G73" s="43">
        <v>1.13025211395527E-2</v>
      </c>
      <c r="H73" s="43">
        <v>0.28256302848881798</v>
      </c>
      <c r="I73" s="43">
        <v>0.29753526116874002</v>
      </c>
      <c r="J73" s="43">
        <v>88.665507828284504</v>
      </c>
      <c r="K73" s="43" t="s">
        <v>97</v>
      </c>
      <c r="L73" s="43" t="s">
        <v>97</v>
      </c>
      <c r="M73" s="43" t="s">
        <v>97</v>
      </c>
      <c r="N73" s="43" t="s">
        <v>97</v>
      </c>
      <c r="O73" s="43">
        <v>198.052068604651</v>
      </c>
    </row>
    <row r="74" spans="1:15">
      <c r="A74" s="73" t="s">
        <v>80</v>
      </c>
      <c r="B74" s="73" t="s">
        <v>50</v>
      </c>
      <c r="C74" s="73"/>
      <c r="D74" s="74"/>
      <c r="E74" s="74"/>
      <c r="F74" s="72" t="s">
        <v>97</v>
      </c>
      <c r="G74" s="72">
        <v>9.6988116759650804</v>
      </c>
      <c r="H74" s="72">
        <v>242.47029189912701</v>
      </c>
      <c r="I74" s="72" t="s">
        <v>97</v>
      </c>
      <c r="J74" s="72" t="s">
        <v>97</v>
      </c>
      <c r="K74" s="72" t="s">
        <v>97</v>
      </c>
      <c r="L74" s="72" t="s">
        <v>97</v>
      </c>
      <c r="M74" s="72" t="s">
        <v>97</v>
      </c>
      <c r="N74" s="72" t="s">
        <v>97</v>
      </c>
      <c r="O74" s="72">
        <v>242.47029189912701</v>
      </c>
    </row>
    <row r="75" spans="1:15" s="33" customFormat="1" ht="13.8"/>
    <row r="76" spans="1:15">
      <c r="A76" s="69" t="s">
        <v>88</v>
      </c>
    </row>
    <row r="77" spans="1:15" s="69" customFormat="1" ht="13.2">
      <c r="A77" s="69" t="s">
        <v>89</v>
      </c>
    </row>
    <row r="78" spans="1:15" s="69" customFormat="1" ht="13.2">
      <c r="A78" s="69" t="s">
        <v>90</v>
      </c>
    </row>
    <row r="79" spans="1:15" s="69" customFormat="1" ht="13.2">
      <c r="A79" s="69" t="s">
        <v>91</v>
      </c>
    </row>
    <row r="80" spans="1:15" s="69" customFormat="1" ht="13.2">
      <c r="A80" s="69" t="s">
        <v>92</v>
      </c>
    </row>
    <row r="81" spans="1:2" s="69" customFormat="1" ht="15.6">
      <c r="A81" s="69" t="s">
        <v>93</v>
      </c>
    </row>
    <row r="82" spans="1:2" s="69" customFormat="1" ht="15.6">
      <c r="A82" s="75" t="s">
        <v>94</v>
      </c>
      <c r="B82" s="75"/>
    </row>
    <row r="83" spans="1:2" s="69" customFormat="1" ht="13.2">
      <c r="A83" s="76" t="s">
        <v>95</v>
      </c>
      <c r="B83" s="75" t="s">
        <v>96</v>
      </c>
    </row>
    <row r="84" spans="1:2" s="69" customFormat="1" ht="13.2">
      <c r="A84" s="77" t="s">
        <v>97</v>
      </c>
      <c r="B84" s="75" t="s">
        <v>98</v>
      </c>
    </row>
    <row r="85" spans="1:2" s="69" customFormat="1" ht="13.2">
      <c r="A85" s="77" t="s">
        <v>99</v>
      </c>
      <c r="B85" s="75" t="s">
        <v>100</v>
      </c>
    </row>
    <row r="86" spans="1:2" s="69" customFormat="1" ht="13.2"/>
  </sheetData>
  <conditionalFormatting sqref="F7:O74">
    <cfRule type="cellIs" dxfId="16"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77"/>
  <sheetViews>
    <sheetView zoomScaleNormal="100" workbookViewId="0">
      <selection activeCell="B1" sqref="B1"/>
    </sheetView>
  </sheetViews>
  <sheetFormatPr defaultColWidth="9.109375" defaultRowHeight="14.4"/>
  <cols>
    <col min="1" max="1" width="3.109375" customWidth="1"/>
    <col min="2" max="2" width="17" customWidth="1"/>
    <col min="3" max="3" width="46.109375" customWidth="1"/>
    <col min="4" max="4" width="123.109375" customWidth="1"/>
  </cols>
  <sheetData>
    <row r="1" spans="1:4">
      <c r="A1" s="105" t="s">
        <v>248</v>
      </c>
      <c r="B1" s="106"/>
      <c r="C1" s="106"/>
      <c r="D1" s="107"/>
    </row>
    <row r="3" spans="1:4" s="110" customFormat="1">
      <c r="A3" s="108" t="s">
        <v>152</v>
      </c>
      <c r="B3" s="108"/>
      <c r="C3" s="109"/>
      <c r="D3" s="108"/>
    </row>
    <row r="4" spans="1:4" s="110" customFormat="1">
      <c r="A4" s="111" t="s">
        <v>1</v>
      </c>
      <c r="B4" s="112"/>
      <c r="C4" s="112"/>
      <c r="D4" s="113"/>
    </row>
    <row r="5" spans="1:4" s="110" customFormat="1">
      <c r="A5" s="114" t="s">
        <v>64</v>
      </c>
      <c r="B5" s="114" t="s">
        <v>2</v>
      </c>
      <c r="C5" s="114"/>
      <c r="D5" s="114"/>
    </row>
    <row r="6" spans="1:4" s="110" customFormat="1">
      <c r="A6" s="115"/>
      <c r="B6" s="116" t="s">
        <v>153</v>
      </c>
      <c r="C6" s="116"/>
      <c r="D6" s="117" t="s">
        <v>154</v>
      </c>
    </row>
    <row r="7" spans="1:4" s="110" customFormat="1">
      <c r="A7" s="109"/>
      <c r="B7" s="118" t="s">
        <v>3</v>
      </c>
      <c r="C7" s="119"/>
      <c r="D7" s="120" t="s">
        <v>155</v>
      </c>
    </row>
    <row r="8" spans="1:4" s="110" customFormat="1">
      <c r="A8" s="112"/>
      <c r="B8" s="121" t="s">
        <v>4</v>
      </c>
      <c r="C8" s="122"/>
      <c r="D8" s="123" t="s">
        <v>156</v>
      </c>
    </row>
    <row r="9" spans="1:4" s="110" customFormat="1">
      <c r="A9" s="112"/>
      <c r="B9" s="121" t="s">
        <v>5</v>
      </c>
      <c r="C9" s="122"/>
      <c r="D9" s="123" t="s">
        <v>157</v>
      </c>
    </row>
    <row r="10" spans="1:4" s="110" customFormat="1">
      <c r="A10" s="112"/>
      <c r="B10" s="121"/>
      <c r="C10" s="122"/>
      <c r="D10" s="124" t="s">
        <v>158</v>
      </c>
    </row>
    <row r="11" spans="1:4" s="110" customFormat="1">
      <c r="A11" s="112"/>
      <c r="B11" s="121"/>
      <c r="C11" s="122"/>
      <c r="D11" s="123" t="s">
        <v>159</v>
      </c>
    </row>
    <row r="12" spans="1:4" s="110" customFormat="1">
      <c r="A12" s="125"/>
      <c r="B12" s="112" t="s">
        <v>6</v>
      </c>
      <c r="C12" s="112"/>
      <c r="D12" s="123" t="s">
        <v>160</v>
      </c>
    </row>
    <row r="13" spans="1:4" s="110" customFormat="1">
      <c r="A13" s="125"/>
      <c r="B13" s="125"/>
      <c r="C13" s="112"/>
      <c r="D13" s="123" t="s">
        <v>161</v>
      </c>
    </row>
    <row r="14" spans="1:4" s="110" customFormat="1">
      <c r="A14" s="112"/>
      <c r="B14" s="112"/>
      <c r="C14" s="121"/>
      <c r="D14" s="123" t="s">
        <v>162</v>
      </c>
    </row>
    <row r="15" spans="1:4" s="110" customFormat="1">
      <c r="A15" s="112"/>
      <c r="B15" s="112"/>
      <c r="C15" s="121"/>
      <c r="D15" s="123" t="s">
        <v>163</v>
      </c>
    </row>
    <row r="16" spans="1:4" s="110" customFormat="1">
      <c r="A16" s="112"/>
      <c r="B16" s="112"/>
      <c r="C16" s="121"/>
      <c r="D16" s="123" t="s">
        <v>164</v>
      </c>
    </row>
    <row r="17" spans="1:4" s="110" customFormat="1">
      <c r="A17" s="112"/>
      <c r="B17" s="112"/>
      <c r="C17" s="121"/>
      <c r="D17" s="124" t="s">
        <v>165</v>
      </c>
    </row>
    <row r="18" spans="1:4" s="110" customFormat="1">
      <c r="A18" s="116"/>
      <c r="B18" s="116"/>
      <c r="C18" s="126"/>
      <c r="D18" s="127" t="s">
        <v>166</v>
      </c>
    </row>
    <row r="19" spans="1:4" s="110" customFormat="1">
      <c r="A19" s="109"/>
      <c r="B19" s="109" t="s">
        <v>7</v>
      </c>
      <c r="C19" s="128"/>
      <c r="D19" s="120" t="s">
        <v>167</v>
      </c>
    </row>
    <row r="20" spans="1:4" s="110" customFormat="1">
      <c r="A20" s="125"/>
      <c r="B20" s="112" t="s">
        <v>8</v>
      </c>
      <c r="C20" s="125"/>
      <c r="D20" s="123" t="s">
        <v>157</v>
      </c>
    </row>
    <row r="21" spans="1:4" s="110" customFormat="1">
      <c r="A21" s="125"/>
      <c r="B21" s="125"/>
      <c r="C21" s="125"/>
      <c r="D21" s="123" t="s">
        <v>168</v>
      </c>
    </row>
    <row r="22" spans="1:4" s="110" customFormat="1">
      <c r="A22" s="125"/>
      <c r="B22" s="125"/>
      <c r="C22" s="125"/>
      <c r="D22" s="123" t="s">
        <v>169</v>
      </c>
    </row>
    <row r="23" spans="1:4" s="110" customFormat="1">
      <c r="A23" s="125"/>
      <c r="B23" s="125"/>
      <c r="C23" s="125"/>
      <c r="D23" s="123" t="s">
        <v>170</v>
      </c>
    </row>
    <row r="24" spans="1:4" s="110" customFormat="1">
      <c r="A24" s="116"/>
      <c r="B24" s="115"/>
      <c r="C24" s="115"/>
      <c r="D24" s="127" t="s">
        <v>171</v>
      </c>
    </row>
    <row r="25" spans="1:4" s="110" customFormat="1">
      <c r="A25" s="109"/>
      <c r="B25" s="109" t="s">
        <v>9</v>
      </c>
      <c r="C25" s="109"/>
      <c r="D25" s="120" t="s">
        <v>172</v>
      </c>
    </row>
    <row r="26" spans="1:4" s="110" customFormat="1">
      <c r="A26" s="125"/>
      <c r="B26" s="112" t="s">
        <v>10</v>
      </c>
      <c r="C26" s="125"/>
      <c r="D26" s="123" t="s">
        <v>157</v>
      </c>
    </row>
    <row r="27" spans="1:4" s="110" customFormat="1">
      <c r="A27" s="125"/>
      <c r="B27" s="125"/>
      <c r="C27" s="125"/>
      <c r="D27" s="123" t="s">
        <v>173</v>
      </c>
    </row>
    <row r="28" spans="1:4" s="110" customFormat="1">
      <c r="A28" s="116"/>
      <c r="B28" s="116"/>
      <c r="C28" s="116"/>
      <c r="D28" s="127" t="s">
        <v>174</v>
      </c>
    </row>
    <row r="29" spans="1:4" s="110" customFormat="1">
      <c r="A29" s="114" t="s">
        <v>66</v>
      </c>
      <c r="B29" s="114" t="s">
        <v>175</v>
      </c>
      <c r="C29" s="114"/>
      <c r="D29" s="129" t="s">
        <v>176</v>
      </c>
    </row>
    <row r="30" spans="1:4" s="110" customFormat="1">
      <c r="A30" s="125"/>
      <c r="B30" s="112" t="s">
        <v>11</v>
      </c>
      <c r="C30" s="112"/>
      <c r="D30" s="124" t="s">
        <v>177</v>
      </c>
    </row>
    <row r="31" spans="1:4" s="110" customFormat="1">
      <c r="A31" s="125"/>
      <c r="B31" s="112"/>
      <c r="C31" s="41" t="s">
        <v>178</v>
      </c>
      <c r="D31" s="124" t="s">
        <v>179</v>
      </c>
    </row>
    <row r="32" spans="1:4" s="110" customFormat="1">
      <c r="A32" s="125"/>
      <c r="B32" s="112"/>
      <c r="C32" s="41" t="s">
        <v>180</v>
      </c>
      <c r="D32" s="124" t="s">
        <v>181</v>
      </c>
    </row>
    <row r="33" spans="1:4" s="110" customFormat="1">
      <c r="A33" s="125"/>
      <c r="B33" s="112" t="s">
        <v>12</v>
      </c>
      <c r="C33" s="112"/>
      <c r="D33" s="130" t="s">
        <v>182</v>
      </c>
    </row>
    <row r="34" spans="1:4" s="110" customFormat="1">
      <c r="A34" s="125"/>
      <c r="B34" s="112" t="s">
        <v>21</v>
      </c>
      <c r="C34" s="112"/>
      <c r="D34" s="130" t="s">
        <v>183</v>
      </c>
    </row>
    <row r="35" spans="1:4" s="110" customFormat="1" ht="26.4">
      <c r="A35" s="125"/>
      <c r="B35" s="112" t="s">
        <v>22</v>
      </c>
      <c r="C35" s="112"/>
      <c r="D35" s="130" t="s">
        <v>184</v>
      </c>
    </row>
    <row r="36" spans="1:4" s="110" customFormat="1">
      <c r="A36" s="125"/>
      <c r="B36" s="112"/>
      <c r="C36" s="41" t="s">
        <v>185</v>
      </c>
      <c r="D36" s="130" t="s">
        <v>186</v>
      </c>
    </row>
    <row r="37" spans="1:4" s="110" customFormat="1">
      <c r="A37" s="125"/>
      <c r="B37" s="112"/>
      <c r="C37" s="41" t="s">
        <v>187</v>
      </c>
      <c r="D37" s="130" t="s">
        <v>188</v>
      </c>
    </row>
    <row r="38" spans="1:4" s="110" customFormat="1">
      <c r="A38" s="125"/>
      <c r="B38" s="112"/>
      <c r="C38" s="41" t="s">
        <v>189</v>
      </c>
      <c r="D38" s="130" t="s">
        <v>190</v>
      </c>
    </row>
    <row r="39" spans="1:4" s="110" customFormat="1" ht="26.4">
      <c r="A39" s="125"/>
      <c r="B39" s="41" t="s">
        <v>191</v>
      </c>
      <c r="C39" s="131" t="s">
        <v>192</v>
      </c>
      <c r="D39" s="130" t="s">
        <v>193</v>
      </c>
    </row>
    <row r="40" spans="1:4" s="110" customFormat="1">
      <c r="A40" s="116"/>
      <c r="B40" s="116" t="s">
        <v>194</v>
      </c>
      <c r="C40" s="126"/>
      <c r="D40" s="127" t="s">
        <v>195</v>
      </c>
    </row>
    <row r="41" spans="1:4" s="110" customFormat="1">
      <c r="A41" s="114" t="s">
        <v>71</v>
      </c>
      <c r="B41" s="114" t="s">
        <v>27</v>
      </c>
      <c r="C41" s="114"/>
      <c r="D41" s="123" t="s">
        <v>196</v>
      </c>
    </row>
    <row r="42" spans="1:4" s="110" customFormat="1">
      <c r="A42" s="112"/>
      <c r="B42" s="112" t="s">
        <v>197</v>
      </c>
      <c r="C42" s="112"/>
      <c r="D42" s="124" t="s">
        <v>198</v>
      </c>
    </row>
    <row r="43" spans="1:4" s="110" customFormat="1">
      <c r="A43" s="112"/>
      <c r="B43" s="112" t="s">
        <v>28</v>
      </c>
      <c r="C43" s="112"/>
      <c r="D43" s="123" t="s">
        <v>199</v>
      </c>
    </row>
    <row r="44" spans="1:4" s="110" customFormat="1">
      <c r="A44" s="112"/>
      <c r="B44" s="112"/>
      <c r="C44" s="41" t="s">
        <v>29</v>
      </c>
      <c r="D44" s="124" t="s">
        <v>200</v>
      </c>
    </row>
    <row r="45" spans="1:4" s="110" customFormat="1" ht="26.4">
      <c r="A45" s="112"/>
      <c r="B45" s="112"/>
      <c r="C45" s="41" t="s">
        <v>30</v>
      </c>
      <c r="D45" s="124" t="s">
        <v>201</v>
      </c>
    </row>
    <row r="46" spans="1:4" s="110" customFormat="1">
      <c r="A46" s="112"/>
      <c r="B46" s="112"/>
      <c r="C46" s="41" t="s">
        <v>31</v>
      </c>
      <c r="D46" s="124" t="s">
        <v>202</v>
      </c>
    </row>
    <row r="47" spans="1:4" s="110" customFormat="1">
      <c r="A47" s="116"/>
      <c r="B47" s="116"/>
      <c r="C47" s="41" t="s">
        <v>32</v>
      </c>
      <c r="D47" s="127" t="s">
        <v>203</v>
      </c>
    </row>
    <row r="48" spans="1:4" s="110" customFormat="1" ht="15.6">
      <c r="A48" s="132" t="s">
        <v>73</v>
      </c>
      <c r="B48" s="133" t="s">
        <v>204</v>
      </c>
      <c r="C48" s="134"/>
      <c r="D48" s="135" t="s">
        <v>205</v>
      </c>
    </row>
    <row r="49" spans="1:4" s="110" customFormat="1">
      <c r="A49" s="136" t="s">
        <v>33</v>
      </c>
      <c r="B49" s="114"/>
      <c r="C49" s="114"/>
      <c r="D49" s="123" t="s">
        <v>206</v>
      </c>
    </row>
    <row r="50" spans="1:4" s="110" customFormat="1" ht="26.4">
      <c r="A50" s="114" t="s">
        <v>64</v>
      </c>
      <c r="B50" s="114" t="s">
        <v>34</v>
      </c>
      <c r="C50" s="112"/>
      <c r="D50" s="124" t="s">
        <v>207</v>
      </c>
    </row>
    <row r="51" spans="1:4" s="110" customFormat="1" ht="26.4">
      <c r="A51" s="114" t="s">
        <v>66</v>
      </c>
      <c r="B51" s="114" t="s">
        <v>208</v>
      </c>
      <c r="C51" s="112"/>
      <c r="D51" s="124" t="s">
        <v>209</v>
      </c>
    </row>
    <row r="52" spans="1:4" s="110" customFormat="1">
      <c r="A52" s="114" t="s">
        <v>71</v>
      </c>
      <c r="B52" s="114" t="s">
        <v>38</v>
      </c>
      <c r="C52" s="112"/>
      <c r="D52" s="124" t="s">
        <v>210</v>
      </c>
    </row>
    <row r="53" spans="1:4" s="110" customFormat="1" ht="26.4">
      <c r="A53" s="114" t="s">
        <v>73</v>
      </c>
      <c r="B53" s="137" t="s">
        <v>211</v>
      </c>
      <c r="C53" s="138"/>
      <c r="D53" s="139" t="s">
        <v>212</v>
      </c>
    </row>
    <row r="54" spans="1:4" s="110" customFormat="1" ht="26.4">
      <c r="A54" s="114" t="s">
        <v>80</v>
      </c>
      <c r="B54" s="137" t="s">
        <v>213</v>
      </c>
      <c r="C54" s="114"/>
      <c r="D54" s="139" t="s">
        <v>214</v>
      </c>
    </row>
    <row r="55" spans="1:4" s="110" customFormat="1" ht="26.25" customHeight="1">
      <c r="A55" s="140" t="s">
        <v>82</v>
      </c>
      <c r="B55" s="132" t="s">
        <v>40</v>
      </c>
      <c r="C55" s="132"/>
      <c r="D55" s="141" t="s">
        <v>215</v>
      </c>
    </row>
    <row r="56" spans="1:4" s="110" customFormat="1">
      <c r="A56" s="111" t="s">
        <v>41</v>
      </c>
      <c r="B56" s="114"/>
      <c r="C56" s="114"/>
      <c r="D56" s="123" t="s">
        <v>216</v>
      </c>
    </row>
    <row r="57" spans="1:4" s="110" customFormat="1">
      <c r="A57" s="114" t="s">
        <v>64</v>
      </c>
      <c r="B57" s="114" t="s">
        <v>42</v>
      </c>
      <c r="C57" s="125"/>
      <c r="D57" s="123" t="s">
        <v>217</v>
      </c>
    </row>
    <row r="58" spans="1:4" s="110" customFormat="1">
      <c r="A58" s="114" t="s">
        <v>66</v>
      </c>
      <c r="B58" s="114" t="s">
        <v>43</v>
      </c>
      <c r="C58" s="125"/>
      <c r="D58" s="123" t="s">
        <v>218</v>
      </c>
    </row>
    <row r="59" spans="1:4" s="110" customFormat="1">
      <c r="A59" s="114"/>
      <c r="B59" s="112"/>
      <c r="C59" s="125"/>
      <c r="D59" s="123" t="s">
        <v>219</v>
      </c>
    </row>
    <row r="60" spans="1:4" s="110" customFormat="1">
      <c r="A60" s="114" t="s">
        <v>71</v>
      </c>
      <c r="B60" s="114" t="s">
        <v>44</v>
      </c>
      <c r="C60" s="114"/>
      <c r="D60" s="123"/>
    </row>
    <row r="61" spans="1:4" s="110" customFormat="1" ht="26.4">
      <c r="A61" s="112"/>
      <c r="B61" s="121" t="s">
        <v>220</v>
      </c>
      <c r="C61" s="142"/>
      <c r="D61" s="124" t="s">
        <v>221</v>
      </c>
    </row>
    <row r="62" spans="1:4" s="110" customFormat="1" ht="26.4">
      <c r="A62" s="112"/>
      <c r="B62" s="112" t="s">
        <v>46</v>
      </c>
      <c r="C62" s="142"/>
      <c r="D62" s="123" t="s">
        <v>222</v>
      </c>
    </row>
    <row r="63" spans="1:4" s="110" customFormat="1" ht="15.6">
      <c r="A63" s="114" t="s">
        <v>73</v>
      </c>
      <c r="B63" s="143" t="s">
        <v>47</v>
      </c>
      <c r="C63" s="114"/>
      <c r="D63" s="123" t="s">
        <v>223</v>
      </c>
    </row>
    <row r="64" spans="1:4" s="110" customFormat="1">
      <c r="A64" s="133" t="s">
        <v>80</v>
      </c>
      <c r="B64" s="133" t="s">
        <v>83</v>
      </c>
      <c r="C64" s="132"/>
      <c r="D64" s="135" t="s">
        <v>224</v>
      </c>
    </row>
    <row r="65" spans="1:5" s="110" customFormat="1">
      <c r="A65" s="111" t="s">
        <v>48</v>
      </c>
      <c r="B65" s="137"/>
      <c r="C65" s="114"/>
      <c r="D65" s="123" t="s">
        <v>216</v>
      </c>
    </row>
    <row r="66" spans="1:5" s="110" customFormat="1" ht="15.6">
      <c r="A66" s="114" t="s">
        <v>64</v>
      </c>
      <c r="B66" s="114" t="s">
        <v>225</v>
      </c>
      <c r="C66" s="144"/>
      <c r="D66" s="123" t="s">
        <v>226</v>
      </c>
    </row>
    <row r="67" spans="1:5" s="110" customFormat="1" ht="15.6">
      <c r="A67" s="114" t="s">
        <v>66</v>
      </c>
      <c r="B67" s="114" t="s">
        <v>49</v>
      </c>
      <c r="C67" s="144"/>
      <c r="D67" s="123" t="s">
        <v>227</v>
      </c>
    </row>
    <row r="68" spans="1:5" s="110" customFormat="1" ht="15.6">
      <c r="A68" s="114" t="s">
        <v>71</v>
      </c>
      <c r="B68" s="114" t="s">
        <v>228</v>
      </c>
      <c r="C68" s="144"/>
      <c r="D68" s="124" t="s">
        <v>229</v>
      </c>
    </row>
    <row r="69" spans="1:5" s="110" customFormat="1">
      <c r="A69" s="114" t="s">
        <v>73</v>
      </c>
      <c r="B69" s="114" t="s">
        <v>230</v>
      </c>
      <c r="C69" s="112"/>
      <c r="D69" s="123" t="s">
        <v>231</v>
      </c>
    </row>
    <row r="70" spans="1:5" s="110" customFormat="1">
      <c r="A70" s="56" t="s">
        <v>80</v>
      </c>
      <c r="B70" s="149" t="s">
        <v>232</v>
      </c>
      <c r="C70" s="150"/>
      <c r="D70" s="127" t="s">
        <v>233</v>
      </c>
    </row>
    <row r="71" spans="1:5" s="110" customFormat="1" ht="14.4" customHeight="1">
      <c r="A71" s="111" t="s">
        <v>234</v>
      </c>
      <c r="B71" s="114"/>
      <c r="C71" s="114"/>
      <c r="D71" s="123" t="s">
        <v>235</v>
      </c>
    </row>
    <row r="72" spans="1:5" s="110" customFormat="1" ht="26.4">
      <c r="A72" s="114" t="s">
        <v>64</v>
      </c>
      <c r="B72" s="114" t="s">
        <v>236</v>
      </c>
      <c r="C72" s="125"/>
      <c r="D72" s="124" t="s">
        <v>237</v>
      </c>
    </row>
    <row r="73" spans="1:5" s="110" customFormat="1" ht="26.4">
      <c r="A73" s="114" t="s">
        <v>66</v>
      </c>
      <c r="B73" s="114" t="s">
        <v>238</v>
      </c>
      <c r="C73" s="125"/>
      <c r="D73" s="145" t="s">
        <v>239</v>
      </c>
      <c r="E73" s="146"/>
    </row>
    <row r="74" spans="1:5" s="110" customFormat="1">
      <c r="A74" s="114" t="s">
        <v>71</v>
      </c>
      <c r="B74" s="114" t="s">
        <v>240</v>
      </c>
      <c r="C74" s="112"/>
      <c r="D74" s="123" t="s">
        <v>241</v>
      </c>
    </row>
    <row r="75" spans="1:5" s="110" customFormat="1">
      <c r="A75" s="114" t="s">
        <v>73</v>
      </c>
      <c r="B75" s="114" t="s">
        <v>242</v>
      </c>
      <c r="C75" s="112"/>
      <c r="D75" s="147" t="s">
        <v>243</v>
      </c>
    </row>
    <row r="76" spans="1:5" s="110" customFormat="1">
      <c r="A76" s="114" t="s">
        <v>80</v>
      </c>
      <c r="B76" s="114" t="s">
        <v>244</v>
      </c>
      <c r="C76" s="114"/>
      <c r="D76" s="124" t="s">
        <v>245</v>
      </c>
    </row>
    <row r="77" spans="1:5" s="110" customFormat="1" ht="26.4">
      <c r="A77" s="133" t="s">
        <v>82</v>
      </c>
      <c r="B77" s="133" t="s">
        <v>246</v>
      </c>
      <c r="C77" s="115"/>
      <c r="D77" s="148" t="s">
        <v>247</v>
      </c>
    </row>
  </sheetData>
  <mergeCells count="1">
    <mergeCell ref="B70:C70"/>
  </mergeCell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1">
    <tabColor theme="4" tint="0.39997558519241921"/>
    <pageSetUpPr fitToPage="1"/>
  </sheetPr>
  <dimension ref="A1:O86"/>
  <sheetViews>
    <sheetView zoomScaleNormal="100" workbookViewId="0">
      <pane xSplit="5" ySplit="7" topLeftCell="F8" activePane="bottomRight" state="frozen"/>
      <selection activeCell="B1" sqref="B1"/>
      <selection pane="topRight" activeCell="B1" sqref="B1"/>
      <selection pane="bottomLeft" activeCell="B1" sqref="B1"/>
      <selection pane="bottomRight" activeCell="B1" sqref="B1"/>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117</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53</v>
      </c>
      <c r="G3" s="6"/>
      <c r="H3" s="6"/>
      <c r="I3" s="6"/>
      <c r="J3" s="6"/>
      <c r="K3" s="6"/>
      <c r="L3" s="6"/>
      <c r="M3" s="6"/>
      <c r="N3" s="6"/>
      <c r="O3" s="6"/>
    </row>
    <row r="4" spans="1:15" s="3" customFormat="1" ht="15.6">
      <c r="A4" s="4"/>
      <c r="B4" s="4"/>
      <c r="C4" s="4"/>
      <c r="D4" s="4"/>
      <c r="E4" s="4"/>
      <c r="F4" s="7" t="s">
        <v>54</v>
      </c>
      <c r="G4" s="8" t="s">
        <v>55</v>
      </c>
      <c r="H4" s="8" t="s">
        <v>55</v>
      </c>
      <c r="I4" s="8" t="s">
        <v>56</v>
      </c>
      <c r="J4" s="8" t="s">
        <v>56</v>
      </c>
      <c r="K4" s="9" t="s">
        <v>57</v>
      </c>
      <c r="L4" s="9" t="s">
        <v>58</v>
      </c>
      <c r="M4" s="8" t="s">
        <v>59</v>
      </c>
      <c r="N4" s="10" t="s">
        <v>60</v>
      </c>
      <c r="O4" s="11" t="s">
        <v>0</v>
      </c>
    </row>
    <row r="5" spans="1:15" s="13" customFormat="1" ht="13.8">
      <c r="A5" s="12" t="s">
        <v>61</v>
      </c>
      <c r="B5" s="12"/>
      <c r="E5" s="14" t="s">
        <v>62</v>
      </c>
      <c r="F5" s="15"/>
      <c r="G5" s="16"/>
      <c r="H5" s="17">
        <v>25</v>
      </c>
      <c r="I5" s="18"/>
      <c r="J5" s="17">
        <v>298</v>
      </c>
      <c r="K5" s="19"/>
      <c r="L5" s="19"/>
      <c r="M5" s="20">
        <v>22800</v>
      </c>
      <c r="N5" s="20">
        <v>17200</v>
      </c>
      <c r="O5" s="21"/>
    </row>
    <row r="6" spans="1:15" s="22" customFormat="1" ht="14.25" customHeight="1">
      <c r="C6" s="23"/>
      <c r="D6" s="23"/>
      <c r="E6" s="24" t="s">
        <v>51</v>
      </c>
      <c r="F6" s="25" t="s">
        <v>52</v>
      </c>
      <c r="G6" s="25" t="s">
        <v>52</v>
      </c>
      <c r="H6" s="26" t="s">
        <v>63</v>
      </c>
      <c r="I6" s="27" t="s">
        <v>52</v>
      </c>
      <c r="J6" s="26" t="s">
        <v>63</v>
      </c>
      <c r="K6" s="26" t="s">
        <v>63</v>
      </c>
      <c r="L6" s="26" t="s">
        <v>63</v>
      </c>
      <c r="M6" s="26" t="s">
        <v>63</v>
      </c>
      <c r="N6" s="26" t="s">
        <v>63</v>
      </c>
      <c r="O6" s="26" t="s">
        <v>63</v>
      </c>
    </row>
    <row r="7" spans="1:15" s="33" customFormat="1" ht="14.4" thickBot="1">
      <c r="A7" s="28" t="s">
        <v>0</v>
      </c>
      <c r="B7" s="29"/>
      <c r="C7" s="30"/>
      <c r="D7" s="31"/>
      <c r="E7" s="31"/>
      <c r="F7" s="32">
        <v>66474.805734749505</v>
      </c>
      <c r="G7" s="32">
        <v>395.64814161248199</v>
      </c>
      <c r="H7" s="32">
        <v>9891.2035403120499</v>
      </c>
      <c r="I7" s="32">
        <v>16.377127580073701</v>
      </c>
      <c r="J7" s="32">
        <v>4880.3840188619697</v>
      </c>
      <c r="K7" s="32">
        <v>1026.1766642565201</v>
      </c>
      <c r="L7" s="32">
        <v>3118.62070830828</v>
      </c>
      <c r="M7" s="32">
        <v>150.72322269594801</v>
      </c>
      <c r="N7" s="32">
        <v>0.19439720932759999</v>
      </c>
      <c r="O7" s="32">
        <v>85542.108286393603</v>
      </c>
    </row>
    <row r="8" spans="1:15" ht="15.6" thickTop="1">
      <c r="A8" s="34" t="s">
        <v>1</v>
      </c>
      <c r="B8" s="35"/>
      <c r="C8" s="35"/>
      <c r="F8" s="37">
        <v>57866.657199106099</v>
      </c>
      <c r="G8" s="37">
        <v>41.673151573744597</v>
      </c>
      <c r="H8" s="37">
        <v>1041.82878934361</v>
      </c>
      <c r="I8" s="37">
        <v>5.1088052721424804</v>
      </c>
      <c r="J8" s="37">
        <v>1522.42397109846</v>
      </c>
      <c r="K8" s="37" t="s">
        <v>97</v>
      </c>
      <c r="L8" s="37" t="s">
        <v>97</v>
      </c>
      <c r="M8" s="37" t="s">
        <v>97</v>
      </c>
      <c r="N8" s="37" t="s">
        <v>97</v>
      </c>
      <c r="O8" s="37">
        <v>60430.909959548197</v>
      </c>
    </row>
    <row r="9" spans="1:15">
      <c r="A9" s="38" t="s">
        <v>64</v>
      </c>
      <c r="B9" s="38" t="s">
        <v>2</v>
      </c>
      <c r="C9" s="38"/>
      <c r="F9" s="39">
        <v>25658.881749850101</v>
      </c>
      <c r="G9" s="39">
        <v>26.679120522475898</v>
      </c>
      <c r="H9" s="39">
        <v>666.97801306189899</v>
      </c>
      <c r="I9" s="39">
        <v>1.0350972835444501</v>
      </c>
      <c r="J9" s="39">
        <v>308.458990496247</v>
      </c>
      <c r="K9" s="39" t="s">
        <v>97</v>
      </c>
      <c r="L9" s="39" t="s">
        <v>97</v>
      </c>
      <c r="M9" s="39" t="s">
        <v>97</v>
      </c>
      <c r="N9" s="39" t="s">
        <v>97</v>
      </c>
      <c r="O9" s="39">
        <v>26634.318753408199</v>
      </c>
    </row>
    <row r="10" spans="1:15">
      <c r="A10" s="40"/>
      <c r="B10" s="41" t="s">
        <v>65</v>
      </c>
      <c r="C10" s="42"/>
      <c r="F10" s="43">
        <v>592.57300111094003</v>
      </c>
      <c r="G10" s="43">
        <v>0.15681540165716101</v>
      </c>
      <c r="H10" s="43">
        <v>3.9203850414290198</v>
      </c>
      <c r="I10" s="43">
        <v>7.03686827338455E-2</v>
      </c>
      <c r="J10" s="43">
        <v>20.969867454686</v>
      </c>
      <c r="K10" s="43" t="s">
        <v>97</v>
      </c>
      <c r="L10" s="43" t="s">
        <v>97</v>
      </c>
      <c r="M10" s="43" t="s">
        <v>97</v>
      </c>
      <c r="N10" s="43" t="s">
        <v>97</v>
      </c>
      <c r="O10" s="43">
        <v>617.46325360705498</v>
      </c>
    </row>
    <row r="11" spans="1:15">
      <c r="A11" s="40"/>
      <c r="B11" s="40" t="s">
        <v>3</v>
      </c>
      <c r="C11" s="42"/>
      <c r="F11" s="43">
        <v>3629.7648181796799</v>
      </c>
      <c r="G11" s="43">
        <v>9.2756478637155096E-2</v>
      </c>
      <c r="H11" s="43">
        <v>2.3189119659288799</v>
      </c>
      <c r="I11" s="43">
        <v>3.96664254011126E-2</v>
      </c>
      <c r="J11" s="43">
        <v>11.820594769531599</v>
      </c>
      <c r="K11" s="43" t="s">
        <v>97</v>
      </c>
      <c r="L11" s="43" t="s">
        <v>97</v>
      </c>
      <c r="M11" s="43" t="s">
        <v>97</v>
      </c>
      <c r="N11" s="43" t="s">
        <v>97</v>
      </c>
      <c r="O11" s="43">
        <v>3643.90432491514</v>
      </c>
    </row>
    <row r="12" spans="1:15">
      <c r="A12" s="40"/>
      <c r="B12" s="44" t="s">
        <v>4</v>
      </c>
      <c r="C12" s="45"/>
      <c r="F12" s="43" t="s">
        <v>97</v>
      </c>
      <c r="G12" s="43" t="s">
        <v>97</v>
      </c>
      <c r="H12" s="43" t="s">
        <v>97</v>
      </c>
      <c r="I12" s="43" t="s">
        <v>97</v>
      </c>
      <c r="J12" s="43" t="s">
        <v>97</v>
      </c>
      <c r="K12" s="43" t="s">
        <v>97</v>
      </c>
      <c r="L12" s="43" t="s">
        <v>97</v>
      </c>
      <c r="M12" s="43" t="s">
        <v>97</v>
      </c>
      <c r="N12" s="43" t="s">
        <v>97</v>
      </c>
      <c r="O12" s="43" t="s">
        <v>97</v>
      </c>
    </row>
    <row r="13" spans="1:15">
      <c r="A13" s="40"/>
      <c r="B13" s="44" t="s">
        <v>5</v>
      </c>
      <c r="C13" s="45"/>
      <c r="F13" s="43">
        <v>316.44090369872998</v>
      </c>
      <c r="G13" s="43">
        <v>1.07690997747704E-2</v>
      </c>
      <c r="H13" s="43">
        <v>0.26922749436926002</v>
      </c>
      <c r="I13" s="43">
        <v>6.2393002584576604E-3</v>
      </c>
      <c r="J13" s="43">
        <v>1.85931147702038</v>
      </c>
      <c r="K13" s="43" t="s">
        <v>97</v>
      </c>
      <c r="L13" s="43" t="s">
        <v>97</v>
      </c>
      <c r="M13" s="43" t="s">
        <v>97</v>
      </c>
      <c r="N13" s="43" t="s">
        <v>97</v>
      </c>
      <c r="O13" s="43">
        <v>318.56944267012</v>
      </c>
    </row>
    <row r="14" spans="1:15">
      <c r="A14" s="40"/>
      <c r="B14" s="40" t="s">
        <v>6</v>
      </c>
      <c r="C14" s="42"/>
      <c r="F14" s="43">
        <v>10049.1150684115</v>
      </c>
      <c r="G14" s="43">
        <v>0.65703404319667602</v>
      </c>
      <c r="H14" s="43">
        <v>16.4258510799169</v>
      </c>
      <c r="I14" s="43">
        <v>0.36155002091736999</v>
      </c>
      <c r="J14" s="43">
        <v>107.741906233376</v>
      </c>
      <c r="K14" s="43" t="s">
        <v>97</v>
      </c>
      <c r="L14" s="43" t="s">
        <v>97</v>
      </c>
      <c r="M14" s="43" t="s">
        <v>97</v>
      </c>
      <c r="N14" s="43" t="s">
        <v>97</v>
      </c>
      <c r="O14" s="43">
        <v>10173.2828257248</v>
      </c>
    </row>
    <row r="15" spans="1:15">
      <c r="A15" s="40"/>
      <c r="B15" s="40" t="s">
        <v>7</v>
      </c>
      <c r="C15" s="46"/>
      <c r="F15" s="43">
        <v>309.06243863525401</v>
      </c>
      <c r="G15" s="43">
        <v>5.4247000668197903E-3</v>
      </c>
      <c r="H15" s="43">
        <v>0.13561750167049499</v>
      </c>
      <c r="I15" s="43">
        <v>6.4478000678122004E-3</v>
      </c>
      <c r="J15" s="43">
        <v>1.9214444202080401</v>
      </c>
      <c r="K15" s="43" t="s">
        <v>97</v>
      </c>
      <c r="L15" s="43" t="s">
        <v>97</v>
      </c>
      <c r="M15" s="43" t="s">
        <v>97</v>
      </c>
      <c r="N15" s="43" t="s">
        <v>97</v>
      </c>
      <c r="O15" s="43">
        <v>311.11950055713299</v>
      </c>
    </row>
    <row r="16" spans="1:15">
      <c r="A16" s="40"/>
      <c r="B16" s="40" t="s">
        <v>8</v>
      </c>
      <c r="C16" s="40"/>
      <c r="F16" s="43">
        <v>5354.6352703876601</v>
      </c>
      <c r="G16" s="43">
        <v>0.200838834246134</v>
      </c>
      <c r="H16" s="43">
        <v>5.0209708561533404</v>
      </c>
      <c r="I16" s="43">
        <v>0.17363704985029199</v>
      </c>
      <c r="J16" s="43">
        <v>51.743840855386999</v>
      </c>
      <c r="K16" s="43" t="s">
        <v>97</v>
      </c>
      <c r="L16" s="43" t="s">
        <v>97</v>
      </c>
      <c r="M16" s="43" t="s">
        <v>97</v>
      </c>
      <c r="N16" s="43" t="s">
        <v>97</v>
      </c>
      <c r="O16" s="43">
        <v>5411.4000820991996</v>
      </c>
    </row>
    <row r="17" spans="1:15">
      <c r="A17" s="40"/>
      <c r="B17" s="40" t="s">
        <v>9</v>
      </c>
      <c r="C17" s="40"/>
      <c r="F17" s="43">
        <v>5046.3811159057605</v>
      </c>
      <c r="G17" s="43">
        <v>25.549955464850601</v>
      </c>
      <c r="H17" s="43">
        <v>638.748886621265</v>
      </c>
      <c r="I17" s="43">
        <v>0.35662460378474797</v>
      </c>
      <c r="J17" s="43">
        <v>106.274131927855</v>
      </c>
      <c r="K17" s="43" t="s">
        <v>97</v>
      </c>
      <c r="L17" s="43" t="s">
        <v>97</v>
      </c>
      <c r="M17" s="43" t="s">
        <v>97</v>
      </c>
      <c r="N17" s="43" t="s">
        <v>97</v>
      </c>
      <c r="O17" s="43">
        <v>5791.4041344548796</v>
      </c>
    </row>
    <row r="18" spans="1:15">
      <c r="A18" s="40"/>
      <c r="B18" s="40" t="s">
        <v>10</v>
      </c>
      <c r="C18" s="40"/>
      <c r="F18" s="43">
        <v>360.90913352050802</v>
      </c>
      <c r="G18" s="43">
        <v>5.5265000466257303E-3</v>
      </c>
      <c r="H18" s="43">
        <v>0.13816250116564299</v>
      </c>
      <c r="I18" s="43">
        <v>2.0563400530815099E-2</v>
      </c>
      <c r="J18" s="43">
        <v>6.1278933581829103</v>
      </c>
      <c r="K18" s="43" t="s">
        <v>97</v>
      </c>
      <c r="L18" s="43" t="s">
        <v>97</v>
      </c>
      <c r="M18" s="43" t="s">
        <v>97</v>
      </c>
      <c r="N18" s="43" t="s">
        <v>97</v>
      </c>
      <c r="O18" s="43">
        <v>367.17518937985602</v>
      </c>
    </row>
    <row r="19" spans="1:15" ht="15.6">
      <c r="A19" s="38" t="s">
        <v>66</v>
      </c>
      <c r="B19" s="47" t="s">
        <v>67</v>
      </c>
      <c r="C19" s="47"/>
      <c r="F19" s="39">
        <v>31932.952572242499</v>
      </c>
      <c r="G19" s="39">
        <v>8.3079856233738898</v>
      </c>
      <c r="H19" s="39">
        <v>207.69964058434701</v>
      </c>
      <c r="I19" s="39">
        <v>4.05258277999648</v>
      </c>
      <c r="J19" s="39">
        <v>1207.6696684389501</v>
      </c>
      <c r="K19" s="39" t="s">
        <v>97</v>
      </c>
      <c r="L19" s="39" t="s">
        <v>97</v>
      </c>
      <c r="M19" s="39" t="s">
        <v>97</v>
      </c>
      <c r="N19" s="39" t="s">
        <v>97</v>
      </c>
      <c r="O19" s="39">
        <v>33348.321881265801</v>
      </c>
    </row>
    <row r="20" spans="1:15">
      <c r="A20" s="40"/>
      <c r="B20" s="44" t="s">
        <v>11</v>
      </c>
      <c r="C20" s="48"/>
      <c r="F20" s="43">
        <v>756.18236724423105</v>
      </c>
      <c r="G20" s="43">
        <v>3.9735244740855297E-2</v>
      </c>
      <c r="H20" s="43">
        <v>0.993381118521382</v>
      </c>
      <c r="I20" s="43">
        <v>2.3406619622785899E-2</v>
      </c>
      <c r="J20" s="43">
        <v>6.9751726475901803</v>
      </c>
      <c r="K20" s="43" t="s">
        <v>97</v>
      </c>
      <c r="L20" s="43" t="s">
        <v>97</v>
      </c>
      <c r="M20" s="43" t="s">
        <v>97</v>
      </c>
      <c r="N20" s="43" t="s">
        <v>97</v>
      </c>
      <c r="O20" s="43">
        <v>764.15092101034202</v>
      </c>
    </row>
    <row r="21" spans="1:15">
      <c r="A21" s="40"/>
      <c r="B21" s="44" t="s">
        <v>12</v>
      </c>
      <c r="C21" s="48"/>
      <c r="F21" s="43">
        <v>23777.699749451502</v>
      </c>
      <c r="G21" s="43">
        <v>2.0672274874859702</v>
      </c>
      <c r="H21" s="43">
        <v>51.680687187149204</v>
      </c>
      <c r="I21" s="43">
        <v>3.7131992023814</v>
      </c>
      <c r="J21" s="43">
        <v>1106.5333623096601</v>
      </c>
      <c r="K21" s="43" t="s">
        <v>97</v>
      </c>
      <c r="L21" s="43" t="s">
        <v>97</v>
      </c>
      <c r="M21" s="43" t="s">
        <v>97</v>
      </c>
      <c r="N21" s="43" t="s">
        <v>97</v>
      </c>
      <c r="O21" s="43">
        <v>24935.913798948299</v>
      </c>
    </row>
    <row r="22" spans="1:15" s="50" customFormat="1" ht="11.4">
      <c r="A22" s="42"/>
      <c r="B22" s="48"/>
      <c r="C22" s="49" t="s">
        <v>13</v>
      </c>
      <c r="F22" s="51">
        <v>10128.8661779616</v>
      </c>
      <c r="G22" s="51">
        <v>1.04196137793119</v>
      </c>
      <c r="H22" s="51">
        <v>26.049034448279802</v>
      </c>
      <c r="I22" s="51">
        <v>1.94078230189153</v>
      </c>
      <c r="J22" s="51">
        <v>578.35312596367498</v>
      </c>
      <c r="K22" s="51" t="s">
        <v>97</v>
      </c>
      <c r="L22" s="51" t="s">
        <v>97</v>
      </c>
      <c r="M22" s="51" t="s">
        <v>97</v>
      </c>
      <c r="N22" s="51" t="s">
        <v>97</v>
      </c>
      <c r="O22" s="51">
        <v>10733.2683383736</v>
      </c>
    </row>
    <row r="23" spans="1:15" s="50" customFormat="1" ht="11.4">
      <c r="A23" s="42"/>
      <c r="B23" s="48"/>
      <c r="C23" s="49" t="s">
        <v>14</v>
      </c>
      <c r="F23" s="51">
        <v>6641.5054294562597</v>
      </c>
      <c r="G23" s="51">
        <v>0.64143723336377001</v>
      </c>
      <c r="H23" s="51">
        <v>16.035930834094199</v>
      </c>
      <c r="I23" s="51">
        <v>1.41753771872312</v>
      </c>
      <c r="J23" s="51">
        <v>422.42624017948901</v>
      </c>
      <c r="K23" s="51" t="s">
        <v>97</v>
      </c>
      <c r="L23" s="51" t="s">
        <v>97</v>
      </c>
      <c r="M23" s="51" t="s">
        <v>97</v>
      </c>
      <c r="N23" s="51" t="s">
        <v>97</v>
      </c>
      <c r="O23" s="51">
        <v>7079.9676004698504</v>
      </c>
    </row>
    <row r="24" spans="1:15" s="50" customFormat="1" ht="11.4">
      <c r="A24" s="42"/>
      <c r="B24" s="48"/>
      <c r="C24" s="49" t="s">
        <v>15</v>
      </c>
      <c r="F24" s="51">
        <v>750.40603354388702</v>
      </c>
      <c r="G24" s="51">
        <v>5.2642565979754898E-2</v>
      </c>
      <c r="H24" s="51">
        <v>1.3160641494938701</v>
      </c>
      <c r="I24" s="51">
        <v>4.7635758824630697E-2</v>
      </c>
      <c r="J24" s="51">
        <v>14.195456129739901</v>
      </c>
      <c r="K24" s="51" t="s">
        <v>97</v>
      </c>
      <c r="L24" s="51" t="s">
        <v>97</v>
      </c>
      <c r="M24" s="51" t="s">
        <v>97</v>
      </c>
      <c r="N24" s="51" t="s">
        <v>97</v>
      </c>
      <c r="O24" s="51">
        <v>765.91755382311999</v>
      </c>
    </row>
    <row r="25" spans="1:15" s="50" customFormat="1" ht="11.4">
      <c r="A25" s="42"/>
      <c r="B25" s="48"/>
      <c r="C25" s="49" t="s">
        <v>16</v>
      </c>
      <c r="F25" s="51">
        <v>161.02599707221401</v>
      </c>
      <c r="G25" s="51">
        <v>6.6669780729618294E-2</v>
      </c>
      <c r="H25" s="51">
        <v>1.6667445182404601</v>
      </c>
      <c r="I25" s="51">
        <v>2.9400948738458501E-3</v>
      </c>
      <c r="J25" s="51">
        <v>0.87614827240606397</v>
      </c>
      <c r="K25" s="51" t="s">
        <v>97</v>
      </c>
      <c r="L25" s="51" t="s">
        <v>97</v>
      </c>
      <c r="M25" s="51" t="s">
        <v>97</v>
      </c>
      <c r="N25" s="51" t="s">
        <v>97</v>
      </c>
      <c r="O25" s="51">
        <v>163.56888986286</v>
      </c>
    </row>
    <row r="26" spans="1:15" s="50" customFormat="1" ht="11.4">
      <c r="A26" s="42"/>
      <c r="B26" s="48"/>
      <c r="C26" s="49" t="s">
        <v>17</v>
      </c>
      <c r="F26" s="51">
        <v>214.63404348507001</v>
      </c>
      <c r="G26" s="51">
        <v>4.4813454919324499E-3</v>
      </c>
      <c r="H26" s="51">
        <v>0.11203363729831101</v>
      </c>
      <c r="I26" s="51">
        <v>1.7375881132013701E-2</v>
      </c>
      <c r="J26" s="51">
        <v>5.1780125773400796</v>
      </c>
      <c r="K26" s="51" t="s">
        <v>97</v>
      </c>
      <c r="L26" s="51" t="s">
        <v>97</v>
      </c>
      <c r="M26" s="51" t="s">
        <v>97</v>
      </c>
      <c r="N26" s="51" t="s">
        <v>97</v>
      </c>
      <c r="O26" s="51">
        <v>219.92408969970799</v>
      </c>
    </row>
    <row r="27" spans="1:15" s="50" customFormat="1" ht="11.4">
      <c r="A27" s="42"/>
      <c r="B27" s="48"/>
      <c r="C27" s="49" t="s">
        <v>18</v>
      </c>
      <c r="F27" s="51">
        <v>186.241975522519</v>
      </c>
      <c r="G27" s="51">
        <v>4.7331540048213099E-3</v>
      </c>
      <c r="H27" s="51">
        <v>0.118328850120533</v>
      </c>
      <c r="I27" s="51">
        <v>1.4687386186312301E-2</v>
      </c>
      <c r="J27" s="51">
        <v>4.3768410835210796</v>
      </c>
      <c r="K27" s="51" t="s">
        <v>97</v>
      </c>
      <c r="L27" s="51" t="s">
        <v>97</v>
      </c>
      <c r="M27" s="51" t="s">
        <v>97</v>
      </c>
      <c r="N27" s="51" t="s">
        <v>97</v>
      </c>
      <c r="O27" s="51">
        <v>190.73714545615999</v>
      </c>
    </row>
    <row r="28" spans="1:15" s="50" customFormat="1" ht="11.4">
      <c r="A28" s="42"/>
      <c r="B28" s="48"/>
      <c r="C28" s="49" t="s">
        <v>19</v>
      </c>
      <c r="F28" s="51">
        <v>5694.7607046654603</v>
      </c>
      <c r="G28" s="51">
        <v>0.25519245364397503</v>
      </c>
      <c r="H28" s="51">
        <v>6.3798113410993702</v>
      </c>
      <c r="I28" s="51">
        <v>0.27223526678503801</v>
      </c>
      <c r="J28" s="51">
        <v>81.1261095019414</v>
      </c>
      <c r="K28" s="51" t="s">
        <v>97</v>
      </c>
      <c r="L28" s="51" t="s">
        <v>97</v>
      </c>
      <c r="M28" s="51" t="s">
        <v>97</v>
      </c>
      <c r="N28" s="51" t="s">
        <v>97</v>
      </c>
      <c r="O28" s="51">
        <v>5782.2666255084996</v>
      </c>
    </row>
    <row r="29" spans="1:15" s="50" customFormat="1" ht="11.4">
      <c r="A29" s="42"/>
      <c r="B29" s="48"/>
      <c r="C29" s="49" t="s">
        <v>20</v>
      </c>
      <c r="F29" s="51">
        <v>0.25938774449132801</v>
      </c>
      <c r="G29" s="51">
        <v>1.0957634090722799E-4</v>
      </c>
      <c r="H29" s="51">
        <v>2.73940852268069E-3</v>
      </c>
      <c r="I29" s="51">
        <v>4.79396491469121E-6</v>
      </c>
      <c r="J29" s="51">
        <v>1.42860154457798E-3</v>
      </c>
      <c r="K29" s="51" t="s">
        <v>97</v>
      </c>
      <c r="L29" s="51" t="s">
        <v>97</v>
      </c>
      <c r="M29" s="51" t="s">
        <v>97</v>
      </c>
      <c r="N29" s="51" t="s">
        <v>97</v>
      </c>
      <c r="O29" s="51">
        <v>0.26355575455858699</v>
      </c>
    </row>
    <row r="30" spans="1:15">
      <c r="A30" s="40"/>
      <c r="B30" s="44" t="s">
        <v>21</v>
      </c>
      <c r="C30" s="48"/>
      <c r="F30" s="43">
        <v>532.24118564522905</v>
      </c>
      <c r="G30" s="43">
        <v>2.9585501459108099E-2</v>
      </c>
      <c r="H30" s="43">
        <v>0.73963753647770103</v>
      </c>
      <c r="I30" s="43">
        <v>0.20431866443907501</v>
      </c>
      <c r="J30" s="43">
        <v>60.886962002844399</v>
      </c>
      <c r="K30" s="43" t="s">
        <v>97</v>
      </c>
      <c r="L30" s="43" t="s">
        <v>97</v>
      </c>
      <c r="M30" s="43" t="s">
        <v>97</v>
      </c>
      <c r="N30" s="43" t="s">
        <v>97</v>
      </c>
      <c r="O30" s="43">
        <v>593.86778518455105</v>
      </c>
    </row>
    <row r="31" spans="1:15">
      <c r="A31" s="40"/>
      <c r="B31" s="44" t="s">
        <v>22</v>
      </c>
      <c r="C31" s="48"/>
      <c r="F31" s="43">
        <v>934.08696789544501</v>
      </c>
      <c r="G31" s="43">
        <v>8.5666878583676401E-2</v>
      </c>
      <c r="H31" s="43">
        <v>2.14167196459191</v>
      </c>
      <c r="I31" s="43">
        <v>2.4476251023907498E-2</v>
      </c>
      <c r="J31" s="43">
        <v>7.29392280512445</v>
      </c>
      <c r="K31" s="43" t="s">
        <v>97</v>
      </c>
      <c r="L31" s="43" t="s">
        <v>97</v>
      </c>
      <c r="M31" s="43" t="s">
        <v>97</v>
      </c>
      <c r="N31" s="43" t="s">
        <v>97</v>
      </c>
      <c r="O31" s="43">
        <v>943.52256266516099</v>
      </c>
    </row>
    <row r="32" spans="1:15">
      <c r="A32" s="40"/>
      <c r="B32" s="44" t="s">
        <v>23</v>
      </c>
      <c r="C32" s="49"/>
      <c r="F32" s="43">
        <v>5932.7423020060796</v>
      </c>
      <c r="G32" s="43">
        <v>6.0857705111042799</v>
      </c>
      <c r="H32" s="43">
        <v>152.144262777607</v>
      </c>
      <c r="I32" s="43">
        <v>8.7182042529310194E-2</v>
      </c>
      <c r="J32" s="43">
        <v>25.980248673734401</v>
      </c>
      <c r="K32" s="43" t="s">
        <v>97</v>
      </c>
      <c r="L32" s="43" t="s">
        <v>97</v>
      </c>
      <c r="M32" s="43" t="s">
        <v>97</v>
      </c>
      <c r="N32" s="43" t="s">
        <v>97</v>
      </c>
      <c r="O32" s="43">
        <v>6110.86681345742</v>
      </c>
    </row>
    <row r="33" spans="1:15" s="50" customFormat="1" ht="11.4">
      <c r="A33" s="42"/>
      <c r="B33" s="48"/>
      <c r="C33" s="49" t="s">
        <v>68</v>
      </c>
      <c r="F33" s="51">
        <v>769.51075101548304</v>
      </c>
      <c r="G33" s="51">
        <v>4.3743836583769201E-2</v>
      </c>
      <c r="H33" s="51">
        <v>1.09359591459423</v>
      </c>
      <c r="I33" s="51">
        <v>6.4294812650941601E-3</v>
      </c>
      <c r="J33" s="51">
        <v>1.9159854169980599</v>
      </c>
      <c r="K33" s="51" t="s">
        <v>97</v>
      </c>
      <c r="L33" s="51" t="s">
        <v>97</v>
      </c>
      <c r="M33" s="51" t="s">
        <v>97</v>
      </c>
      <c r="N33" s="51" t="s">
        <v>97</v>
      </c>
      <c r="O33" s="51">
        <v>772.52033234707505</v>
      </c>
    </row>
    <row r="34" spans="1:15" s="50" customFormat="1" ht="11.4">
      <c r="A34" s="42"/>
      <c r="B34" s="48"/>
      <c r="C34" s="49" t="s">
        <v>69</v>
      </c>
      <c r="F34" s="51">
        <v>962.13413108293503</v>
      </c>
      <c r="G34" s="51">
        <v>1.40872705594089</v>
      </c>
      <c r="H34" s="51">
        <v>35.218176398522303</v>
      </c>
      <c r="I34" s="51">
        <v>1.8695822312729701E-2</v>
      </c>
      <c r="J34" s="51">
        <v>5.5713550491934596</v>
      </c>
      <c r="K34" s="51" t="s">
        <v>97</v>
      </c>
      <c r="L34" s="51" t="s">
        <v>97</v>
      </c>
      <c r="M34" s="51" t="s">
        <v>97</v>
      </c>
      <c r="N34" s="51" t="s">
        <v>97</v>
      </c>
      <c r="O34" s="51">
        <v>1002.9236625306499</v>
      </c>
    </row>
    <row r="35" spans="1:15" s="50" customFormat="1" ht="11.4">
      <c r="A35" s="42"/>
      <c r="B35" s="48"/>
      <c r="C35" s="49" t="s">
        <v>70</v>
      </c>
      <c r="F35" s="51">
        <v>2466.0690604362899</v>
      </c>
      <c r="G35" s="51">
        <v>0.46481180839057101</v>
      </c>
      <c r="H35" s="51">
        <v>11.620295209764301</v>
      </c>
      <c r="I35" s="51">
        <v>2.45910545306364E-2</v>
      </c>
      <c r="J35" s="51">
        <v>7.3281342501296498</v>
      </c>
      <c r="K35" s="51" t="s">
        <v>97</v>
      </c>
      <c r="L35" s="51" t="s">
        <v>97</v>
      </c>
      <c r="M35" s="51" t="s">
        <v>97</v>
      </c>
      <c r="N35" s="51" t="s">
        <v>97</v>
      </c>
      <c r="O35" s="51">
        <v>2485.01748989618</v>
      </c>
    </row>
    <row r="36" spans="1:15" s="50" customFormat="1" ht="11.4">
      <c r="A36" s="42"/>
      <c r="B36" s="48"/>
      <c r="C36" s="49" t="s">
        <v>24</v>
      </c>
      <c r="F36" s="51">
        <v>221.79093104759801</v>
      </c>
      <c r="G36" s="51">
        <v>0.59270054532040795</v>
      </c>
      <c r="H36" s="51">
        <v>14.817513633010201</v>
      </c>
      <c r="I36" s="51">
        <v>5.2617630135328199E-3</v>
      </c>
      <c r="J36" s="51">
        <v>1.5680053780327801</v>
      </c>
      <c r="K36" s="51" t="s">
        <v>97</v>
      </c>
      <c r="L36" s="51" t="s">
        <v>97</v>
      </c>
      <c r="M36" s="51" t="s">
        <v>97</v>
      </c>
      <c r="N36" s="51" t="s">
        <v>97</v>
      </c>
      <c r="O36" s="51">
        <v>238.176450058641</v>
      </c>
    </row>
    <row r="37" spans="1:15" s="50" customFormat="1" ht="11.4">
      <c r="A37" s="42"/>
      <c r="B37" s="42"/>
      <c r="C37" s="52" t="s">
        <v>25</v>
      </c>
      <c r="F37" s="51">
        <v>1189.93291655854</v>
      </c>
      <c r="G37" s="51">
        <v>3.2466916689977299</v>
      </c>
      <c r="H37" s="51">
        <v>81.167291724943297</v>
      </c>
      <c r="I37" s="51">
        <v>2.35395212782968E-2</v>
      </c>
      <c r="J37" s="51">
        <v>7.0147773409324596</v>
      </c>
      <c r="K37" s="51" t="s">
        <v>97</v>
      </c>
      <c r="L37" s="51" t="s">
        <v>97</v>
      </c>
      <c r="M37" s="51" t="s">
        <v>97</v>
      </c>
      <c r="N37" s="51" t="s">
        <v>97</v>
      </c>
      <c r="O37" s="51">
        <v>1278.1149856244101</v>
      </c>
    </row>
    <row r="38" spans="1:15" s="50" customFormat="1" ht="11.4">
      <c r="A38" s="42"/>
      <c r="B38" s="42"/>
      <c r="C38" s="52" t="s">
        <v>26</v>
      </c>
      <c r="F38" s="51">
        <v>323.30451186523402</v>
      </c>
      <c r="G38" s="51">
        <v>0.32909559587091203</v>
      </c>
      <c r="H38" s="51">
        <v>8.2273898967728005</v>
      </c>
      <c r="I38" s="51">
        <v>8.6644001290202104E-3</v>
      </c>
      <c r="J38" s="51">
        <v>2.5819912384480199</v>
      </c>
      <c r="K38" s="51" t="s">
        <v>97</v>
      </c>
      <c r="L38" s="51" t="s">
        <v>97</v>
      </c>
      <c r="M38" s="51" t="s">
        <v>97</v>
      </c>
      <c r="N38" s="51" t="s">
        <v>97</v>
      </c>
      <c r="O38" s="51">
        <v>334.11389300045499</v>
      </c>
    </row>
    <row r="39" spans="1:15">
      <c r="A39" s="38" t="s">
        <v>71</v>
      </c>
      <c r="B39" s="38" t="s">
        <v>27</v>
      </c>
      <c r="C39" s="53"/>
      <c r="F39" s="39">
        <v>274.82287701357598</v>
      </c>
      <c r="G39" s="39">
        <v>6.6860454278947303</v>
      </c>
      <c r="H39" s="39">
        <v>167.15113569736801</v>
      </c>
      <c r="I39" s="39">
        <v>2.1125208601542999E-2</v>
      </c>
      <c r="J39" s="39">
        <v>6.2953121632598004</v>
      </c>
      <c r="K39" s="39" t="s">
        <v>97</v>
      </c>
      <c r="L39" s="39" t="s">
        <v>97</v>
      </c>
      <c r="M39" s="39" t="s">
        <v>97</v>
      </c>
      <c r="N39" s="39" t="s">
        <v>97</v>
      </c>
      <c r="O39" s="39">
        <v>448.26932487420402</v>
      </c>
    </row>
    <row r="40" spans="1:15">
      <c r="A40" s="40"/>
      <c r="B40" s="41" t="s">
        <v>72</v>
      </c>
      <c r="C40" s="54"/>
      <c r="F40" s="43" t="s">
        <v>97</v>
      </c>
      <c r="G40" s="43" t="s">
        <v>97</v>
      </c>
      <c r="H40" s="43" t="s">
        <v>97</v>
      </c>
      <c r="I40" s="43" t="s">
        <v>97</v>
      </c>
      <c r="J40" s="43" t="s">
        <v>97</v>
      </c>
      <c r="K40" s="43" t="s">
        <v>97</v>
      </c>
      <c r="L40" s="43" t="s">
        <v>97</v>
      </c>
      <c r="M40" s="43" t="s">
        <v>97</v>
      </c>
      <c r="N40" s="43" t="s">
        <v>97</v>
      </c>
      <c r="O40" s="43" t="s">
        <v>97</v>
      </c>
    </row>
    <row r="41" spans="1:15">
      <c r="A41" s="40"/>
      <c r="B41" s="40" t="s">
        <v>28</v>
      </c>
      <c r="C41" s="54"/>
      <c r="F41" s="43">
        <v>274.82287701357598</v>
      </c>
      <c r="G41" s="43">
        <v>6.6860454278947303</v>
      </c>
      <c r="H41" s="43">
        <v>167.15113569736801</v>
      </c>
      <c r="I41" s="43">
        <v>2.1125208601542999E-2</v>
      </c>
      <c r="J41" s="43">
        <v>6.2953121632598004</v>
      </c>
      <c r="K41" s="43" t="s">
        <v>97</v>
      </c>
      <c r="L41" s="43" t="s">
        <v>97</v>
      </c>
      <c r="M41" s="43" t="s">
        <v>97</v>
      </c>
      <c r="N41" s="43" t="s">
        <v>97</v>
      </c>
      <c r="O41" s="43">
        <v>448.26932487420402</v>
      </c>
    </row>
    <row r="42" spans="1:15">
      <c r="A42" s="40"/>
      <c r="B42" s="40"/>
      <c r="C42" s="55" t="s">
        <v>29</v>
      </c>
      <c r="F42" s="43">
        <v>0.19640494949182699</v>
      </c>
      <c r="G42" s="43">
        <v>0.84014790208313705</v>
      </c>
      <c r="H42" s="43">
        <v>21.0036975520784</v>
      </c>
      <c r="I42" s="43">
        <v>2.1083042516509901E-2</v>
      </c>
      <c r="J42" s="43">
        <v>6.2827466699199599</v>
      </c>
      <c r="K42" s="43" t="s">
        <v>97</v>
      </c>
      <c r="L42" s="43" t="s">
        <v>97</v>
      </c>
      <c r="M42" s="43" t="s">
        <v>97</v>
      </c>
      <c r="N42" s="43" t="s">
        <v>97</v>
      </c>
      <c r="O42" s="43">
        <v>27.482849171490201</v>
      </c>
    </row>
    <row r="43" spans="1:15">
      <c r="A43" s="40"/>
      <c r="B43" s="40"/>
      <c r="C43" s="55" t="s">
        <v>30</v>
      </c>
      <c r="F43" s="43">
        <v>6.3748402778655094E-2</v>
      </c>
      <c r="G43" s="43">
        <v>5.5239974101049203</v>
      </c>
      <c r="H43" s="43">
        <v>138.099935252623</v>
      </c>
      <c r="I43" s="43" t="s">
        <v>97</v>
      </c>
      <c r="J43" s="43" t="s">
        <v>97</v>
      </c>
      <c r="K43" s="43" t="s">
        <v>97</v>
      </c>
      <c r="L43" s="43" t="s">
        <v>97</v>
      </c>
      <c r="M43" s="43" t="s">
        <v>97</v>
      </c>
      <c r="N43" s="43" t="s">
        <v>97</v>
      </c>
      <c r="O43" s="43">
        <v>138.163683655402</v>
      </c>
    </row>
    <row r="44" spans="1:15">
      <c r="A44" s="40"/>
      <c r="B44" s="40"/>
      <c r="C44" s="55" t="s">
        <v>31</v>
      </c>
      <c r="F44" s="43">
        <v>227.19601276544699</v>
      </c>
      <c r="G44" s="43">
        <v>0.32117847155005103</v>
      </c>
      <c r="H44" s="43">
        <v>8.02946178875127</v>
      </c>
      <c r="I44" s="43" t="s">
        <v>97</v>
      </c>
      <c r="J44" s="43" t="s">
        <v>97</v>
      </c>
      <c r="K44" s="43" t="s">
        <v>97</v>
      </c>
      <c r="L44" s="43" t="s">
        <v>97</v>
      </c>
      <c r="M44" s="43" t="s">
        <v>97</v>
      </c>
      <c r="N44" s="43" t="s">
        <v>97</v>
      </c>
      <c r="O44" s="43">
        <v>235.225474554199</v>
      </c>
    </row>
    <row r="45" spans="1:15">
      <c r="A45" s="40"/>
      <c r="B45" s="40"/>
      <c r="C45" s="55" t="s">
        <v>32</v>
      </c>
      <c r="F45" s="43">
        <v>47.366710895858198</v>
      </c>
      <c r="G45" s="43">
        <v>7.2164415662340296E-4</v>
      </c>
      <c r="H45" s="43">
        <v>1.80411039155851E-2</v>
      </c>
      <c r="I45" s="43">
        <v>4.2166085033019901E-5</v>
      </c>
      <c r="J45" s="43">
        <v>1.25654933398399E-2</v>
      </c>
      <c r="K45" s="43" t="s">
        <v>97</v>
      </c>
      <c r="L45" s="43" t="s">
        <v>97</v>
      </c>
      <c r="M45" s="43" t="s">
        <v>97</v>
      </c>
      <c r="N45" s="43" t="s">
        <v>97</v>
      </c>
      <c r="O45" s="43">
        <v>47.397317493113697</v>
      </c>
    </row>
    <row r="46" spans="1:15" ht="16.2">
      <c r="A46" s="56" t="s">
        <v>73</v>
      </c>
      <c r="B46" s="56" t="s">
        <v>74</v>
      </c>
      <c r="C46" s="56"/>
      <c r="D46" s="57"/>
      <c r="E46" s="57"/>
      <c r="F46" s="58" t="s">
        <v>97</v>
      </c>
      <c r="G46" s="58" t="s">
        <v>97</v>
      </c>
      <c r="H46" s="58" t="s">
        <v>97</v>
      </c>
      <c r="I46" s="58" t="s">
        <v>97</v>
      </c>
      <c r="J46" s="58" t="s">
        <v>97</v>
      </c>
      <c r="K46" s="58" t="s">
        <v>97</v>
      </c>
      <c r="L46" s="58" t="s">
        <v>97</v>
      </c>
      <c r="M46" s="58" t="s">
        <v>97</v>
      </c>
      <c r="N46" s="58" t="s">
        <v>97</v>
      </c>
      <c r="O46" s="58" t="s">
        <v>97</v>
      </c>
    </row>
    <row r="47" spans="1:15">
      <c r="A47" s="59" t="s">
        <v>33</v>
      </c>
      <c r="B47" s="34"/>
      <c r="C47" s="60"/>
      <c r="F47" s="37">
        <v>8333.0543807410595</v>
      </c>
      <c r="G47" s="37">
        <v>3.4637589475357597E-2</v>
      </c>
      <c r="H47" s="37">
        <v>0.86593973688393999</v>
      </c>
      <c r="I47" s="37">
        <v>0.30379759533394801</v>
      </c>
      <c r="J47" s="37">
        <v>90.531683409516404</v>
      </c>
      <c r="K47" s="37">
        <v>1026.1766642565201</v>
      </c>
      <c r="L47" s="37">
        <v>3118.62070830828</v>
      </c>
      <c r="M47" s="37">
        <v>150.72322269594801</v>
      </c>
      <c r="N47" s="37">
        <v>0.19439720932759999</v>
      </c>
      <c r="O47" s="37">
        <v>12720.1669963575</v>
      </c>
    </row>
    <row r="48" spans="1:15">
      <c r="A48" s="38" t="s">
        <v>64</v>
      </c>
      <c r="B48" s="38" t="s">
        <v>34</v>
      </c>
      <c r="C48" s="38"/>
      <c r="F48" s="39">
        <v>2070.44059460988</v>
      </c>
      <c r="G48" s="39" t="s">
        <v>97</v>
      </c>
      <c r="H48" s="39" t="s">
        <v>97</v>
      </c>
      <c r="I48" s="39" t="s">
        <v>97</v>
      </c>
      <c r="J48" s="39" t="s">
        <v>97</v>
      </c>
      <c r="K48" s="39" t="s">
        <v>97</v>
      </c>
      <c r="L48" s="39" t="s">
        <v>97</v>
      </c>
      <c r="M48" s="39" t="s">
        <v>97</v>
      </c>
      <c r="N48" s="39" t="s">
        <v>97</v>
      </c>
      <c r="O48" s="39">
        <v>2070.44059460988</v>
      </c>
    </row>
    <row r="49" spans="1:15" s="50" customFormat="1" ht="11.4">
      <c r="A49" s="42"/>
      <c r="B49" s="61"/>
      <c r="C49" s="52" t="s">
        <v>35</v>
      </c>
      <c r="F49" s="51">
        <v>1325.05722861904</v>
      </c>
      <c r="G49" s="51" t="s">
        <v>97</v>
      </c>
      <c r="H49" s="51" t="s">
        <v>97</v>
      </c>
      <c r="I49" s="51" t="s">
        <v>97</v>
      </c>
      <c r="J49" s="51" t="s">
        <v>97</v>
      </c>
      <c r="K49" s="51" t="s">
        <v>97</v>
      </c>
      <c r="L49" s="51" t="s">
        <v>97</v>
      </c>
      <c r="M49" s="51" t="s">
        <v>97</v>
      </c>
      <c r="N49" s="51" t="s">
        <v>97</v>
      </c>
      <c r="O49" s="51">
        <v>1325.05722861904</v>
      </c>
    </row>
    <row r="50" spans="1:15" s="50" customFormat="1" ht="11.4">
      <c r="A50" s="42"/>
      <c r="B50" s="61"/>
      <c r="C50" s="52" t="s">
        <v>36</v>
      </c>
      <c r="F50" s="51">
        <v>484.09367969228401</v>
      </c>
      <c r="G50" s="51" t="s">
        <v>97</v>
      </c>
      <c r="H50" s="51" t="s">
        <v>97</v>
      </c>
      <c r="I50" s="51" t="s">
        <v>97</v>
      </c>
      <c r="J50" s="51" t="s">
        <v>97</v>
      </c>
      <c r="K50" s="51" t="s">
        <v>97</v>
      </c>
      <c r="L50" s="51" t="s">
        <v>97</v>
      </c>
      <c r="M50" s="51" t="s">
        <v>97</v>
      </c>
      <c r="N50" s="51" t="s">
        <v>97</v>
      </c>
      <c r="O50" s="51">
        <v>484.09367969228401</v>
      </c>
    </row>
    <row r="51" spans="1:15" s="50" customFormat="1" ht="11.4">
      <c r="A51" s="42"/>
      <c r="B51" s="61"/>
      <c r="C51" s="52" t="s">
        <v>75</v>
      </c>
      <c r="F51" s="51">
        <v>261.28968629855802</v>
      </c>
      <c r="G51" s="51" t="s">
        <v>97</v>
      </c>
      <c r="H51" s="51" t="s">
        <v>97</v>
      </c>
      <c r="I51" s="51" t="s">
        <v>97</v>
      </c>
      <c r="J51" s="51" t="s">
        <v>97</v>
      </c>
      <c r="K51" s="51" t="s">
        <v>97</v>
      </c>
      <c r="L51" s="51" t="s">
        <v>97</v>
      </c>
      <c r="M51" s="51" t="s">
        <v>97</v>
      </c>
      <c r="N51" s="51" t="s">
        <v>97</v>
      </c>
      <c r="O51" s="51">
        <v>261.28968629855802</v>
      </c>
    </row>
    <row r="52" spans="1:15" s="62" customFormat="1" ht="16.2">
      <c r="A52" s="38" t="s">
        <v>66</v>
      </c>
      <c r="B52" s="38" t="s">
        <v>76</v>
      </c>
      <c r="C52" s="38"/>
      <c r="F52" s="39" t="s">
        <v>97</v>
      </c>
      <c r="G52" s="39" t="s">
        <v>97</v>
      </c>
      <c r="H52" s="39" t="s">
        <v>97</v>
      </c>
      <c r="I52" s="39" t="s">
        <v>97</v>
      </c>
      <c r="J52" s="39" t="s">
        <v>97</v>
      </c>
      <c r="K52" s="39" t="s">
        <v>97</v>
      </c>
      <c r="L52" s="39" t="s">
        <v>97</v>
      </c>
      <c r="M52" s="39" t="s">
        <v>97</v>
      </c>
      <c r="N52" s="39" t="s">
        <v>97</v>
      </c>
      <c r="O52" s="39" t="s">
        <v>97</v>
      </c>
    </row>
    <row r="53" spans="1:15" s="50" customFormat="1" ht="11.4">
      <c r="A53" s="42"/>
      <c r="B53" s="61"/>
      <c r="C53" s="52" t="s">
        <v>37</v>
      </c>
      <c r="F53" s="51" t="s">
        <v>97</v>
      </c>
      <c r="G53" s="51" t="s">
        <v>97</v>
      </c>
      <c r="H53" s="51" t="s">
        <v>97</v>
      </c>
      <c r="I53" s="51" t="s">
        <v>97</v>
      </c>
      <c r="J53" s="51" t="s">
        <v>97</v>
      </c>
      <c r="K53" s="51" t="s">
        <v>97</v>
      </c>
      <c r="L53" s="51" t="s">
        <v>97</v>
      </c>
      <c r="M53" s="51" t="s">
        <v>97</v>
      </c>
      <c r="N53" s="51" t="s">
        <v>97</v>
      </c>
      <c r="O53" s="51" t="s">
        <v>97</v>
      </c>
    </row>
    <row r="54" spans="1:15" s="62" customFormat="1" ht="15.6">
      <c r="A54" s="38" t="s">
        <v>71</v>
      </c>
      <c r="B54" s="38" t="s">
        <v>38</v>
      </c>
      <c r="C54" s="38"/>
      <c r="F54" s="39">
        <v>4328.9742187440497</v>
      </c>
      <c r="G54" s="39" t="s">
        <v>97</v>
      </c>
      <c r="H54" s="39" t="s">
        <v>97</v>
      </c>
      <c r="I54" s="39" t="s">
        <v>97</v>
      </c>
      <c r="J54" s="39" t="s">
        <v>97</v>
      </c>
      <c r="K54" s="39" t="s">
        <v>97</v>
      </c>
      <c r="L54" s="39">
        <v>3115.56629631133</v>
      </c>
      <c r="M54" s="39">
        <v>119.35469096979</v>
      </c>
      <c r="N54" s="39" t="s">
        <v>97</v>
      </c>
      <c r="O54" s="39">
        <v>7563.8952060251604</v>
      </c>
    </row>
    <row r="55" spans="1:15" s="50" customFormat="1" ht="11.4">
      <c r="A55" s="42"/>
      <c r="B55" s="42"/>
      <c r="C55" s="42" t="s">
        <v>39</v>
      </c>
      <c r="F55" s="51" t="s">
        <v>97</v>
      </c>
      <c r="G55" s="51" t="s">
        <v>97</v>
      </c>
      <c r="H55" s="51" t="s">
        <v>97</v>
      </c>
      <c r="I55" s="51" t="s">
        <v>97</v>
      </c>
      <c r="J55" s="51" t="s">
        <v>97</v>
      </c>
      <c r="K55" s="51" t="s">
        <v>97</v>
      </c>
      <c r="L55" s="63" t="s">
        <v>97</v>
      </c>
      <c r="M55" s="63" t="s">
        <v>97</v>
      </c>
      <c r="N55" s="51" t="s">
        <v>97</v>
      </c>
      <c r="O55" s="51" t="s">
        <v>97</v>
      </c>
    </row>
    <row r="56" spans="1:15" s="50" customFormat="1" ht="11.4">
      <c r="A56" s="42"/>
      <c r="B56" s="42"/>
      <c r="C56" s="48" t="s">
        <v>77</v>
      </c>
      <c r="F56" s="51">
        <v>4328.9742187440497</v>
      </c>
      <c r="G56" s="51" t="s">
        <v>97</v>
      </c>
      <c r="H56" s="51" t="s">
        <v>97</v>
      </c>
      <c r="I56" s="51" t="s">
        <v>97</v>
      </c>
      <c r="J56" s="51" t="s">
        <v>97</v>
      </c>
      <c r="K56" s="51" t="s">
        <v>97</v>
      </c>
      <c r="L56" s="63">
        <v>3115.56629631133</v>
      </c>
      <c r="M56" s="63">
        <v>16.744319999999998</v>
      </c>
      <c r="N56" s="51" t="s">
        <v>97</v>
      </c>
      <c r="O56" s="51">
        <v>7461.2848350553704</v>
      </c>
    </row>
    <row r="57" spans="1:15" s="50" customFormat="1">
      <c r="A57" s="42"/>
      <c r="B57" s="42"/>
      <c r="C57" s="42" t="s">
        <v>78</v>
      </c>
      <c r="F57" s="51" t="s">
        <v>97</v>
      </c>
      <c r="G57" s="51" t="s">
        <v>97</v>
      </c>
      <c r="H57" s="51" t="s">
        <v>97</v>
      </c>
      <c r="I57" s="51" t="s">
        <v>97</v>
      </c>
      <c r="J57" s="51" t="s">
        <v>97</v>
      </c>
      <c r="K57" s="51" t="s">
        <v>97</v>
      </c>
      <c r="L57" s="63" t="s">
        <v>97</v>
      </c>
      <c r="M57" s="63">
        <v>102.61037096979</v>
      </c>
      <c r="N57" s="51" t="s">
        <v>97</v>
      </c>
      <c r="O57" s="51">
        <v>102.61037096979</v>
      </c>
    </row>
    <row r="58" spans="1:15" ht="16.8">
      <c r="A58" s="64" t="s">
        <v>73</v>
      </c>
      <c r="B58" s="64" t="s">
        <v>79</v>
      </c>
      <c r="C58" s="38"/>
      <c r="F58" s="43" t="s">
        <v>97</v>
      </c>
      <c r="G58" s="43" t="s">
        <v>97</v>
      </c>
      <c r="H58" s="43" t="s">
        <v>97</v>
      </c>
      <c r="I58" s="43" t="s">
        <v>97</v>
      </c>
      <c r="J58" s="43" t="s">
        <v>97</v>
      </c>
      <c r="K58" s="43">
        <v>1026.1766642565201</v>
      </c>
      <c r="L58" s="43">
        <v>2.16901014922145</v>
      </c>
      <c r="M58" s="43">
        <v>1.60917364993616</v>
      </c>
      <c r="N58" s="43">
        <v>0.19439720932759999</v>
      </c>
      <c r="O58" s="43">
        <v>1030.149245265</v>
      </c>
    </row>
    <row r="59" spans="1:15" ht="15.6">
      <c r="A59" s="64" t="s">
        <v>80</v>
      </c>
      <c r="B59" s="64" t="s">
        <v>81</v>
      </c>
      <c r="C59" s="38"/>
      <c r="F59" s="43">
        <v>1933.63956738713</v>
      </c>
      <c r="G59" s="43">
        <v>3.4637589475357597E-2</v>
      </c>
      <c r="H59" s="43">
        <v>0.86593973688393999</v>
      </c>
      <c r="I59" s="43">
        <v>5.9386795033640298E-3</v>
      </c>
      <c r="J59" s="43">
        <v>1.76972649200248</v>
      </c>
      <c r="K59" s="43" t="s">
        <v>97</v>
      </c>
      <c r="L59" s="43" t="s">
        <v>97</v>
      </c>
      <c r="M59" s="43" t="s">
        <v>97</v>
      </c>
      <c r="N59" s="43" t="s">
        <v>97</v>
      </c>
      <c r="O59" s="43">
        <v>1936.2752336160199</v>
      </c>
    </row>
    <row r="60" spans="1:15">
      <c r="A60" s="56" t="s">
        <v>82</v>
      </c>
      <c r="B60" s="56" t="s">
        <v>40</v>
      </c>
      <c r="C60" s="65"/>
      <c r="D60" s="66"/>
      <c r="E60" s="66"/>
      <c r="F60" s="67" t="s">
        <v>97</v>
      </c>
      <c r="G60" s="67" t="s">
        <v>97</v>
      </c>
      <c r="H60" s="67" t="s">
        <v>97</v>
      </c>
      <c r="I60" s="67">
        <v>0.29785891583058299</v>
      </c>
      <c r="J60" s="67">
        <v>88.761956917513899</v>
      </c>
      <c r="K60" s="67" t="s">
        <v>97</v>
      </c>
      <c r="L60" s="67">
        <v>0.88540184773373398</v>
      </c>
      <c r="M60" s="67">
        <v>29.759358076221901</v>
      </c>
      <c r="N60" s="67" t="s">
        <v>97</v>
      </c>
      <c r="O60" s="67">
        <v>119.40671684146901</v>
      </c>
    </row>
    <row r="61" spans="1:15">
      <c r="A61" s="34" t="s">
        <v>41</v>
      </c>
      <c r="B61" s="60"/>
      <c r="C61" s="60"/>
      <c r="F61" s="68">
        <v>160.16483120000001</v>
      </c>
      <c r="G61" s="68">
        <v>166.792952936445</v>
      </c>
      <c r="H61" s="68">
        <v>4169.8238234111304</v>
      </c>
      <c r="I61" s="68">
        <v>10.0504806439635</v>
      </c>
      <c r="J61" s="68">
        <v>2995.0432319011302</v>
      </c>
      <c r="K61" s="37" t="s">
        <v>97</v>
      </c>
      <c r="L61" s="37" t="s">
        <v>97</v>
      </c>
      <c r="M61" s="37" t="s">
        <v>97</v>
      </c>
      <c r="N61" s="37" t="s">
        <v>97</v>
      </c>
      <c r="O61" s="37">
        <v>7325.0318865122599</v>
      </c>
    </row>
    <row r="62" spans="1:15">
      <c r="A62" s="38" t="s">
        <v>64</v>
      </c>
      <c r="B62" s="38" t="s">
        <v>42</v>
      </c>
      <c r="C62" s="38"/>
      <c r="F62" s="43" t="s">
        <v>97</v>
      </c>
      <c r="G62" s="43">
        <v>125.337260060635</v>
      </c>
      <c r="H62" s="43">
        <v>3133.43150151588</v>
      </c>
      <c r="I62" s="43" t="s">
        <v>97</v>
      </c>
      <c r="J62" s="43" t="s">
        <v>97</v>
      </c>
      <c r="K62" s="43" t="s">
        <v>97</v>
      </c>
      <c r="L62" s="43" t="s">
        <v>97</v>
      </c>
      <c r="M62" s="43" t="s">
        <v>97</v>
      </c>
      <c r="N62" s="43" t="s">
        <v>97</v>
      </c>
      <c r="O62" s="43">
        <v>3133.43150151588</v>
      </c>
    </row>
    <row r="63" spans="1:15">
      <c r="A63" s="38" t="s">
        <v>66</v>
      </c>
      <c r="B63" s="38" t="s">
        <v>43</v>
      </c>
      <c r="C63" s="38"/>
      <c r="F63" s="43" t="s">
        <v>97</v>
      </c>
      <c r="G63" s="43">
        <v>41.4476220358098</v>
      </c>
      <c r="H63" s="43">
        <v>1036.19055089524</v>
      </c>
      <c r="I63" s="43">
        <v>1.9938720361395701</v>
      </c>
      <c r="J63" s="43">
        <v>594.173866769592</v>
      </c>
      <c r="K63" s="43" t="s">
        <v>97</v>
      </c>
      <c r="L63" s="43" t="s">
        <v>97</v>
      </c>
      <c r="M63" s="43" t="s">
        <v>97</v>
      </c>
      <c r="N63" s="43" t="s">
        <v>97</v>
      </c>
      <c r="O63" s="43">
        <v>1630.3644176648399</v>
      </c>
    </row>
    <row r="64" spans="1:15">
      <c r="A64" s="38" t="s">
        <v>71</v>
      </c>
      <c r="B64" s="38" t="s">
        <v>44</v>
      </c>
      <c r="C64" s="38"/>
      <c r="F64" s="43" t="s">
        <v>97</v>
      </c>
      <c r="G64" s="43" t="s">
        <v>97</v>
      </c>
      <c r="H64" s="43" t="s">
        <v>97</v>
      </c>
      <c r="I64" s="43">
        <v>8.0563993638239602</v>
      </c>
      <c r="J64" s="43">
        <v>2400.8070104195399</v>
      </c>
      <c r="K64" s="39" t="s">
        <v>97</v>
      </c>
      <c r="L64" s="39" t="s">
        <v>97</v>
      </c>
      <c r="M64" s="39" t="s">
        <v>97</v>
      </c>
      <c r="N64" s="39" t="s">
        <v>97</v>
      </c>
      <c r="O64" s="39">
        <v>2400.8070104195399</v>
      </c>
    </row>
    <row r="65" spans="1:15" s="50" customFormat="1" ht="12">
      <c r="A65" s="53"/>
      <c r="B65" s="53"/>
      <c r="C65" s="42" t="s">
        <v>45</v>
      </c>
      <c r="F65" s="51" t="s">
        <v>97</v>
      </c>
      <c r="G65" s="51" t="s">
        <v>97</v>
      </c>
      <c r="H65" s="51" t="s">
        <v>97</v>
      </c>
      <c r="I65" s="51">
        <v>6.5148509240714398</v>
      </c>
      <c r="J65" s="51">
        <v>1941.42557537329</v>
      </c>
      <c r="K65" s="51" t="s">
        <v>97</v>
      </c>
      <c r="L65" s="51" t="s">
        <v>97</v>
      </c>
      <c r="M65" s="51" t="s">
        <v>97</v>
      </c>
      <c r="N65" s="51" t="s">
        <v>97</v>
      </c>
      <c r="O65" s="51">
        <v>1941.42557537329</v>
      </c>
    </row>
    <row r="66" spans="1:15" s="50" customFormat="1" ht="11.4">
      <c r="A66" s="42"/>
      <c r="B66" s="42"/>
      <c r="C66" s="42" t="s">
        <v>46</v>
      </c>
      <c r="F66" s="51" t="s">
        <v>97</v>
      </c>
      <c r="G66" s="51" t="s">
        <v>97</v>
      </c>
      <c r="H66" s="51" t="s">
        <v>97</v>
      </c>
      <c r="I66" s="51">
        <v>1.5415484397525201</v>
      </c>
      <c r="J66" s="51">
        <v>459.381435046251</v>
      </c>
      <c r="K66" s="51" t="s">
        <v>97</v>
      </c>
      <c r="L66" s="51" t="s">
        <v>97</v>
      </c>
      <c r="M66" s="51" t="s">
        <v>97</v>
      </c>
      <c r="N66" s="51" t="s">
        <v>97</v>
      </c>
      <c r="O66" s="51">
        <v>459.381435046251</v>
      </c>
    </row>
    <row r="67" spans="1:15" s="69" customFormat="1" ht="13.2">
      <c r="A67" s="38" t="s">
        <v>73</v>
      </c>
      <c r="B67" s="38" t="s">
        <v>47</v>
      </c>
      <c r="C67" s="60"/>
      <c r="F67" s="43" t="s">
        <v>97</v>
      </c>
      <c r="G67" s="43">
        <v>8.0708399999999993E-3</v>
      </c>
      <c r="H67" s="43">
        <v>0.20177100000000001</v>
      </c>
      <c r="I67" s="43">
        <v>2.09244E-4</v>
      </c>
      <c r="J67" s="43">
        <v>6.2354712E-2</v>
      </c>
      <c r="K67" s="43" t="s">
        <v>97</v>
      </c>
      <c r="L67" s="43" t="s">
        <v>97</v>
      </c>
      <c r="M67" s="43" t="s">
        <v>97</v>
      </c>
      <c r="N67" s="43" t="s">
        <v>97</v>
      </c>
      <c r="O67" s="43">
        <v>0.26412571200000001</v>
      </c>
    </row>
    <row r="68" spans="1:15">
      <c r="A68" s="65" t="s">
        <v>80</v>
      </c>
      <c r="B68" s="70" t="s">
        <v>83</v>
      </c>
      <c r="C68" s="71"/>
      <c r="D68" s="66"/>
      <c r="E68" s="66"/>
      <c r="F68" s="72">
        <v>160.16483120000001</v>
      </c>
      <c r="G68" s="72" t="s">
        <v>97</v>
      </c>
      <c r="H68" s="72" t="s">
        <v>97</v>
      </c>
      <c r="I68" s="72" t="s">
        <v>97</v>
      </c>
      <c r="J68" s="72" t="s">
        <v>97</v>
      </c>
      <c r="K68" s="67" t="s">
        <v>97</v>
      </c>
      <c r="L68" s="67" t="s">
        <v>97</v>
      </c>
      <c r="M68" s="67" t="s">
        <v>97</v>
      </c>
      <c r="N68" s="67" t="s">
        <v>97</v>
      </c>
      <c r="O68" s="67">
        <v>160.16483120000001</v>
      </c>
    </row>
    <row r="69" spans="1:15">
      <c r="A69" s="34" t="s">
        <v>48</v>
      </c>
      <c r="B69" s="60"/>
      <c r="C69" s="60"/>
      <c r="F69" s="37">
        <v>114.929323702297</v>
      </c>
      <c r="G69" s="37">
        <v>187.147399512817</v>
      </c>
      <c r="H69" s="37">
        <v>4678.6849878204202</v>
      </c>
      <c r="I69" s="37">
        <v>0.91404406863379095</v>
      </c>
      <c r="J69" s="37">
        <v>272.38513245286998</v>
      </c>
      <c r="K69" s="37" t="s">
        <v>97</v>
      </c>
      <c r="L69" s="37" t="s">
        <v>97</v>
      </c>
      <c r="M69" s="37" t="s">
        <v>97</v>
      </c>
      <c r="N69" s="37" t="s">
        <v>97</v>
      </c>
      <c r="O69" s="37">
        <v>5065.9994439755901</v>
      </c>
    </row>
    <row r="70" spans="1:15">
      <c r="A70" s="38" t="s">
        <v>64</v>
      </c>
      <c r="B70" s="47" t="s">
        <v>84</v>
      </c>
      <c r="C70" s="38"/>
      <c r="F70" s="43" t="s">
        <v>97</v>
      </c>
      <c r="G70" s="43">
        <v>170.58013980475101</v>
      </c>
      <c r="H70" s="43">
        <v>4264.5034951187699</v>
      </c>
      <c r="I70" s="43" t="s">
        <v>97</v>
      </c>
      <c r="J70" s="43" t="s">
        <v>97</v>
      </c>
      <c r="K70" s="43" t="s">
        <v>97</v>
      </c>
      <c r="L70" s="43" t="s">
        <v>97</v>
      </c>
      <c r="M70" s="43" t="s">
        <v>97</v>
      </c>
      <c r="N70" s="43" t="s">
        <v>97</v>
      </c>
      <c r="O70" s="43">
        <v>4264.5034951187699</v>
      </c>
    </row>
    <row r="71" spans="1:15">
      <c r="A71" s="38" t="s">
        <v>85</v>
      </c>
      <c r="B71" s="38" t="s">
        <v>49</v>
      </c>
      <c r="F71" s="43" t="s">
        <v>97</v>
      </c>
      <c r="G71" s="43">
        <v>0.63100619999999996</v>
      </c>
      <c r="H71" s="43">
        <v>15.775155</v>
      </c>
      <c r="I71" s="43">
        <v>5.1034499999999997E-2</v>
      </c>
      <c r="J71" s="43">
        <v>15.208280999999999</v>
      </c>
      <c r="K71" s="43" t="s">
        <v>97</v>
      </c>
      <c r="L71" s="43" t="s">
        <v>97</v>
      </c>
      <c r="M71" s="43" t="s">
        <v>97</v>
      </c>
      <c r="N71" s="43" t="s">
        <v>97</v>
      </c>
      <c r="O71" s="43">
        <v>30.983436000000001</v>
      </c>
    </row>
    <row r="72" spans="1:15">
      <c r="A72" s="38" t="s">
        <v>71</v>
      </c>
      <c r="B72" s="38" t="s">
        <v>86</v>
      </c>
      <c r="C72" s="38"/>
      <c r="F72" s="43">
        <v>2.2719999999999998</v>
      </c>
      <c r="G72" s="43">
        <v>6.1019400217758699</v>
      </c>
      <c r="H72" s="43">
        <v>152.548500544397</v>
      </c>
      <c r="I72" s="43">
        <v>0.55577633550688699</v>
      </c>
      <c r="J72" s="43">
        <v>165.621347981052</v>
      </c>
      <c r="K72" s="43" t="s">
        <v>97</v>
      </c>
      <c r="L72" s="43" t="s">
        <v>97</v>
      </c>
      <c r="M72" s="43" t="s">
        <v>97</v>
      </c>
      <c r="N72" s="43" t="s">
        <v>97</v>
      </c>
      <c r="O72" s="43">
        <v>320.44184852544902</v>
      </c>
    </row>
    <row r="73" spans="1:15">
      <c r="A73" s="38" t="s">
        <v>73</v>
      </c>
      <c r="B73" s="38" t="s">
        <v>87</v>
      </c>
      <c r="C73" s="38"/>
      <c r="F73" s="43">
        <v>112.65732370229701</v>
      </c>
      <c r="G73" s="43">
        <v>1.17918946158923E-2</v>
      </c>
      <c r="H73" s="43">
        <v>0.294797365397308</v>
      </c>
      <c r="I73" s="43">
        <v>0.30723323312690398</v>
      </c>
      <c r="J73" s="43">
        <v>91.555503471817403</v>
      </c>
      <c r="K73" s="43" t="s">
        <v>97</v>
      </c>
      <c r="L73" s="43" t="s">
        <v>97</v>
      </c>
      <c r="M73" s="43" t="s">
        <v>97</v>
      </c>
      <c r="N73" s="43" t="s">
        <v>97</v>
      </c>
      <c r="O73" s="43">
        <v>204.50762453951199</v>
      </c>
    </row>
    <row r="74" spans="1:15">
      <c r="A74" s="73" t="s">
        <v>80</v>
      </c>
      <c r="B74" s="73" t="s">
        <v>50</v>
      </c>
      <c r="C74" s="73"/>
      <c r="D74" s="74"/>
      <c r="E74" s="74"/>
      <c r="F74" s="72" t="s">
        <v>97</v>
      </c>
      <c r="G74" s="72">
        <v>9.8225215916742297</v>
      </c>
      <c r="H74" s="72">
        <v>245.563039791856</v>
      </c>
      <c r="I74" s="72" t="s">
        <v>97</v>
      </c>
      <c r="J74" s="72" t="s">
        <v>97</v>
      </c>
      <c r="K74" s="72" t="s">
        <v>97</v>
      </c>
      <c r="L74" s="72" t="s">
        <v>97</v>
      </c>
      <c r="M74" s="72" t="s">
        <v>97</v>
      </c>
      <c r="N74" s="72" t="s">
        <v>97</v>
      </c>
      <c r="O74" s="72">
        <v>245.563039791856</v>
      </c>
    </row>
    <row r="75" spans="1:15" s="33" customFormat="1" ht="13.8"/>
    <row r="76" spans="1:15">
      <c r="A76" s="69" t="s">
        <v>88</v>
      </c>
    </row>
    <row r="77" spans="1:15" s="69" customFormat="1" ht="13.2">
      <c r="A77" s="69" t="s">
        <v>89</v>
      </c>
    </row>
    <row r="78" spans="1:15" s="69" customFormat="1" ht="13.2">
      <c r="A78" s="69" t="s">
        <v>90</v>
      </c>
    </row>
    <row r="79" spans="1:15" s="69" customFormat="1" ht="13.2">
      <c r="A79" s="69" t="s">
        <v>91</v>
      </c>
    </row>
    <row r="80" spans="1:15" s="69" customFormat="1" ht="13.2">
      <c r="A80" s="69" t="s">
        <v>92</v>
      </c>
    </row>
    <row r="81" spans="1:2" s="69" customFormat="1" ht="15.6">
      <c r="A81" s="69" t="s">
        <v>93</v>
      </c>
    </row>
    <row r="82" spans="1:2" s="69" customFormat="1" ht="15.6">
      <c r="A82" s="75" t="s">
        <v>94</v>
      </c>
      <c r="B82" s="75"/>
    </row>
    <row r="83" spans="1:2" s="69" customFormat="1" ht="13.2">
      <c r="A83" s="76" t="s">
        <v>95</v>
      </c>
      <c r="B83" s="75" t="s">
        <v>96</v>
      </c>
    </row>
    <row r="84" spans="1:2" s="69" customFormat="1" ht="13.2">
      <c r="A84" s="77" t="s">
        <v>97</v>
      </c>
      <c r="B84" s="75" t="s">
        <v>98</v>
      </c>
    </row>
    <row r="85" spans="1:2" s="69" customFormat="1" ht="13.2">
      <c r="A85" s="77" t="s">
        <v>99</v>
      </c>
      <c r="B85" s="75" t="s">
        <v>100</v>
      </c>
    </row>
    <row r="86" spans="1:2" s="69" customFormat="1" ht="13.2"/>
  </sheetData>
  <conditionalFormatting sqref="F7:O74">
    <cfRule type="cellIs" dxfId="15"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2">
    <tabColor theme="4" tint="0.39997558519241921"/>
    <pageSetUpPr fitToPage="1"/>
  </sheetPr>
  <dimension ref="A1:O86"/>
  <sheetViews>
    <sheetView zoomScaleNormal="100" workbookViewId="0">
      <pane xSplit="5" ySplit="7" topLeftCell="F8" activePane="bottomRight" state="frozen"/>
      <selection activeCell="B1" sqref="B1"/>
      <selection pane="topRight" activeCell="B1" sqref="B1"/>
      <selection pane="bottomLeft" activeCell="B1" sqref="B1"/>
      <selection pane="bottomRight" activeCell="B1" sqref="B1"/>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118</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53</v>
      </c>
      <c r="G3" s="6"/>
      <c r="H3" s="6"/>
      <c r="I3" s="6"/>
      <c r="J3" s="6"/>
      <c r="K3" s="6"/>
      <c r="L3" s="6"/>
      <c r="M3" s="6"/>
      <c r="N3" s="6"/>
      <c r="O3" s="6"/>
    </row>
    <row r="4" spans="1:15" s="3" customFormat="1" ht="15.6">
      <c r="A4" s="4"/>
      <c r="B4" s="4"/>
      <c r="C4" s="4"/>
      <c r="D4" s="4"/>
      <c r="E4" s="4"/>
      <c r="F4" s="7" t="s">
        <v>54</v>
      </c>
      <c r="G4" s="8" t="s">
        <v>55</v>
      </c>
      <c r="H4" s="8" t="s">
        <v>55</v>
      </c>
      <c r="I4" s="8" t="s">
        <v>56</v>
      </c>
      <c r="J4" s="8" t="s">
        <v>56</v>
      </c>
      <c r="K4" s="9" t="s">
        <v>57</v>
      </c>
      <c r="L4" s="9" t="s">
        <v>58</v>
      </c>
      <c r="M4" s="8" t="s">
        <v>59</v>
      </c>
      <c r="N4" s="10" t="s">
        <v>60</v>
      </c>
      <c r="O4" s="11" t="s">
        <v>0</v>
      </c>
    </row>
    <row r="5" spans="1:15" s="13" customFormat="1" ht="13.8">
      <c r="A5" s="12" t="s">
        <v>61</v>
      </c>
      <c r="B5" s="12"/>
      <c r="E5" s="14" t="s">
        <v>62</v>
      </c>
      <c r="F5" s="15"/>
      <c r="G5" s="16"/>
      <c r="H5" s="17">
        <v>25</v>
      </c>
      <c r="I5" s="18"/>
      <c r="J5" s="17">
        <v>298</v>
      </c>
      <c r="K5" s="19"/>
      <c r="L5" s="19"/>
      <c r="M5" s="20">
        <v>22800</v>
      </c>
      <c r="N5" s="20">
        <v>17200</v>
      </c>
      <c r="O5" s="21"/>
    </row>
    <row r="6" spans="1:15" s="22" customFormat="1" ht="14.25" customHeight="1">
      <c r="C6" s="23"/>
      <c r="D6" s="23"/>
      <c r="E6" s="24" t="s">
        <v>51</v>
      </c>
      <c r="F6" s="25" t="s">
        <v>52</v>
      </c>
      <c r="G6" s="25" t="s">
        <v>52</v>
      </c>
      <c r="H6" s="26" t="s">
        <v>63</v>
      </c>
      <c r="I6" s="27" t="s">
        <v>52</v>
      </c>
      <c r="J6" s="26" t="s">
        <v>63</v>
      </c>
      <c r="K6" s="26" t="s">
        <v>63</v>
      </c>
      <c r="L6" s="26" t="s">
        <v>63</v>
      </c>
      <c r="M6" s="26" t="s">
        <v>63</v>
      </c>
      <c r="N6" s="26" t="s">
        <v>63</v>
      </c>
      <c r="O6" s="26" t="s">
        <v>63</v>
      </c>
    </row>
    <row r="7" spans="1:15" s="33" customFormat="1" ht="14.4" thickBot="1">
      <c r="A7" s="28" t="s">
        <v>0</v>
      </c>
      <c r="B7" s="29"/>
      <c r="C7" s="30"/>
      <c r="D7" s="31"/>
      <c r="E7" s="31"/>
      <c r="F7" s="32">
        <v>69738.3412769321</v>
      </c>
      <c r="G7" s="32">
        <v>399.75884388681499</v>
      </c>
      <c r="H7" s="32">
        <v>9993.9710971703807</v>
      </c>
      <c r="I7" s="32">
        <v>16.978443674151599</v>
      </c>
      <c r="J7" s="32">
        <v>5059.5762148971799</v>
      </c>
      <c r="K7" s="32">
        <v>914.99668997858203</v>
      </c>
      <c r="L7" s="32">
        <v>2466.0495386015</v>
      </c>
      <c r="M7" s="32">
        <v>1004.60629426003</v>
      </c>
      <c r="N7" s="32">
        <v>0.203067672</v>
      </c>
      <c r="O7" s="32">
        <v>89177.744179511705</v>
      </c>
    </row>
    <row r="8" spans="1:15" ht="15.6" thickTop="1">
      <c r="A8" s="34" t="s">
        <v>1</v>
      </c>
      <c r="B8" s="35"/>
      <c r="C8" s="35"/>
      <c r="F8" s="37">
        <v>61268.426985677601</v>
      </c>
      <c r="G8" s="37">
        <v>40.687081227047599</v>
      </c>
      <c r="H8" s="37">
        <v>1017.17703067619</v>
      </c>
      <c r="I8" s="37">
        <v>5.5594985555653604</v>
      </c>
      <c r="J8" s="37">
        <v>1656.7305695584801</v>
      </c>
      <c r="K8" s="37" t="s">
        <v>97</v>
      </c>
      <c r="L8" s="37" t="s">
        <v>97</v>
      </c>
      <c r="M8" s="37" t="s">
        <v>97</v>
      </c>
      <c r="N8" s="37" t="s">
        <v>97</v>
      </c>
      <c r="O8" s="37">
        <v>63942.334585912198</v>
      </c>
    </row>
    <row r="9" spans="1:15">
      <c r="A9" s="38" t="s">
        <v>64</v>
      </c>
      <c r="B9" s="38" t="s">
        <v>2</v>
      </c>
      <c r="C9" s="38"/>
      <c r="F9" s="39">
        <v>29107.636790657099</v>
      </c>
      <c r="G9" s="39">
        <v>25.856591052931801</v>
      </c>
      <c r="H9" s="39">
        <v>646.41477632329395</v>
      </c>
      <c r="I9" s="39">
        <v>1.1047828959675201</v>
      </c>
      <c r="J9" s="39">
        <v>329.22530299832101</v>
      </c>
      <c r="K9" s="39" t="s">
        <v>97</v>
      </c>
      <c r="L9" s="39" t="s">
        <v>97</v>
      </c>
      <c r="M9" s="39" t="s">
        <v>97</v>
      </c>
      <c r="N9" s="39" t="s">
        <v>97</v>
      </c>
      <c r="O9" s="39">
        <v>30083.276869978701</v>
      </c>
    </row>
    <row r="10" spans="1:15">
      <c r="A10" s="40"/>
      <c r="B10" s="41" t="s">
        <v>65</v>
      </c>
      <c r="C10" s="42"/>
      <c r="F10" s="43">
        <v>1669.1916874856099</v>
      </c>
      <c r="G10" s="43">
        <v>0.14283555112803401</v>
      </c>
      <c r="H10" s="43">
        <v>3.5708887782008598</v>
      </c>
      <c r="I10" s="43">
        <v>7.9284190845887795E-2</v>
      </c>
      <c r="J10" s="43">
        <v>23.626688872074599</v>
      </c>
      <c r="K10" s="43" t="s">
        <v>97</v>
      </c>
      <c r="L10" s="43" t="s">
        <v>97</v>
      </c>
      <c r="M10" s="43" t="s">
        <v>97</v>
      </c>
      <c r="N10" s="43" t="s">
        <v>97</v>
      </c>
      <c r="O10" s="43">
        <v>1696.3892651358799</v>
      </c>
    </row>
    <row r="11" spans="1:15">
      <c r="A11" s="40"/>
      <c r="B11" s="40" t="s">
        <v>3</v>
      </c>
      <c r="C11" s="42"/>
      <c r="F11" s="43">
        <v>3787.8434546154399</v>
      </c>
      <c r="G11" s="43">
        <v>9.7824318235595301E-2</v>
      </c>
      <c r="H11" s="43">
        <v>2.44560795588988</v>
      </c>
      <c r="I11" s="43">
        <v>4.1972865796758102E-2</v>
      </c>
      <c r="J11" s="43">
        <v>12.5079140074339</v>
      </c>
      <c r="K11" s="43" t="s">
        <v>97</v>
      </c>
      <c r="L11" s="43" t="s">
        <v>97</v>
      </c>
      <c r="M11" s="43" t="s">
        <v>97</v>
      </c>
      <c r="N11" s="43" t="s">
        <v>97</v>
      </c>
      <c r="O11" s="43">
        <v>3802.7969765787602</v>
      </c>
    </row>
    <row r="12" spans="1:15">
      <c r="A12" s="40"/>
      <c r="B12" s="44" t="s">
        <v>4</v>
      </c>
      <c r="C12" s="45"/>
      <c r="F12" s="43" t="s">
        <v>97</v>
      </c>
      <c r="G12" s="43" t="s">
        <v>97</v>
      </c>
      <c r="H12" s="43" t="s">
        <v>97</v>
      </c>
      <c r="I12" s="43" t="s">
        <v>97</v>
      </c>
      <c r="J12" s="43" t="s">
        <v>97</v>
      </c>
      <c r="K12" s="43" t="s">
        <v>97</v>
      </c>
      <c r="L12" s="43" t="s">
        <v>97</v>
      </c>
      <c r="M12" s="43" t="s">
        <v>97</v>
      </c>
      <c r="N12" s="43" t="s">
        <v>97</v>
      </c>
      <c r="O12" s="43" t="s">
        <v>97</v>
      </c>
    </row>
    <row r="13" spans="1:15">
      <c r="A13" s="40"/>
      <c r="B13" s="44" t="s">
        <v>5</v>
      </c>
      <c r="C13" s="45"/>
      <c r="F13" s="43">
        <v>630.799256396484</v>
      </c>
      <c r="G13" s="43">
        <v>2.23439995158464E-2</v>
      </c>
      <c r="H13" s="43">
        <v>0.55859998789616006</v>
      </c>
      <c r="I13" s="43">
        <v>1.2449200547486499E-2</v>
      </c>
      <c r="J13" s="43">
        <v>3.7098617631509798</v>
      </c>
      <c r="K13" s="43" t="s">
        <v>97</v>
      </c>
      <c r="L13" s="43" t="s">
        <v>97</v>
      </c>
      <c r="M13" s="43" t="s">
        <v>97</v>
      </c>
      <c r="N13" s="43" t="s">
        <v>97</v>
      </c>
      <c r="O13" s="43">
        <v>635.06771814753097</v>
      </c>
    </row>
    <row r="14" spans="1:15">
      <c r="A14" s="40"/>
      <c r="B14" s="40" t="s">
        <v>6</v>
      </c>
      <c r="C14" s="42"/>
      <c r="F14" s="43">
        <v>10809.863021301901</v>
      </c>
      <c r="G14" s="43">
        <v>0.79377903469524702</v>
      </c>
      <c r="H14" s="43">
        <v>19.844475867381199</v>
      </c>
      <c r="I14" s="43">
        <v>0.43293834299593098</v>
      </c>
      <c r="J14" s="43">
        <v>129.015626212787</v>
      </c>
      <c r="K14" s="43" t="s">
        <v>97</v>
      </c>
      <c r="L14" s="43" t="s">
        <v>97</v>
      </c>
      <c r="M14" s="43" t="s">
        <v>97</v>
      </c>
      <c r="N14" s="43" t="s">
        <v>97</v>
      </c>
      <c r="O14" s="43">
        <v>10958.7231233821</v>
      </c>
    </row>
    <row r="15" spans="1:15">
      <c r="A15" s="40"/>
      <c r="B15" s="40" t="s">
        <v>7</v>
      </c>
      <c r="C15" s="46"/>
      <c r="F15" s="43">
        <v>335.20771474609398</v>
      </c>
      <c r="G15" s="43">
        <v>5.7751000776886897E-3</v>
      </c>
      <c r="H15" s="43">
        <v>0.14437750194221699</v>
      </c>
      <c r="I15" s="43">
        <v>6.3173000331968104E-3</v>
      </c>
      <c r="J15" s="43">
        <v>1.88255540989265</v>
      </c>
      <c r="K15" s="43" t="s">
        <v>97</v>
      </c>
      <c r="L15" s="43" t="s">
        <v>97</v>
      </c>
      <c r="M15" s="43" t="s">
        <v>97</v>
      </c>
      <c r="N15" s="43" t="s">
        <v>97</v>
      </c>
      <c r="O15" s="43">
        <v>337.23464765792897</v>
      </c>
    </row>
    <row r="16" spans="1:15">
      <c r="A16" s="40"/>
      <c r="B16" s="40" t="s">
        <v>8</v>
      </c>
      <c r="C16" s="40"/>
      <c r="F16" s="43">
        <v>5669.13439898262</v>
      </c>
      <c r="G16" s="43">
        <v>0.20434774777216799</v>
      </c>
      <c r="H16" s="43">
        <v>5.1086936943041996</v>
      </c>
      <c r="I16" s="43">
        <v>0.17605922842444199</v>
      </c>
      <c r="J16" s="43">
        <v>52.465650070483797</v>
      </c>
      <c r="K16" s="43" t="s">
        <v>97</v>
      </c>
      <c r="L16" s="43" t="s">
        <v>97</v>
      </c>
      <c r="M16" s="43" t="s">
        <v>97</v>
      </c>
      <c r="N16" s="43" t="s">
        <v>97</v>
      </c>
      <c r="O16" s="43">
        <v>5726.7087427473998</v>
      </c>
    </row>
    <row r="17" spans="1:15">
      <c r="A17" s="40"/>
      <c r="B17" s="40" t="s">
        <v>9</v>
      </c>
      <c r="C17" s="40"/>
      <c r="F17" s="43">
        <v>5869.8131740234403</v>
      </c>
      <c r="G17" s="43">
        <v>24.584594201468601</v>
      </c>
      <c r="H17" s="43">
        <v>614.61485503671497</v>
      </c>
      <c r="I17" s="43">
        <v>0.34060906692383902</v>
      </c>
      <c r="J17" s="43">
        <v>101.50150194330401</v>
      </c>
      <c r="K17" s="43" t="s">
        <v>97</v>
      </c>
      <c r="L17" s="43" t="s">
        <v>97</v>
      </c>
      <c r="M17" s="43" t="s">
        <v>97</v>
      </c>
      <c r="N17" s="43" t="s">
        <v>97</v>
      </c>
      <c r="O17" s="43">
        <v>6585.9295310034604</v>
      </c>
    </row>
    <row r="18" spans="1:15">
      <c r="A18" s="40"/>
      <c r="B18" s="40" t="s">
        <v>10</v>
      </c>
      <c r="C18" s="40"/>
      <c r="F18" s="43">
        <v>335.78408310546899</v>
      </c>
      <c r="G18" s="43">
        <v>5.0911000385880497E-3</v>
      </c>
      <c r="H18" s="43">
        <v>0.127277500964701</v>
      </c>
      <c r="I18" s="43">
        <v>1.51527003999799E-2</v>
      </c>
      <c r="J18" s="43">
        <v>4.5155047191940199</v>
      </c>
      <c r="K18" s="43" t="s">
        <v>97</v>
      </c>
      <c r="L18" s="43" t="s">
        <v>97</v>
      </c>
      <c r="M18" s="43" t="s">
        <v>97</v>
      </c>
      <c r="N18" s="43" t="s">
        <v>97</v>
      </c>
      <c r="O18" s="43">
        <v>340.426865325628</v>
      </c>
    </row>
    <row r="19" spans="1:15" ht="15.6">
      <c r="A19" s="38" t="s">
        <v>66</v>
      </c>
      <c r="B19" s="47" t="s">
        <v>67</v>
      </c>
      <c r="C19" s="47"/>
      <c r="F19" s="39">
        <v>31878.227943816699</v>
      </c>
      <c r="G19" s="39">
        <v>8.2705217624232699</v>
      </c>
      <c r="H19" s="39">
        <v>206.76304406058199</v>
      </c>
      <c r="I19" s="39">
        <v>4.4352397488743902</v>
      </c>
      <c r="J19" s="39">
        <v>1321.70144516457</v>
      </c>
      <c r="K19" s="39" t="s">
        <v>97</v>
      </c>
      <c r="L19" s="39" t="s">
        <v>97</v>
      </c>
      <c r="M19" s="39" t="s">
        <v>97</v>
      </c>
      <c r="N19" s="39" t="s">
        <v>97</v>
      </c>
      <c r="O19" s="39">
        <v>33406.692433041797</v>
      </c>
    </row>
    <row r="20" spans="1:15">
      <c r="A20" s="40"/>
      <c r="B20" s="44" t="s">
        <v>11</v>
      </c>
      <c r="C20" s="48"/>
      <c r="F20" s="43">
        <v>747.16378022267099</v>
      </c>
      <c r="G20" s="43">
        <v>3.7725291560374102E-2</v>
      </c>
      <c r="H20" s="43">
        <v>0.94313228900935298</v>
      </c>
      <c r="I20" s="43">
        <v>2.2941787715188899E-2</v>
      </c>
      <c r="J20" s="43">
        <v>6.8366527391262997</v>
      </c>
      <c r="K20" s="43" t="s">
        <v>97</v>
      </c>
      <c r="L20" s="43" t="s">
        <v>97</v>
      </c>
      <c r="M20" s="43" t="s">
        <v>97</v>
      </c>
      <c r="N20" s="43" t="s">
        <v>97</v>
      </c>
      <c r="O20" s="43">
        <v>754.94356525080696</v>
      </c>
    </row>
    <row r="21" spans="1:15">
      <c r="A21" s="40"/>
      <c r="B21" s="44" t="s">
        <v>12</v>
      </c>
      <c r="C21" s="48"/>
      <c r="F21" s="43">
        <v>24055.930481424399</v>
      </c>
      <c r="G21" s="43">
        <v>2.1787884961246098</v>
      </c>
      <c r="H21" s="43">
        <v>54.469712403115302</v>
      </c>
      <c r="I21" s="43">
        <v>4.1243255468424902</v>
      </c>
      <c r="J21" s="43">
        <v>1229.0490129590601</v>
      </c>
      <c r="K21" s="43" t="s">
        <v>97</v>
      </c>
      <c r="L21" s="43" t="s">
        <v>97</v>
      </c>
      <c r="M21" s="43" t="s">
        <v>97</v>
      </c>
      <c r="N21" s="43" t="s">
        <v>97</v>
      </c>
      <c r="O21" s="43">
        <v>25339.449206786499</v>
      </c>
    </row>
    <row r="22" spans="1:15" s="50" customFormat="1" ht="11.4">
      <c r="A22" s="42"/>
      <c r="B22" s="48"/>
      <c r="C22" s="49" t="s">
        <v>13</v>
      </c>
      <c r="F22" s="51">
        <v>10418.5229787234</v>
      </c>
      <c r="G22" s="51">
        <v>1.12655213060185</v>
      </c>
      <c r="H22" s="51">
        <v>28.163803265046301</v>
      </c>
      <c r="I22" s="51">
        <v>2.2198502619115299</v>
      </c>
      <c r="J22" s="51">
        <v>661.51537804963596</v>
      </c>
      <c r="K22" s="51" t="s">
        <v>97</v>
      </c>
      <c r="L22" s="51" t="s">
        <v>97</v>
      </c>
      <c r="M22" s="51" t="s">
        <v>97</v>
      </c>
      <c r="N22" s="51" t="s">
        <v>97</v>
      </c>
      <c r="O22" s="51">
        <v>11108.202160038099</v>
      </c>
    </row>
    <row r="23" spans="1:15" s="50" customFormat="1" ht="11.4">
      <c r="A23" s="42"/>
      <c r="B23" s="48"/>
      <c r="C23" s="49" t="s">
        <v>14</v>
      </c>
      <c r="F23" s="51">
        <v>6580.2026699125199</v>
      </c>
      <c r="G23" s="51">
        <v>0.66127421149919896</v>
      </c>
      <c r="H23" s="51">
        <v>16.531855287479999</v>
      </c>
      <c r="I23" s="51">
        <v>1.5540208682262699</v>
      </c>
      <c r="J23" s="51">
        <v>463.09821873142897</v>
      </c>
      <c r="K23" s="51" t="s">
        <v>97</v>
      </c>
      <c r="L23" s="51" t="s">
        <v>97</v>
      </c>
      <c r="M23" s="51" t="s">
        <v>97</v>
      </c>
      <c r="N23" s="51" t="s">
        <v>97</v>
      </c>
      <c r="O23" s="51">
        <v>7059.8327439314298</v>
      </c>
    </row>
    <row r="24" spans="1:15" s="50" customFormat="1" ht="11.4">
      <c r="A24" s="42"/>
      <c r="B24" s="48"/>
      <c r="C24" s="49" t="s">
        <v>15</v>
      </c>
      <c r="F24" s="51">
        <v>759.19993938853895</v>
      </c>
      <c r="G24" s="51">
        <v>5.75085323569407E-2</v>
      </c>
      <c r="H24" s="51">
        <v>1.4377133089235199</v>
      </c>
      <c r="I24" s="51">
        <v>4.4979616121343297E-2</v>
      </c>
      <c r="J24" s="51">
        <v>13.4039256041603</v>
      </c>
      <c r="K24" s="51" t="s">
        <v>97</v>
      </c>
      <c r="L24" s="51" t="s">
        <v>97</v>
      </c>
      <c r="M24" s="51" t="s">
        <v>97</v>
      </c>
      <c r="N24" s="51" t="s">
        <v>97</v>
      </c>
      <c r="O24" s="51">
        <v>774.04157830162296</v>
      </c>
    </row>
    <row r="25" spans="1:15" s="50" customFormat="1" ht="11.4">
      <c r="A25" s="42"/>
      <c r="B25" s="48"/>
      <c r="C25" s="49" t="s">
        <v>16</v>
      </c>
      <c r="F25" s="51">
        <v>151.674832953075</v>
      </c>
      <c r="G25" s="51">
        <v>6.5127869395362997E-2</v>
      </c>
      <c r="H25" s="51">
        <v>1.62819673488408</v>
      </c>
      <c r="I25" s="51">
        <v>2.76477082566878E-3</v>
      </c>
      <c r="J25" s="51">
        <v>0.82390170604929702</v>
      </c>
      <c r="K25" s="51" t="s">
        <v>97</v>
      </c>
      <c r="L25" s="51" t="s">
        <v>97</v>
      </c>
      <c r="M25" s="51" t="s">
        <v>97</v>
      </c>
      <c r="N25" s="51" t="s">
        <v>97</v>
      </c>
      <c r="O25" s="51">
        <v>154.12693139400801</v>
      </c>
    </row>
    <row r="26" spans="1:15" s="50" customFormat="1" ht="11.4">
      <c r="A26" s="42"/>
      <c r="B26" s="48"/>
      <c r="C26" s="49" t="s">
        <v>17</v>
      </c>
      <c r="F26" s="51">
        <v>228.92697790111399</v>
      </c>
      <c r="G26" s="51">
        <v>4.8571708837173103E-3</v>
      </c>
      <c r="H26" s="51">
        <v>0.121429272092933</v>
      </c>
      <c r="I26" s="51">
        <v>1.8486272239512099E-2</v>
      </c>
      <c r="J26" s="51">
        <v>5.5089091273745998</v>
      </c>
      <c r="K26" s="51" t="s">
        <v>97</v>
      </c>
      <c r="L26" s="51" t="s">
        <v>97</v>
      </c>
      <c r="M26" s="51" t="s">
        <v>97</v>
      </c>
      <c r="N26" s="51" t="s">
        <v>97</v>
      </c>
      <c r="O26" s="51">
        <v>234.55731630058099</v>
      </c>
    </row>
    <row r="27" spans="1:15" s="50" customFormat="1" ht="11.4">
      <c r="A27" s="42"/>
      <c r="B27" s="48"/>
      <c r="C27" s="49" t="s">
        <v>18</v>
      </c>
      <c r="F27" s="51">
        <v>212.19335028546399</v>
      </c>
      <c r="G27" s="51">
        <v>5.3938604938329601E-3</v>
      </c>
      <c r="H27" s="51">
        <v>0.13484651234582401</v>
      </c>
      <c r="I27" s="51">
        <v>1.6725060759985401E-2</v>
      </c>
      <c r="J27" s="51">
        <v>4.98406810647566</v>
      </c>
      <c r="K27" s="51" t="s">
        <v>97</v>
      </c>
      <c r="L27" s="51" t="s">
        <v>97</v>
      </c>
      <c r="M27" s="51" t="s">
        <v>97</v>
      </c>
      <c r="N27" s="51" t="s">
        <v>97</v>
      </c>
      <c r="O27" s="51">
        <v>217.312264904286</v>
      </c>
    </row>
    <row r="28" spans="1:15" s="50" customFormat="1" ht="11.4">
      <c r="A28" s="42"/>
      <c r="B28" s="48"/>
      <c r="C28" s="49" t="s">
        <v>19</v>
      </c>
      <c r="F28" s="51">
        <v>5704.9961576728801</v>
      </c>
      <c r="G28" s="51">
        <v>0.25798449796570599</v>
      </c>
      <c r="H28" s="51">
        <v>6.4496124491426601</v>
      </c>
      <c r="I28" s="51">
        <v>0.26749474950507901</v>
      </c>
      <c r="J28" s="51">
        <v>79.7134353525134</v>
      </c>
      <c r="K28" s="51" t="s">
        <v>97</v>
      </c>
      <c r="L28" s="51" t="s">
        <v>97</v>
      </c>
      <c r="M28" s="51" t="s">
        <v>97</v>
      </c>
      <c r="N28" s="51" t="s">
        <v>97</v>
      </c>
      <c r="O28" s="51">
        <v>5791.1592054745297</v>
      </c>
    </row>
    <row r="29" spans="1:15" s="50" customFormat="1" ht="11.4">
      <c r="A29" s="42"/>
      <c r="B29" s="48"/>
      <c r="C29" s="49" t="s">
        <v>20</v>
      </c>
      <c r="F29" s="51">
        <v>0.213574587380885</v>
      </c>
      <c r="G29" s="51">
        <v>9.0222928002486194E-5</v>
      </c>
      <c r="H29" s="51">
        <v>2.2555732000621598E-3</v>
      </c>
      <c r="I29" s="51">
        <v>3.94725310010877E-6</v>
      </c>
      <c r="J29" s="51">
        <v>1.1762814238324101E-3</v>
      </c>
      <c r="K29" s="51" t="s">
        <v>97</v>
      </c>
      <c r="L29" s="51" t="s">
        <v>97</v>
      </c>
      <c r="M29" s="51" t="s">
        <v>97</v>
      </c>
      <c r="N29" s="51" t="s">
        <v>97</v>
      </c>
      <c r="O29" s="51">
        <v>0.21700644200478</v>
      </c>
    </row>
    <row r="30" spans="1:15">
      <c r="A30" s="40"/>
      <c r="B30" s="44" t="s">
        <v>21</v>
      </c>
      <c r="C30" s="48"/>
      <c r="F30" s="43">
        <v>472.21833474539102</v>
      </c>
      <c r="G30" s="43">
        <v>2.6249032597300201E-2</v>
      </c>
      <c r="H30" s="43">
        <v>0.65622581493250498</v>
      </c>
      <c r="I30" s="43">
        <v>0.181276876124979</v>
      </c>
      <c r="J30" s="43">
        <v>54.020509085243802</v>
      </c>
      <c r="K30" s="43" t="s">
        <v>97</v>
      </c>
      <c r="L30" s="43" t="s">
        <v>97</v>
      </c>
      <c r="M30" s="43" t="s">
        <v>97</v>
      </c>
      <c r="N30" s="43" t="s">
        <v>97</v>
      </c>
      <c r="O30" s="43">
        <v>526.89506964556699</v>
      </c>
    </row>
    <row r="31" spans="1:15">
      <c r="A31" s="40"/>
      <c r="B31" s="44" t="s">
        <v>22</v>
      </c>
      <c r="C31" s="48"/>
      <c r="F31" s="43">
        <v>913.004637184888</v>
      </c>
      <c r="G31" s="43">
        <v>8.3734123935687396E-2</v>
      </c>
      <c r="H31" s="43">
        <v>2.09335309839219</v>
      </c>
      <c r="I31" s="43">
        <v>2.3924035410196401E-2</v>
      </c>
      <c r="J31" s="43">
        <v>7.12936255223853</v>
      </c>
      <c r="K31" s="43" t="s">
        <v>97</v>
      </c>
      <c r="L31" s="43" t="s">
        <v>97</v>
      </c>
      <c r="M31" s="43" t="s">
        <v>97</v>
      </c>
      <c r="N31" s="43" t="s">
        <v>97</v>
      </c>
      <c r="O31" s="43">
        <v>922.22735283551901</v>
      </c>
    </row>
    <row r="32" spans="1:15">
      <c r="A32" s="40"/>
      <c r="B32" s="44" t="s">
        <v>23</v>
      </c>
      <c r="C32" s="49"/>
      <c r="F32" s="43">
        <v>5689.91071023938</v>
      </c>
      <c r="G32" s="43">
        <v>5.9440248182052899</v>
      </c>
      <c r="H32" s="43">
        <v>148.600620455132</v>
      </c>
      <c r="I32" s="43">
        <v>8.2771502781533196E-2</v>
      </c>
      <c r="J32" s="43">
        <v>24.665907828896898</v>
      </c>
      <c r="K32" s="43" t="s">
        <v>97</v>
      </c>
      <c r="L32" s="43" t="s">
        <v>97</v>
      </c>
      <c r="M32" s="43" t="s">
        <v>97</v>
      </c>
      <c r="N32" s="43" t="s">
        <v>97</v>
      </c>
      <c r="O32" s="43">
        <v>5863.1772385234099</v>
      </c>
    </row>
    <row r="33" spans="1:15" s="50" customFormat="1" ht="11.4">
      <c r="A33" s="42"/>
      <c r="B33" s="48"/>
      <c r="C33" s="49" t="s">
        <v>68</v>
      </c>
      <c r="F33" s="51">
        <v>735.55870571606602</v>
      </c>
      <c r="G33" s="51">
        <v>4.2257528501856101E-2</v>
      </c>
      <c r="H33" s="51">
        <v>1.0564382125464</v>
      </c>
      <c r="I33" s="51">
        <v>6.1421968671425903E-3</v>
      </c>
      <c r="J33" s="51">
        <v>1.8303746664084899</v>
      </c>
      <c r="K33" s="51" t="s">
        <v>97</v>
      </c>
      <c r="L33" s="51" t="s">
        <v>97</v>
      </c>
      <c r="M33" s="51" t="s">
        <v>97</v>
      </c>
      <c r="N33" s="51" t="s">
        <v>97</v>
      </c>
      <c r="O33" s="51">
        <v>738.44551859502099</v>
      </c>
    </row>
    <row r="34" spans="1:15" s="50" customFormat="1" ht="11.4">
      <c r="A34" s="42"/>
      <c r="B34" s="48"/>
      <c r="C34" s="49" t="s">
        <v>69</v>
      </c>
      <c r="F34" s="51">
        <v>917.17537451118903</v>
      </c>
      <c r="G34" s="51">
        <v>1.3558718565446</v>
      </c>
      <c r="H34" s="51">
        <v>33.8967964136151</v>
      </c>
      <c r="I34" s="51">
        <v>1.7821042913275201E-2</v>
      </c>
      <c r="J34" s="51">
        <v>5.3106707881560098</v>
      </c>
      <c r="K34" s="51" t="s">
        <v>97</v>
      </c>
      <c r="L34" s="51" t="s">
        <v>97</v>
      </c>
      <c r="M34" s="51" t="s">
        <v>97</v>
      </c>
      <c r="N34" s="51" t="s">
        <v>97</v>
      </c>
      <c r="O34" s="51">
        <v>956.38284171296004</v>
      </c>
    </row>
    <row r="35" spans="1:15" s="50" customFormat="1" ht="11.4">
      <c r="A35" s="42"/>
      <c r="B35" s="48"/>
      <c r="C35" s="49" t="s">
        <v>70</v>
      </c>
      <c r="F35" s="51">
        <v>2381.8857802949001</v>
      </c>
      <c r="G35" s="51">
        <v>0.46156220669437997</v>
      </c>
      <c r="H35" s="51">
        <v>11.5390551673595</v>
      </c>
      <c r="I35" s="51">
        <v>2.3621904241048E-2</v>
      </c>
      <c r="J35" s="51">
        <v>7.0393274638323096</v>
      </c>
      <c r="K35" s="51" t="s">
        <v>97</v>
      </c>
      <c r="L35" s="51" t="s">
        <v>97</v>
      </c>
      <c r="M35" s="51" t="s">
        <v>97</v>
      </c>
      <c r="N35" s="51" t="s">
        <v>97</v>
      </c>
      <c r="O35" s="51">
        <v>2400.4641629261</v>
      </c>
    </row>
    <row r="36" spans="1:15" s="50" customFormat="1" ht="11.4">
      <c r="A36" s="42"/>
      <c r="B36" s="48"/>
      <c r="C36" s="49" t="s">
        <v>24</v>
      </c>
      <c r="F36" s="51">
        <v>218.936732807217</v>
      </c>
      <c r="G36" s="51">
        <v>0.58212241589313696</v>
      </c>
      <c r="H36" s="51">
        <v>14.5530603973284</v>
      </c>
      <c r="I36" s="51">
        <v>5.1565576208195902E-3</v>
      </c>
      <c r="J36" s="51">
        <v>1.5366541710042401</v>
      </c>
      <c r="K36" s="51" t="s">
        <v>97</v>
      </c>
      <c r="L36" s="51" t="s">
        <v>97</v>
      </c>
      <c r="M36" s="51" t="s">
        <v>97</v>
      </c>
      <c r="N36" s="51" t="s">
        <v>97</v>
      </c>
      <c r="O36" s="51">
        <v>235.02644737554999</v>
      </c>
    </row>
    <row r="37" spans="1:15" s="50" customFormat="1" ht="11.4">
      <c r="A37" s="42"/>
      <c r="B37" s="42"/>
      <c r="C37" s="52" t="s">
        <v>25</v>
      </c>
      <c r="F37" s="51">
        <v>1195.4416309969199</v>
      </c>
      <c r="G37" s="51">
        <v>3.2572930136443699</v>
      </c>
      <c r="H37" s="51">
        <v>81.432325341109305</v>
      </c>
      <c r="I37" s="51">
        <v>2.3582601043221699E-2</v>
      </c>
      <c r="J37" s="51">
        <v>7.0276151108800704</v>
      </c>
      <c r="K37" s="51" t="s">
        <v>97</v>
      </c>
      <c r="L37" s="51" t="s">
        <v>97</v>
      </c>
      <c r="M37" s="51" t="s">
        <v>97</v>
      </c>
      <c r="N37" s="51" t="s">
        <v>97</v>
      </c>
      <c r="O37" s="51">
        <v>1283.9015714489101</v>
      </c>
    </row>
    <row r="38" spans="1:15" s="50" customFormat="1" ht="11.4">
      <c r="A38" s="42"/>
      <c r="B38" s="42"/>
      <c r="C38" s="52" t="s">
        <v>26</v>
      </c>
      <c r="F38" s="51">
        <v>240.91248591308599</v>
      </c>
      <c r="G38" s="51">
        <v>0.24491779692694499</v>
      </c>
      <c r="H38" s="51">
        <v>6.1229449231736304</v>
      </c>
      <c r="I38" s="51">
        <v>6.4472000960260597E-3</v>
      </c>
      <c r="J38" s="51">
        <v>1.9212656286157701</v>
      </c>
      <c r="K38" s="51" t="s">
        <v>97</v>
      </c>
      <c r="L38" s="51" t="s">
        <v>97</v>
      </c>
      <c r="M38" s="51" t="s">
        <v>97</v>
      </c>
      <c r="N38" s="51" t="s">
        <v>97</v>
      </c>
      <c r="O38" s="51">
        <v>248.95669646487499</v>
      </c>
    </row>
    <row r="39" spans="1:15">
      <c r="A39" s="38" t="s">
        <v>71</v>
      </c>
      <c r="B39" s="38" t="s">
        <v>27</v>
      </c>
      <c r="C39" s="53"/>
      <c r="F39" s="39">
        <v>282.56225120377701</v>
      </c>
      <c r="G39" s="39">
        <v>6.5599684116925197</v>
      </c>
      <c r="H39" s="39">
        <v>163.99921029231299</v>
      </c>
      <c r="I39" s="39">
        <v>1.9475910723447901E-2</v>
      </c>
      <c r="J39" s="39">
        <v>5.8038213955874802</v>
      </c>
      <c r="K39" s="39" t="s">
        <v>97</v>
      </c>
      <c r="L39" s="39" t="s">
        <v>97</v>
      </c>
      <c r="M39" s="39" t="s">
        <v>97</v>
      </c>
      <c r="N39" s="39" t="s">
        <v>97</v>
      </c>
      <c r="O39" s="39">
        <v>452.365282891677</v>
      </c>
    </row>
    <row r="40" spans="1:15">
      <c r="A40" s="40"/>
      <c r="B40" s="41" t="s">
        <v>72</v>
      </c>
      <c r="C40" s="54"/>
      <c r="F40" s="43" t="s">
        <v>97</v>
      </c>
      <c r="G40" s="43" t="s">
        <v>97</v>
      </c>
      <c r="H40" s="43" t="s">
        <v>97</v>
      </c>
      <c r="I40" s="43" t="s">
        <v>97</v>
      </c>
      <c r="J40" s="43" t="s">
        <v>97</v>
      </c>
      <c r="K40" s="43" t="s">
        <v>97</v>
      </c>
      <c r="L40" s="43" t="s">
        <v>97</v>
      </c>
      <c r="M40" s="43" t="s">
        <v>97</v>
      </c>
      <c r="N40" s="43" t="s">
        <v>97</v>
      </c>
      <c r="O40" s="43" t="s">
        <v>97</v>
      </c>
    </row>
    <row r="41" spans="1:15">
      <c r="A41" s="40"/>
      <c r="B41" s="40" t="s">
        <v>28</v>
      </c>
      <c r="C41" s="54"/>
      <c r="F41" s="43">
        <v>282.56225120377701</v>
      </c>
      <c r="G41" s="43">
        <v>6.5599684116925197</v>
      </c>
      <c r="H41" s="43">
        <v>163.99921029231299</v>
      </c>
      <c r="I41" s="43">
        <v>1.9475910723447901E-2</v>
      </c>
      <c r="J41" s="43">
        <v>5.8038213955874802</v>
      </c>
      <c r="K41" s="43" t="s">
        <v>97</v>
      </c>
      <c r="L41" s="43" t="s">
        <v>97</v>
      </c>
      <c r="M41" s="43" t="s">
        <v>97</v>
      </c>
      <c r="N41" s="43" t="s">
        <v>97</v>
      </c>
      <c r="O41" s="43">
        <v>452.365282891677</v>
      </c>
    </row>
    <row r="42" spans="1:15">
      <c r="A42" s="40"/>
      <c r="B42" s="40"/>
      <c r="C42" s="55" t="s">
        <v>29</v>
      </c>
      <c r="F42" s="43">
        <v>0.19702567353290701</v>
      </c>
      <c r="G42" s="43">
        <v>0.84280403649251201</v>
      </c>
      <c r="H42" s="43">
        <v>21.0701009123128</v>
      </c>
      <c r="I42" s="43">
        <v>1.94370366501476E-2</v>
      </c>
      <c r="J42" s="43">
        <v>5.7922369217439904</v>
      </c>
      <c r="K42" s="43" t="s">
        <v>97</v>
      </c>
      <c r="L42" s="43" t="s">
        <v>97</v>
      </c>
      <c r="M42" s="43" t="s">
        <v>97</v>
      </c>
      <c r="N42" s="43" t="s">
        <v>97</v>
      </c>
      <c r="O42" s="43">
        <v>27.059363507589701</v>
      </c>
    </row>
    <row r="43" spans="1:15">
      <c r="A43" s="40"/>
      <c r="B43" s="40"/>
      <c r="C43" s="55" t="s">
        <v>30</v>
      </c>
      <c r="F43" s="43">
        <v>7.4768084677616406E-2</v>
      </c>
      <c r="G43" s="43">
        <v>5.1124998044295298</v>
      </c>
      <c r="H43" s="43">
        <v>127.812495110738</v>
      </c>
      <c r="I43" s="43" t="s">
        <v>97</v>
      </c>
      <c r="J43" s="43" t="s">
        <v>97</v>
      </c>
      <c r="K43" s="43" t="s">
        <v>97</v>
      </c>
      <c r="L43" s="43" t="s">
        <v>97</v>
      </c>
      <c r="M43" s="43" t="s">
        <v>97</v>
      </c>
      <c r="N43" s="43" t="s">
        <v>97</v>
      </c>
      <c r="O43" s="43">
        <v>127.887263195416</v>
      </c>
    </row>
    <row r="44" spans="1:15">
      <c r="A44" s="40"/>
      <c r="B44" s="40"/>
      <c r="C44" s="55" t="s">
        <v>31</v>
      </c>
      <c r="F44" s="43">
        <v>232.994264668489</v>
      </c>
      <c r="G44" s="43">
        <v>0.60406614939562298</v>
      </c>
      <c r="H44" s="43">
        <v>15.101653734890601</v>
      </c>
      <c r="I44" s="43" t="s">
        <v>97</v>
      </c>
      <c r="J44" s="43" t="s">
        <v>97</v>
      </c>
      <c r="K44" s="43" t="s">
        <v>97</v>
      </c>
      <c r="L44" s="43" t="s">
        <v>97</v>
      </c>
      <c r="M44" s="43" t="s">
        <v>97</v>
      </c>
      <c r="N44" s="43" t="s">
        <v>97</v>
      </c>
      <c r="O44" s="43">
        <v>248.09591840338001</v>
      </c>
    </row>
    <row r="45" spans="1:15">
      <c r="A45" s="40"/>
      <c r="B45" s="40"/>
      <c r="C45" s="55" t="s">
        <v>32</v>
      </c>
      <c r="F45" s="43">
        <v>49.296192777077401</v>
      </c>
      <c r="G45" s="43">
        <v>5.9842137484665602E-4</v>
      </c>
      <c r="H45" s="43">
        <v>1.4960534371166401E-2</v>
      </c>
      <c r="I45" s="43">
        <v>3.8874073300295298E-5</v>
      </c>
      <c r="J45" s="43">
        <v>1.1584473843488E-2</v>
      </c>
      <c r="K45" s="43" t="s">
        <v>97</v>
      </c>
      <c r="L45" s="43" t="s">
        <v>97</v>
      </c>
      <c r="M45" s="43" t="s">
        <v>97</v>
      </c>
      <c r="N45" s="43" t="s">
        <v>97</v>
      </c>
      <c r="O45" s="43">
        <v>49.322737785291999</v>
      </c>
    </row>
    <row r="46" spans="1:15" ht="16.2">
      <c r="A46" s="56" t="s">
        <v>73</v>
      </c>
      <c r="B46" s="56" t="s">
        <v>74</v>
      </c>
      <c r="C46" s="56"/>
      <c r="D46" s="57"/>
      <c r="E46" s="57"/>
      <c r="F46" s="58" t="s">
        <v>97</v>
      </c>
      <c r="G46" s="58" t="s">
        <v>97</v>
      </c>
      <c r="H46" s="58" t="s">
        <v>97</v>
      </c>
      <c r="I46" s="58" t="s">
        <v>97</v>
      </c>
      <c r="J46" s="58" t="s">
        <v>97</v>
      </c>
      <c r="K46" s="58" t="s">
        <v>97</v>
      </c>
      <c r="L46" s="58" t="s">
        <v>97</v>
      </c>
      <c r="M46" s="58" t="s">
        <v>97</v>
      </c>
      <c r="N46" s="58" t="s">
        <v>97</v>
      </c>
      <c r="O46" s="58" t="s">
        <v>97</v>
      </c>
    </row>
    <row r="47" spans="1:15">
      <c r="A47" s="59" t="s">
        <v>33</v>
      </c>
      <c r="B47" s="34"/>
      <c r="C47" s="60"/>
      <c r="F47" s="37">
        <v>8161.2968468134104</v>
      </c>
      <c r="G47" s="37">
        <v>3.87113593754978E-2</v>
      </c>
      <c r="H47" s="37">
        <v>0.96778398438744595</v>
      </c>
      <c r="I47" s="37">
        <v>0.33117398733324399</v>
      </c>
      <c r="J47" s="37">
        <v>98.689848225306804</v>
      </c>
      <c r="K47" s="37">
        <v>914.99668997858203</v>
      </c>
      <c r="L47" s="37">
        <v>2466.0495386015</v>
      </c>
      <c r="M47" s="37">
        <v>1004.60629426003</v>
      </c>
      <c r="N47" s="37">
        <v>0.203067672</v>
      </c>
      <c r="O47" s="37">
        <v>12646.8100695352</v>
      </c>
    </row>
    <row r="48" spans="1:15">
      <c r="A48" s="38" t="s">
        <v>64</v>
      </c>
      <c r="B48" s="38" t="s">
        <v>34</v>
      </c>
      <c r="C48" s="38"/>
      <c r="F48" s="39">
        <v>2066.7352998418401</v>
      </c>
      <c r="G48" s="39" t="s">
        <v>97</v>
      </c>
      <c r="H48" s="39" t="s">
        <v>97</v>
      </c>
      <c r="I48" s="39" t="s">
        <v>97</v>
      </c>
      <c r="J48" s="39" t="s">
        <v>97</v>
      </c>
      <c r="K48" s="39" t="s">
        <v>97</v>
      </c>
      <c r="L48" s="39" t="s">
        <v>97</v>
      </c>
      <c r="M48" s="39" t="s">
        <v>97</v>
      </c>
      <c r="N48" s="39" t="s">
        <v>97</v>
      </c>
      <c r="O48" s="39">
        <v>2066.7352998418401</v>
      </c>
    </row>
    <row r="49" spans="1:15" s="50" customFormat="1" ht="11.4">
      <c r="A49" s="42"/>
      <c r="B49" s="61"/>
      <c r="C49" s="52" t="s">
        <v>35</v>
      </c>
      <c r="F49" s="51">
        <v>1308.6930889595801</v>
      </c>
      <c r="G49" s="51" t="s">
        <v>97</v>
      </c>
      <c r="H49" s="51" t="s">
        <v>97</v>
      </c>
      <c r="I49" s="51" t="s">
        <v>97</v>
      </c>
      <c r="J49" s="51" t="s">
        <v>97</v>
      </c>
      <c r="K49" s="51" t="s">
        <v>97</v>
      </c>
      <c r="L49" s="51" t="s">
        <v>97</v>
      </c>
      <c r="M49" s="51" t="s">
        <v>97</v>
      </c>
      <c r="N49" s="51" t="s">
        <v>97</v>
      </c>
      <c r="O49" s="51">
        <v>1308.6930889595801</v>
      </c>
    </row>
    <row r="50" spans="1:15" s="50" customFormat="1" ht="11.4">
      <c r="A50" s="42"/>
      <c r="B50" s="61"/>
      <c r="C50" s="52" t="s">
        <v>36</v>
      </c>
      <c r="F50" s="51">
        <v>510.03148653226901</v>
      </c>
      <c r="G50" s="51" t="s">
        <v>97</v>
      </c>
      <c r="H50" s="51" t="s">
        <v>97</v>
      </c>
      <c r="I50" s="51" t="s">
        <v>97</v>
      </c>
      <c r="J50" s="51" t="s">
        <v>97</v>
      </c>
      <c r="K50" s="51" t="s">
        <v>97</v>
      </c>
      <c r="L50" s="51" t="s">
        <v>97</v>
      </c>
      <c r="M50" s="51" t="s">
        <v>97</v>
      </c>
      <c r="N50" s="51" t="s">
        <v>97</v>
      </c>
      <c r="O50" s="51">
        <v>510.03148653226901</v>
      </c>
    </row>
    <row r="51" spans="1:15" s="50" customFormat="1" ht="11.4">
      <c r="A51" s="42"/>
      <c r="B51" s="61"/>
      <c r="C51" s="52" t="s">
        <v>75</v>
      </c>
      <c r="F51" s="51">
        <v>248.010724349984</v>
      </c>
      <c r="G51" s="51" t="s">
        <v>97</v>
      </c>
      <c r="H51" s="51" t="s">
        <v>97</v>
      </c>
      <c r="I51" s="51" t="s">
        <v>97</v>
      </c>
      <c r="J51" s="51" t="s">
        <v>97</v>
      </c>
      <c r="K51" s="51" t="s">
        <v>97</v>
      </c>
      <c r="L51" s="51" t="s">
        <v>97</v>
      </c>
      <c r="M51" s="51" t="s">
        <v>97</v>
      </c>
      <c r="N51" s="51" t="s">
        <v>97</v>
      </c>
      <c r="O51" s="51">
        <v>248.010724349984</v>
      </c>
    </row>
    <row r="52" spans="1:15" s="62" customFormat="1" ht="16.2">
      <c r="A52" s="38" t="s">
        <v>66</v>
      </c>
      <c r="B52" s="38" t="s">
        <v>76</v>
      </c>
      <c r="C52" s="38"/>
      <c r="F52" s="39" t="s">
        <v>97</v>
      </c>
      <c r="G52" s="39" t="s">
        <v>97</v>
      </c>
      <c r="H52" s="39" t="s">
        <v>97</v>
      </c>
      <c r="I52" s="39" t="s">
        <v>97</v>
      </c>
      <c r="J52" s="39" t="s">
        <v>97</v>
      </c>
      <c r="K52" s="39" t="s">
        <v>97</v>
      </c>
      <c r="L52" s="39" t="s">
        <v>97</v>
      </c>
      <c r="M52" s="39" t="s">
        <v>97</v>
      </c>
      <c r="N52" s="39" t="s">
        <v>97</v>
      </c>
      <c r="O52" s="39" t="s">
        <v>97</v>
      </c>
    </row>
    <row r="53" spans="1:15" s="50" customFormat="1" ht="11.4">
      <c r="A53" s="42"/>
      <c r="B53" s="61"/>
      <c r="C53" s="52" t="s">
        <v>37</v>
      </c>
      <c r="F53" s="51" t="s">
        <v>97</v>
      </c>
      <c r="G53" s="51" t="s">
        <v>97</v>
      </c>
      <c r="H53" s="51" t="s">
        <v>97</v>
      </c>
      <c r="I53" s="51" t="s">
        <v>97</v>
      </c>
      <c r="J53" s="51" t="s">
        <v>97</v>
      </c>
      <c r="K53" s="51" t="s">
        <v>97</v>
      </c>
      <c r="L53" s="51" t="s">
        <v>97</v>
      </c>
      <c r="M53" s="51" t="s">
        <v>97</v>
      </c>
      <c r="N53" s="51" t="s">
        <v>97</v>
      </c>
      <c r="O53" s="51" t="s">
        <v>97</v>
      </c>
    </row>
    <row r="54" spans="1:15" s="62" customFormat="1" ht="15.6">
      <c r="A54" s="38" t="s">
        <v>71</v>
      </c>
      <c r="B54" s="38" t="s">
        <v>38</v>
      </c>
      <c r="C54" s="38"/>
      <c r="F54" s="39">
        <v>3786.87201078716</v>
      </c>
      <c r="G54" s="39">
        <v>1.08E-4</v>
      </c>
      <c r="H54" s="39">
        <v>2.7000000000000001E-3</v>
      </c>
      <c r="I54" s="39" t="s">
        <v>97</v>
      </c>
      <c r="J54" s="39" t="s">
        <v>97</v>
      </c>
      <c r="K54" s="39" t="s">
        <v>97</v>
      </c>
      <c r="L54" s="39">
        <v>2462.68265426991</v>
      </c>
      <c r="M54" s="39">
        <v>963.48744257957696</v>
      </c>
      <c r="N54" s="39" t="s">
        <v>97</v>
      </c>
      <c r="O54" s="39">
        <v>7213.0448076366501</v>
      </c>
    </row>
    <row r="55" spans="1:15" s="50" customFormat="1" ht="11.4">
      <c r="A55" s="42"/>
      <c r="B55" s="42"/>
      <c r="C55" s="42" t="s">
        <v>39</v>
      </c>
      <c r="F55" s="51">
        <v>11.960406076901799</v>
      </c>
      <c r="G55" s="51">
        <v>1.08E-4</v>
      </c>
      <c r="H55" s="51">
        <v>2.7000000000000001E-3</v>
      </c>
      <c r="I55" s="51" t="s">
        <v>97</v>
      </c>
      <c r="J55" s="51" t="s">
        <v>97</v>
      </c>
      <c r="K55" s="51" t="s">
        <v>97</v>
      </c>
      <c r="L55" s="63" t="s">
        <v>97</v>
      </c>
      <c r="M55" s="63" t="s">
        <v>97</v>
      </c>
      <c r="N55" s="51" t="s">
        <v>97</v>
      </c>
      <c r="O55" s="51">
        <v>11.9631060769018</v>
      </c>
    </row>
    <row r="56" spans="1:15" s="50" customFormat="1" ht="11.4">
      <c r="A56" s="42"/>
      <c r="B56" s="42"/>
      <c r="C56" s="48" t="s">
        <v>77</v>
      </c>
      <c r="F56" s="51">
        <v>3774.9116047102598</v>
      </c>
      <c r="G56" s="51" t="s">
        <v>97</v>
      </c>
      <c r="H56" s="51" t="s">
        <v>97</v>
      </c>
      <c r="I56" s="51" t="s">
        <v>97</v>
      </c>
      <c r="J56" s="51" t="s">
        <v>97</v>
      </c>
      <c r="K56" s="51" t="s">
        <v>97</v>
      </c>
      <c r="L56" s="63">
        <v>2462.68265426991</v>
      </c>
      <c r="M56" s="63">
        <v>30.3969523682008</v>
      </c>
      <c r="N56" s="51" t="s">
        <v>97</v>
      </c>
      <c r="O56" s="51">
        <v>6267.9912113483697</v>
      </c>
    </row>
    <row r="57" spans="1:15" s="50" customFormat="1">
      <c r="A57" s="42"/>
      <c r="B57" s="42"/>
      <c r="C57" s="42" t="s">
        <v>78</v>
      </c>
      <c r="F57" s="51" t="s">
        <v>97</v>
      </c>
      <c r="G57" s="51" t="s">
        <v>97</v>
      </c>
      <c r="H57" s="51" t="s">
        <v>97</v>
      </c>
      <c r="I57" s="51" t="s">
        <v>97</v>
      </c>
      <c r="J57" s="51" t="s">
        <v>97</v>
      </c>
      <c r="K57" s="51" t="s">
        <v>97</v>
      </c>
      <c r="L57" s="63" t="s">
        <v>97</v>
      </c>
      <c r="M57" s="63">
        <v>933.09049021137605</v>
      </c>
      <c r="N57" s="51" t="s">
        <v>97</v>
      </c>
      <c r="O57" s="51">
        <v>933.09049021137605</v>
      </c>
    </row>
    <row r="58" spans="1:15" ht="16.8">
      <c r="A58" s="64" t="s">
        <v>73</v>
      </c>
      <c r="B58" s="64" t="s">
        <v>79</v>
      </c>
      <c r="C58" s="38"/>
      <c r="F58" s="43" t="s">
        <v>97</v>
      </c>
      <c r="G58" s="43" t="s">
        <v>97</v>
      </c>
      <c r="H58" s="43" t="s">
        <v>97</v>
      </c>
      <c r="I58" s="43" t="s">
        <v>97</v>
      </c>
      <c r="J58" s="43" t="s">
        <v>97</v>
      </c>
      <c r="K58" s="43">
        <v>914.99668997858203</v>
      </c>
      <c r="L58" s="43">
        <v>2.6316748030294801</v>
      </c>
      <c r="M58" s="43">
        <v>1.0740790113296801</v>
      </c>
      <c r="N58" s="43">
        <v>0.203067672</v>
      </c>
      <c r="O58" s="43">
        <v>918.90551146494204</v>
      </c>
    </row>
    <row r="59" spans="1:15" ht="15.6">
      <c r="A59" s="64" t="s">
        <v>80</v>
      </c>
      <c r="B59" s="64" t="s">
        <v>81</v>
      </c>
      <c r="C59" s="38"/>
      <c r="F59" s="43">
        <v>2307.6895361844099</v>
      </c>
      <c r="G59" s="43">
        <v>3.8603359375497803E-2</v>
      </c>
      <c r="H59" s="43">
        <v>0.96508398438744603</v>
      </c>
      <c r="I59" s="43">
        <v>6.6186181705099097E-3</v>
      </c>
      <c r="J59" s="43">
        <v>1.97234821481195</v>
      </c>
      <c r="K59" s="43" t="s">
        <v>97</v>
      </c>
      <c r="L59" s="43" t="s">
        <v>97</v>
      </c>
      <c r="M59" s="43" t="s">
        <v>97</v>
      </c>
      <c r="N59" s="43" t="s">
        <v>97</v>
      </c>
      <c r="O59" s="43">
        <v>2310.6269683836099</v>
      </c>
    </row>
    <row r="60" spans="1:15">
      <c r="A60" s="56" t="s">
        <v>82</v>
      </c>
      <c r="B60" s="56" t="s">
        <v>40</v>
      </c>
      <c r="C60" s="65"/>
      <c r="D60" s="66"/>
      <c r="E60" s="66"/>
      <c r="F60" s="67" t="s">
        <v>97</v>
      </c>
      <c r="G60" s="67" t="s">
        <v>97</v>
      </c>
      <c r="H60" s="67" t="s">
        <v>97</v>
      </c>
      <c r="I60" s="67">
        <v>0.32455536916273398</v>
      </c>
      <c r="J60" s="67">
        <v>96.717500010494803</v>
      </c>
      <c r="K60" s="67" t="s">
        <v>97</v>
      </c>
      <c r="L60" s="67">
        <v>0.73520952856543298</v>
      </c>
      <c r="M60" s="67">
        <v>40.044772669125997</v>
      </c>
      <c r="N60" s="67" t="s">
        <v>97</v>
      </c>
      <c r="O60" s="67">
        <v>137.497482208186</v>
      </c>
    </row>
    <row r="61" spans="1:15">
      <c r="A61" s="34" t="s">
        <v>41</v>
      </c>
      <c r="B61" s="60"/>
      <c r="C61" s="60"/>
      <c r="F61" s="68">
        <v>193.47567066666701</v>
      </c>
      <c r="G61" s="68">
        <v>168.75611275043099</v>
      </c>
      <c r="H61" s="68">
        <v>4218.9028187607601</v>
      </c>
      <c r="I61" s="68">
        <v>10.153560939678901</v>
      </c>
      <c r="J61" s="68">
        <v>3025.7611600242999</v>
      </c>
      <c r="K61" s="37" t="s">
        <v>97</v>
      </c>
      <c r="L61" s="37" t="s">
        <v>97</v>
      </c>
      <c r="M61" s="37" t="s">
        <v>97</v>
      </c>
      <c r="N61" s="37" t="s">
        <v>97</v>
      </c>
      <c r="O61" s="37">
        <v>7438.1396494517303</v>
      </c>
    </row>
    <row r="62" spans="1:15">
      <c r="A62" s="38" t="s">
        <v>64</v>
      </c>
      <c r="B62" s="38" t="s">
        <v>42</v>
      </c>
      <c r="C62" s="38"/>
      <c r="F62" s="43" t="s">
        <v>97</v>
      </c>
      <c r="G62" s="43">
        <v>127.96623167620299</v>
      </c>
      <c r="H62" s="43">
        <v>3199.1557919050802</v>
      </c>
      <c r="I62" s="43" t="s">
        <v>97</v>
      </c>
      <c r="J62" s="43" t="s">
        <v>97</v>
      </c>
      <c r="K62" s="43" t="s">
        <v>97</v>
      </c>
      <c r="L62" s="43" t="s">
        <v>97</v>
      </c>
      <c r="M62" s="43" t="s">
        <v>97</v>
      </c>
      <c r="N62" s="43" t="s">
        <v>97</v>
      </c>
      <c r="O62" s="43">
        <v>3199.1557919050802</v>
      </c>
    </row>
    <row r="63" spans="1:15">
      <c r="A63" s="38" t="s">
        <v>66</v>
      </c>
      <c r="B63" s="38" t="s">
        <v>43</v>
      </c>
      <c r="C63" s="38"/>
      <c r="F63" s="43" t="s">
        <v>97</v>
      </c>
      <c r="G63" s="43">
        <v>40.781414306227397</v>
      </c>
      <c r="H63" s="43">
        <v>1019.5353576556799</v>
      </c>
      <c r="I63" s="43">
        <v>2.0787590568679</v>
      </c>
      <c r="J63" s="43">
        <v>619.47019894663299</v>
      </c>
      <c r="K63" s="43" t="s">
        <v>97</v>
      </c>
      <c r="L63" s="43" t="s">
        <v>97</v>
      </c>
      <c r="M63" s="43" t="s">
        <v>97</v>
      </c>
      <c r="N63" s="43" t="s">
        <v>97</v>
      </c>
      <c r="O63" s="43">
        <v>1639.00555660232</v>
      </c>
    </row>
    <row r="64" spans="1:15">
      <c r="A64" s="38" t="s">
        <v>71</v>
      </c>
      <c r="B64" s="38" t="s">
        <v>44</v>
      </c>
      <c r="C64" s="38"/>
      <c r="F64" s="43" t="s">
        <v>97</v>
      </c>
      <c r="G64" s="43" t="s">
        <v>97</v>
      </c>
      <c r="H64" s="43" t="s">
        <v>97</v>
      </c>
      <c r="I64" s="43">
        <v>8.0745823740109692</v>
      </c>
      <c r="J64" s="43">
        <v>2406.2255474552699</v>
      </c>
      <c r="K64" s="39" t="s">
        <v>97</v>
      </c>
      <c r="L64" s="39" t="s">
        <v>97</v>
      </c>
      <c r="M64" s="39" t="s">
        <v>97</v>
      </c>
      <c r="N64" s="39" t="s">
        <v>97</v>
      </c>
      <c r="O64" s="39">
        <v>2406.2255474552699</v>
      </c>
    </row>
    <row r="65" spans="1:15" s="50" customFormat="1" ht="12">
      <c r="A65" s="53"/>
      <c r="B65" s="53"/>
      <c r="C65" s="42" t="s">
        <v>45</v>
      </c>
      <c r="F65" s="51" t="s">
        <v>97</v>
      </c>
      <c r="G65" s="51" t="s">
        <v>97</v>
      </c>
      <c r="H65" s="51" t="s">
        <v>97</v>
      </c>
      <c r="I65" s="51">
        <v>6.5128439584421702</v>
      </c>
      <c r="J65" s="51">
        <v>1940.82749961577</v>
      </c>
      <c r="K65" s="51" t="s">
        <v>97</v>
      </c>
      <c r="L65" s="51" t="s">
        <v>97</v>
      </c>
      <c r="M65" s="51" t="s">
        <v>97</v>
      </c>
      <c r="N65" s="51" t="s">
        <v>97</v>
      </c>
      <c r="O65" s="51">
        <v>1940.82749961577</v>
      </c>
    </row>
    <row r="66" spans="1:15" s="50" customFormat="1" ht="11.4">
      <c r="A66" s="42"/>
      <c r="B66" s="42"/>
      <c r="C66" s="42" t="s">
        <v>46</v>
      </c>
      <c r="F66" s="51" t="s">
        <v>97</v>
      </c>
      <c r="G66" s="51" t="s">
        <v>97</v>
      </c>
      <c r="H66" s="51" t="s">
        <v>97</v>
      </c>
      <c r="I66" s="51">
        <v>1.5617384155687899</v>
      </c>
      <c r="J66" s="51">
        <v>465.39804783950098</v>
      </c>
      <c r="K66" s="51" t="s">
        <v>97</v>
      </c>
      <c r="L66" s="51" t="s">
        <v>97</v>
      </c>
      <c r="M66" s="51" t="s">
        <v>97</v>
      </c>
      <c r="N66" s="51" t="s">
        <v>97</v>
      </c>
      <c r="O66" s="51">
        <v>465.39804783950098</v>
      </c>
    </row>
    <row r="67" spans="1:15" s="69" customFormat="1" ht="13.2">
      <c r="A67" s="38" t="s">
        <v>73</v>
      </c>
      <c r="B67" s="38" t="s">
        <v>47</v>
      </c>
      <c r="C67" s="60"/>
      <c r="F67" s="43" t="s">
        <v>97</v>
      </c>
      <c r="G67" s="43">
        <v>8.4667679999999995E-3</v>
      </c>
      <c r="H67" s="43">
        <v>0.2116692</v>
      </c>
      <c r="I67" s="43">
        <v>2.1950879999999999E-4</v>
      </c>
      <c r="J67" s="43">
        <v>6.5413622399999996E-2</v>
      </c>
      <c r="K67" s="43" t="s">
        <v>97</v>
      </c>
      <c r="L67" s="43" t="s">
        <v>97</v>
      </c>
      <c r="M67" s="43" t="s">
        <v>97</v>
      </c>
      <c r="N67" s="43" t="s">
        <v>97</v>
      </c>
      <c r="O67" s="43">
        <v>0.27708282239999998</v>
      </c>
    </row>
    <row r="68" spans="1:15">
      <c r="A68" s="65" t="s">
        <v>80</v>
      </c>
      <c r="B68" s="70" t="s">
        <v>83</v>
      </c>
      <c r="C68" s="71"/>
      <c r="D68" s="66"/>
      <c r="E68" s="66"/>
      <c r="F68" s="72">
        <v>193.47567066666701</v>
      </c>
      <c r="G68" s="72" t="s">
        <v>97</v>
      </c>
      <c r="H68" s="72" t="s">
        <v>97</v>
      </c>
      <c r="I68" s="72" t="s">
        <v>97</v>
      </c>
      <c r="J68" s="72" t="s">
        <v>97</v>
      </c>
      <c r="K68" s="67" t="s">
        <v>97</v>
      </c>
      <c r="L68" s="67" t="s">
        <v>97</v>
      </c>
      <c r="M68" s="67" t="s">
        <v>97</v>
      </c>
      <c r="N68" s="67" t="s">
        <v>97</v>
      </c>
      <c r="O68" s="67">
        <v>193.47567066666701</v>
      </c>
    </row>
    <row r="69" spans="1:15">
      <c r="A69" s="34" t="s">
        <v>48</v>
      </c>
      <c r="B69" s="60"/>
      <c r="C69" s="60"/>
      <c r="F69" s="37">
        <v>115.141773774425</v>
      </c>
      <c r="G69" s="37">
        <v>190.27693854996201</v>
      </c>
      <c r="H69" s="37">
        <v>4756.9234637490399</v>
      </c>
      <c r="I69" s="37">
        <v>0.93421019157414797</v>
      </c>
      <c r="J69" s="37">
        <v>278.39463708909602</v>
      </c>
      <c r="K69" s="37" t="s">
        <v>97</v>
      </c>
      <c r="L69" s="37" t="s">
        <v>97</v>
      </c>
      <c r="M69" s="37" t="s">
        <v>97</v>
      </c>
      <c r="N69" s="37" t="s">
        <v>97</v>
      </c>
      <c r="O69" s="37">
        <v>5150.4598746125603</v>
      </c>
    </row>
    <row r="70" spans="1:15">
      <c r="A70" s="38" t="s">
        <v>64</v>
      </c>
      <c r="B70" s="47" t="s">
        <v>84</v>
      </c>
      <c r="C70" s="38"/>
      <c r="F70" s="43" t="s">
        <v>97</v>
      </c>
      <c r="G70" s="43">
        <v>173.58274008182701</v>
      </c>
      <c r="H70" s="43">
        <v>4339.5685020456804</v>
      </c>
      <c r="I70" s="43" t="s">
        <v>97</v>
      </c>
      <c r="J70" s="43" t="s">
        <v>97</v>
      </c>
      <c r="K70" s="43" t="s">
        <v>97</v>
      </c>
      <c r="L70" s="43" t="s">
        <v>97</v>
      </c>
      <c r="M70" s="43" t="s">
        <v>97</v>
      </c>
      <c r="N70" s="43" t="s">
        <v>97</v>
      </c>
      <c r="O70" s="43">
        <v>4339.5685020456804</v>
      </c>
    </row>
    <row r="71" spans="1:15">
      <c r="A71" s="38" t="s">
        <v>85</v>
      </c>
      <c r="B71" s="38" t="s">
        <v>49</v>
      </c>
      <c r="F71" s="43" t="s">
        <v>97</v>
      </c>
      <c r="G71" s="43">
        <v>0.6730062</v>
      </c>
      <c r="H71" s="43">
        <v>16.825154999999999</v>
      </c>
      <c r="I71" s="43">
        <v>5.8034500000000003E-2</v>
      </c>
      <c r="J71" s="43">
        <v>17.294281000000002</v>
      </c>
      <c r="K71" s="43" t="s">
        <v>97</v>
      </c>
      <c r="L71" s="43" t="s">
        <v>97</v>
      </c>
      <c r="M71" s="43" t="s">
        <v>97</v>
      </c>
      <c r="N71" s="43" t="s">
        <v>97</v>
      </c>
      <c r="O71" s="43">
        <v>34.119436</v>
      </c>
    </row>
    <row r="72" spans="1:15">
      <c r="A72" s="38" t="s">
        <v>71</v>
      </c>
      <c r="B72" s="38" t="s">
        <v>86</v>
      </c>
      <c r="C72" s="38"/>
      <c r="F72" s="43">
        <v>2.2719999999999998</v>
      </c>
      <c r="G72" s="43">
        <v>6.0671988217959001</v>
      </c>
      <c r="H72" s="43">
        <v>151.679970544898</v>
      </c>
      <c r="I72" s="43">
        <v>0.56985445766619902</v>
      </c>
      <c r="J72" s="43">
        <v>169.81662838452701</v>
      </c>
      <c r="K72" s="43" t="s">
        <v>97</v>
      </c>
      <c r="L72" s="43" t="s">
        <v>97</v>
      </c>
      <c r="M72" s="43" t="s">
        <v>97</v>
      </c>
      <c r="N72" s="43" t="s">
        <v>97</v>
      </c>
      <c r="O72" s="43">
        <v>323.76859892942502</v>
      </c>
    </row>
    <row r="73" spans="1:15">
      <c r="A73" s="38" t="s">
        <v>73</v>
      </c>
      <c r="B73" s="38" t="s">
        <v>87</v>
      </c>
      <c r="C73" s="38"/>
      <c r="F73" s="43">
        <v>112.869773774425</v>
      </c>
      <c r="G73" s="43">
        <v>1.1783624151258699E-2</v>
      </c>
      <c r="H73" s="43">
        <v>0.29459060378146701</v>
      </c>
      <c r="I73" s="43">
        <v>0.30632123390794802</v>
      </c>
      <c r="J73" s="43">
        <v>91.283727704568605</v>
      </c>
      <c r="K73" s="43" t="s">
        <v>97</v>
      </c>
      <c r="L73" s="43" t="s">
        <v>97</v>
      </c>
      <c r="M73" s="43" t="s">
        <v>97</v>
      </c>
      <c r="N73" s="43" t="s">
        <v>97</v>
      </c>
      <c r="O73" s="43">
        <v>204.44809208277499</v>
      </c>
    </row>
    <row r="74" spans="1:15">
      <c r="A74" s="73" t="s">
        <v>80</v>
      </c>
      <c r="B74" s="73" t="s">
        <v>50</v>
      </c>
      <c r="C74" s="73"/>
      <c r="D74" s="74"/>
      <c r="E74" s="74"/>
      <c r="F74" s="72" t="s">
        <v>97</v>
      </c>
      <c r="G74" s="72">
        <v>9.9422098221873405</v>
      </c>
      <c r="H74" s="72">
        <v>248.55524555468301</v>
      </c>
      <c r="I74" s="72" t="s">
        <v>97</v>
      </c>
      <c r="J74" s="72" t="s">
        <v>97</v>
      </c>
      <c r="K74" s="72" t="s">
        <v>97</v>
      </c>
      <c r="L74" s="72" t="s">
        <v>97</v>
      </c>
      <c r="M74" s="72" t="s">
        <v>97</v>
      </c>
      <c r="N74" s="72" t="s">
        <v>97</v>
      </c>
      <c r="O74" s="72">
        <v>248.55524555468301</v>
      </c>
    </row>
    <row r="75" spans="1:15" s="33" customFormat="1" ht="13.8"/>
    <row r="76" spans="1:15">
      <c r="A76" s="69" t="s">
        <v>88</v>
      </c>
    </row>
    <row r="77" spans="1:15" s="69" customFormat="1" ht="13.2">
      <c r="A77" s="69" t="s">
        <v>89</v>
      </c>
    </row>
    <row r="78" spans="1:15" s="69" customFormat="1" ht="13.2">
      <c r="A78" s="69" t="s">
        <v>90</v>
      </c>
    </row>
    <row r="79" spans="1:15" s="69" customFormat="1" ht="13.2">
      <c r="A79" s="69" t="s">
        <v>91</v>
      </c>
    </row>
    <row r="80" spans="1:15" s="69" customFormat="1" ht="13.2">
      <c r="A80" s="69" t="s">
        <v>92</v>
      </c>
    </row>
    <row r="81" spans="1:2" s="69" customFormat="1" ht="15.6">
      <c r="A81" s="69" t="s">
        <v>93</v>
      </c>
    </row>
    <row r="82" spans="1:2" s="69" customFormat="1" ht="15.6">
      <c r="A82" s="75" t="s">
        <v>94</v>
      </c>
      <c r="B82" s="75"/>
    </row>
    <row r="83" spans="1:2" s="69" customFormat="1" ht="13.2">
      <c r="A83" s="76" t="s">
        <v>95</v>
      </c>
      <c r="B83" s="75" t="s">
        <v>96</v>
      </c>
    </row>
    <row r="84" spans="1:2" s="69" customFormat="1" ht="13.2">
      <c r="A84" s="77" t="s">
        <v>97</v>
      </c>
      <c r="B84" s="75" t="s">
        <v>98</v>
      </c>
    </row>
    <row r="85" spans="1:2" s="69" customFormat="1" ht="13.2">
      <c r="A85" s="77" t="s">
        <v>99</v>
      </c>
      <c r="B85" s="75" t="s">
        <v>100</v>
      </c>
    </row>
    <row r="86" spans="1:2" s="69" customFormat="1" ht="13.2"/>
  </sheetData>
  <conditionalFormatting sqref="F7:O74">
    <cfRule type="cellIs" dxfId="14"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3">
    <tabColor theme="4" tint="0.39997558519241921"/>
    <pageSetUpPr fitToPage="1"/>
  </sheetPr>
  <dimension ref="A1:O86"/>
  <sheetViews>
    <sheetView zoomScaleNormal="100" workbookViewId="0">
      <pane xSplit="5" ySplit="7" topLeftCell="F8" activePane="bottomRight" state="frozen"/>
      <selection activeCell="B1" sqref="B1"/>
      <selection pane="topRight" activeCell="B1" sqref="B1"/>
      <selection pane="bottomLeft" activeCell="B1" sqref="B1"/>
      <selection pane="bottomRight" activeCell="B1" sqref="B1"/>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119</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53</v>
      </c>
      <c r="G3" s="6"/>
      <c r="H3" s="6"/>
      <c r="I3" s="6"/>
      <c r="J3" s="6"/>
      <c r="K3" s="6"/>
      <c r="L3" s="6"/>
      <c r="M3" s="6"/>
      <c r="N3" s="6"/>
      <c r="O3" s="6"/>
    </row>
    <row r="4" spans="1:15" s="3" customFormat="1" ht="15.6">
      <c r="A4" s="4"/>
      <c r="B4" s="4"/>
      <c r="C4" s="4"/>
      <c r="D4" s="4"/>
      <c r="E4" s="4"/>
      <c r="F4" s="7" t="s">
        <v>54</v>
      </c>
      <c r="G4" s="8" t="s">
        <v>55</v>
      </c>
      <c r="H4" s="8" t="s">
        <v>55</v>
      </c>
      <c r="I4" s="8" t="s">
        <v>56</v>
      </c>
      <c r="J4" s="8" t="s">
        <v>56</v>
      </c>
      <c r="K4" s="9" t="s">
        <v>57</v>
      </c>
      <c r="L4" s="9" t="s">
        <v>58</v>
      </c>
      <c r="M4" s="8" t="s">
        <v>59</v>
      </c>
      <c r="N4" s="10" t="s">
        <v>60</v>
      </c>
      <c r="O4" s="11" t="s">
        <v>0</v>
      </c>
    </row>
    <row r="5" spans="1:15" s="13" customFormat="1" ht="13.8">
      <c r="A5" s="12" t="s">
        <v>61</v>
      </c>
      <c r="B5" s="12"/>
      <c r="E5" s="14" t="s">
        <v>62</v>
      </c>
      <c r="F5" s="15"/>
      <c r="G5" s="16"/>
      <c r="H5" s="17">
        <v>25</v>
      </c>
      <c r="I5" s="18"/>
      <c r="J5" s="17">
        <v>298</v>
      </c>
      <c r="K5" s="19"/>
      <c r="L5" s="19"/>
      <c r="M5" s="20">
        <v>22800</v>
      </c>
      <c r="N5" s="20">
        <v>17200</v>
      </c>
      <c r="O5" s="21"/>
    </row>
    <row r="6" spans="1:15" s="22" customFormat="1" ht="14.25" customHeight="1">
      <c r="C6" s="23"/>
      <c r="D6" s="23"/>
      <c r="E6" s="24" t="s">
        <v>51</v>
      </c>
      <c r="F6" s="25" t="s">
        <v>52</v>
      </c>
      <c r="G6" s="25" t="s">
        <v>52</v>
      </c>
      <c r="H6" s="26" t="s">
        <v>63</v>
      </c>
      <c r="I6" s="27" t="s">
        <v>52</v>
      </c>
      <c r="J6" s="26" t="s">
        <v>63</v>
      </c>
      <c r="K6" s="26" t="s">
        <v>63</v>
      </c>
      <c r="L6" s="26" t="s">
        <v>63</v>
      </c>
      <c r="M6" s="26" t="s">
        <v>63</v>
      </c>
      <c r="N6" s="26" t="s">
        <v>63</v>
      </c>
      <c r="O6" s="26" t="s">
        <v>63</v>
      </c>
    </row>
    <row r="7" spans="1:15" s="33" customFormat="1" ht="14.4" thickBot="1">
      <c r="A7" s="28" t="s">
        <v>0</v>
      </c>
      <c r="B7" s="29"/>
      <c r="C7" s="30"/>
      <c r="D7" s="31"/>
      <c r="E7" s="31"/>
      <c r="F7" s="32">
        <v>69341.033375602405</v>
      </c>
      <c r="G7" s="32">
        <v>391.93814136505802</v>
      </c>
      <c r="H7" s="32">
        <v>9798.4535341264509</v>
      </c>
      <c r="I7" s="32">
        <v>17.0754898385219</v>
      </c>
      <c r="J7" s="32">
        <v>5088.4959718795199</v>
      </c>
      <c r="K7" s="32">
        <v>777.07191305561298</v>
      </c>
      <c r="L7" s="32">
        <v>2565.5384773687101</v>
      </c>
      <c r="M7" s="32">
        <v>1287.6054488013399</v>
      </c>
      <c r="N7" s="32">
        <v>0.21173813467239999</v>
      </c>
      <c r="O7" s="32">
        <v>88858.410458968807</v>
      </c>
    </row>
    <row r="8" spans="1:15" ht="15.6" thickTop="1">
      <c r="A8" s="34" t="s">
        <v>1</v>
      </c>
      <c r="B8" s="35"/>
      <c r="C8" s="35"/>
      <c r="F8" s="37">
        <v>60805.718015871797</v>
      </c>
      <c r="G8" s="37">
        <v>39.139980134293197</v>
      </c>
      <c r="H8" s="37">
        <v>978.49950335732899</v>
      </c>
      <c r="I8" s="37">
        <v>5.7161808541760903</v>
      </c>
      <c r="J8" s="37">
        <v>1703.42189454447</v>
      </c>
      <c r="K8" s="37" t="s">
        <v>97</v>
      </c>
      <c r="L8" s="37" t="s">
        <v>97</v>
      </c>
      <c r="M8" s="37" t="s">
        <v>97</v>
      </c>
      <c r="N8" s="37" t="s">
        <v>97</v>
      </c>
      <c r="O8" s="37">
        <v>63487.639413773599</v>
      </c>
    </row>
    <row r="9" spans="1:15">
      <c r="A9" s="38" t="s">
        <v>64</v>
      </c>
      <c r="B9" s="38" t="s">
        <v>2</v>
      </c>
      <c r="C9" s="38"/>
      <c r="F9" s="39">
        <v>29097.365137956898</v>
      </c>
      <c r="G9" s="39">
        <v>23.249175712680302</v>
      </c>
      <c r="H9" s="39">
        <v>581.22939281700701</v>
      </c>
      <c r="I9" s="39">
        <v>1.01557118479437</v>
      </c>
      <c r="J9" s="39">
        <v>302.64021306872303</v>
      </c>
      <c r="K9" s="39" t="s">
        <v>97</v>
      </c>
      <c r="L9" s="39" t="s">
        <v>97</v>
      </c>
      <c r="M9" s="39" t="s">
        <v>97</v>
      </c>
      <c r="N9" s="39" t="s">
        <v>97</v>
      </c>
      <c r="O9" s="39">
        <v>29981.2347438426</v>
      </c>
    </row>
    <row r="10" spans="1:15">
      <c r="A10" s="40"/>
      <c r="B10" s="41" t="s">
        <v>65</v>
      </c>
      <c r="C10" s="42"/>
      <c r="F10" s="43">
        <v>1908.0865352829501</v>
      </c>
      <c r="G10" s="43">
        <v>0.125301984412381</v>
      </c>
      <c r="H10" s="43">
        <v>3.1325496103095198</v>
      </c>
      <c r="I10" s="43">
        <v>7.4026397748357897E-2</v>
      </c>
      <c r="J10" s="43">
        <v>22.059866529010701</v>
      </c>
      <c r="K10" s="43" t="s">
        <v>97</v>
      </c>
      <c r="L10" s="43" t="s">
        <v>97</v>
      </c>
      <c r="M10" s="43" t="s">
        <v>97</v>
      </c>
      <c r="N10" s="43" t="s">
        <v>97</v>
      </c>
      <c r="O10" s="43">
        <v>1933.27895142227</v>
      </c>
    </row>
    <row r="11" spans="1:15">
      <c r="A11" s="40"/>
      <c r="B11" s="40" t="s">
        <v>3</v>
      </c>
      <c r="C11" s="42"/>
      <c r="F11" s="43">
        <v>3177.3540228981901</v>
      </c>
      <c r="G11" s="43">
        <v>7.9247646941727298E-2</v>
      </c>
      <c r="H11" s="43">
        <v>1.98119117354318</v>
      </c>
      <c r="I11" s="43">
        <v>3.2299834711260002E-2</v>
      </c>
      <c r="J11" s="43">
        <v>9.6253507439554795</v>
      </c>
      <c r="K11" s="43" t="s">
        <v>97</v>
      </c>
      <c r="L11" s="43" t="s">
        <v>97</v>
      </c>
      <c r="M11" s="43" t="s">
        <v>97</v>
      </c>
      <c r="N11" s="43" t="s">
        <v>97</v>
      </c>
      <c r="O11" s="43">
        <v>3188.9605648156898</v>
      </c>
    </row>
    <row r="12" spans="1:15">
      <c r="A12" s="40"/>
      <c r="B12" s="44" t="s">
        <v>4</v>
      </c>
      <c r="C12" s="45"/>
      <c r="F12" s="43" t="s">
        <v>97</v>
      </c>
      <c r="G12" s="43" t="s">
        <v>97</v>
      </c>
      <c r="H12" s="43" t="s">
        <v>97</v>
      </c>
      <c r="I12" s="43" t="s">
        <v>97</v>
      </c>
      <c r="J12" s="43" t="s">
        <v>97</v>
      </c>
      <c r="K12" s="43" t="s">
        <v>97</v>
      </c>
      <c r="L12" s="43" t="s">
        <v>97</v>
      </c>
      <c r="M12" s="43" t="s">
        <v>97</v>
      </c>
      <c r="N12" s="43" t="s">
        <v>97</v>
      </c>
      <c r="O12" s="43" t="s">
        <v>97</v>
      </c>
    </row>
    <row r="13" spans="1:15">
      <c r="A13" s="40"/>
      <c r="B13" s="44" t="s">
        <v>5</v>
      </c>
      <c r="C13" s="45"/>
      <c r="F13" s="43">
        <v>968.308257631836</v>
      </c>
      <c r="G13" s="43">
        <v>2.6269449426541101E-2</v>
      </c>
      <c r="H13" s="43">
        <v>0.65673623566352801</v>
      </c>
      <c r="I13" s="43">
        <v>1.48607005270384E-2</v>
      </c>
      <c r="J13" s="43">
        <v>4.4284887570574396</v>
      </c>
      <c r="K13" s="43" t="s">
        <v>97</v>
      </c>
      <c r="L13" s="43" t="s">
        <v>97</v>
      </c>
      <c r="M13" s="43" t="s">
        <v>97</v>
      </c>
      <c r="N13" s="43" t="s">
        <v>97</v>
      </c>
      <c r="O13" s="43">
        <v>973.39348262455701</v>
      </c>
    </row>
    <row r="14" spans="1:15">
      <c r="A14" s="40"/>
      <c r="B14" s="40" t="s">
        <v>6</v>
      </c>
      <c r="C14" s="42"/>
      <c r="F14" s="43">
        <v>10427.6439002598</v>
      </c>
      <c r="G14" s="43">
        <v>0.70188858131616205</v>
      </c>
      <c r="H14" s="43">
        <v>17.547214532904</v>
      </c>
      <c r="I14" s="43">
        <v>0.38134051666664698</v>
      </c>
      <c r="J14" s="43">
        <v>113.639473966661</v>
      </c>
      <c r="K14" s="43" t="s">
        <v>97</v>
      </c>
      <c r="L14" s="43" t="s">
        <v>97</v>
      </c>
      <c r="M14" s="43" t="s">
        <v>97</v>
      </c>
      <c r="N14" s="43" t="s">
        <v>97</v>
      </c>
      <c r="O14" s="43">
        <v>10558.8305887594</v>
      </c>
    </row>
    <row r="15" spans="1:15">
      <c r="A15" s="40"/>
      <c r="B15" s="40" t="s">
        <v>7</v>
      </c>
      <c r="C15" s="46"/>
      <c r="F15" s="43">
        <v>307.26136114501998</v>
      </c>
      <c r="G15" s="43">
        <v>5.2700000677257802E-3</v>
      </c>
      <c r="H15" s="43">
        <v>0.13175000169314399</v>
      </c>
      <c r="I15" s="43">
        <v>5.7809000421315399E-3</v>
      </c>
      <c r="J15" s="43">
        <v>1.7227082125552</v>
      </c>
      <c r="K15" s="43" t="s">
        <v>97</v>
      </c>
      <c r="L15" s="43" t="s">
        <v>97</v>
      </c>
      <c r="M15" s="43" t="s">
        <v>97</v>
      </c>
      <c r="N15" s="43" t="s">
        <v>97</v>
      </c>
      <c r="O15" s="43">
        <v>309.11581935926802</v>
      </c>
    </row>
    <row r="16" spans="1:15">
      <c r="A16" s="40"/>
      <c r="B16" s="40" t="s">
        <v>8</v>
      </c>
      <c r="C16" s="40"/>
      <c r="F16" s="43">
        <v>6535.1212015227202</v>
      </c>
      <c r="G16" s="43">
        <v>0.21609667327399301</v>
      </c>
      <c r="H16" s="43">
        <v>5.4024168318498296</v>
      </c>
      <c r="I16" s="43">
        <v>0.187443896492376</v>
      </c>
      <c r="J16" s="43">
        <v>55.858281154727898</v>
      </c>
      <c r="K16" s="43" t="s">
        <v>97</v>
      </c>
      <c r="L16" s="43" t="s">
        <v>97</v>
      </c>
      <c r="M16" s="43" t="s">
        <v>97</v>
      </c>
      <c r="N16" s="43" t="s">
        <v>97</v>
      </c>
      <c r="O16" s="43">
        <v>6596.3818995092897</v>
      </c>
    </row>
    <row r="17" spans="1:15">
      <c r="A17" s="40"/>
      <c r="B17" s="40" t="s">
        <v>9</v>
      </c>
      <c r="C17" s="40"/>
      <c r="F17" s="43">
        <v>5408.5462157104503</v>
      </c>
      <c r="G17" s="43">
        <v>22.089401677206599</v>
      </c>
      <c r="H17" s="43">
        <v>552.23504193016504</v>
      </c>
      <c r="I17" s="43">
        <v>0.30537993819895598</v>
      </c>
      <c r="J17" s="43">
        <v>91.003221583288905</v>
      </c>
      <c r="K17" s="43" t="s">
        <v>97</v>
      </c>
      <c r="L17" s="43" t="s">
        <v>97</v>
      </c>
      <c r="M17" s="43" t="s">
        <v>97</v>
      </c>
      <c r="N17" s="43" t="s">
        <v>97</v>
      </c>
      <c r="O17" s="43">
        <v>6051.7844792239002</v>
      </c>
    </row>
    <row r="18" spans="1:15">
      <c r="A18" s="40"/>
      <c r="B18" s="40" t="s">
        <v>10</v>
      </c>
      <c r="C18" s="40"/>
      <c r="F18" s="43">
        <v>365.043643505859</v>
      </c>
      <c r="G18" s="43">
        <v>5.6997000351548203E-3</v>
      </c>
      <c r="H18" s="43">
        <v>0.14249250087887</v>
      </c>
      <c r="I18" s="43">
        <v>1.44390004076064E-2</v>
      </c>
      <c r="J18" s="43">
        <v>4.3028221214667104</v>
      </c>
      <c r="K18" s="43" t="s">
        <v>97</v>
      </c>
      <c r="L18" s="43" t="s">
        <v>97</v>
      </c>
      <c r="M18" s="43" t="s">
        <v>97</v>
      </c>
      <c r="N18" s="43" t="s">
        <v>97</v>
      </c>
      <c r="O18" s="43">
        <v>369.48895812820501</v>
      </c>
    </row>
    <row r="19" spans="1:15" ht="15.6">
      <c r="A19" s="38" t="s">
        <v>66</v>
      </c>
      <c r="B19" s="47" t="s">
        <v>67</v>
      </c>
      <c r="C19" s="47"/>
      <c r="F19" s="39">
        <v>31431.182088882499</v>
      </c>
      <c r="G19" s="39">
        <v>8.5974656409901193</v>
      </c>
      <c r="H19" s="39">
        <v>214.93664102475299</v>
      </c>
      <c r="I19" s="39">
        <v>4.6806232851432101</v>
      </c>
      <c r="J19" s="39">
        <v>1394.82573897268</v>
      </c>
      <c r="K19" s="39" t="s">
        <v>97</v>
      </c>
      <c r="L19" s="39" t="s">
        <v>97</v>
      </c>
      <c r="M19" s="39" t="s">
        <v>97</v>
      </c>
      <c r="N19" s="39" t="s">
        <v>97</v>
      </c>
      <c r="O19" s="39">
        <v>33040.944468879898</v>
      </c>
    </row>
    <row r="20" spans="1:15">
      <c r="A20" s="40"/>
      <c r="B20" s="44" t="s">
        <v>11</v>
      </c>
      <c r="C20" s="48"/>
      <c r="F20" s="43">
        <v>634.20875038425299</v>
      </c>
      <c r="G20" s="43">
        <v>3.6773694901695998E-2</v>
      </c>
      <c r="H20" s="43">
        <v>0.91934237254240103</v>
      </c>
      <c r="I20" s="43">
        <v>1.9754053317750701E-2</v>
      </c>
      <c r="J20" s="43">
        <v>5.8867078886897097</v>
      </c>
      <c r="K20" s="43" t="s">
        <v>97</v>
      </c>
      <c r="L20" s="43" t="s">
        <v>97</v>
      </c>
      <c r="M20" s="43" t="s">
        <v>97</v>
      </c>
      <c r="N20" s="43" t="s">
        <v>97</v>
      </c>
      <c r="O20" s="43">
        <v>641.01480064548502</v>
      </c>
    </row>
    <row r="21" spans="1:15">
      <c r="A21" s="40"/>
      <c r="B21" s="44" t="s">
        <v>12</v>
      </c>
      <c r="C21" s="48"/>
      <c r="F21" s="43">
        <v>23756.9017743107</v>
      </c>
      <c r="G21" s="43">
        <v>2.2414964878010801</v>
      </c>
      <c r="H21" s="43">
        <v>56.037412195026903</v>
      </c>
      <c r="I21" s="43">
        <v>4.3708561383703799</v>
      </c>
      <c r="J21" s="43">
        <v>1302.5151292343701</v>
      </c>
      <c r="K21" s="43" t="s">
        <v>97</v>
      </c>
      <c r="L21" s="43" t="s">
        <v>97</v>
      </c>
      <c r="M21" s="43" t="s">
        <v>97</v>
      </c>
      <c r="N21" s="43" t="s">
        <v>97</v>
      </c>
      <c r="O21" s="43">
        <v>25115.454315740099</v>
      </c>
    </row>
    <row r="22" spans="1:15" s="50" customFormat="1" ht="11.4">
      <c r="A22" s="42"/>
      <c r="B22" s="48"/>
      <c r="C22" s="49" t="s">
        <v>13</v>
      </c>
      <c r="F22" s="51">
        <v>10462.081187463</v>
      </c>
      <c r="G22" s="51">
        <v>1.18700585213587</v>
      </c>
      <c r="H22" s="51">
        <v>29.675146303396801</v>
      </c>
      <c r="I22" s="51">
        <v>2.4207888616677198</v>
      </c>
      <c r="J22" s="51">
        <v>721.39508077698099</v>
      </c>
      <c r="K22" s="51" t="s">
        <v>97</v>
      </c>
      <c r="L22" s="51" t="s">
        <v>97</v>
      </c>
      <c r="M22" s="51" t="s">
        <v>97</v>
      </c>
      <c r="N22" s="51" t="s">
        <v>97</v>
      </c>
      <c r="O22" s="51">
        <v>11213.151414543399</v>
      </c>
    </row>
    <row r="23" spans="1:15" s="50" customFormat="1" ht="11.4">
      <c r="A23" s="42"/>
      <c r="B23" s="48"/>
      <c r="C23" s="49" t="s">
        <v>14</v>
      </c>
      <c r="F23" s="51">
        <v>6347.9970763860601</v>
      </c>
      <c r="G23" s="51">
        <v>0.66274654662602395</v>
      </c>
      <c r="H23" s="51">
        <v>16.5686636656506</v>
      </c>
      <c r="I23" s="51">
        <v>1.61365802385366</v>
      </c>
      <c r="J23" s="51">
        <v>480.87009110839102</v>
      </c>
      <c r="K23" s="51" t="s">
        <v>97</v>
      </c>
      <c r="L23" s="51" t="s">
        <v>97</v>
      </c>
      <c r="M23" s="51" t="s">
        <v>97</v>
      </c>
      <c r="N23" s="51" t="s">
        <v>97</v>
      </c>
      <c r="O23" s="51">
        <v>6845.4358311601</v>
      </c>
    </row>
    <row r="24" spans="1:15" s="50" customFormat="1" ht="11.4">
      <c r="A24" s="42"/>
      <c r="B24" s="48"/>
      <c r="C24" s="49" t="s">
        <v>15</v>
      </c>
      <c r="F24" s="51">
        <v>737.61994316774599</v>
      </c>
      <c r="G24" s="51">
        <v>6.1446331087427301E-2</v>
      </c>
      <c r="H24" s="51">
        <v>1.5361582771856801</v>
      </c>
      <c r="I24" s="51">
        <v>4.0318878355660497E-2</v>
      </c>
      <c r="J24" s="51">
        <v>12.015025749986799</v>
      </c>
      <c r="K24" s="51" t="s">
        <v>97</v>
      </c>
      <c r="L24" s="51" t="s">
        <v>97</v>
      </c>
      <c r="M24" s="51" t="s">
        <v>97</v>
      </c>
      <c r="N24" s="51" t="s">
        <v>97</v>
      </c>
      <c r="O24" s="51">
        <v>751.17112719491899</v>
      </c>
    </row>
    <row r="25" spans="1:15" s="50" customFormat="1" ht="11.4">
      <c r="A25" s="42"/>
      <c r="B25" s="48"/>
      <c r="C25" s="49" t="s">
        <v>16</v>
      </c>
      <c r="F25" s="51">
        <v>138.851318938785</v>
      </c>
      <c r="G25" s="51">
        <v>6.2995524869367894E-2</v>
      </c>
      <c r="H25" s="51">
        <v>1.5748881217341999</v>
      </c>
      <c r="I25" s="51">
        <v>2.5468163668662799E-3</v>
      </c>
      <c r="J25" s="51">
        <v>0.75895127732615097</v>
      </c>
      <c r="K25" s="51" t="s">
        <v>97</v>
      </c>
      <c r="L25" s="51" t="s">
        <v>97</v>
      </c>
      <c r="M25" s="51" t="s">
        <v>97</v>
      </c>
      <c r="N25" s="51" t="s">
        <v>97</v>
      </c>
      <c r="O25" s="51">
        <v>141.18515833784599</v>
      </c>
    </row>
    <row r="26" spans="1:15" s="50" customFormat="1" ht="11.4">
      <c r="A26" s="42"/>
      <c r="B26" s="48"/>
      <c r="C26" s="49" t="s">
        <v>17</v>
      </c>
      <c r="F26" s="51">
        <v>230.834612508394</v>
      </c>
      <c r="G26" s="51">
        <v>4.9806659389455702E-3</v>
      </c>
      <c r="H26" s="51">
        <v>0.124516648473639</v>
      </c>
      <c r="I26" s="51">
        <v>1.8589457541588701E-2</v>
      </c>
      <c r="J26" s="51">
        <v>5.5396583473934404</v>
      </c>
      <c r="K26" s="51" t="s">
        <v>97</v>
      </c>
      <c r="L26" s="51" t="s">
        <v>97</v>
      </c>
      <c r="M26" s="51" t="s">
        <v>97</v>
      </c>
      <c r="N26" s="51" t="s">
        <v>97</v>
      </c>
      <c r="O26" s="51">
        <v>236.498787504261</v>
      </c>
    </row>
    <row r="27" spans="1:15" s="50" customFormat="1" ht="11.4">
      <c r="A27" s="42"/>
      <c r="B27" s="48"/>
      <c r="C27" s="49" t="s">
        <v>18</v>
      </c>
      <c r="F27" s="51">
        <v>232.21764138137701</v>
      </c>
      <c r="G27" s="51">
        <v>5.90357270586272E-3</v>
      </c>
      <c r="H27" s="51">
        <v>0.14758931764656799</v>
      </c>
      <c r="I27" s="51">
        <v>1.82933757867643E-2</v>
      </c>
      <c r="J27" s="51">
        <v>5.4514259844557502</v>
      </c>
      <c r="K27" s="51" t="s">
        <v>97</v>
      </c>
      <c r="L27" s="51" t="s">
        <v>97</v>
      </c>
      <c r="M27" s="51" t="s">
        <v>97</v>
      </c>
      <c r="N27" s="51" t="s">
        <v>97</v>
      </c>
      <c r="O27" s="51">
        <v>237.81665668347901</v>
      </c>
    </row>
    <row r="28" spans="1:15" s="50" customFormat="1" ht="11.4">
      <c r="A28" s="42"/>
      <c r="B28" s="48"/>
      <c r="C28" s="49" t="s">
        <v>19</v>
      </c>
      <c r="F28" s="51">
        <v>5607.1490987754096</v>
      </c>
      <c r="G28" s="51">
        <v>0.25635424972368998</v>
      </c>
      <c r="H28" s="51">
        <v>6.4088562430922602</v>
      </c>
      <c r="I28" s="51">
        <v>0.25665793596688102</v>
      </c>
      <c r="J28" s="51">
        <v>76.484064918130599</v>
      </c>
      <c r="K28" s="51" t="s">
        <v>97</v>
      </c>
      <c r="L28" s="51" t="s">
        <v>97</v>
      </c>
      <c r="M28" s="51" t="s">
        <v>97</v>
      </c>
      <c r="N28" s="51" t="s">
        <v>97</v>
      </c>
      <c r="O28" s="51">
        <v>5690.0420199366299</v>
      </c>
    </row>
    <row r="29" spans="1:15" s="50" customFormat="1" ht="11.4">
      <c r="A29" s="42"/>
      <c r="B29" s="48"/>
      <c r="C29" s="49" t="s">
        <v>20</v>
      </c>
      <c r="F29" s="51">
        <v>0.15089568990437699</v>
      </c>
      <c r="G29" s="51">
        <v>6.37447138869974E-5</v>
      </c>
      <c r="H29" s="51">
        <v>1.5936178471749299E-3</v>
      </c>
      <c r="I29" s="51">
        <v>2.7888312325561399E-6</v>
      </c>
      <c r="J29" s="51">
        <v>8.31071707301728E-4</v>
      </c>
      <c r="K29" s="51" t="s">
        <v>97</v>
      </c>
      <c r="L29" s="51" t="s">
        <v>97</v>
      </c>
      <c r="M29" s="51" t="s">
        <v>97</v>
      </c>
      <c r="N29" s="51" t="s">
        <v>97</v>
      </c>
      <c r="O29" s="51">
        <v>0.15332037945885299</v>
      </c>
    </row>
    <row r="30" spans="1:15">
      <c r="A30" s="40"/>
      <c r="B30" s="44" t="s">
        <v>21</v>
      </c>
      <c r="C30" s="48"/>
      <c r="F30" s="43">
        <v>472.47430084541003</v>
      </c>
      <c r="G30" s="43">
        <v>2.62632608938504E-2</v>
      </c>
      <c r="H30" s="43">
        <v>0.65658152234626099</v>
      </c>
      <c r="I30" s="43">
        <v>0.181375137313907</v>
      </c>
      <c r="J30" s="43">
        <v>54.049790919544201</v>
      </c>
      <c r="K30" s="43" t="s">
        <v>97</v>
      </c>
      <c r="L30" s="43" t="s">
        <v>97</v>
      </c>
      <c r="M30" s="43" t="s">
        <v>97</v>
      </c>
      <c r="N30" s="43" t="s">
        <v>97</v>
      </c>
      <c r="O30" s="43">
        <v>527.18067328730001</v>
      </c>
    </row>
    <row r="31" spans="1:15">
      <c r="A31" s="40"/>
      <c r="B31" s="44" t="s">
        <v>22</v>
      </c>
      <c r="C31" s="48"/>
      <c r="F31" s="43">
        <v>893.32201646005797</v>
      </c>
      <c r="G31" s="43">
        <v>8.1932922705606995E-2</v>
      </c>
      <c r="H31" s="43">
        <v>2.04832306764018</v>
      </c>
      <c r="I31" s="43">
        <v>2.3409406487316299E-2</v>
      </c>
      <c r="J31" s="43">
        <v>6.9760031332202601</v>
      </c>
      <c r="K31" s="43" t="s">
        <v>97</v>
      </c>
      <c r="L31" s="43" t="s">
        <v>97</v>
      </c>
      <c r="M31" s="43" t="s">
        <v>97</v>
      </c>
      <c r="N31" s="43" t="s">
        <v>97</v>
      </c>
      <c r="O31" s="43">
        <v>902.34634266091803</v>
      </c>
    </row>
    <row r="32" spans="1:15">
      <c r="A32" s="40"/>
      <c r="B32" s="44" t="s">
        <v>23</v>
      </c>
      <c r="C32" s="49"/>
      <c r="F32" s="43">
        <v>5674.27524688211</v>
      </c>
      <c r="G32" s="43">
        <v>6.2109992746878904</v>
      </c>
      <c r="H32" s="43">
        <v>155.274981867197</v>
      </c>
      <c r="I32" s="43">
        <v>8.5228549653862007E-2</v>
      </c>
      <c r="J32" s="43">
        <v>25.398107796850901</v>
      </c>
      <c r="K32" s="43" t="s">
        <v>97</v>
      </c>
      <c r="L32" s="43" t="s">
        <v>97</v>
      </c>
      <c r="M32" s="43" t="s">
        <v>97</v>
      </c>
      <c r="N32" s="43" t="s">
        <v>97</v>
      </c>
      <c r="O32" s="43">
        <v>5854.9483365461601</v>
      </c>
    </row>
    <row r="33" spans="1:15" s="50" customFormat="1" ht="11.4">
      <c r="A33" s="42"/>
      <c r="B33" s="48"/>
      <c r="C33" s="49" t="s">
        <v>68</v>
      </c>
      <c r="F33" s="51">
        <v>690.01504247743901</v>
      </c>
      <c r="G33" s="51">
        <v>4.2266832373838797E-2</v>
      </c>
      <c r="H33" s="51">
        <v>1.05667080934597</v>
      </c>
      <c r="I33" s="51">
        <v>5.7699959567236404E-3</v>
      </c>
      <c r="J33" s="51">
        <v>1.71945879510365</v>
      </c>
      <c r="K33" s="51" t="s">
        <v>97</v>
      </c>
      <c r="L33" s="51" t="s">
        <v>97</v>
      </c>
      <c r="M33" s="51" t="s">
        <v>97</v>
      </c>
      <c r="N33" s="51" t="s">
        <v>97</v>
      </c>
      <c r="O33" s="51">
        <v>692.79117208188904</v>
      </c>
    </row>
    <row r="34" spans="1:15" s="50" customFormat="1" ht="11.4">
      <c r="A34" s="42"/>
      <c r="B34" s="48"/>
      <c r="C34" s="49" t="s">
        <v>69</v>
      </c>
      <c r="F34" s="51">
        <v>906.07369851512499</v>
      </c>
      <c r="G34" s="51">
        <v>1.4043340912979401</v>
      </c>
      <c r="H34" s="51">
        <v>35.108352282448401</v>
      </c>
      <c r="I34" s="51">
        <v>1.81040201053029E-2</v>
      </c>
      <c r="J34" s="51">
        <v>5.3949979913802597</v>
      </c>
      <c r="K34" s="51" t="s">
        <v>97</v>
      </c>
      <c r="L34" s="51" t="s">
        <v>97</v>
      </c>
      <c r="M34" s="51" t="s">
        <v>97</v>
      </c>
      <c r="N34" s="51" t="s">
        <v>97</v>
      </c>
      <c r="O34" s="51">
        <v>946.57704878895299</v>
      </c>
    </row>
    <row r="35" spans="1:15" s="50" customFormat="1" ht="11.4">
      <c r="A35" s="42"/>
      <c r="B35" s="48"/>
      <c r="C35" s="49" t="s">
        <v>70</v>
      </c>
      <c r="F35" s="51">
        <v>2300.2373320515499</v>
      </c>
      <c r="G35" s="51">
        <v>0.51269493871096095</v>
      </c>
      <c r="H35" s="51">
        <v>12.817373467774001</v>
      </c>
      <c r="I35" s="51">
        <v>2.2866353165650301E-2</v>
      </c>
      <c r="J35" s="51">
        <v>6.8141732433637898</v>
      </c>
      <c r="K35" s="51" t="s">
        <v>97</v>
      </c>
      <c r="L35" s="51" t="s">
        <v>97</v>
      </c>
      <c r="M35" s="51" t="s">
        <v>97</v>
      </c>
      <c r="N35" s="51" t="s">
        <v>97</v>
      </c>
      <c r="O35" s="51">
        <v>2319.8688787626902</v>
      </c>
    </row>
    <row r="36" spans="1:15" s="50" customFormat="1" ht="11.4">
      <c r="A36" s="42"/>
      <c r="B36" s="48"/>
      <c r="C36" s="49" t="s">
        <v>24</v>
      </c>
      <c r="F36" s="51">
        <v>212.64812925471099</v>
      </c>
      <c r="G36" s="51">
        <v>0.56463715290905803</v>
      </c>
      <c r="H36" s="51">
        <v>14.115928822726501</v>
      </c>
      <c r="I36" s="51">
        <v>5.01719919624049E-3</v>
      </c>
      <c r="J36" s="51">
        <v>1.4951253604796699</v>
      </c>
      <c r="K36" s="51" t="s">
        <v>97</v>
      </c>
      <c r="L36" s="51" t="s">
        <v>97</v>
      </c>
      <c r="M36" s="51" t="s">
        <v>97</v>
      </c>
      <c r="N36" s="51" t="s">
        <v>97</v>
      </c>
      <c r="O36" s="51">
        <v>228.25918343791699</v>
      </c>
    </row>
    <row r="37" spans="1:15" s="50" customFormat="1" ht="11.4">
      <c r="A37" s="42"/>
      <c r="B37" s="42"/>
      <c r="C37" s="52" t="s">
        <v>25</v>
      </c>
      <c r="F37" s="51">
        <v>1221.94702318436</v>
      </c>
      <c r="G37" s="51">
        <v>3.33878066376599</v>
      </c>
      <c r="H37" s="51">
        <v>83.469516594149795</v>
      </c>
      <c r="I37" s="51">
        <v>2.4301581093399301E-2</v>
      </c>
      <c r="J37" s="51">
        <v>7.2418711658330004</v>
      </c>
      <c r="K37" s="51" t="s">
        <v>97</v>
      </c>
      <c r="L37" s="51" t="s">
        <v>97</v>
      </c>
      <c r="M37" s="51" t="s">
        <v>97</v>
      </c>
      <c r="N37" s="51" t="s">
        <v>97</v>
      </c>
      <c r="O37" s="51">
        <v>1312.6584109443399</v>
      </c>
    </row>
    <row r="38" spans="1:15" s="50" customFormat="1" ht="11.4">
      <c r="A38" s="42"/>
      <c r="B38" s="42"/>
      <c r="C38" s="52" t="s">
        <v>26</v>
      </c>
      <c r="F38" s="51">
        <v>343.35402139892602</v>
      </c>
      <c r="G38" s="51">
        <v>0.34828559563010902</v>
      </c>
      <c r="H38" s="51">
        <v>8.70713989075273</v>
      </c>
      <c r="I38" s="51">
        <v>9.1694001365453005E-3</v>
      </c>
      <c r="J38" s="51">
        <v>2.7324812406904999</v>
      </c>
      <c r="K38" s="51" t="s">
        <v>97</v>
      </c>
      <c r="L38" s="51" t="s">
        <v>97</v>
      </c>
      <c r="M38" s="51" t="s">
        <v>97</v>
      </c>
      <c r="N38" s="51" t="s">
        <v>97</v>
      </c>
      <c r="O38" s="51">
        <v>354.79364253036903</v>
      </c>
    </row>
    <row r="39" spans="1:15">
      <c r="A39" s="38" t="s">
        <v>71</v>
      </c>
      <c r="B39" s="38" t="s">
        <v>27</v>
      </c>
      <c r="C39" s="53"/>
      <c r="F39" s="39">
        <v>277.17078903238598</v>
      </c>
      <c r="G39" s="39">
        <v>7.2933387806227703</v>
      </c>
      <c r="H39" s="39">
        <v>182.33346951556899</v>
      </c>
      <c r="I39" s="39">
        <v>1.99863842385051E-2</v>
      </c>
      <c r="J39" s="39">
        <v>5.9559425030745299</v>
      </c>
      <c r="K39" s="39" t="s">
        <v>97</v>
      </c>
      <c r="L39" s="39" t="s">
        <v>97</v>
      </c>
      <c r="M39" s="39" t="s">
        <v>97</v>
      </c>
      <c r="N39" s="39" t="s">
        <v>97</v>
      </c>
      <c r="O39" s="39">
        <v>465.46020105103003</v>
      </c>
    </row>
    <row r="40" spans="1:15">
      <c r="A40" s="40"/>
      <c r="B40" s="41" t="s">
        <v>72</v>
      </c>
      <c r="C40" s="54"/>
      <c r="F40" s="43" t="s">
        <v>97</v>
      </c>
      <c r="G40" s="43" t="s">
        <v>97</v>
      </c>
      <c r="H40" s="43" t="s">
        <v>97</v>
      </c>
      <c r="I40" s="43" t="s">
        <v>97</v>
      </c>
      <c r="J40" s="43" t="s">
        <v>97</v>
      </c>
      <c r="K40" s="43" t="s">
        <v>97</v>
      </c>
      <c r="L40" s="43" t="s">
        <v>97</v>
      </c>
      <c r="M40" s="43" t="s">
        <v>97</v>
      </c>
      <c r="N40" s="43" t="s">
        <v>97</v>
      </c>
      <c r="O40" s="43" t="s">
        <v>97</v>
      </c>
    </row>
    <row r="41" spans="1:15">
      <c r="A41" s="40"/>
      <c r="B41" s="40" t="s">
        <v>28</v>
      </c>
      <c r="C41" s="54"/>
      <c r="F41" s="43">
        <v>277.17078903238598</v>
      </c>
      <c r="G41" s="43">
        <v>7.2933387806227703</v>
      </c>
      <c r="H41" s="43">
        <v>182.33346951556899</v>
      </c>
      <c r="I41" s="43">
        <v>1.99863842385051E-2</v>
      </c>
      <c r="J41" s="43">
        <v>5.9559425030745299</v>
      </c>
      <c r="K41" s="43" t="s">
        <v>97</v>
      </c>
      <c r="L41" s="43" t="s">
        <v>97</v>
      </c>
      <c r="M41" s="43" t="s">
        <v>97</v>
      </c>
      <c r="N41" s="43" t="s">
        <v>97</v>
      </c>
      <c r="O41" s="43">
        <v>465.46020105103003</v>
      </c>
    </row>
    <row r="42" spans="1:15">
      <c r="A42" s="40"/>
      <c r="B42" s="40"/>
      <c r="C42" s="55" t="s">
        <v>29</v>
      </c>
      <c r="F42" s="43">
        <v>0.20363258984620999</v>
      </c>
      <c r="G42" s="43">
        <v>0.87106027021825405</v>
      </c>
      <c r="H42" s="43">
        <v>21.7765067554563</v>
      </c>
      <c r="I42" s="43">
        <v>1.9946491255993199E-2</v>
      </c>
      <c r="J42" s="43">
        <v>5.9440543942859598</v>
      </c>
      <c r="K42" s="43" t="s">
        <v>97</v>
      </c>
      <c r="L42" s="43" t="s">
        <v>97</v>
      </c>
      <c r="M42" s="43" t="s">
        <v>97</v>
      </c>
      <c r="N42" s="43" t="s">
        <v>97</v>
      </c>
      <c r="O42" s="43">
        <v>27.9241937395885</v>
      </c>
    </row>
    <row r="43" spans="1:15">
      <c r="A43" s="40"/>
      <c r="B43" s="40"/>
      <c r="C43" s="55" t="s">
        <v>30</v>
      </c>
      <c r="F43" s="43">
        <v>7.8335397857461297E-2</v>
      </c>
      <c r="G43" s="43">
        <v>5.9333708497768498</v>
      </c>
      <c r="H43" s="43">
        <v>148.33427124442099</v>
      </c>
      <c r="I43" s="43" t="s">
        <v>97</v>
      </c>
      <c r="J43" s="43" t="s">
        <v>97</v>
      </c>
      <c r="K43" s="43" t="s">
        <v>97</v>
      </c>
      <c r="L43" s="43" t="s">
        <v>97</v>
      </c>
      <c r="M43" s="43" t="s">
        <v>97</v>
      </c>
      <c r="N43" s="43" t="s">
        <v>97</v>
      </c>
      <c r="O43" s="43">
        <v>148.412606642279</v>
      </c>
    </row>
    <row r="44" spans="1:15">
      <c r="A44" s="40"/>
      <c r="B44" s="40"/>
      <c r="C44" s="55" t="s">
        <v>31</v>
      </c>
      <c r="F44" s="43">
        <v>228.76629488162899</v>
      </c>
      <c r="G44" s="43">
        <v>0.48826417198462702</v>
      </c>
      <c r="H44" s="43">
        <v>12.2066042996157</v>
      </c>
      <c r="I44" s="43" t="s">
        <v>97</v>
      </c>
      <c r="J44" s="43" t="s">
        <v>97</v>
      </c>
      <c r="K44" s="43" t="s">
        <v>97</v>
      </c>
      <c r="L44" s="43" t="s">
        <v>97</v>
      </c>
      <c r="M44" s="43" t="s">
        <v>97</v>
      </c>
      <c r="N44" s="43" t="s">
        <v>97</v>
      </c>
      <c r="O44" s="43">
        <v>240.972899181245</v>
      </c>
    </row>
    <row r="45" spans="1:15">
      <c r="A45" s="40"/>
      <c r="B45" s="40"/>
      <c r="C45" s="55" t="s">
        <v>32</v>
      </c>
      <c r="F45" s="43">
        <v>48.122526163053202</v>
      </c>
      <c r="G45" s="43">
        <v>6.4348864304622998E-4</v>
      </c>
      <c r="H45" s="43">
        <v>1.6087216076155701E-2</v>
      </c>
      <c r="I45" s="43">
        <v>3.9892982511986297E-5</v>
      </c>
      <c r="J45" s="43">
        <v>1.18881087885719E-2</v>
      </c>
      <c r="K45" s="43" t="s">
        <v>97</v>
      </c>
      <c r="L45" s="43" t="s">
        <v>97</v>
      </c>
      <c r="M45" s="43" t="s">
        <v>97</v>
      </c>
      <c r="N45" s="43" t="s">
        <v>97</v>
      </c>
      <c r="O45" s="43">
        <v>48.150501487918</v>
      </c>
    </row>
    <row r="46" spans="1:15" ht="16.2">
      <c r="A46" s="56" t="s">
        <v>73</v>
      </c>
      <c r="B46" s="56" t="s">
        <v>74</v>
      </c>
      <c r="C46" s="56"/>
      <c r="D46" s="57"/>
      <c r="E46" s="57"/>
      <c r="F46" s="58" t="s">
        <v>97</v>
      </c>
      <c r="G46" s="58" t="s">
        <v>97</v>
      </c>
      <c r="H46" s="58" t="s">
        <v>97</v>
      </c>
      <c r="I46" s="58" t="s">
        <v>97</v>
      </c>
      <c r="J46" s="58" t="s">
        <v>97</v>
      </c>
      <c r="K46" s="58" t="s">
        <v>97</v>
      </c>
      <c r="L46" s="58" t="s">
        <v>97</v>
      </c>
      <c r="M46" s="58" t="s">
        <v>97</v>
      </c>
      <c r="N46" s="58" t="s">
        <v>97</v>
      </c>
      <c r="O46" s="58" t="s">
        <v>97</v>
      </c>
    </row>
    <row r="47" spans="1:15">
      <c r="A47" s="59" t="s">
        <v>33</v>
      </c>
      <c r="B47" s="34"/>
      <c r="C47" s="60"/>
      <c r="F47" s="37">
        <v>8206.0958040454097</v>
      </c>
      <c r="G47" s="37">
        <v>4.0038052986190301E-2</v>
      </c>
      <c r="H47" s="37">
        <v>1.0009513246547601</v>
      </c>
      <c r="I47" s="37">
        <v>0.32393628482743297</v>
      </c>
      <c r="J47" s="37">
        <v>96.533012878575093</v>
      </c>
      <c r="K47" s="37">
        <v>777.07191305561298</v>
      </c>
      <c r="L47" s="37">
        <v>2565.5384773687101</v>
      </c>
      <c r="M47" s="37">
        <v>1287.6054488013399</v>
      </c>
      <c r="N47" s="37">
        <v>0.21173813467239999</v>
      </c>
      <c r="O47" s="37">
        <v>12934.057345609001</v>
      </c>
    </row>
    <row r="48" spans="1:15">
      <c r="A48" s="38" t="s">
        <v>64</v>
      </c>
      <c r="B48" s="38" t="s">
        <v>34</v>
      </c>
      <c r="C48" s="38"/>
      <c r="F48" s="39">
        <v>1964.8512478674099</v>
      </c>
      <c r="G48" s="39" t="s">
        <v>97</v>
      </c>
      <c r="H48" s="39" t="s">
        <v>97</v>
      </c>
      <c r="I48" s="39" t="s">
        <v>97</v>
      </c>
      <c r="J48" s="39" t="s">
        <v>97</v>
      </c>
      <c r="K48" s="39" t="s">
        <v>97</v>
      </c>
      <c r="L48" s="39" t="s">
        <v>97</v>
      </c>
      <c r="M48" s="39" t="s">
        <v>97</v>
      </c>
      <c r="N48" s="39" t="s">
        <v>97</v>
      </c>
      <c r="O48" s="39">
        <v>1964.8512478674099</v>
      </c>
    </row>
    <row r="49" spans="1:15" s="50" customFormat="1" ht="11.4">
      <c r="A49" s="42"/>
      <c r="B49" s="61"/>
      <c r="C49" s="52" t="s">
        <v>35</v>
      </c>
      <c r="F49" s="51">
        <v>1264.9088893918099</v>
      </c>
      <c r="G49" s="51" t="s">
        <v>97</v>
      </c>
      <c r="H49" s="51" t="s">
        <v>97</v>
      </c>
      <c r="I49" s="51" t="s">
        <v>97</v>
      </c>
      <c r="J49" s="51" t="s">
        <v>97</v>
      </c>
      <c r="K49" s="51" t="s">
        <v>97</v>
      </c>
      <c r="L49" s="51" t="s">
        <v>97</v>
      </c>
      <c r="M49" s="51" t="s">
        <v>97</v>
      </c>
      <c r="N49" s="51" t="s">
        <v>97</v>
      </c>
      <c r="O49" s="51">
        <v>1264.9088893918099</v>
      </c>
    </row>
    <row r="50" spans="1:15" s="50" customFormat="1" ht="11.4">
      <c r="A50" s="42"/>
      <c r="B50" s="61"/>
      <c r="C50" s="52" t="s">
        <v>36</v>
      </c>
      <c r="F50" s="51">
        <v>473.600134331915</v>
      </c>
      <c r="G50" s="51" t="s">
        <v>97</v>
      </c>
      <c r="H50" s="51" t="s">
        <v>97</v>
      </c>
      <c r="I50" s="51" t="s">
        <v>97</v>
      </c>
      <c r="J50" s="51" t="s">
        <v>97</v>
      </c>
      <c r="K50" s="51" t="s">
        <v>97</v>
      </c>
      <c r="L50" s="51" t="s">
        <v>97</v>
      </c>
      <c r="M50" s="51" t="s">
        <v>97</v>
      </c>
      <c r="N50" s="51" t="s">
        <v>97</v>
      </c>
      <c r="O50" s="51">
        <v>473.600134331915</v>
      </c>
    </row>
    <row r="51" spans="1:15" s="50" customFormat="1" ht="11.4">
      <c r="A51" s="42"/>
      <c r="B51" s="61"/>
      <c r="C51" s="52" t="s">
        <v>75</v>
      </c>
      <c r="F51" s="51">
        <v>226.342224143691</v>
      </c>
      <c r="G51" s="51" t="s">
        <v>97</v>
      </c>
      <c r="H51" s="51" t="s">
        <v>97</v>
      </c>
      <c r="I51" s="51" t="s">
        <v>97</v>
      </c>
      <c r="J51" s="51" t="s">
        <v>97</v>
      </c>
      <c r="K51" s="51" t="s">
        <v>97</v>
      </c>
      <c r="L51" s="51" t="s">
        <v>97</v>
      </c>
      <c r="M51" s="51" t="s">
        <v>97</v>
      </c>
      <c r="N51" s="51" t="s">
        <v>97</v>
      </c>
      <c r="O51" s="51">
        <v>226.342224143691</v>
      </c>
    </row>
    <row r="52" spans="1:15" s="62" customFormat="1" ht="16.2">
      <c r="A52" s="38" t="s">
        <v>66</v>
      </c>
      <c r="B52" s="38" t="s">
        <v>76</v>
      </c>
      <c r="C52" s="38"/>
      <c r="F52" s="39" t="s">
        <v>97</v>
      </c>
      <c r="G52" s="39" t="s">
        <v>97</v>
      </c>
      <c r="H52" s="39" t="s">
        <v>97</v>
      </c>
      <c r="I52" s="39" t="s">
        <v>97</v>
      </c>
      <c r="J52" s="39" t="s">
        <v>97</v>
      </c>
      <c r="K52" s="39" t="s">
        <v>97</v>
      </c>
      <c r="L52" s="39" t="s">
        <v>97</v>
      </c>
      <c r="M52" s="39" t="s">
        <v>97</v>
      </c>
      <c r="N52" s="39" t="s">
        <v>97</v>
      </c>
      <c r="O52" s="39" t="s">
        <v>97</v>
      </c>
    </row>
    <row r="53" spans="1:15" s="50" customFormat="1" ht="11.4">
      <c r="A53" s="42"/>
      <c r="B53" s="61"/>
      <c r="C53" s="52" t="s">
        <v>37</v>
      </c>
      <c r="F53" s="51" t="s">
        <v>97</v>
      </c>
      <c r="G53" s="51" t="s">
        <v>97</v>
      </c>
      <c r="H53" s="51" t="s">
        <v>97</v>
      </c>
      <c r="I53" s="51" t="s">
        <v>97</v>
      </c>
      <c r="J53" s="51" t="s">
        <v>97</v>
      </c>
      <c r="K53" s="51" t="s">
        <v>97</v>
      </c>
      <c r="L53" s="51" t="s">
        <v>97</v>
      </c>
      <c r="M53" s="51" t="s">
        <v>97</v>
      </c>
      <c r="N53" s="51" t="s">
        <v>97</v>
      </c>
      <c r="O53" s="51" t="s">
        <v>97</v>
      </c>
    </row>
    <row r="54" spans="1:15" s="62" customFormat="1" ht="15.6">
      <c r="A54" s="38" t="s">
        <v>71</v>
      </c>
      <c r="B54" s="38" t="s">
        <v>38</v>
      </c>
      <c r="C54" s="38"/>
      <c r="F54" s="39">
        <v>4155.0427182151298</v>
      </c>
      <c r="G54" s="39">
        <v>1.11E-4</v>
      </c>
      <c r="H54" s="39">
        <v>2.7750000000000001E-3</v>
      </c>
      <c r="I54" s="39" t="s">
        <v>97</v>
      </c>
      <c r="J54" s="39" t="s">
        <v>97</v>
      </c>
      <c r="K54" s="39" t="s">
        <v>97</v>
      </c>
      <c r="L54" s="39">
        <v>2563.6154580573202</v>
      </c>
      <c r="M54" s="39">
        <v>1248.40178724558</v>
      </c>
      <c r="N54" s="39" t="s">
        <v>97</v>
      </c>
      <c r="O54" s="39">
        <v>7967.0627385180296</v>
      </c>
    </row>
    <row r="55" spans="1:15" s="50" customFormat="1" ht="11.4">
      <c r="A55" s="42"/>
      <c r="B55" s="42"/>
      <c r="C55" s="42" t="s">
        <v>39</v>
      </c>
      <c r="F55" s="51">
        <v>12.3668763025321</v>
      </c>
      <c r="G55" s="51">
        <v>1.11E-4</v>
      </c>
      <c r="H55" s="51">
        <v>2.7750000000000001E-3</v>
      </c>
      <c r="I55" s="51" t="s">
        <v>97</v>
      </c>
      <c r="J55" s="51" t="s">
        <v>97</v>
      </c>
      <c r="K55" s="51" t="s">
        <v>97</v>
      </c>
      <c r="L55" s="63" t="s">
        <v>97</v>
      </c>
      <c r="M55" s="63" t="s">
        <v>97</v>
      </c>
      <c r="N55" s="51" t="s">
        <v>97</v>
      </c>
      <c r="O55" s="51">
        <v>12.3696513025321</v>
      </c>
    </row>
    <row r="56" spans="1:15" s="50" customFormat="1" ht="11.4">
      <c r="A56" s="42"/>
      <c r="B56" s="42"/>
      <c r="C56" s="48" t="s">
        <v>77</v>
      </c>
      <c r="F56" s="51">
        <v>4142.6758419125999</v>
      </c>
      <c r="G56" s="51" t="s">
        <v>97</v>
      </c>
      <c r="H56" s="51" t="s">
        <v>97</v>
      </c>
      <c r="I56" s="51" t="s">
        <v>97</v>
      </c>
      <c r="J56" s="51" t="s">
        <v>97</v>
      </c>
      <c r="K56" s="51" t="s">
        <v>97</v>
      </c>
      <c r="L56" s="63">
        <v>2563.6154580573202</v>
      </c>
      <c r="M56" s="63">
        <v>67.189274209204996</v>
      </c>
      <c r="N56" s="51" t="s">
        <v>97</v>
      </c>
      <c r="O56" s="51">
        <v>6773.4805741791197</v>
      </c>
    </row>
    <row r="57" spans="1:15" s="50" customFormat="1">
      <c r="A57" s="42"/>
      <c r="B57" s="42"/>
      <c r="C57" s="42" t="s">
        <v>78</v>
      </c>
      <c r="F57" s="51" t="s">
        <v>97</v>
      </c>
      <c r="G57" s="51" t="s">
        <v>97</v>
      </c>
      <c r="H57" s="51" t="s">
        <v>97</v>
      </c>
      <c r="I57" s="51" t="s">
        <v>97</v>
      </c>
      <c r="J57" s="51" t="s">
        <v>97</v>
      </c>
      <c r="K57" s="51" t="s">
        <v>97</v>
      </c>
      <c r="L57" s="63" t="s">
        <v>97</v>
      </c>
      <c r="M57" s="63">
        <v>1181.21251303638</v>
      </c>
      <c r="N57" s="51" t="s">
        <v>97</v>
      </c>
      <c r="O57" s="51">
        <v>1181.21251303638</v>
      </c>
    </row>
    <row r="58" spans="1:15" ht="16.8">
      <c r="A58" s="64" t="s">
        <v>73</v>
      </c>
      <c r="B58" s="64" t="s">
        <v>79</v>
      </c>
      <c r="C58" s="38"/>
      <c r="F58" s="43" t="s">
        <v>97</v>
      </c>
      <c r="G58" s="43" t="s">
        <v>97</v>
      </c>
      <c r="H58" s="43" t="s">
        <v>97</v>
      </c>
      <c r="I58" s="43" t="s">
        <v>97</v>
      </c>
      <c r="J58" s="43" t="s">
        <v>97</v>
      </c>
      <c r="K58" s="43">
        <v>777.07191305561298</v>
      </c>
      <c r="L58" s="43">
        <v>1.34040839190231</v>
      </c>
      <c r="M58" s="43">
        <v>0.74605765043700401</v>
      </c>
      <c r="N58" s="43">
        <v>0.21173813467239999</v>
      </c>
      <c r="O58" s="43">
        <v>779.37011723262503</v>
      </c>
    </row>
    <row r="59" spans="1:15" ht="15.6">
      <c r="A59" s="64" t="s">
        <v>80</v>
      </c>
      <c r="B59" s="64" t="s">
        <v>81</v>
      </c>
      <c r="C59" s="38"/>
      <c r="F59" s="43">
        <v>2086.2018379628698</v>
      </c>
      <c r="G59" s="43">
        <v>3.9927052986190301E-2</v>
      </c>
      <c r="H59" s="43">
        <v>0.99817632465475803</v>
      </c>
      <c r="I59" s="43">
        <v>6.8455679159633498E-3</v>
      </c>
      <c r="J59" s="43">
        <v>2.0399792389570801</v>
      </c>
      <c r="K59" s="43" t="s">
        <v>97</v>
      </c>
      <c r="L59" s="43" t="s">
        <v>97</v>
      </c>
      <c r="M59" s="43" t="s">
        <v>97</v>
      </c>
      <c r="N59" s="43" t="s">
        <v>97</v>
      </c>
      <c r="O59" s="43">
        <v>2089.2399935264798</v>
      </c>
    </row>
    <row r="60" spans="1:15">
      <c r="A60" s="56" t="s">
        <v>82</v>
      </c>
      <c r="B60" s="56" t="s">
        <v>40</v>
      </c>
      <c r="C60" s="65"/>
      <c r="D60" s="66"/>
      <c r="E60" s="66"/>
      <c r="F60" s="67" t="s">
        <v>97</v>
      </c>
      <c r="G60" s="67" t="s">
        <v>97</v>
      </c>
      <c r="H60" s="67" t="s">
        <v>97</v>
      </c>
      <c r="I60" s="67">
        <v>0.31709071691147001</v>
      </c>
      <c r="J60" s="67">
        <v>94.493033639618005</v>
      </c>
      <c r="K60" s="67" t="s">
        <v>97</v>
      </c>
      <c r="L60" s="67">
        <v>0.58261091948420196</v>
      </c>
      <c r="M60" s="67">
        <v>38.457603905320099</v>
      </c>
      <c r="N60" s="67" t="s">
        <v>97</v>
      </c>
      <c r="O60" s="67">
        <v>133.533248464422</v>
      </c>
    </row>
    <row r="61" spans="1:15">
      <c r="A61" s="34" t="s">
        <v>41</v>
      </c>
      <c r="B61" s="60"/>
      <c r="C61" s="60"/>
      <c r="F61" s="68">
        <v>214.3344544</v>
      </c>
      <c r="G61" s="68">
        <v>162.53986814195201</v>
      </c>
      <c r="H61" s="68">
        <v>4063.4967035487898</v>
      </c>
      <c r="I61" s="68">
        <v>10.0996516659626</v>
      </c>
      <c r="J61" s="68">
        <v>3009.69619645684</v>
      </c>
      <c r="K61" s="37" t="s">
        <v>97</v>
      </c>
      <c r="L61" s="37" t="s">
        <v>97</v>
      </c>
      <c r="M61" s="37" t="s">
        <v>97</v>
      </c>
      <c r="N61" s="37" t="s">
        <v>97</v>
      </c>
      <c r="O61" s="37">
        <v>7287.5273544056299</v>
      </c>
    </row>
    <row r="62" spans="1:15">
      <c r="A62" s="38" t="s">
        <v>64</v>
      </c>
      <c r="B62" s="38" t="s">
        <v>42</v>
      </c>
      <c r="C62" s="38"/>
      <c r="F62" s="43" t="s">
        <v>97</v>
      </c>
      <c r="G62" s="43">
        <v>123.261242726478</v>
      </c>
      <c r="H62" s="43">
        <v>3081.5310681619499</v>
      </c>
      <c r="I62" s="43" t="s">
        <v>97</v>
      </c>
      <c r="J62" s="43" t="s">
        <v>97</v>
      </c>
      <c r="K62" s="43" t="s">
        <v>97</v>
      </c>
      <c r="L62" s="43" t="s">
        <v>97</v>
      </c>
      <c r="M62" s="43" t="s">
        <v>97</v>
      </c>
      <c r="N62" s="43" t="s">
        <v>97</v>
      </c>
      <c r="O62" s="43">
        <v>3081.5310681619499</v>
      </c>
    </row>
    <row r="63" spans="1:15">
      <c r="A63" s="38" t="s">
        <v>66</v>
      </c>
      <c r="B63" s="38" t="s">
        <v>43</v>
      </c>
      <c r="C63" s="38"/>
      <c r="F63" s="43" t="s">
        <v>97</v>
      </c>
      <c r="G63" s="43">
        <v>39.267255175473402</v>
      </c>
      <c r="H63" s="43">
        <v>981.68137938683401</v>
      </c>
      <c r="I63" s="43">
        <v>2.0879116985195099</v>
      </c>
      <c r="J63" s="43">
        <v>622.19768615881503</v>
      </c>
      <c r="K63" s="43" t="s">
        <v>97</v>
      </c>
      <c r="L63" s="43" t="s">
        <v>97</v>
      </c>
      <c r="M63" s="43" t="s">
        <v>97</v>
      </c>
      <c r="N63" s="43" t="s">
        <v>97</v>
      </c>
      <c r="O63" s="43">
        <v>1603.8790655456501</v>
      </c>
    </row>
    <row r="64" spans="1:15">
      <c r="A64" s="38" t="s">
        <v>71</v>
      </c>
      <c r="B64" s="38" t="s">
        <v>44</v>
      </c>
      <c r="C64" s="38"/>
      <c r="F64" s="43" t="s">
        <v>97</v>
      </c>
      <c r="G64" s="43" t="s">
        <v>97</v>
      </c>
      <c r="H64" s="43" t="s">
        <v>97</v>
      </c>
      <c r="I64" s="43">
        <v>8.0114451834430405</v>
      </c>
      <c r="J64" s="43">
        <v>2387.4106646660298</v>
      </c>
      <c r="K64" s="39" t="s">
        <v>97</v>
      </c>
      <c r="L64" s="39" t="s">
        <v>97</v>
      </c>
      <c r="M64" s="39" t="s">
        <v>97</v>
      </c>
      <c r="N64" s="39" t="s">
        <v>97</v>
      </c>
      <c r="O64" s="39">
        <v>2387.4106646660298</v>
      </c>
    </row>
    <row r="65" spans="1:15" s="50" customFormat="1" ht="12">
      <c r="A65" s="53"/>
      <c r="B65" s="53"/>
      <c r="C65" s="42" t="s">
        <v>45</v>
      </c>
      <c r="F65" s="51" t="s">
        <v>97</v>
      </c>
      <c r="G65" s="51" t="s">
        <v>97</v>
      </c>
      <c r="H65" s="51" t="s">
        <v>97</v>
      </c>
      <c r="I65" s="51">
        <v>6.4883536238375799</v>
      </c>
      <c r="J65" s="51">
        <v>1933.5293799036001</v>
      </c>
      <c r="K65" s="51" t="s">
        <v>97</v>
      </c>
      <c r="L65" s="51" t="s">
        <v>97</v>
      </c>
      <c r="M65" s="51" t="s">
        <v>97</v>
      </c>
      <c r="N65" s="51" t="s">
        <v>97</v>
      </c>
      <c r="O65" s="51">
        <v>1933.5293799036001</v>
      </c>
    </row>
    <row r="66" spans="1:15" s="50" customFormat="1" ht="11.4">
      <c r="A66" s="42"/>
      <c r="B66" s="42"/>
      <c r="C66" s="42" t="s">
        <v>46</v>
      </c>
      <c r="F66" s="51" t="s">
        <v>97</v>
      </c>
      <c r="G66" s="51" t="s">
        <v>97</v>
      </c>
      <c r="H66" s="51" t="s">
        <v>97</v>
      </c>
      <c r="I66" s="51">
        <v>1.5230915596054699</v>
      </c>
      <c r="J66" s="51">
        <v>453.88128476243003</v>
      </c>
      <c r="K66" s="51" t="s">
        <v>97</v>
      </c>
      <c r="L66" s="51" t="s">
        <v>97</v>
      </c>
      <c r="M66" s="51" t="s">
        <v>97</v>
      </c>
      <c r="N66" s="51" t="s">
        <v>97</v>
      </c>
      <c r="O66" s="51">
        <v>453.88128476243003</v>
      </c>
    </row>
    <row r="67" spans="1:15" s="69" customFormat="1" ht="13.2">
      <c r="A67" s="38" t="s">
        <v>73</v>
      </c>
      <c r="B67" s="38" t="s">
        <v>47</v>
      </c>
      <c r="C67" s="60"/>
      <c r="F67" s="43" t="s">
        <v>97</v>
      </c>
      <c r="G67" s="43">
        <v>1.137024E-2</v>
      </c>
      <c r="H67" s="43">
        <v>0.28425600000000001</v>
      </c>
      <c r="I67" s="43">
        <v>2.9478399999999997E-4</v>
      </c>
      <c r="J67" s="43">
        <v>8.7845632000000007E-2</v>
      </c>
      <c r="K67" s="43" t="s">
        <v>97</v>
      </c>
      <c r="L67" s="43" t="s">
        <v>97</v>
      </c>
      <c r="M67" s="43" t="s">
        <v>97</v>
      </c>
      <c r="N67" s="43" t="s">
        <v>97</v>
      </c>
      <c r="O67" s="43">
        <v>0.37210163200000002</v>
      </c>
    </row>
    <row r="68" spans="1:15">
      <c r="A68" s="65" t="s">
        <v>80</v>
      </c>
      <c r="B68" s="70" t="s">
        <v>83</v>
      </c>
      <c r="C68" s="71"/>
      <c r="D68" s="66"/>
      <c r="E68" s="66"/>
      <c r="F68" s="72">
        <v>214.3344544</v>
      </c>
      <c r="G68" s="72" t="s">
        <v>97</v>
      </c>
      <c r="H68" s="72" t="s">
        <v>97</v>
      </c>
      <c r="I68" s="72" t="s">
        <v>97</v>
      </c>
      <c r="J68" s="72" t="s">
        <v>97</v>
      </c>
      <c r="K68" s="67" t="s">
        <v>97</v>
      </c>
      <c r="L68" s="67" t="s">
        <v>97</v>
      </c>
      <c r="M68" s="67" t="s">
        <v>97</v>
      </c>
      <c r="N68" s="67" t="s">
        <v>97</v>
      </c>
      <c r="O68" s="67">
        <v>214.3344544</v>
      </c>
    </row>
    <row r="69" spans="1:15">
      <c r="A69" s="34" t="s">
        <v>48</v>
      </c>
      <c r="B69" s="60"/>
      <c r="C69" s="60"/>
      <c r="F69" s="37">
        <v>114.88510128525201</v>
      </c>
      <c r="G69" s="37">
        <v>190.21825503582701</v>
      </c>
      <c r="H69" s="37">
        <v>4755.4563758956801</v>
      </c>
      <c r="I69" s="37">
        <v>0.93572103355580005</v>
      </c>
      <c r="J69" s="37">
        <v>278.84486799962798</v>
      </c>
      <c r="K69" s="37" t="s">
        <v>97</v>
      </c>
      <c r="L69" s="37" t="s">
        <v>97</v>
      </c>
      <c r="M69" s="37" t="s">
        <v>97</v>
      </c>
      <c r="N69" s="37" t="s">
        <v>97</v>
      </c>
      <c r="O69" s="37">
        <v>5149.1863451805602</v>
      </c>
    </row>
    <row r="70" spans="1:15">
      <c r="A70" s="38" t="s">
        <v>64</v>
      </c>
      <c r="B70" s="47" t="s">
        <v>84</v>
      </c>
      <c r="C70" s="38"/>
      <c r="F70" s="43" t="s">
        <v>97</v>
      </c>
      <c r="G70" s="43">
        <v>173.57740622443501</v>
      </c>
      <c r="H70" s="43">
        <v>4339.4351556108704</v>
      </c>
      <c r="I70" s="43" t="s">
        <v>97</v>
      </c>
      <c r="J70" s="43" t="s">
        <v>97</v>
      </c>
      <c r="K70" s="43" t="s">
        <v>97</v>
      </c>
      <c r="L70" s="43" t="s">
        <v>97</v>
      </c>
      <c r="M70" s="43" t="s">
        <v>97</v>
      </c>
      <c r="N70" s="43" t="s">
        <v>97</v>
      </c>
      <c r="O70" s="43">
        <v>4339.4351556108704</v>
      </c>
    </row>
    <row r="71" spans="1:15">
      <c r="A71" s="38" t="s">
        <v>85</v>
      </c>
      <c r="B71" s="38" t="s">
        <v>49</v>
      </c>
      <c r="F71" s="43" t="s">
        <v>97</v>
      </c>
      <c r="G71" s="43">
        <v>0.6730062</v>
      </c>
      <c r="H71" s="43">
        <v>16.825154999999999</v>
      </c>
      <c r="I71" s="43">
        <v>5.8034500000000003E-2</v>
      </c>
      <c r="J71" s="43">
        <v>17.294281000000002</v>
      </c>
      <c r="K71" s="43" t="s">
        <v>97</v>
      </c>
      <c r="L71" s="43" t="s">
        <v>97</v>
      </c>
      <c r="M71" s="43" t="s">
        <v>97</v>
      </c>
      <c r="N71" s="43" t="s">
        <v>97</v>
      </c>
      <c r="O71" s="43">
        <v>34.119436</v>
      </c>
    </row>
    <row r="72" spans="1:15">
      <c r="A72" s="38" t="s">
        <v>71</v>
      </c>
      <c r="B72" s="38" t="s">
        <v>86</v>
      </c>
      <c r="C72" s="38"/>
      <c r="F72" s="43">
        <v>2.2719999999999998</v>
      </c>
      <c r="G72" s="43">
        <v>5.9939367176809597</v>
      </c>
      <c r="H72" s="43">
        <v>149.84841794202401</v>
      </c>
      <c r="I72" s="43">
        <v>0.56738761766891399</v>
      </c>
      <c r="J72" s="43">
        <v>169.081510065336</v>
      </c>
      <c r="K72" s="43" t="s">
        <v>97</v>
      </c>
      <c r="L72" s="43" t="s">
        <v>97</v>
      </c>
      <c r="M72" s="43" t="s">
        <v>97</v>
      </c>
      <c r="N72" s="43" t="s">
        <v>97</v>
      </c>
      <c r="O72" s="43">
        <v>321.20192800735998</v>
      </c>
    </row>
    <row r="73" spans="1:15">
      <c r="A73" s="38" t="s">
        <v>73</v>
      </c>
      <c r="B73" s="38" t="s">
        <v>87</v>
      </c>
      <c r="C73" s="38"/>
      <c r="F73" s="43">
        <v>112.613101285252</v>
      </c>
      <c r="G73" s="43">
        <v>1.1823280912776899E-2</v>
      </c>
      <c r="H73" s="43">
        <v>0.29558202281942197</v>
      </c>
      <c r="I73" s="43">
        <v>0.31029891588688702</v>
      </c>
      <c r="J73" s="43">
        <v>92.469076934292204</v>
      </c>
      <c r="K73" s="43" t="s">
        <v>97</v>
      </c>
      <c r="L73" s="43" t="s">
        <v>97</v>
      </c>
      <c r="M73" s="43" t="s">
        <v>97</v>
      </c>
      <c r="N73" s="43" t="s">
        <v>97</v>
      </c>
      <c r="O73" s="43">
        <v>205.37776024236399</v>
      </c>
    </row>
    <row r="74" spans="1:15">
      <c r="A74" s="73" t="s">
        <v>80</v>
      </c>
      <c r="B74" s="73" t="s">
        <v>50</v>
      </c>
      <c r="C74" s="73"/>
      <c r="D74" s="74"/>
      <c r="E74" s="74"/>
      <c r="F74" s="72" t="s">
        <v>97</v>
      </c>
      <c r="G74" s="72">
        <v>9.9620826127988806</v>
      </c>
      <c r="H74" s="72">
        <v>249.052065319972</v>
      </c>
      <c r="I74" s="72" t="s">
        <v>97</v>
      </c>
      <c r="J74" s="72" t="s">
        <v>97</v>
      </c>
      <c r="K74" s="72" t="s">
        <v>97</v>
      </c>
      <c r="L74" s="72" t="s">
        <v>97</v>
      </c>
      <c r="M74" s="72" t="s">
        <v>97</v>
      </c>
      <c r="N74" s="72" t="s">
        <v>97</v>
      </c>
      <c r="O74" s="72">
        <v>249.052065319972</v>
      </c>
    </row>
    <row r="75" spans="1:15" s="33" customFormat="1" ht="13.8"/>
    <row r="76" spans="1:15">
      <c r="A76" s="69" t="s">
        <v>88</v>
      </c>
    </row>
    <row r="77" spans="1:15" s="69" customFormat="1" ht="13.2">
      <c r="A77" s="69" t="s">
        <v>89</v>
      </c>
    </row>
    <row r="78" spans="1:15" s="69" customFormat="1" ht="13.2">
      <c r="A78" s="69" t="s">
        <v>90</v>
      </c>
    </row>
    <row r="79" spans="1:15" s="69" customFormat="1" ht="13.2">
      <c r="A79" s="69" t="s">
        <v>91</v>
      </c>
    </row>
    <row r="80" spans="1:15" s="69" customFormat="1" ht="13.2">
      <c r="A80" s="69" t="s">
        <v>92</v>
      </c>
    </row>
    <row r="81" spans="1:2" s="69" customFormat="1" ht="15.6">
      <c r="A81" s="69" t="s">
        <v>93</v>
      </c>
    </row>
    <row r="82" spans="1:2" s="69" customFormat="1" ht="15.6">
      <c r="A82" s="75" t="s">
        <v>94</v>
      </c>
      <c r="B82" s="75"/>
    </row>
    <row r="83" spans="1:2" s="69" customFormat="1" ht="13.2">
      <c r="A83" s="76" t="s">
        <v>95</v>
      </c>
      <c r="B83" s="75" t="s">
        <v>96</v>
      </c>
    </row>
    <row r="84" spans="1:2" s="69" customFormat="1" ht="13.2">
      <c r="A84" s="77" t="s">
        <v>97</v>
      </c>
      <c r="B84" s="75" t="s">
        <v>98</v>
      </c>
    </row>
    <row r="85" spans="1:2" s="69" customFormat="1" ht="13.2">
      <c r="A85" s="77" t="s">
        <v>99</v>
      </c>
      <c r="B85" s="75" t="s">
        <v>100</v>
      </c>
    </row>
    <row r="86" spans="1:2" s="69" customFormat="1" ht="13.2"/>
  </sheetData>
  <conditionalFormatting sqref="F7:O74">
    <cfRule type="cellIs" dxfId="13"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4">
    <tabColor theme="4" tint="0.39997558519241921"/>
    <pageSetUpPr fitToPage="1"/>
  </sheetPr>
  <dimension ref="A1:O86"/>
  <sheetViews>
    <sheetView zoomScaleNormal="100" workbookViewId="0">
      <pane xSplit="5" ySplit="7" topLeftCell="F8" activePane="bottomRight" state="frozen"/>
      <selection activeCell="B1" sqref="B1"/>
      <selection pane="topRight" activeCell="B1" sqref="B1"/>
      <selection pane="bottomLeft" activeCell="B1" sqref="B1"/>
      <selection pane="bottomRight" activeCell="B1" sqref="B1"/>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120</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53</v>
      </c>
      <c r="G3" s="6"/>
      <c r="H3" s="6"/>
      <c r="I3" s="6"/>
      <c r="J3" s="6"/>
      <c r="K3" s="6"/>
      <c r="L3" s="6"/>
      <c r="M3" s="6"/>
      <c r="N3" s="6"/>
      <c r="O3" s="6"/>
    </row>
    <row r="4" spans="1:15" s="3" customFormat="1" ht="15.6">
      <c r="A4" s="4"/>
      <c r="B4" s="4"/>
      <c r="C4" s="4"/>
      <c r="D4" s="4"/>
      <c r="E4" s="4"/>
      <c r="F4" s="7" t="s">
        <v>54</v>
      </c>
      <c r="G4" s="8" t="s">
        <v>55</v>
      </c>
      <c r="H4" s="8" t="s">
        <v>55</v>
      </c>
      <c r="I4" s="8" t="s">
        <v>56</v>
      </c>
      <c r="J4" s="8" t="s">
        <v>56</v>
      </c>
      <c r="K4" s="9" t="s">
        <v>57</v>
      </c>
      <c r="L4" s="9" t="s">
        <v>58</v>
      </c>
      <c r="M4" s="8" t="s">
        <v>59</v>
      </c>
      <c r="N4" s="10" t="s">
        <v>60</v>
      </c>
      <c r="O4" s="11" t="s">
        <v>0</v>
      </c>
    </row>
    <row r="5" spans="1:15" s="13" customFormat="1" ht="13.8">
      <c r="A5" s="12" t="s">
        <v>61</v>
      </c>
      <c r="B5" s="12"/>
      <c r="E5" s="14" t="s">
        <v>62</v>
      </c>
      <c r="F5" s="15"/>
      <c r="G5" s="16"/>
      <c r="H5" s="17">
        <v>25</v>
      </c>
      <c r="I5" s="18"/>
      <c r="J5" s="17">
        <v>298</v>
      </c>
      <c r="K5" s="19"/>
      <c r="L5" s="19"/>
      <c r="M5" s="20">
        <v>22800</v>
      </c>
      <c r="N5" s="20">
        <v>17200</v>
      </c>
      <c r="O5" s="21"/>
    </row>
    <row r="6" spans="1:15" s="22" customFormat="1" ht="14.25" customHeight="1">
      <c r="C6" s="23"/>
      <c r="D6" s="23"/>
      <c r="E6" s="24" t="s">
        <v>51</v>
      </c>
      <c r="F6" s="25" t="s">
        <v>52</v>
      </c>
      <c r="G6" s="25" t="s">
        <v>52</v>
      </c>
      <c r="H6" s="26" t="s">
        <v>63</v>
      </c>
      <c r="I6" s="27" t="s">
        <v>52</v>
      </c>
      <c r="J6" s="26" t="s">
        <v>63</v>
      </c>
      <c r="K6" s="26" t="s">
        <v>63</v>
      </c>
      <c r="L6" s="26" t="s">
        <v>63</v>
      </c>
      <c r="M6" s="26" t="s">
        <v>63</v>
      </c>
      <c r="N6" s="26" t="s">
        <v>63</v>
      </c>
      <c r="O6" s="26" t="s">
        <v>63</v>
      </c>
    </row>
    <row r="7" spans="1:15" s="33" customFormat="1" ht="14.4" thickBot="1">
      <c r="A7" s="28" t="s">
        <v>0</v>
      </c>
      <c r="B7" s="29"/>
      <c r="C7" s="30"/>
      <c r="D7" s="31"/>
      <c r="E7" s="31"/>
      <c r="F7" s="32">
        <v>64298.063771532397</v>
      </c>
      <c r="G7" s="32">
        <v>390.43539233883098</v>
      </c>
      <c r="H7" s="32">
        <v>9760.8848084707697</v>
      </c>
      <c r="I7" s="32">
        <v>16.9727259603665</v>
      </c>
      <c r="J7" s="32">
        <v>5057.8723361892198</v>
      </c>
      <c r="K7" s="32">
        <v>699.72631603886202</v>
      </c>
      <c r="L7" s="32">
        <v>2623.8327406738499</v>
      </c>
      <c r="M7" s="32">
        <v>1594.68762261855</v>
      </c>
      <c r="N7" s="32">
        <v>0.22040859732759999</v>
      </c>
      <c r="O7" s="32">
        <v>84035.288004121001</v>
      </c>
    </row>
    <row r="8" spans="1:15" ht="15.6" thickTop="1">
      <c r="A8" s="34" t="s">
        <v>1</v>
      </c>
      <c r="B8" s="35"/>
      <c r="C8" s="35"/>
      <c r="F8" s="37">
        <v>55812.869434149499</v>
      </c>
      <c r="G8" s="37">
        <v>40.767360518516099</v>
      </c>
      <c r="H8" s="37">
        <v>1019.1840129629001</v>
      </c>
      <c r="I8" s="37">
        <v>5.4368136202577197</v>
      </c>
      <c r="J8" s="37">
        <v>1620.1704588368</v>
      </c>
      <c r="K8" s="37" t="s">
        <v>97</v>
      </c>
      <c r="L8" s="37" t="s">
        <v>97</v>
      </c>
      <c r="M8" s="37" t="s">
        <v>97</v>
      </c>
      <c r="N8" s="37" t="s">
        <v>97</v>
      </c>
      <c r="O8" s="37">
        <v>58452.223905949199</v>
      </c>
    </row>
    <row r="9" spans="1:15">
      <c r="A9" s="38" t="s">
        <v>64</v>
      </c>
      <c r="B9" s="38" t="s">
        <v>2</v>
      </c>
      <c r="C9" s="38"/>
      <c r="F9" s="39">
        <v>26059.424426505</v>
      </c>
      <c r="G9" s="39">
        <v>23.4413688773761</v>
      </c>
      <c r="H9" s="39">
        <v>586.03422193440201</v>
      </c>
      <c r="I9" s="39">
        <v>0.96604515022854398</v>
      </c>
      <c r="J9" s="39">
        <v>287.88145476810598</v>
      </c>
      <c r="K9" s="39" t="s">
        <v>97</v>
      </c>
      <c r="L9" s="39" t="s">
        <v>97</v>
      </c>
      <c r="M9" s="39" t="s">
        <v>97</v>
      </c>
      <c r="N9" s="39" t="s">
        <v>97</v>
      </c>
      <c r="O9" s="39">
        <v>26933.340103207502</v>
      </c>
    </row>
    <row r="10" spans="1:15">
      <c r="A10" s="40"/>
      <c r="B10" s="41" t="s">
        <v>65</v>
      </c>
      <c r="C10" s="42"/>
      <c r="F10" s="43">
        <v>418.29760889648401</v>
      </c>
      <c r="G10" s="43">
        <v>3.9373927355431E-2</v>
      </c>
      <c r="H10" s="43">
        <v>0.98434818388577505</v>
      </c>
      <c r="I10" s="43">
        <v>8.1365670901946806E-3</v>
      </c>
      <c r="J10" s="43">
        <v>2.42469699287801</v>
      </c>
      <c r="K10" s="43" t="s">
        <v>97</v>
      </c>
      <c r="L10" s="43" t="s">
        <v>97</v>
      </c>
      <c r="M10" s="43" t="s">
        <v>97</v>
      </c>
      <c r="N10" s="43" t="s">
        <v>97</v>
      </c>
      <c r="O10" s="43">
        <v>421.70665407324799</v>
      </c>
    </row>
    <row r="11" spans="1:15">
      <c r="A11" s="40"/>
      <c r="B11" s="40" t="s">
        <v>3</v>
      </c>
      <c r="C11" s="42"/>
      <c r="F11" s="43">
        <v>3085.8762715408102</v>
      </c>
      <c r="G11" s="43">
        <v>7.6771234462547994E-2</v>
      </c>
      <c r="H11" s="43">
        <v>1.9192808615637</v>
      </c>
      <c r="I11" s="43">
        <v>3.5366661926360003E-2</v>
      </c>
      <c r="J11" s="43">
        <v>10.5392652540553</v>
      </c>
      <c r="K11" s="43" t="s">
        <v>97</v>
      </c>
      <c r="L11" s="43" t="s">
        <v>97</v>
      </c>
      <c r="M11" s="43" t="s">
        <v>97</v>
      </c>
      <c r="N11" s="43" t="s">
        <v>97</v>
      </c>
      <c r="O11" s="43">
        <v>3098.33481765643</v>
      </c>
    </row>
    <row r="12" spans="1:15">
      <c r="A12" s="40"/>
      <c r="B12" s="44" t="s">
        <v>4</v>
      </c>
      <c r="C12" s="45"/>
      <c r="F12" s="43" t="s">
        <v>97</v>
      </c>
      <c r="G12" s="43" t="s">
        <v>97</v>
      </c>
      <c r="H12" s="43" t="s">
        <v>97</v>
      </c>
      <c r="I12" s="43" t="s">
        <v>97</v>
      </c>
      <c r="J12" s="43" t="s">
        <v>97</v>
      </c>
      <c r="K12" s="43" t="s">
        <v>97</v>
      </c>
      <c r="L12" s="43" t="s">
        <v>97</v>
      </c>
      <c r="M12" s="43" t="s">
        <v>97</v>
      </c>
      <c r="N12" s="43" t="s">
        <v>97</v>
      </c>
      <c r="O12" s="43" t="s">
        <v>97</v>
      </c>
    </row>
    <row r="13" spans="1:15">
      <c r="A13" s="40"/>
      <c r="B13" s="44" t="s">
        <v>5</v>
      </c>
      <c r="C13" s="45"/>
      <c r="F13" s="43">
        <v>974.04530365234405</v>
      </c>
      <c r="G13" s="43">
        <v>2.6381649435246401E-2</v>
      </c>
      <c r="H13" s="43">
        <v>0.65954123588115998</v>
      </c>
      <c r="I13" s="43">
        <v>1.49653005207144E-2</v>
      </c>
      <c r="J13" s="43">
        <v>4.4596595551728901</v>
      </c>
      <c r="K13" s="43" t="s">
        <v>97</v>
      </c>
      <c r="L13" s="43" t="s">
        <v>97</v>
      </c>
      <c r="M13" s="43" t="s">
        <v>97</v>
      </c>
      <c r="N13" s="43" t="s">
        <v>97</v>
      </c>
      <c r="O13" s="43">
        <v>979.16450444339796</v>
      </c>
    </row>
    <row r="14" spans="1:15">
      <c r="A14" s="40"/>
      <c r="B14" s="40" t="s">
        <v>6</v>
      </c>
      <c r="C14" s="42"/>
      <c r="F14" s="43">
        <v>10371.559631914901</v>
      </c>
      <c r="G14" s="43">
        <v>0.73999982878627601</v>
      </c>
      <c r="H14" s="43">
        <v>18.499995719656901</v>
      </c>
      <c r="I14" s="43">
        <v>0.40748720798529198</v>
      </c>
      <c r="J14" s="43">
        <v>121.43118797961699</v>
      </c>
      <c r="K14" s="43" t="s">
        <v>97</v>
      </c>
      <c r="L14" s="43" t="s">
        <v>97</v>
      </c>
      <c r="M14" s="43" t="s">
        <v>97</v>
      </c>
      <c r="N14" s="43" t="s">
        <v>97</v>
      </c>
      <c r="O14" s="43">
        <v>10511.490815614099</v>
      </c>
    </row>
    <row r="15" spans="1:15">
      <c r="A15" s="40"/>
      <c r="B15" s="40" t="s">
        <v>7</v>
      </c>
      <c r="C15" s="46"/>
      <c r="F15" s="43">
        <v>258.403633178711</v>
      </c>
      <c r="G15" s="43">
        <v>4.3180000599473698E-3</v>
      </c>
      <c r="H15" s="43">
        <v>0.107950001498684</v>
      </c>
      <c r="I15" s="43">
        <v>4.9270000234246302E-3</v>
      </c>
      <c r="J15" s="43">
        <v>1.4682460069805401</v>
      </c>
      <c r="K15" s="43" t="s">
        <v>97</v>
      </c>
      <c r="L15" s="43" t="s">
        <v>97</v>
      </c>
      <c r="M15" s="43" t="s">
        <v>97</v>
      </c>
      <c r="N15" s="43" t="s">
        <v>97</v>
      </c>
      <c r="O15" s="43">
        <v>259.97982918718998</v>
      </c>
    </row>
    <row r="16" spans="1:15">
      <c r="A16" s="40"/>
      <c r="B16" s="40" t="s">
        <v>8</v>
      </c>
      <c r="C16" s="40"/>
      <c r="F16" s="43">
        <v>5829.0505756372504</v>
      </c>
      <c r="G16" s="43">
        <v>0.197953145777017</v>
      </c>
      <c r="H16" s="43">
        <v>4.9488286444254301</v>
      </c>
      <c r="I16" s="43">
        <v>0.17353385765321799</v>
      </c>
      <c r="J16" s="43">
        <v>51.713089580659101</v>
      </c>
      <c r="K16" s="43" t="s">
        <v>97</v>
      </c>
      <c r="L16" s="43" t="s">
        <v>97</v>
      </c>
      <c r="M16" s="43" t="s">
        <v>97</v>
      </c>
      <c r="N16" s="43" t="s">
        <v>97</v>
      </c>
      <c r="O16" s="43">
        <v>5885.7124938623401</v>
      </c>
    </row>
    <row r="17" spans="1:15">
      <c r="A17" s="40"/>
      <c r="B17" s="40" t="s">
        <v>9</v>
      </c>
      <c r="C17" s="40"/>
      <c r="F17" s="43">
        <v>4861.6561587646502</v>
      </c>
      <c r="G17" s="43">
        <v>22.346841517156701</v>
      </c>
      <c r="H17" s="43">
        <v>558.67103792891703</v>
      </c>
      <c r="I17" s="43">
        <v>0.30284690270780601</v>
      </c>
      <c r="J17" s="43">
        <v>90.248377006926205</v>
      </c>
      <c r="K17" s="43" t="s">
        <v>97</v>
      </c>
      <c r="L17" s="43" t="s">
        <v>97</v>
      </c>
      <c r="M17" s="43" t="s">
        <v>97</v>
      </c>
      <c r="N17" s="43" t="s">
        <v>97</v>
      </c>
      <c r="O17" s="43">
        <v>5510.5755737004902</v>
      </c>
    </row>
    <row r="18" spans="1:15">
      <c r="A18" s="40"/>
      <c r="B18" s="40" t="s">
        <v>10</v>
      </c>
      <c r="C18" s="40"/>
      <c r="F18" s="43">
        <v>260.53524291992198</v>
      </c>
      <c r="G18" s="43">
        <v>9.7295743429059792E-3</v>
      </c>
      <c r="H18" s="43">
        <v>0.243239358572649</v>
      </c>
      <c r="I18" s="43">
        <v>1.8781652321534399E-2</v>
      </c>
      <c r="J18" s="43">
        <v>5.5969323918172602</v>
      </c>
      <c r="K18" s="43" t="s">
        <v>97</v>
      </c>
      <c r="L18" s="43" t="s">
        <v>97</v>
      </c>
      <c r="M18" s="43" t="s">
        <v>97</v>
      </c>
      <c r="N18" s="43" t="s">
        <v>97</v>
      </c>
      <c r="O18" s="43">
        <v>266.37541467031201</v>
      </c>
    </row>
    <row r="19" spans="1:15" ht="15.6">
      <c r="A19" s="38" t="s">
        <v>66</v>
      </c>
      <c r="B19" s="47" t="s">
        <v>67</v>
      </c>
      <c r="C19" s="47"/>
      <c r="F19" s="39">
        <v>29507.075934046999</v>
      </c>
      <c r="G19" s="39">
        <v>9.2095602848988491</v>
      </c>
      <c r="H19" s="39">
        <v>230.23900712247101</v>
      </c>
      <c r="I19" s="39">
        <v>4.4510580062337297</v>
      </c>
      <c r="J19" s="39">
        <v>1326.4152858576499</v>
      </c>
      <c r="K19" s="39" t="s">
        <v>97</v>
      </c>
      <c r="L19" s="39" t="s">
        <v>97</v>
      </c>
      <c r="M19" s="39" t="s">
        <v>97</v>
      </c>
      <c r="N19" s="39" t="s">
        <v>97</v>
      </c>
      <c r="O19" s="39">
        <v>31063.730227027099</v>
      </c>
    </row>
    <row r="20" spans="1:15">
      <c r="A20" s="40"/>
      <c r="B20" s="44" t="s">
        <v>11</v>
      </c>
      <c r="C20" s="48"/>
      <c r="F20" s="43">
        <v>618.10890894666397</v>
      </c>
      <c r="G20" s="43">
        <v>3.9257048151124303E-2</v>
      </c>
      <c r="H20" s="43">
        <v>0.98142620377810796</v>
      </c>
      <c r="I20" s="43">
        <v>1.9435306408411901E-2</v>
      </c>
      <c r="J20" s="43">
        <v>5.7917213097067597</v>
      </c>
      <c r="K20" s="43" t="s">
        <v>97</v>
      </c>
      <c r="L20" s="43" t="s">
        <v>97</v>
      </c>
      <c r="M20" s="43" t="s">
        <v>97</v>
      </c>
      <c r="N20" s="43" t="s">
        <v>97</v>
      </c>
      <c r="O20" s="43">
        <v>624.88205646014899</v>
      </c>
    </row>
    <row r="21" spans="1:15">
      <c r="A21" s="40"/>
      <c r="B21" s="44" t="s">
        <v>12</v>
      </c>
      <c r="C21" s="48"/>
      <c r="F21" s="43">
        <v>21840.952277544999</v>
      </c>
      <c r="G21" s="43">
        <v>2.1259677518740498</v>
      </c>
      <c r="H21" s="43">
        <v>53.149193796851101</v>
      </c>
      <c r="I21" s="43">
        <v>4.1404386954328602</v>
      </c>
      <c r="J21" s="43">
        <v>1233.85073123899</v>
      </c>
      <c r="K21" s="43" t="s">
        <v>97</v>
      </c>
      <c r="L21" s="43" t="s">
        <v>97</v>
      </c>
      <c r="M21" s="43" t="s">
        <v>97</v>
      </c>
      <c r="N21" s="43" t="s">
        <v>97</v>
      </c>
      <c r="O21" s="43">
        <v>23127.9522025808</v>
      </c>
    </row>
    <row r="22" spans="1:15" s="50" customFormat="1" ht="11.4">
      <c r="A22" s="42"/>
      <c r="B22" s="48"/>
      <c r="C22" s="49" t="s">
        <v>13</v>
      </c>
      <c r="F22" s="51">
        <v>10011.686756150601</v>
      </c>
      <c r="G22" s="51">
        <v>1.1631720487013599</v>
      </c>
      <c r="H22" s="51">
        <v>29.079301217533899</v>
      </c>
      <c r="I22" s="51">
        <v>2.3715125723278501</v>
      </c>
      <c r="J22" s="51">
        <v>706.71074655369898</v>
      </c>
      <c r="K22" s="51" t="s">
        <v>97</v>
      </c>
      <c r="L22" s="51" t="s">
        <v>97</v>
      </c>
      <c r="M22" s="51" t="s">
        <v>97</v>
      </c>
      <c r="N22" s="51" t="s">
        <v>97</v>
      </c>
      <c r="O22" s="51">
        <v>10747.4768039218</v>
      </c>
    </row>
    <row r="23" spans="1:15" s="50" customFormat="1" ht="11.4">
      <c r="A23" s="42"/>
      <c r="B23" s="48"/>
      <c r="C23" s="49" t="s">
        <v>14</v>
      </c>
      <c r="F23" s="51">
        <v>5849.5434221537198</v>
      </c>
      <c r="G23" s="51">
        <v>0.61220133399523402</v>
      </c>
      <c r="H23" s="51">
        <v>15.3050333498808</v>
      </c>
      <c r="I23" s="51">
        <v>1.4856895082792401</v>
      </c>
      <c r="J23" s="51">
        <v>442.73547346721398</v>
      </c>
      <c r="K23" s="51" t="s">
        <v>97</v>
      </c>
      <c r="L23" s="51" t="s">
        <v>97</v>
      </c>
      <c r="M23" s="51" t="s">
        <v>97</v>
      </c>
      <c r="N23" s="51" t="s">
        <v>97</v>
      </c>
      <c r="O23" s="51">
        <v>6307.5839289708101</v>
      </c>
    </row>
    <row r="24" spans="1:15" s="50" customFormat="1" ht="11.4">
      <c r="A24" s="42"/>
      <c r="B24" s="48"/>
      <c r="C24" s="49" t="s">
        <v>15</v>
      </c>
      <c r="F24" s="51">
        <v>680.33212616584103</v>
      </c>
      <c r="G24" s="51">
        <v>6.1875104258001801E-2</v>
      </c>
      <c r="H24" s="51">
        <v>1.54687760645005</v>
      </c>
      <c r="I24" s="51">
        <v>3.3874065783860798E-2</v>
      </c>
      <c r="J24" s="51">
        <v>10.094471603590501</v>
      </c>
      <c r="K24" s="51" t="s">
        <v>97</v>
      </c>
      <c r="L24" s="51" t="s">
        <v>97</v>
      </c>
      <c r="M24" s="51" t="s">
        <v>97</v>
      </c>
      <c r="N24" s="51" t="s">
        <v>97</v>
      </c>
      <c r="O24" s="51">
        <v>691.97347537588098</v>
      </c>
    </row>
    <row r="25" spans="1:15" s="50" customFormat="1" ht="11.4">
      <c r="A25" s="42"/>
      <c r="B25" s="48"/>
      <c r="C25" s="49" t="s">
        <v>16</v>
      </c>
      <c r="F25" s="51">
        <v>123.45606937753099</v>
      </c>
      <c r="G25" s="51">
        <v>5.9347550412555197E-2</v>
      </c>
      <c r="H25" s="51">
        <v>1.48368876031388</v>
      </c>
      <c r="I25" s="51">
        <v>2.2790111982409901E-3</v>
      </c>
      <c r="J25" s="51">
        <v>0.67914533707581604</v>
      </c>
      <c r="K25" s="51" t="s">
        <v>97</v>
      </c>
      <c r="L25" s="51" t="s">
        <v>97</v>
      </c>
      <c r="M25" s="51" t="s">
        <v>97</v>
      </c>
      <c r="N25" s="51" t="s">
        <v>97</v>
      </c>
      <c r="O25" s="51">
        <v>125.618903474921</v>
      </c>
    </row>
    <row r="26" spans="1:15" s="50" customFormat="1" ht="11.4">
      <c r="A26" s="42"/>
      <c r="B26" s="48"/>
      <c r="C26" s="49" t="s">
        <v>17</v>
      </c>
      <c r="F26" s="51">
        <v>193.59781063055601</v>
      </c>
      <c r="G26" s="51">
        <v>4.2746190448266696E-3</v>
      </c>
      <c r="H26" s="51">
        <v>0.10686547612066701</v>
      </c>
      <c r="I26" s="51">
        <v>1.5532123234128999E-2</v>
      </c>
      <c r="J26" s="51">
        <v>4.6285727237704304</v>
      </c>
      <c r="K26" s="51" t="s">
        <v>97</v>
      </c>
      <c r="L26" s="51" t="s">
        <v>97</v>
      </c>
      <c r="M26" s="51" t="s">
        <v>97</v>
      </c>
      <c r="N26" s="51" t="s">
        <v>97</v>
      </c>
      <c r="O26" s="51">
        <v>198.33324883044699</v>
      </c>
    </row>
    <row r="27" spans="1:15" s="50" customFormat="1" ht="11.4">
      <c r="A27" s="42"/>
      <c r="B27" s="48"/>
      <c r="C27" s="49" t="s">
        <v>18</v>
      </c>
      <c r="F27" s="51">
        <v>214.75201808367501</v>
      </c>
      <c r="G27" s="51">
        <v>5.4598929312433897E-3</v>
      </c>
      <c r="H27" s="51">
        <v>0.13649732328108499</v>
      </c>
      <c r="I27" s="51">
        <v>1.6909771433484499E-2</v>
      </c>
      <c r="J27" s="51">
        <v>5.0391118871783904</v>
      </c>
      <c r="K27" s="51" t="s">
        <v>97</v>
      </c>
      <c r="L27" s="51" t="s">
        <v>97</v>
      </c>
      <c r="M27" s="51" t="s">
        <v>97</v>
      </c>
      <c r="N27" s="51" t="s">
        <v>97</v>
      </c>
      <c r="O27" s="51">
        <v>219.927627294134</v>
      </c>
    </row>
    <row r="28" spans="1:15" s="50" customFormat="1" ht="11.4">
      <c r="A28" s="42"/>
      <c r="B28" s="48"/>
      <c r="C28" s="49" t="s">
        <v>19</v>
      </c>
      <c r="F28" s="51">
        <v>4767.4117619097296</v>
      </c>
      <c r="G28" s="51">
        <v>0.21956441020943099</v>
      </c>
      <c r="H28" s="51">
        <v>5.4891102552357696</v>
      </c>
      <c r="I28" s="51">
        <v>0.21463845851198801</v>
      </c>
      <c r="J28" s="51">
        <v>63.962260636572402</v>
      </c>
      <c r="K28" s="51" t="s">
        <v>97</v>
      </c>
      <c r="L28" s="51" t="s">
        <v>97</v>
      </c>
      <c r="M28" s="51" t="s">
        <v>97</v>
      </c>
      <c r="N28" s="51" t="s">
        <v>97</v>
      </c>
      <c r="O28" s="51">
        <v>4836.8631328015399</v>
      </c>
    </row>
    <row r="29" spans="1:15" s="50" customFormat="1" ht="11.4">
      <c r="A29" s="42"/>
      <c r="B29" s="48"/>
      <c r="C29" s="49" t="s">
        <v>20</v>
      </c>
      <c r="F29" s="51">
        <v>0.17231307331007301</v>
      </c>
      <c r="G29" s="51">
        <v>7.2792321398314799E-5</v>
      </c>
      <c r="H29" s="51">
        <v>1.8198080349578699E-3</v>
      </c>
      <c r="I29" s="51">
        <v>3.1846640611762698E-6</v>
      </c>
      <c r="J29" s="51">
        <v>9.4902989023052905E-4</v>
      </c>
      <c r="K29" s="51" t="s">
        <v>97</v>
      </c>
      <c r="L29" s="51" t="s">
        <v>97</v>
      </c>
      <c r="M29" s="51" t="s">
        <v>97</v>
      </c>
      <c r="N29" s="51" t="s">
        <v>97</v>
      </c>
      <c r="O29" s="51">
        <v>0.17508191123526201</v>
      </c>
    </row>
    <row r="30" spans="1:15">
      <c r="A30" s="40"/>
      <c r="B30" s="44" t="s">
        <v>21</v>
      </c>
      <c r="C30" s="48"/>
      <c r="F30" s="43">
        <v>459.67859707776699</v>
      </c>
      <c r="G30" s="43">
        <v>2.5551990660170599E-2</v>
      </c>
      <c r="H30" s="43">
        <v>0.63879976650426495</v>
      </c>
      <c r="I30" s="43">
        <v>0.17646307643835901</v>
      </c>
      <c r="J30" s="43">
        <v>52.585996778631099</v>
      </c>
      <c r="K30" s="43" t="s">
        <v>97</v>
      </c>
      <c r="L30" s="43" t="s">
        <v>97</v>
      </c>
      <c r="M30" s="43" t="s">
        <v>97</v>
      </c>
      <c r="N30" s="43" t="s">
        <v>97</v>
      </c>
      <c r="O30" s="43">
        <v>512.90339362290297</v>
      </c>
    </row>
    <row r="31" spans="1:15">
      <c r="A31" s="40"/>
      <c r="B31" s="44" t="s">
        <v>22</v>
      </c>
      <c r="C31" s="48"/>
      <c r="F31" s="43">
        <v>878.99347214862496</v>
      </c>
      <c r="G31" s="43">
        <v>8.06349307539551E-2</v>
      </c>
      <c r="H31" s="43">
        <v>2.0158732688488801</v>
      </c>
      <c r="I31" s="43">
        <v>2.3038551643987201E-2</v>
      </c>
      <c r="J31" s="43">
        <v>6.8654883899081796</v>
      </c>
      <c r="K31" s="43" t="s">
        <v>97</v>
      </c>
      <c r="L31" s="43" t="s">
        <v>97</v>
      </c>
      <c r="M31" s="43" t="s">
        <v>97</v>
      </c>
      <c r="N31" s="43" t="s">
        <v>97</v>
      </c>
      <c r="O31" s="43">
        <v>887.87483380738195</v>
      </c>
    </row>
    <row r="32" spans="1:15">
      <c r="A32" s="40"/>
      <c r="B32" s="44" t="s">
        <v>23</v>
      </c>
      <c r="C32" s="49"/>
      <c r="F32" s="43">
        <v>5709.3426783289697</v>
      </c>
      <c r="G32" s="43">
        <v>6.9381485634595599</v>
      </c>
      <c r="H32" s="43">
        <v>173.45371408648899</v>
      </c>
      <c r="I32" s="43">
        <v>9.1682376310115707E-2</v>
      </c>
      <c r="J32" s="43">
        <v>27.3213481404145</v>
      </c>
      <c r="K32" s="43" t="s">
        <v>97</v>
      </c>
      <c r="L32" s="43" t="s">
        <v>97</v>
      </c>
      <c r="M32" s="43" t="s">
        <v>97</v>
      </c>
      <c r="N32" s="43" t="s">
        <v>97</v>
      </c>
      <c r="O32" s="43">
        <v>5910.1177405558801</v>
      </c>
    </row>
    <row r="33" spans="1:15" s="50" customFormat="1" ht="11.4">
      <c r="A33" s="42"/>
      <c r="B33" s="48"/>
      <c r="C33" s="49" t="s">
        <v>68</v>
      </c>
      <c r="F33" s="51">
        <v>611.95085793523003</v>
      </c>
      <c r="G33" s="51">
        <v>4.7153541116743497E-2</v>
      </c>
      <c r="H33" s="51">
        <v>1.17883852791859</v>
      </c>
      <c r="I33" s="51">
        <v>5.1599922055174698E-3</v>
      </c>
      <c r="J33" s="51">
        <v>1.53767767724421</v>
      </c>
      <c r="K33" s="51" t="s">
        <v>97</v>
      </c>
      <c r="L33" s="51" t="s">
        <v>97</v>
      </c>
      <c r="M33" s="51" t="s">
        <v>97</v>
      </c>
      <c r="N33" s="51" t="s">
        <v>97</v>
      </c>
      <c r="O33" s="51">
        <v>614.66737414039301</v>
      </c>
    </row>
    <row r="34" spans="1:15" s="50" customFormat="1" ht="11.4">
      <c r="A34" s="42"/>
      <c r="B34" s="48"/>
      <c r="C34" s="49" t="s">
        <v>69</v>
      </c>
      <c r="F34" s="51">
        <v>1058.35682265745</v>
      </c>
      <c r="G34" s="51">
        <v>1.82987649055615</v>
      </c>
      <c r="H34" s="51">
        <v>45.746912263903702</v>
      </c>
      <c r="I34" s="51">
        <v>2.25872230939165E-2</v>
      </c>
      <c r="J34" s="51">
        <v>6.7309924819871103</v>
      </c>
      <c r="K34" s="51" t="s">
        <v>97</v>
      </c>
      <c r="L34" s="51" t="s">
        <v>97</v>
      </c>
      <c r="M34" s="51" t="s">
        <v>97</v>
      </c>
      <c r="N34" s="51" t="s">
        <v>97</v>
      </c>
      <c r="O34" s="51">
        <v>1110.8347274033399</v>
      </c>
    </row>
    <row r="35" spans="1:15" s="50" customFormat="1" ht="11.4">
      <c r="A35" s="42"/>
      <c r="B35" s="48"/>
      <c r="C35" s="49" t="s">
        <v>70</v>
      </c>
      <c r="F35" s="51">
        <v>2219.1167490891398</v>
      </c>
      <c r="G35" s="51">
        <v>0.70975450395193596</v>
      </c>
      <c r="H35" s="51">
        <v>17.743862598798401</v>
      </c>
      <c r="I35" s="51">
        <v>2.36198816223296E-2</v>
      </c>
      <c r="J35" s="51">
        <v>7.0387247234542301</v>
      </c>
      <c r="K35" s="51" t="s">
        <v>97</v>
      </c>
      <c r="L35" s="51" t="s">
        <v>97</v>
      </c>
      <c r="M35" s="51" t="s">
        <v>97</v>
      </c>
      <c r="N35" s="51" t="s">
        <v>97</v>
      </c>
      <c r="O35" s="51">
        <v>2243.8993364113899</v>
      </c>
    </row>
    <row r="36" spans="1:15" s="50" customFormat="1" ht="11.4">
      <c r="A36" s="42"/>
      <c r="B36" s="48"/>
      <c r="C36" s="49" t="s">
        <v>24</v>
      </c>
      <c r="F36" s="51">
        <v>195.759812953665</v>
      </c>
      <c r="G36" s="51">
        <v>0.51834615262356298</v>
      </c>
      <c r="H36" s="51">
        <v>12.9586538155891</v>
      </c>
      <c r="I36" s="51">
        <v>4.6286973786674197E-3</v>
      </c>
      <c r="J36" s="51">
        <v>1.3793518188428899</v>
      </c>
      <c r="K36" s="51" t="s">
        <v>97</v>
      </c>
      <c r="L36" s="51" t="s">
        <v>97</v>
      </c>
      <c r="M36" s="51" t="s">
        <v>97</v>
      </c>
      <c r="N36" s="51" t="s">
        <v>97</v>
      </c>
      <c r="O36" s="51">
        <v>210.097818588097</v>
      </c>
    </row>
    <row r="37" spans="1:15" s="50" customFormat="1" ht="11.4">
      <c r="A37" s="42"/>
      <c r="B37" s="42"/>
      <c r="C37" s="52" t="s">
        <v>25</v>
      </c>
      <c r="F37" s="51">
        <v>1306.04629150404</v>
      </c>
      <c r="G37" s="51">
        <v>3.5109522792520398</v>
      </c>
      <c r="H37" s="51">
        <v>87.773806981301107</v>
      </c>
      <c r="I37" s="51">
        <v>2.7207181883421201E-2</v>
      </c>
      <c r="J37" s="51">
        <v>8.1077402012595208</v>
      </c>
      <c r="K37" s="51" t="s">
        <v>97</v>
      </c>
      <c r="L37" s="51" t="s">
        <v>97</v>
      </c>
      <c r="M37" s="51" t="s">
        <v>97</v>
      </c>
      <c r="N37" s="51" t="s">
        <v>97</v>
      </c>
      <c r="O37" s="51">
        <v>1401.9278386865999</v>
      </c>
    </row>
    <row r="38" spans="1:15" s="50" customFormat="1" ht="11.4">
      <c r="A38" s="42"/>
      <c r="B38" s="42"/>
      <c r="C38" s="52" t="s">
        <v>26</v>
      </c>
      <c r="F38" s="51">
        <v>318.11214418945298</v>
      </c>
      <c r="G38" s="51">
        <v>0.32206559595912698</v>
      </c>
      <c r="H38" s="51">
        <v>8.0516398989781806</v>
      </c>
      <c r="I38" s="51">
        <v>8.4794001262634994E-3</v>
      </c>
      <c r="J38" s="51">
        <v>2.52686123762652</v>
      </c>
      <c r="K38" s="51" t="s">
        <v>97</v>
      </c>
      <c r="L38" s="51" t="s">
        <v>97</v>
      </c>
      <c r="M38" s="51" t="s">
        <v>97</v>
      </c>
      <c r="N38" s="51" t="s">
        <v>97</v>
      </c>
      <c r="O38" s="51">
        <v>328.69064532605802</v>
      </c>
    </row>
    <row r="39" spans="1:15">
      <c r="A39" s="38" t="s">
        <v>71</v>
      </c>
      <c r="B39" s="38" t="s">
        <v>27</v>
      </c>
      <c r="C39" s="53"/>
      <c r="F39" s="39">
        <v>246.369073597458</v>
      </c>
      <c r="G39" s="39">
        <v>8.1164313562412094</v>
      </c>
      <c r="H39" s="39">
        <v>202.91078390602999</v>
      </c>
      <c r="I39" s="39">
        <v>1.97104637954441E-2</v>
      </c>
      <c r="J39" s="39">
        <v>5.8737182110423296</v>
      </c>
      <c r="K39" s="39" t="s">
        <v>97</v>
      </c>
      <c r="L39" s="39" t="s">
        <v>97</v>
      </c>
      <c r="M39" s="39" t="s">
        <v>97</v>
      </c>
      <c r="N39" s="39" t="s">
        <v>97</v>
      </c>
      <c r="O39" s="39">
        <v>455.15357571453097</v>
      </c>
    </row>
    <row r="40" spans="1:15">
      <c r="A40" s="40"/>
      <c r="B40" s="41" t="s">
        <v>72</v>
      </c>
      <c r="C40" s="54"/>
      <c r="F40" s="43" t="s">
        <v>97</v>
      </c>
      <c r="G40" s="43" t="s">
        <v>97</v>
      </c>
      <c r="H40" s="43" t="s">
        <v>97</v>
      </c>
      <c r="I40" s="43" t="s">
        <v>97</v>
      </c>
      <c r="J40" s="43" t="s">
        <v>97</v>
      </c>
      <c r="K40" s="43" t="s">
        <v>97</v>
      </c>
      <c r="L40" s="43" t="s">
        <v>97</v>
      </c>
      <c r="M40" s="43" t="s">
        <v>97</v>
      </c>
      <c r="N40" s="43" t="s">
        <v>97</v>
      </c>
      <c r="O40" s="43" t="s">
        <v>97</v>
      </c>
    </row>
    <row r="41" spans="1:15">
      <c r="A41" s="40"/>
      <c r="B41" s="40" t="s">
        <v>28</v>
      </c>
      <c r="C41" s="54"/>
      <c r="F41" s="43">
        <v>246.369073597458</v>
      </c>
      <c r="G41" s="43">
        <v>8.1164313562412094</v>
      </c>
      <c r="H41" s="43">
        <v>202.91078390602999</v>
      </c>
      <c r="I41" s="43">
        <v>1.97104637954441E-2</v>
      </c>
      <c r="J41" s="43">
        <v>5.8737182110423296</v>
      </c>
      <c r="K41" s="43" t="s">
        <v>97</v>
      </c>
      <c r="L41" s="43" t="s">
        <v>97</v>
      </c>
      <c r="M41" s="43" t="s">
        <v>97</v>
      </c>
      <c r="N41" s="43" t="s">
        <v>97</v>
      </c>
      <c r="O41" s="43">
        <v>455.15357571453097</v>
      </c>
    </row>
    <row r="42" spans="1:15">
      <c r="A42" s="40"/>
      <c r="B42" s="40"/>
      <c r="C42" s="55" t="s">
        <v>29</v>
      </c>
      <c r="F42" s="43">
        <v>0.18903305700280101</v>
      </c>
      <c r="G42" s="43">
        <v>0.80860951114246704</v>
      </c>
      <c r="H42" s="43">
        <v>20.215237778561701</v>
      </c>
      <c r="I42" s="43">
        <v>1.96711215523394E-2</v>
      </c>
      <c r="J42" s="43">
        <v>5.8619942225971302</v>
      </c>
      <c r="K42" s="43" t="s">
        <v>97</v>
      </c>
      <c r="L42" s="43" t="s">
        <v>97</v>
      </c>
      <c r="M42" s="43" t="s">
        <v>97</v>
      </c>
      <c r="N42" s="43" t="s">
        <v>97</v>
      </c>
      <c r="O42" s="43">
        <v>26.266265058161601</v>
      </c>
    </row>
    <row r="43" spans="1:15">
      <c r="A43" s="40"/>
      <c r="B43" s="40"/>
      <c r="C43" s="55" t="s">
        <v>30</v>
      </c>
      <c r="F43" s="43">
        <v>8.5055910121413406E-2</v>
      </c>
      <c r="G43" s="43">
        <v>6.9347301746354297</v>
      </c>
      <c r="H43" s="43">
        <v>173.368254365886</v>
      </c>
      <c r="I43" s="43" t="s">
        <v>97</v>
      </c>
      <c r="J43" s="43" t="s">
        <v>97</v>
      </c>
      <c r="K43" s="43" t="s">
        <v>97</v>
      </c>
      <c r="L43" s="43" t="s">
        <v>97</v>
      </c>
      <c r="M43" s="43" t="s">
        <v>97</v>
      </c>
      <c r="N43" s="43" t="s">
        <v>97</v>
      </c>
      <c r="O43" s="43">
        <v>173.45331027600699</v>
      </c>
    </row>
    <row r="44" spans="1:15">
      <c r="A44" s="40"/>
      <c r="B44" s="40"/>
      <c r="C44" s="55" t="s">
        <v>31</v>
      </c>
      <c r="F44" s="43">
        <v>202.58701980874301</v>
      </c>
      <c r="G44" s="43">
        <v>0.372462194573631</v>
      </c>
      <c r="H44" s="43">
        <v>9.3115548643407795</v>
      </c>
      <c r="I44" s="43" t="s">
        <v>97</v>
      </c>
      <c r="J44" s="43" t="s">
        <v>97</v>
      </c>
      <c r="K44" s="43" t="s">
        <v>97</v>
      </c>
      <c r="L44" s="43" t="s">
        <v>97</v>
      </c>
      <c r="M44" s="43" t="s">
        <v>97</v>
      </c>
      <c r="N44" s="43" t="s">
        <v>97</v>
      </c>
      <c r="O44" s="43">
        <v>211.898574673084</v>
      </c>
    </row>
    <row r="45" spans="1:15">
      <c r="A45" s="40"/>
      <c r="B45" s="40"/>
      <c r="C45" s="55" t="s">
        <v>32</v>
      </c>
      <c r="F45" s="43">
        <v>43.507964821590797</v>
      </c>
      <c r="G45" s="43">
        <v>6.2947588967486004E-4</v>
      </c>
      <c r="H45" s="43">
        <v>1.5736897241871502E-2</v>
      </c>
      <c r="I45" s="43">
        <v>3.9342243104678698E-5</v>
      </c>
      <c r="J45" s="43">
        <v>1.1723988445194299E-2</v>
      </c>
      <c r="K45" s="43" t="s">
        <v>97</v>
      </c>
      <c r="L45" s="43" t="s">
        <v>97</v>
      </c>
      <c r="M45" s="43" t="s">
        <v>97</v>
      </c>
      <c r="N45" s="43" t="s">
        <v>97</v>
      </c>
      <c r="O45" s="43">
        <v>43.535425707277902</v>
      </c>
    </row>
    <row r="46" spans="1:15" ht="16.2">
      <c r="A46" s="56" t="s">
        <v>73</v>
      </c>
      <c r="B46" s="56" t="s">
        <v>74</v>
      </c>
      <c r="C46" s="56"/>
      <c r="D46" s="57"/>
      <c r="E46" s="57"/>
      <c r="F46" s="58" t="s">
        <v>97</v>
      </c>
      <c r="G46" s="58" t="s">
        <v>97</v>
      </c>
      <c r="H46" s="58" t="s">
        <v>97</v>
      </c>
      <c r="I46" s="58" t="s">
        <v>97</v>
      </c>
      <c r="J46" s="58" t="s">
        <v>97</v>
      </c>
      <c r="K46" s="58" t="s">
        <v>97</v>
      </c>
      <c r="L46" s="58" t="s">
        <v>97</v>
      </c>
      <c r="M46" s="58" t="s">
        <v>97</v>
      </c>
      <c r="N46" s="58" t="s">
        <v>97</v>
      </c>
      <c r="O46" s="58" t="s">
        <v>97</v>
      </c>
    </row>
    <row r="47" spans="1:15">
      <c r="A47" s="59" t="s">
        <v>33</v>
      </c>
      <c r="B47" s="34"/>
      <c r="C47" s="60"/>
      <c r="F47" s="37">
        <v>8122.4366065327004</v>
      </c>
      <c r="G47" s="37">
        <v>3.8212595929874901E-2</v>
      </c>
      <c r="H47" s="37">
        <v>0.95531489824687099</v>
      </c>
      <c r="I47" s="37">
        <v>0.31457761737169598</v>
      </c>
      <c r="J47" s="37">
        <v>93.744129976765294</v>
      </c>
      <c r="K47" s="37">
        <v>699.72631603886202</v>
      </c>
      <c r="L47" s="37">
        <v>2623.8327406738499</v>
      </c>
      <c r="M47" s="37">
        <v>1594.68762261855</v>
      </c>
      <c r="N47" s="37">
        <v>0.22040859732759999</v>
      </c>
      <c r="O47" s="37">
        <v>13135.603139336299</v>
      </c>
    </row>
    <row r="48" spans="1:15">
      <c r="A48" s="38" t="s">
        <v>64</v>
      </c>
      <c r="B48" s="38" t="s">
        <v>34</v>
      </c>
      <c r="C48" s="38"/>
      <c r="F48" s="39">
        <v>1921.5415295066</v>
      </c>
      <c r="G48" s="39" t="s">
        <v>97</v>
      </c>
      <c r="H48" s="39" t="s">
        <v>97</v>
      </c>
      <c r="I48" s="39" t="s">
        <v>97</v>
      </c>
      <c r="J48" s="39" t="s">
        <v>97</v>
      </c>
      <c r="K48" s="39" t="s">
        <v>97</v>
      </c>
      <c r="L48" s="39" t="s">
        <v>97</v>
      </c>
      <c r="M48" s="39" t="s">
        <v>97</v>
      </c>
      <c r="N48" s="39" t="s">
        <v>97</v>
      </c>
      <c r="O48" s="39">
        <v>1921.5415295066</v>
      </c>
    </row>
    <row r="49" spans="1:15" s="50" customFormat="1" ht="11.4">
      <c r="A49" s="42"/>
      <c r="B49" s="61"/>
      <c r="C49" s="52" t="s">
        <v>35</v>
      </c>
      <c r="F49" s="51">
        <v>1282.9074664736499</v>
      </c>
      <c r="G49" s="51" t="s">
        <v>97</v>
      </c>
      <c r="H49" s="51" t="s">
        <v>97</v>
      </c>
      <c r="I49" s="51" t="s">
        <v>97</v>
      </c>
      <c r="J49" s="51" t="s">
        <v>97</v>
      </c>
      <c r="K49" s="51" t="s">
        <v>97</v>
      </c>
      <c r="L49" s="51" t="s">
        <v>97</v>
      </c>
      <c r="M49" s="51" t="s">
        <v>97</v>
      </c>
      <c r="N49" s="51" t="s">
        <v>97</v>
      </c>
      <c r="O49" s="51">
        <v>1282.9074664736499</v>
      </c>
    </row>
    <row r="50" spans="1:15" s="50" customFormat="1" ht="11.4">
      <c r="A50" s="42"/>
      <c r="B50" s="61"/>
      <c r="C50" s="52" t="s">
        <v>36</v>
      </c>
      <c r="F50" s="51">
        <v>412.06559782757802</v>
      </c>
      <c r="G50" s="51" t="s">
        <v>97</v>
      </c>
      <c r="H50" s="51" t="s">
        <v>97</v>
      </c>
      <c r="I50" s="51" t="s">
        <v>97</v>
      </c>
      <c r="J50" s="51" t="s">
        <v>97</v>
      </c>
      <c r="K50" s="51" t="s">
        <v>97</v>
      </c>
      <c r="L50" s="51" t="s">
        <v>97</v>
      </c>
      <c r="M50" s="51" t="s">
        <v>97</v>
      </c>
      <c r="N50" s="51" t="s">
        <v>97</v>
      </c>
      <c r="O50" s="51">
        <v>412.06559782757802</v>
      </c>
    </row>
    <row r="51" spans="1:15" s="50" customFormat="1" ht="11.4">
      <c r="A51" s="42"/>
      <c r="B51" s="61"/>
      <c r="C51" s="52" t="s">
        <v>75</v>
      </c>
      <c r="F51" s="51">
        <v>226.568465205373</v>
      </c>
      <c r="G51" s="51" t="s">
        <v>97</v>
      </c>
      <c r="H51" s="51" t="s">
        <v>97</v>
      </c>
      <c r="I51" s="51" t="s">
        <v>97</v>
      </c>
      <c r="J51" s="51" t="s">
        <v>97</v>
      </c>
      <c r="K51" s="51" t="s">
        <v>97</v>
      </c>
      <c r="L51" s="51" t="s">
        <v>97</v>
      </c>
      <c r="M51" s="51" t="s">
        <v>97</v>
      </c>
      <c r="N51" s="51" t="s">
        <v>97</v>
      </c>
      <c r="O51" s="51">
        <v>226.568465205373</v>
      </c>
    </row>
    <row r="52" spans="1:15" s="62" customFormat="1" ht="16.2">
      <c r="A52" s="38" t="s">
        <v>66</v>
      </c>
      <c r="B52" s="38" t="s">
        <v>76</v>
      </c>
      <c r="C52" s="38"/>
      <c r="F52" s="39" t="s">
        <v>97</v>
      </c>
      <c r="G52" s="39" t="s">
        <v>97</v>
      </c>
      <c r="H52" s="39" t="s">
        <v>97</v>
      </c>
      <c r="I52" s="39" t="s">
        <v>97</v>
      </c>
      <c r="J52" s="39" t="s">
        <v>97</v>
      </c>
      <c r="K52" s="39" t="s">
        <v>97</v>
      </c>
      <c r="L52" s="39" t="s">
        <v>97</v>
      </c>
      <c r="M52" s="39" t="s">
        <v>97</v>
      </c>
      <c r="N52" s="39" t="s">
        <v>97</v>
      </c>
      <c r="O52" s="39" t="s">
        <v>97</v>
      </c>
    </row>
    <row r="53" spans="1:15" s="50" customFormat="1" ht="11.4">
      <c r="A53" s="42"/>
      <c r="B53" s="61"/>
      <c r="C53" s="52" t="s">
        <v>37</v>
      </c>
      <c r="F53" s="51" t="s">
        <v>97</v>
      </c>
      <c r="G53" s="51" t="s">
        <v>97</v>
      </c>
      <c r="H53" s="51" t="s">
        <v>97</v>
      </c>
      <c r="I53" s="51" t="s">
        <v>97</v>
      </c>
      <c r="J53" s="51" t="s">
        <v>97</v>
      </c>
      <c r="K53" s="51" t="s">
        <v>97</v>
      </c>
      <c r="L53" s="51" t="s">
        <v>97</v>
      </c>
      <c r="M53" s="51" t="s">
        <v>97</v>
      </c>
      <c r="N53" s="51" t="s">
        <v>97</v>
      </c>
      <c r="O53" s="51" t="s">
        <v>97</v>
      </c>
    </row>
    <row r="54" spans="1:15" s="62" customFormat="1" ht="15.6">
      <c r="A54" s="38" t="s">
        <v>71</v>
      </c>
      <c r="B54" s="38" t="s">
        <v>38</v>
      </c>
      <c r="C54" s="38"/>
      <c r="F54" s="39">
        <v>4079.4171807196499</v>
      </c>
      <c r="G54" s="39">
        <v>1.11E-4</v>
      </c>
      <c r="H54" s="39">
        <v>2.7750000000000001E-3</v>
      </c>
      <c r="I54" s="39" t="s">
        <v>97</v>
      </c>
      <c r="J54" s="39" t="s">
        <v>97</v>
      </c>
      <c r="K54" s="39" t="s">
        <v>97</v>
      </c>
      <c r="L54" s="39">
        <v>2617.61597412635</v>
      </c>
      <c r="M54" s="39">
        <v>1569.2764047452799</v>
      </c>
      <c r="N54" s="39" t="s">
        <v>97</v>
      </c>
      <c r="O54" s="39">
        <v>8266.31233459129</v>
      </c>
    </row>
    <row r="55" spans="1:15" s="50" customFormat="1" ht="11.4">
      <c r="A55" s="42"/>
      <c r="B55" s="42"/>
      <c r="C55" s="42" t="s">
        <v>39</v>
      </c>
      <c r="F55" s="51">
        <v>12.3649358246397</v>
      </c>
      <c r="G55" s="51">
        <v>1.11E-4</v>
      </c>
      <c r="H55" s="51">
        <v>2.7750000000000001E-3</v>
      </c>
      <c r="I55" s="51" t="s">
        <v>97</v>
      </c>
      <c r="J55" s="51" t="s">
        <v>97</v>
      </c>
      <c r="K55" s="51" t="s">
        <v>97</v>
      </c>
      <c r="L55" s="63" t="s">
        <v>97</v>
      </c>
      <c r="M55" s="63" t="s">
        <v>97</v>
      </c>
      <c r="N55" s="51" t="s">
        <v>97</v>
      </c>
      <c r="O55" s="51">
        <v>12.367710824639699</v>
      </c>
    </row>
    <row r="56" spans="1:15" s="50" customFormat="1" ht="11.4">
      <c r="A56" s="42"/>
      <c r="B56" s="42"/>
      <c r="C56" s="48" t="s">
        <v>77</v>
      </c>
      <c r="F56" s="51">
        <v>4067.0522448950101</v>
      </c>
      <c r="G56" s="51" t="s">
        <v>97</v>
      </c>
      <c r="H56" s="51" t="s">
        <v>97</v>
      </c>
      <c r="I56" s="51" t="s">
        <v>97</v>
      </c>
      <c r="J56" s="51" t="s">
        <v>97</v>
      </c>
      <c r="K56" s="51" t="s">
        <v>97</v>
      </c>
      <c r="L56" s="63">
        <v>2617.61597412635</v>
      </c>
      <c r="M56" s="63">
        <v>76.469002041840994</v>
      </c>
      <c r="N56" s="51" t="s">
        <v>97</v>
      </c>
      <c r="O56" s="51">
        <v>6761.1372210632098</v>
      </c>
    </row>
    <row r="57" spans="1:15" s="50" customFormat="1">
      <c r="A57" s="42"/>
      <c r="B57" s="42"/>
      <c r="C57" s="42" t="s">
        <v>78</v>
      </c>
      <c r="F57" s="51" t="s">
        <v>97</v>
      </c>
      <c r="G57" s="51" t="s">
        <v>97</v>
      </c>
      <c r="H57" s="51" t="s">
        <v>97</v>
      </c>
      <c r="I57" s="51" t="s">
        <v>97</v>
      </c>
      <c r="J57" s="51" t="s">
        <v>97</v>
      </c>
      <c r="K57" s="51" t="s">
        <v>97</v>
      </c>
      <c r="L57" s="63" t="s">
        <v>97</v>
      </c>
      <c r="M57" s="63">
        <v>1492.8074027034399</v>
      </c>
      <c r="N57" s="51" t="s">
        <v>97</v>
      </c>
      <c r="O57" s="51">
        <v>1492.8074027034399</v>
      </c>
    </row>
    <row r="58" spans="1:15" ht="16.8">
      <c r="A58" s="64" t="s">
        <v>73</v>
      </c>
      <c r="B58" s="64" t="s">
        <v>79</v>
      </c>
      <c r="C58" s="38"/>
      <c r="F58" s="43" t="s">
        <v>97</v>
      </c>
      <c r="G58" s="43" t="s">
        <v>97</v>
      </c>
      <c r="H58" s="43" t="s">
        <v>97</v>
      </c>
      <c r="I58" s="43" t="s">
        <v>97</v>
      </c>
      <c r="J58" s="43" t="s">
        <v>97</v>
      </c>
      <c r="K58" s="43">
        <v>699.72631603886202</v>
      </c>
      <c r="L58" s="43">
        <v>5.7187227437613597</v>
      </c>
      <c r="M58" s="43">
        <v>0.84448265774735998</v>
      </c>
      <c r="N58" s="43">
        <v>0.22040859732759999</v>
      </c>
      <c r="O58" s="43">
        <v>706.50993003769895</v>
      </c>
    </row>
    <row r="59" spans="1:15" ht="15.6">
      <c r="A59" s="64" t="s">
        <v>80</v>
      </c>
      <c r="B59" s="64" t="s">
        <v>81</v>
      </c>
      <c r="C59" s="38"/>
      <c r="F59" s="43">
        <v>2121.47789630645</v>
      </c>
      <c r="G59" s="43">
        <v>3.8101595929874901E-2</v>
      </c>
      <c r="H59" s="43">
        <v>0.95253989824687102</v>
      </c>
      <c r="I59" s="43">
        <v>6.4470740504067696E-3</v>
      </c>
      <c r="J59" s="43">
        <v>1.9212280670212201</v>
      </c>
      <c r="K59" s="43" t="s">
        <v>97</v>
      </c>
      <c r="L59" s="43" t="s">
        <v>97</v>
      </c>
      <c r="M59" s="43" t="s">
        <v>97</v>
      </c>
      <c r="N59" s="43" t="s">
        <v>97</v>
      </c>
      <c r="O59" s="43">
        <v>2124.35166427172</v>
      </c>
    </row>
    <row r="60" spans="1:15">
      <c r="A60" s="56" t="s">
        <v>82</v>
      </c>
      <c r="B60" s="56" t="s">
        <v>40</v>
      </c>
      <c r="C60" s="65"/>
      <c r="D60" s="66"/>
      <c r="E60" s="66"/>
      <c r="F60" s="67" t="s">
        <v>97</v>
      </c>
      <c r="G60" s="67" t="s">
        <v>97</v>
      </c>
      <c r="H60" s="67" t="s">
        <v>97</v>
      </c>
      <c r="I60" s="67">
        <v>0.30813054332128897</v>
      </c>
      <c r="J60" s="67">
        <v>91.822901909744104</v>
      </c>
      <c r="K60" s="67" t="s">
        <v>97</v>
      </c>
      <c r="L60" s="67">
        <v>0.49804380373107499</v>
      </c>
      <c r="M60" s="67">
        <v>24.566735215524499</v>
      </c>
      <c r="N60" s="67" t="s">
        <v>97</v>
      </c>
      <c r="O60" s="67">
        <v>116.887680929</v>
      </c>
    </row>
    <row r="61" spans="1:15">
      <c r="A61" s="34" t="s">
        <v>41</v>
      </c>
      <c r="B61" s="60"/>
      <c r="C61" s="60"/>
      <c r="F61" s="68">
        <v>247.73706026666699</v>
      </c>
      <c r="G61" s="68">
        <v>160.607955340145</v>
      </c>
      <c r="H61" s="68">
        <v>4015.19888350362</v>
      </c>
      <c r="I61" s="68">
        <v>10.2756038179879</v>
      </c>
      <c r="J61" s="68">
        <v>3062.12993776039</v>
      </c>
      <c r="K61" s="37" t="s">
        <v>97</v>
      </c>
      <c r="L61" s="37" t="s">
        <v>97</v>
      </c>
      <c r="M61" s="37" t="s">
        <v>97</v>
      </c>
      <c r="N61" s="37" t="s">
        <v>97</v>
      </c>
      <c r="O61" s="37">
        <v>7325.0658815306797</v>
      </c>
    </row>
    <row r="62" spans="1:15">
      <c r="A62" s="38" t="s">
        <v>64</v>
      </c>
      <c r="B62" s="38" t="s">
        <v>42</v>
      </c>
      <c r="C62" s="38"/>
      <c r="F62" s="43" t="s">
        <v>97</v>
      </c>
      <c r="G62" s="43">
        <v>122.21901875722</v>
      </c>
      <c r="H62" s="43">
        <v>3055.47546893049</v>
      </c>
      <c r="I62" s="43" t="s">
        <v>97</v>
      </c>
      <c r="J62" s="43" t="s">
        <v>97</v>
      </c>
      <c r="K62" s="43" t="s">
        <v>97</v>
      </c>
      <c r="L62" s="43" t="s">
        <v>97</v>
      </c>
      <c r="M62" s="43" t="s">
        <v>97</v>
      </c>
      <c r="N62" s="43" t="s">
        <v>97</v>
      </c>
      <c r="O62" s="43">
        <v>3055.47546893049</v>
      </c>
    </row>
    <row r="63" spans="1:15">
      <c r="A63" s="38" t="s">
        <v>66</v>
      </c>
      <c r="B63" s="38" t="s">
        <v>43</v>
      </c>
      <c r="C63" s="38"/>
      <c r="F63" s="43" t="s">
        <v>97</v>
      </c>
      <c r="G63" s="43">
        <v>38.377972422924998</v>
      </c>
      <c r="H63" s="43">
        <v>959.44931057312499</v>
      </c>
      <c r="I63" s="43">
        <v>2.1420546954274999</v>
      </c>
      <c r="J63" s="43">
        <v>638.33229923739498</v>
      </c>
      <c r="K63" s="43" t="s">
        <v>97</v>
      </c>
      <c r="L63" s="43" t="s">
        <v>97</v>
      </c>
      <c r="M63" s="43" t="s">
        <v>97</v>
      </c>
      <c r="N63" s="43" t="s">
        <v>97</v>
      </c>
      <c r="O63" s="43">
        <v>1597.78160981052</v>
      </c>
    </row>
    <row r="64" spans="1:15">
      <c r="A64" s="38" t="s">
        <v>71</v>
      </c>
      <c r="B64" s="38" t="s">
        <v>44</v>
      </c>
      <c r="C64" s="38"/>
      <c r="F64" s="43" t="s">
        <v>97</v>
      </c>
      <c r="G64" s="43" t="s">
        <v>97</v>
      </c>
      <c r="H64" s="43" t="s">
        <v>97</v>
      </c>
      <c r="I64" s="43">
        <v>8.1332648665604008</v>
      </c>
      <c r="J64" s="43">
        <v>2423.7129302349999</v>
      </c>
      <c r="K64" s="39" t="s">
        <v>97</v>
      </c>
      <c r="L64" s="39" t="s">
        <v>97</v>
      </c>
      <c r="M64" s="39" t="s">
        <v>97</v>
      </c>
      <c r="N64" s="39" t="s">
        <v>97</v>
      </c>
      <c r="O64" s="39">
        <v>2423.7129302349999</v>
      </c>
    </row>
    <row r="65" spans="1:15" s="50" customFormat="1" ht="12">
      <c r="A65" s="53"/>
      <c r="B65" s="53"/>
      <c r="C65" s="42" t="s">
        <v>45</v>
      </c>
      <c r="F65" s="51" t="s">
        <v>97</v>
      </c>
      <c r="G65" s="51" t="s">
        <v>97</v>
      </c>
      <c r="H65" s="51" t="s">
        <v>97</v>
      </c>
      <c r="I65" s="51">
        <v>6.5841640754826596</v>
      </c>
      <c r="J65" s="51">
        <v>1962.0808944938301</v>
      </c>
      <c r="K65" s="51" t="s">
        <v>97</v>
      </c>
      <c r="L65" s="51" t="s">
        <v>97</v>
      </c>
      <c r="M65" s="51" t="s">
        <v>97</v>
      </c>
      <c r="N65" s="51" t="s">
        <v>97</v>
      </c>
      <c r="O65" s="51">
        <v>1962.0808944938301</v>
      </c>
    </row>
    <row r="66" spans="1:15" s="50" customFormat="1" ht="11.4">
      <c r="A66" s="42"/>
      <c r="B66" s="42"/>
      <c r="C66" s="42" t="s">
        <v>46</v>
      </c>
      <c r="F66" s="51" t="s">
        <v>97</v>
      </c>
      <c r="G66" s="51" t="s">
        <v>97</v>
      </c>
      <c r="H66" s="51" t="s">
        <v>97</v>
      </c>
      <c r="I66" s="51">
        <v>1.5491007910777399</v>
      </c>
      <c r="J66" s="51">
        <v>461.63203574116699</v>
      </c>
      <c r="K66" s="51" t="s">
        <v>97</v>
      </c>
      <c r="L66" s="51" t="s">
        <v>97</v>
      </c>
      <c r="M66" s="51" t="s">
        <v>97</v>
      </c>
      <c r="N66" s="51" t="s">
        <v>97</v>
      </c>
      <c r="O66" s="51">
        <v>461.63203574116699</v>
      </c>
    </row>
    <row r="67" spans="1:15" s="69" customFormat="1" ht="13.2">
      <c r="A67" s="38" t="s">
        <v>73</v>
      </c>
      <c r="B67" s="38" t="s">
        <v>47</v>
      </c>
      <c r="C67" s="60"/>
      <c r="F67" s="43" t="s">
        <v>97</v>
      </c>
      <c r="G67" s="43">
        <v>1.0964160000000001E-2</v>
      </c>
      <c r="H67" s="43">
        <v>0.27410400000000001</v>
      </c>
      <c r="I67" s="43">
        <v>2.8425599999999998E-4</v>
      </c>
      <c r="J67" s="43">
        <v>8.4708288000000007E-2</v>
      </c>
      <c r="K67" s="43" t="s">
        <v>97</v>
      </c>
      <c r="L67" s="43" t="s">
        <v>97</v>
      </c>
      <c r="M67" s="43" t="s">
        <v>97</v>
      </c>
      <c r="N67" s="43" t="s">
        <v>97</v>
      </c>
      <c r="O67" s="43">
        <v>0.35881228799999998</v>
      </c>
    </row>
    <row r="68" spans="1:15">
      <c r="A68" s="65" t="s">
        <v>80</v>
      </c>
      <c r="B68" s="70" t="s">
        <v>83</v>
      </c>
      <c r="C68" s="71"/>
      <c r="D68" s="66"/>
      <c r="E68" s="66"/>
      <c r="F68" s="72">
        <v>247.73706026666699</v>
      </c>
      <c r="G68" s="72" t="s">
        <v>97</v>
      </c>
      <c r="H68" s="72" t="s">
        <v>97</v>
      </c>
      <c r="I68" s="72" t="s">
        <v>97</v>
      </c>
      <c r="J68" s="72" t="s">
        <v>97</v>
      </c>
      <c r="K68" s="67" t="s">
        <v>97</v>
      </c>
      <c r="L68" s="67" t="s">
        <v>97</v>
      </c>
      <c r="M68" s="67" t="s">
        <v>97</v>
      </c>
      <c r="N68" s="67" t="s">
        <v>97</v>
      </c>
      <c r="O68" s="67">
        <v>247.73706026666699</v>
      </c>
    </row>
    <row r="69" spans="1:15">
      <c r="A69" s="34" t="s">
        <v>48</v>
      </c>
      <c r="B69" s="60"/>
      <c r="C69" s="60"/>
      <c r="F69" s="37">
        <v>115.020670583553</v>
      </c>
      <c r="G69" s="37">
        <v>189.02186388423999</v>
      </c>
      <c r="H69" s="37">
        <v>4725.5465971060003</v>
      </c>
      <c r="I69" s="37">
        <v>0.94573090474919197</v>
      </c>
      <c r="J69" s="37">
        <v>281.82780961525901</v>
      </c>
      <c r="K69" s="37" t="s">
        <v>97</v>
      </c>
      <c r="L69" s="37" t="s">
        <v>97</v>
      </c>
      <c r="M69" s="37" t="s">
        <v>97</v>
      </c>
      <c r="N69" s="37" t="s">
        <v>97</v>
      </c>
      <c r="O69" s="37">
        <v>5122.39507730481</v>
      </c>
    </row>
    <row r="70" spans="1:15">
      <c r="A70" s="38" t="s">
        <v>64</v>
      </c>
      <c r="B70" s="47" t="s">
        <v>84</v>
      </c>
      <c r="C70" s="38"/>
      <c r="F70" s="43" t="s">
        <v>97</v>
      </c>
      <c r="G70" s="43">
        <v>172.41957539315899</v>
      </c>
      <c r="H70" s="43">
        <v>4310.4893848289703</v>
      </c>
      <c r="I70" s="43" t="s">
        <v>97</v>
      </c>
      <c r="J70" s="43" t="s">
        <v>97</v>
      </c>
      <c r="K70" s="43" t="s">
        <v>97</v>
      </c>
      <c r="L70" s="43" t="s">
        <v>97</v>
      </c>
      <c r="M70" s="43" t="s">
        <v>97</v>
      </c>
      <c r="N70" s="43" t="s">
        <v>97</v>
      </c>
      <c r="O70" s="43">
        <v>4310.4893848289703</v>
      </c>
    </row>
    <row r="71" spans="1:15">
      <c r="A71" s="38" t="s">
        <v>85</v>
      </c>
      <c r="B71" s="38" t="s">
        <v>49</v>
      </c>
      <c r="F71" s="43" t="s">
        <v>97</v>
      </c>
      <c r="G71" s="43">
        <v>0.6730062</v>
      </c>
      <c r="H71" s="43">
        <v>16.825154999999999</v>
      </c>
      <c r="I71" s="43">
        <v>5.8034500000000003E-2</v>
      </c>
      <c r="J71" s="43">
        <v>17.294281000000002</v>
      </c>
      <c r="K71" s="43" t="s">
        <v>97</v>
      </c>
      <c r="L71" s="43" t="s">
        <v>97</v>
      </c>
      <c r="M71" s="43" t="s">
        <v>97</v>
      </c>
      <c r="N71" s="43" t="s">
        <v>97</v>
      </c>
      <c r="O71" s="43">
        <v>34.119436</v>
      </c>
    </row>
    <row r="72" spans="1:15">
      <c r="A72" s="38" t="s">
        <v>71</v>
      </c>
      <c r="B72" s="38" t="s">
        <v>86</v>
      </c>
      <c r="C72" s="38"/>
      <c r="F72" s="43">
        <v>2.2719999999999998</v>
      </c>
      <c r="G72" s="43">
        <v>5.9579760824635501</v>
      </c>
      <c r="H72" s="43">
        <v>148.94940206158901</v>
      </c>
      <c r="I72" s="43">
        <v>0.57523899816901902</v>
      </c>
      <c r="J72" s="43">
        <v>171.42122145436801</v>
      </c>
      <c r="K72" s="43" t="s">
        <v>97</v>
      </c>
      <c r="L72" s="43" t="s">
        <v>97</v>
      </c>
      <c r="M72" s="43" t="s">
        <v>97</v>
      </c>
      <c r="N72" s="43" t="s">
        <v>97</v>
      </c>
      <c r="O72" s="43">
        <v>322.64262351595602</v>
      </c>
    </row>
    <row r="73" spans="1:15">
      <c r="A73" s="38" t="s">
        <v>73</v>
      </c>
      <c r="B73" s="38" t="s">
        <v>87</v>
      </c>
      <c r="C73" s="38"/>
      <c r="F73" s="43">
        <v>112.74867058355299</v>
      </c>
      <c r="G73" s="43">
        <v>1.1843879271135799E-2</v>
      </c>
      <c r="H73" s="43">
        <v>0.296096981778396</v>
      </c>
      <c r="I73" s="43">
        <v>0.31245740658017301</v>
      </c>
      <c r="J73" s="43">
        <v>93.112307160891604</v>
      </c>
      <c r="K73" s="43" t="s">
        <v>97</v>
      </c>
      <c r="L73" s="43" t="s">
        <v>97</v>
      </c>
      <c r="M73" s="43" t="s">
        <v>97</v>
      </c>
      <c r="N73" s="43" t="s">
        <v>97</v>
      </c>
      <c r="O73" s="43">
        <v>206.15707472622299</v>
      </c>
    </row>
    <row r="74" spans="1:15">
      <c r="A74" s="73" t="s">
        <v>80</v>
      </c>
      <c r="B74" s="73" t="s">
        <v>50</v>
      </c>
      <c r="C74" s="73"/>
      <c r="D74" s="74"/>
      <c r="E74" s="74"/>
      <c r="F74" s="72" t="s">
        <v>97</v>
      </c>
      <c r="G74" s="72">
        <v>9.9594623293466</v>
      </c>
      <c r="H74" s="72">
        <v>248.98655823366499</v>
      </c>
      <c r="I74" s="72" t="s">
        <v>97</v>
      </c>
      <c r="J74" s="72" t="s">
        <v>97</v>
      </c>
      <c r="K74" s="72" t="s">
        <v>97</v>
      </c>
      <c r="L74" s="72" t="s">
        <v>97</v>
      </c>
      <c r="M74" s="72" t="s">
        <v>97</v>
      </c>
      <c r="N74" s="72" t="s">
        <v>97</v>
      </c>
      <c r="O74" s="72">
        <v>248.98655823366499</v>
      </c>
    </row>
    <row r="75" spans="1:15" s="33" customFormat="1" ht="13.8"/>
    <row r="76" spans="1:15">
      <c r="A76" s="69" t="s">
        <v>88</v>
      </c>
    </row>
    <row r="77" spans="1:15" s="69" customFormat="1" ht="13.2">
      <c r="A77" s="69" t="s">
        <v>89</v>
      </c>
    </row>
    <row r="78" spans="1:15" s="69" customFormat="1" ht="13.2">
      <c r="A78" s="69" t="s">
        <v>90</v>
      </c>
    </row>
    <row r="79" spans="1:15" s="69" customFormat="1" ht="13.2">
      <c r="A79" s="69" t="s">
        <v>91</v>
      </c>
    </row>
    <row r="80" spans="1:15" s="69" customFormat="1" ht="13.2">
      <c r="A80" s="69" t="s">
        <v>92</v>
      </c>
    </row>
    <row r="81" spans="1:2" s="69" customFormat="1" ht="15.6">
      <c r="A81" s="69" t="s">
        <v>93</v>
      </c>
    </row>
    <row r="82" spans="1:2" s="69" customFormat="1" ht="15.6">
      <c r="A82" s="75" t="s">
        <v>94</v>
      </c>
      <c r="B82" s="75"/>
    </row>
    <row r="83" spans="1:2" s="69" customFormat="1" ht="13.2">
      <c r="A83" s="76" t="s">
        <v>95</v>
      </c>
      <c r="B83" s="75" t="s">
        <v>96</v>
      </c>
    </row>
    <row r="84" spans="1:2" s="69" customFormat="1" ht="13.2">
      <c r="A84" s="77" t="s">
        <v>97</v>
      </c>
      <c r="B84" s="75" t="s">
        <v>98</v>
      </c>
    </row>
    <row r="85" spans="1:2" s="69" customFormat="1" ht="13.2">
      <c r="A85" s="77" t="s">
        <v>99</v>
      </c>
      <c r="B85" s="75" t="s">
        <v>100</v>
      </c>
    </row>
    <row r="86" spans="1:2" s="69" customFormat="1" ht="13.2"/>
  </sheetData>
  <conditionalFormatting sqref="F7:O74">
    <cfRule type="cellIs" dxfId="12"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5">
    <tabColor theme="4" tint="0.39997558519241921"/>
    <pageSetUpPr fitToPage="1"/>
  </sheetPr>
  <dimension ref="A1:O86"/>
  <sheetViews>
    <sheetView zoomScaleNormal="100" workbookViewId="0">
      <pane xSplit="5" ySplit="7" topLeftCell="F8" activePane="bottomRight" state="frozen"/>
      <selection activeCell="B1" sqref="B1"/>
      <selection pane="topRight" activeCell="B1" sqref="B1"/>
      <selection pane="bottomLeft" activeCell="B1" sqref="B1"/>
      <selection pane="bottomRight" activeCell="B1" sqref="B1"/>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121</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53</v>
      </c>
      <c r="G3" s="6"/>
      <c r="H3" s="6"/>
      <c r="I3" s="6"/>
      <c r="J3" s="6"/>
      <c r="K3" s="6"/>
      <c r="L3" s="6"/>
      <c r="M3" s="6"/>
      <c r="N3" s="6"/>
      <c r="O3" s="6"/>
    </row>
    <row r="4" spans="1:15" s="3" customFormat="1" ht="15.6">
      <c r="A4" s="4"/>
      <c r="B4" s="4"/>
      <c r="C4" s="4"/>
      <c r="D4" s="4"/>
      <c r="E4" s="4"/>
      <c r="F4" s="7" t="s">
        <v>54</v>
      </c>
      <c r="G4" s="8" t="s">
        <v>55</v>
      </c>
      <c r="H4" s="8" t="s">
        <v>55</v>
      </c>
      <c r="I4" s="8" t="s">
        <v>56</v>
      </c>
      <c r="J4" s="8" t="s">
        <v>56</v>
      </c>
      <c r="K4" s="9" t="s">
        <v>57</v>
      </c>
      <c r="L4" s="9" t="s">
        <v>58</v>
      </c>
      <c r="M4" s="8" t="s">
        <v>59</v>
      </c>
      <c r="N4" s="10" t="s">
        <v>60</v>
      </c>
      <c r="O4" s="11" t="s">
        <v>0</v>
      </c>
    </row>
    <row r="5" spans="1:15" s="13" customFormat="1" ht="13.8">
      <c r="A5" s="12" t="s">
        <v>61</v>
      </c>
      <c r="B5" s="12"/>
      <c r="E5" s="14" t="s">
        <v>62</v>
      </c>
      <c r="F5" s="15"/>
      <c r="G5" s="16"/>
      <c r="H5" s="17">
        <v>25</v>
      </c>
      <c r="I5" s="18"/>
      <c r="J5" s="17">
        <v>298</v>
      </c>
      <c r="K5" s="19"/>
      <c r="L5" s="19"/>
      <c r="M5" s="20">
        <v>22800</v>
      </c>
      <c r="N5" s="20">
        <v>17200</v>
      </c>
      <c r="O5" s="21"/>
    </row>
    <row r="6" spans="1:15" s="22" customFormat="1" ht="14.25" customHeight="1">
      <c r="C6" s="23"/>
      <c r="D6" s="23"/>
      <c r="E6" s="24" t="s">
        <v>51</v>
      </c>
      <c r="F6" s="25" t="s">
        <v>52</v>
      </c>
      <c r="G6" s="25" t="s">
        <v>52</v>
      </c>
      <c r="H6" s="26" t="s">
        <v>63</v>
      </c>
      <c r="I6" s="27" t="s">
        <v>52</v>
      </c>
      <c r="J6" s="26" t="s">
        <v>63</v>
      </c>
      <c r="K6" s="26" t="s">
        <v>63</v>
      </c>
      <c r="L6" s="26" t="s">
        <v>63</v>
      </c>
      <c r="M6" s="26" t="s">
        <v>63</v>
      </c>
      <c r="N6" s="26" t="s">
        <v>63</v>
      </c>
      <c r="O6" s="26" t="s">
        <v>63</v>
      </c>
    </row>
    <row r="7" spans="1:15" s="33" customFormat="1" ht="14.4" thickBot="1">
      <c r="A7" s="28" t="s">
        <v>0</v>
      </c>
      <c r="B7" s="29"/>
      <c r="C7" s="30"/>
      <c r="D7" s="31"/>
      <c r="E7" s="31"/>
      <c r="F7" s="32">
        <v>62800.0446841257</v>
      </c>
      <c r="G7" s="32">
        <v>390.77321808403201</v>
      </c>
      <c r="H7" s="32">
        <v>9769.3304521008104</v>
      </c>
      <c r="I7" s="32">
        <v>17.6033763129272</v>
      </c>
      <c r="J7" s="32">
        <v>5245.8061412522902</v>
      </c>
      <c r="K7" s="32">
        <v>609.63327108603801</v>
      </c>
      <c r="L7" s="32">
        <v>2990.12318456199</v>
      </c>
      <c r="M7" s="32">
        <v>1331.13351159698</v>
      </c>
      <c r="N7" s="32">
        <v>0.22907906</v>
      </c>
      <c r="O7" s="32">
        <v>82746.300323783798</v>
      </c>
    </row>
    <row r="8" spans="1:15" ht="15.6" thickTop="1">
      <c r="A8" s="34" t="s">
        <v>1</v>
      </c>
      <c r="B8" s="35"/>
      <c r="C8" s="35"/>
      <c r="F8" s="37">
        <v>54466.589877265898</v>
      </c>
      <c r="G8" s="37">
        <v>42.755553788065697</v>
      </c>
      <c r="H8" s="37">
        <v>1068.88884470164</v>
      </c>
      <c r="I8" s="37">
        <v>5.3899175044124901</v>
      </c>
      <c r="J8" s="37">
        <v>1606.1954163149201</v>
      </c>
      <c r="K8" s="37" t="s">
        <v>97</v>
      </c>
      <c r="L8" s="37" t="s">
        <v>97</v>
      </c>
      <c r="M8" s="37" t="s">
        <v>97</v>
      </c>
      <c r="N8" s="37" t="s">
        <v>97</v>
      </c>
      <c r="O8" s="37">
        <v>57141.674138282498</v>
      </c>
    </row>
    <row r="9" spans="1:15">
      <c r="A9" s="38" t="s">
        <v>64</v>
      </c>
      <c r="B9" s="38" t="s">
        <v>2</v>
      </c>
      <c r="C9" s="38"/>
      <c r="F9" s="39">
        <v>25369.9484794204</v>
      </c>
      <c r="G9" s="39">
        <v>23.629865208270299</v>
      </c>
      <c r="H9" s="39">
        <v>590.74663020675803</v>
      </c>
      <c r="I9" s="39">
        <v>0.88805599084137898</v>
      </c>
      <c r="J9" s="39">
        <v>264.64068527073101</v>
      </c>
      <c r="K9" s="39" t="s">
        <v>97</v>
      </c>
      <c r="L9" s="39" t="s">
        <v>97</v>
      </c>
      <c r="M9" s="39" t="s">
        <v>97</v>
      </c>
      <c r="N9" s="39" t="s">
        <v>97</v>
      </c>
      <c r="O9" s="39">
        <v>26225.335794897899</v>
      </c>
    </row>
    <row r="10" spans="1:15">
      <c r="A10" s="40"/>
      <c r="B10" s="41" t="s">
        <v>65</v>
      </c>
      <c r="C10" s="42"/>
      <c r="F10" s="43">
        <v>534.45283364965803</v>
      </c>
      <c r="G10" s="43">
        <v>3.87401741438285E-2</v>
      </c>
      <c r="H10" s="43">
        <v>0.96850435359571296</v>
      </c>
      <c r="I10" s="43">
        <v>1.0488005217321201E-2</v>
      </c>
      <c r="J10" s="43">
        <v>3.12542555476172</v>
      </c>
      <c r="K10" s="43" t="s">
        <v>97</v>
      </c>
      <c r="L10" s="43" t="s">
        <v>97</v>
      </c>
      <c r="M10" s="43" t="s">
        <v>97</v>
      </c>
      <c r="N10" s="43" t="s">
        <v>97</v>
      </c>
      <c r="O10" s="43">
        <v>538.54676355801496</v>
      </c>
    </row>
    <row r="11" spans="1:15">
      <c r="A11" s="40"/>
      <c r="B11" s="40" t="s">
        <v>3</v>
      </c>
      <c r="C11" s="42"/>
      <c r="F11" s="43">
        <v>3131.7411310110101</v>
      </c>
      <c r="G11" s="43">
        <v>7.7915272979754993E-2</v>
      </c>
      <c r="H11" s="43">
        <v>1.94788182449387</v>
      </c>
      <c r="I11" s="43">
        <v>3.5146174496595899E-2</v>
      </c>
      <c r="J11" s="43">
        <v>10.4735599999856</v>
      </c>
      <c r="K11" s="43" t="s">
        <v>97</v>
      </c>
      <c r="L11" s="43" t="s">
        <v>97</v>
      </c>
      <c r="M11" s="43" t="s">
        <v>97</v>
      </c>
      <c r="N11" s="43" t="s">
        <v>97</v>
      </c>
      <c r="O11" s="43">
        <v>3144.1625728354902</v>
      </c>
    </row>
    <row r="12" spans="1:15">
      <c r="A12" s="40"/>
      <c r="B12" s="44" t="s">
        <v>4</v>
      </c>
      <c r="C12" s="45"/>
      <c r="F12" s="43" t="s">
        <v>97</v>
      </c>
      <c r="G12" s="43" t="s">
        <v>97</v>
      </c>
      <c r="H12" s="43" t="s">
        <v>97</v>
      </c>
      <c r="I12" s="43" t="s">
        <v>97</v>
      </c>
      <c r="J12" s="43" t="s">
        <v>97</v>
      </c>
      <c r="K12" s="43" t="s">
        <v>97</v>
      </c>
      <c r="L12" s="43" t="s">
        <v>97</v>
      </c>
      <c r="M12" s="43" t="s">
        <v>97</v>
      </c>
      <c r="N12" s="43" t="s">
        <v>97</v>
      </c>
      <c r="O12" s="43" t="s">
        <v>97</v>
      </c>
    </row>
    <row r="13" spans="1:15">
      <c r="A13" s="40"/>
      <c r="B13" s="44" t="s">
        <v>5</v>
      </c>
      <c r="C13" s="45"/>
      <c r="F13" s="43">
        <v>868.77833242187501</v>
      </c>
      <c r="G13" s="43">
        <v>2.41039994916879E-2</v>
      </c>
      <c r="H13" s="43">
        <v>0.60259998729219699</v>
      </c>
      <c r="I13" s="43">
        <v>1.4309300503507301E-2</v>
      </c>
      <c r="J13" s="43">
        <v>4.2641715500451802</v>
      </c>
      <c r="K13" s="43" t="s">
        <v>97</v>
      </c>
      <c r="L13" s="43" t="s">
        <v>97</v>
      </c>
      <c r="M13" s="43" t="s">
        <v>97</v>
      </c>
      <c r="N13" s="43" t="s">
        <v>97</v>
      </c>
      <c r="O13" s="43">
        <v>873.64510395921195</v>
      </c>
    </row>
    <row r="14" spans="1:15">
      <c r="A14" s="40"/>
      <c r="B14" s="40" t="s">
        <v>6</v>
      </c>
      <c r="C14" s="42"/>
      <c r="F14" s="43">
        <v>10383.5500536052</v>
      </c>
      <c r="G14" s="43">
        <v>0.632133949501129</v>
      </c>
      <c r="H14" s="43">
        <v>15.8033487375282</v>
      </c>
      <c r="I14" s="43">
        <v>0.34864955552107602</v>
      </c>
      <c r="J14" s="43">
        <v>103.89756754528101</v>
      </c>
      <c r="K14" s="43" t="s">
        <v>97</v>
      </c>
      <c r="L14" s="43" t="s">
        <v>97</v>
      </c>
      <c r="M14" s="43" t="s">
        <v>97</v>
      </c>
      <c r="N14" s="43" t="s">
        <v>97</v>
      </c>
      <c r="O14" s="43">
        <v>10503.250969888</v>
      </c>
    </row>
    <row r="15" spans="1:15">
      <c r="A15" s="40"/>
      <c r="B15" s="40" t="s">
        <v>7</v>
      </c>
      <c r="C15" s="46"/>
      <c r="F15" s="43">
        <v>192.55503687744101</v>
      </c>
      <c r="G15" s="43">
        <v>3.11100004389882E-3</v>
      </c>
      <c r="H15" s="43">
        <v>7.77750010974705E-2</v>
      </c>
      <c r="I15" s="43">
        <v>3.69550001807511E-3</v>
      </c>
      <c r="J15" s="43">
        <v>1.10125900538638</v>
      </c>
      <c r="K15" s="43" t="s">
        <v>97</v>
      </c>
      <c r="L15" s="43" t="s">
        <v>97</v>
      </c>
      <c r="M15" s="43" t="s">
        <v>97</v>
      </c>
      <c r="N15" s="43" t="s">
        <v>97</v>
      </c>
      <c r="O15" s="43">
        <v>193.734070883925</v>
      </c>
    </row>
    <row r="16" spans="1:15">
      <c r="A16" s="40"/>
      <c r="B16" s="40" t="s">
        <v>8</v>
      </c>
      <c r="C16" s="40"/>
      <c r="F16" s="43">
        <v>5377.7441931492003</v>
      </c>
      <c r="G16" s="43">
        <v>0.18895253505708101</v>
      </c>
      <c r="H16" s="43">
        <v>4.72381337642702</v>
      </c>
      <c r="I16" s="43">
        <v>0.16039359800052699</v>
      </c>
      <c r="J16" s="43">
        <v>47.797292204156903</v>
      </c>
      <c r="K16" s="43" t="s">
        <v>97</v>
      </c>
      <c r="L16" s="43" t="s">
        <v>97</v>
      </c>
      <c r="M16" s="43" t="s">
        <v>97</v>
      </c>
      <c r="N16" s="43" t="s">
        <v>97</v>
      </c>
      <c r="O16" s="43">
        <v>5430.2652987297897</v>
      </c>
    </row>
    <row r="17" spans="1:15">
      <c r="A17" s="40"/>
      <c r="B17" s="40" t="s">
        <v>9</v>
      </c>
      <c r="C17" s="40"/>
      <c r="F17" s="43">
        <v>4655.4168601928704</v>
      </c>
      <c r="G17" s="43">
        <v>22.657280751683398</v>
      </c>
      <c r="H17" s="43">
        <v>566.43201879208505</v>
      </c>
      <c r="I17" s="43">
        <v>0.30017396908544203</v>
      </c>
      <c r="J17" s="43">
        <v>89.4518427874617</v>
      </c>
      <c r="K17" s="43" t="s">
        <v>97</v>
      </c>
      <c r="L17" s="43" t="s">
        <v>97</v>
      </c>
      <c r="M17" s="43" t="s">
        <v>97</v>
      </c>
      <c r="N17" s="43" t="s">
        <v>97</v>
      </c>
      <c r="O17" s="43">
        <v>5311.3007217724198</v>
      </c>
    </row>
    <row r="18" spans="1:15">
      <c r="A18" s="40"/>
      <c r="B18" s="40" t="s">
        <v>10</v>
      </c>
      <c r="C18" s="40"/>
      <c r="F18" s="43">
        <v>225.71003851318301</v>
      </c>
      <c r="G18" s="43">
        <v>7.6275253695272096E-3</v>
      </c>
      <c r="H18" s="43">
        <v>0.19068813423818001</v>
      </c>
      <c r="I18" s="43">
        <v>1.5199887998834901E-2</v>
      </c>
      <c r="J18" s="43">
        <v>4.5295666236528103</v>
      </c>
      <c r="K18" s="43" t="s">
        <v>97</v>
      </c>
      <c r="L18" s="43" t="s">
        <v>97</v>
      </c>
      <c r="M18" s="43" t="s">
        <v>97</v>
      </c>
      <c r="N18" s="43" t="s">
        <v>97</v>
      </c>
      <c r="O18" s="43">
        <v>230.43029327107399</v>
      </c>
    </row>
    <row r="19" spans="1:15" ht="15.6">
      <c r="A19" s="38" t="s">
        <v>66</v>
      </c>
      <c r="B19" s="47" t="s">
        <v>67</v>
      </c>
      <c r="C19" s="47"/>
      <c r="F19" s="39">
        <v>28860.705847409699</v>
      </c>
      <c r="G19" s="39">
        <v>8.2801975281006008</v>
      </c>
      <c r="H19" s="39">
        <v>207.00493820251501</v>
      </c>
      <c r="I19" s="39">
        <v>4.4821230287942999</v>
      </c>
      <c r="J19" s="39">
        <v>1335.6726625807</v>
      </c>
      <c r="K19" s="39" t="s">
        <v>97</v>
      </c>
      <c r="L19" s="39" t="s">
        <v>97</v>
      </c>
      <c r="M19" s="39" t="s">
        <v>97</v>
      </c>
      <c r="N19" s="39" t="s">
        <v>97</v>
      </c>
      <c r="O19" s="39">
        <v>30403.383448192901</v>
      </c>
    </row>
    <row r="20" spans="1:15">
      <c r="A20" s="40"/>
      <c r="B20" s="44" t="s">
        <v>11</v>
      </c>
      <c r="C20" s="48"/>
      <c r="F20" s="43">
        <v>664.04113014500194</v>
      </c>
      <c r="G20" s="43">
        <v>4.1179810016280599E-2</v>
      </c>
      <c r="H20" s="43">
        <v>1.0294952504070201</v>
      </c>
      <c r="I20" s="43">
        <v>2.0618315216956801E-2</v>
      </c>
      <c r="J20" s="43">
        <v>6.1442579346531199</v>
      </c>
      <c r="K20" s="43" t="s">
        <v>97</v>
      </c>
      <c r="L20" s="43" t="s">
        <v>97</v>
      </c>
      <c r="M20" s="43" t="s">
        <v>97</v>
      </c>
      <c r="N20" s="43" t="s">
        <v>97</v>
      </c>
      <c r="O20" s="43">
        <v>671.21488333006198</v>
      </c>
    </row>
    <row r="21" spans="1:15">
      <c r="A21" s="40"/>
      <c r="B21" s="44" t="s">
        <v>12</v>
      </c>
      <c r="C21" s="48"/>
      <c r="F21" s="43">
        <v>21547.944574535399</v>
      </c>
      <c r="G21" s="43">
        <v>2.15242781418798</v>
      </c>
      <c r="H21" s="43">
        <v>53.810695354699398</v>
      </c>
      <c r="I21" s="43">
        <v>4.1549643896016697</v>
      </c>
      <c r="J21" s="43">
        <v>1238.1793881013</v>
      </c>
      <c r="K21" s="43" t="s">
        <v>97</v>
      </c>
      <c r="L21" s="43" t="s">
        <v>97</v>
      </c>
      <c r="M21" s="43" t="s">
        <v>97</v>
      </c>
      <c r="N21" s="43" t="s">
        <v>97</v>
      </c>
      <c r="O21" s="43">
        <v>22839.934657991402</v>
      </c>
    </row>
    <row r="22" spans="1:15" s="50" customFormat="1" ht="11.4">
      <c r="A22" s="42"/>
      <c r="B22" s="48"/>
      <c r="C22" s="49" t="s">
        <v>13</v>
      </c>
      <c r="F22" s="51">
        <v>10041.4891583643</v>
      </c>
      <c r="G22" s="51">
        <v>1.1981420896389201</v>
      </c>
      <c r="H22" s="51">
        <v>29.953552240973099</v>
      </c>
      <c r="I22" s="51">
        <v>2.4389127222340301</v>
      </c>
      <c r="J22" s="51">
        <v>726.79599122574098</v>
      </c>
      <c r="K22" s="51" t="s">
        <v>97</v>
      </c>
      <c r="L22" s="51" t="s">
        <v>97</v>
      </c>
      <c r="M22" s="51" t="s">
        <v>97</v>
      </c>
      <c r="N22" s="51" t="s">
        <v>97</v>
      </c>
      <c r="O22" s="51">
        <v>10798.238701831</v>
      </c>
    </row>
    <row r="23" spans="1:15" s="50" customFormat="1" ht="11.4">
      <c r="A23" s="42"/>
      <c r="B23" s="48"/>
      <c r="C23" s="49" t="s">
        <v>14</v>
      </c>
      <c r="F23" s="51">
        <v>5731.7062889872705</v>
      </c>
      <c r="G23" s="51">
        <v>0.60505715809218497</v>
      </c>
      <c r="H23" s="51">
        <v>15.1264289523046</v>
      </c>
      <c r="I23" s="51">
        <v>1.44764794316388</v>
      </c>
      <c r="J23" s="51">
        <v>431.399087062837</v>
      </c>
      <c r="K23" s="51" t="s">
        <v>97</v>
      </c>
      <c r="L23" s="51" t="s">
        <v>97</v>
      </c>
      <c r="M23" s="51" t="s">
        <v>97</v>
      </c>
      <c r="N23" s="51" t="s">
        <v>97</v>
      </c>
      <c r="O23" s="51">
        <v>6178.2318050024096</v>
      </c>
    </row>
    <row r="24" spans="1:15" s="50" customFormat="1" ht="11.4">
      <c r="A24" s="42"/>
      <c r="B24" s="48"/>
      <c r="C24" s="49" t="s">
        <v>15</v>
      </c>
      <c r="F24" s="51">
        <v>673.49747523072097</v>
      </c>
      <c r="G24" s="51">
        <v>6.6042033998018695E-2</v>
      </c>
      <c r="H24" s="51">
        <v>1.6510508499504699</v>
      </c>
      <c r="I24" s="51">
        <v>3.0594548705653101E-2</v>
      </c>
      <c r="J24" s="51">
        <v>9.1171755142846393</v>
      </c>
      <c r="K24" s="51" t="s">
        <v>97</v>
      </c>
      <c r="L24" s="51" t="s">
        <v>97</v>
      </c>
      <c r="M24" s="51" t="s">
        <v>97</v>
      </c>
      <c r="N24" s="51" t="s">
        <v>97</v>
      </c>
      <c r="O24" s="51">
        <v>684.265701594956</v>
      </c>
    </row>
    <row r="25" spans="1:15" s="50" customFormat="1" ht="11.4">
      <c r="A25" s="42"/>
      <c r="B25" s="48"/>
      <c r="C25" s="49" t="s">
        <v>16</v>
      </c>
      <c r="F25" s="51">
        <v>118.002601860586</v>
      </c>
      <c r="G25" s="51">
        <v>6.1538860662180603E-2</v>
      </c>
      <c r="H25" s="51">
        <v>1.53847151655451</v>
      </c>
      <c r="I25" s="51">
        <v>2.1999753017528899E-3</v>
      </c>
      <c r="J25" s="51">
        <v>0.65559263992236005</v>
      </c>
      <c r="K25" s="51" t="s">
        <v>97</v>
      </c>
      <c r="L25" s="51" t="s">
        <v>97</v>
      </c>
      <c r="M25" s="51" t="s">
        <v>97</v>
      </c>
      <c r="N25" s="51" t="s">
        <v>97</v>
      </c>
      <c r="O25" s="51">
        <v>120.196666017063</v>
      </c>
    </row>
    <row r="26" spans="1:15" s="50" customFormat="1" ht="11.4">
      <c r="A26" s="42"/>
      <c r="B26" s="48"/>
      <c r="C26" s="49" t="s">
        <v>17</v>
      </c>
      <c r="F26" s="51">
        <v>198.41810397285099</v>
      </c>
      <c r="G26" s="51">
        <v>4.4855418467209399E-3</v>
      </c>
      <c r="H26" s="51">
        <v>0.112138546168024</v>
      </c>
      <c r="I26" s="51">
        <v>1.58536035833612E-2</v>
      </c>
      <c r="J26" s="51">
        <v>4.7243738678416296</v>
      </c>
      <c r="K26" s="51" t="s">
        <v>97</v>
      </c>
      <c r="L26" s="51" t="s">
        <v>97</v>
      </c>
      <c r="M26" s="51" t="s">
        <v>97</v>
      </c>
      <c r="N26" s="51" t="s">
        <v>97</v>
      </c>
      <c r="O26" s="51">
        <v>203.25461638686099</v>
      </c>
    </row>
    <row r="27" spans="1:15" s="50" customFormat="1" ht="11.4">
      <c r="A27" s="42"/>
      <c r="B27" s="48"/>
      <c r="C27" s="49" t="s">
        <v>18</v>
      </c>
      <c r="F27" s="51">
        <v>241.234028830478</v>
      </c>
      <c r="G27" s="51">
        <v>6.1350475502490497E-3</v>
      </c>
      <c r="H27" s="51">
        <v>0.153376188756226</v>
      </c>
      <c r="I27" s="51">
        <v>1.8985035041403E-2</v>
      </c>
      <c r="J27" s="51">
        <v>5.65754044233808</v>
      </c>
      <c r="K27" s="51" t="s">
        <v>97</v>
      </c>
      <c r="L27" s="51" t="s">
        <v>97</v>
      </c>
      <c r="M27" s="51" t="s">
        <v>97</v>
      </c>
      <c r="N27" s="51" t="s">
        <v>97</v>
      </c>
      <c r="O27" s="51">
        <v>247.04494546157201</v>
      </c>
    </row>
    <row r="28" spans="1:15" s="50" customFormat="1" ht="11.4">
      <c r="A28" s="42"/>
      <c r="B28" s="48"/>
      <c r="C28" s="49" t="s">
        <v>19</v>
      </c>
      <c r="F28" s="51">
        <v>4543.3382573852596</v>
      </c>
      <c r="G28" s="51">
        <v>0.21091781352936001</v>
      </c>
      <c r="H28" s="51">
        <v>5.2729453382340097</v>
      </c>
      <c r="I28" s="51">
        <v>0.20076578105850801</v>
      </c>
      <c r="J28" s="51">
        <v>59.828202755435498</v>
      </c>
      <c r="K28" s="51" t="s">
        <v>97</v>
      </c>
      <c r="L28" s="51" t="s">
        <v>97</v>
      </c>
      <c r="M28" s="51" t="s">
        <v>97</v>
      </c>
      <c r="N28" s="51" t="s">
        <v>97</v>
      </c>
      <c r="O28" s="51">
        <v>4608.43940547893</v>
      </c>
    </row>
    <row r="29" spans="1:15" s="50" customFormat="1" ht="11.4">
      <c r="A29" s="42"/>
      <c r="B29" s="48"/>
      <c r="C29" s="49" t="s">
        <v>20</v>
      </c>
      <c r="F29" s="51">
        <v>0.25865990399782701</v>
      </c>
      <c r="G29" s="51">
        <v>1.09268870335716E-4</v>
      </c>
      <c r="H29" s="51">
        <v>2.73172175839289E-3</v>
      </c>
      <c r="I29" s="51">
        <v>4.7805130771875603E-6</v>
      </c>
      <c r="J29" s="51">
        <v>1.42459289700189E-3</v>
      </c>
      <c r="K29" s="51" t="s">
        <v>97</v>
      </c>
      <c r="L29" s="51" t="s">
        <v>97</v>
      </c>
      <c r="M29" s="51" t="s">
        <v>97</v>
      </c>
      <c r="N29" s="51" t="s">
        <v>97</v>
      </c>
      <c r="O29" s="51">
        <v>0.26281621865322202</v>
      </c>
    </row>
    <row r="30" spans="1:15">
      <c r="A30" s="40"/>
      <c r="B30" s="44" t="s">
        <v>21</v>
      </c>
      <c r="C30" s="48"/>
      <c r="F30" s="43">
        <v>532.03350438609004</v>
      </c>
      <c r="G30" s="43">
        <v>2.95739571548321E-2</v>
      </c>
      <c r="H30" s="43">
        <v>0.73934892887080295</v>
      </c>
      <c r="I30" s="43">
        <v>0.20423893900887399</v>
      </c>
      <c r="J30" s="43">
        <v>60.863203824644501</v>
      </c>
      <c r="K30" s="43" t="s">
        <v>97</v>
      </c>
      <c r="L30" s="43" t="s">
        <v>97</v>
      </c>
      <c r="M30" s="43" t="s">
        <v>97</v>
      </c>
      <c r="N30" s="43" t="s">
        <v>97</v>
      </c>
      <c r="O30" s="43">
        <v>593.63605713960499</v>
      </c>
    </row>
    <row r="31" spans="1:15">
      <c r="A31" s="40"/>
      <c r="B31" s="44" t="s">
        <v>22</v>
      </c>
      <c r="C31" s="48"/>
      <c r="F31" s="43">
        <v>859.48739201568003</v>
      </c>
      <c r="G31" s="43">
        <v>7.8850321902652398E-2</v>
      </c>
      <c r="H31" s="43">
        <v>1.97125804756631</v>
      </c>
      <c r="I31" s="43">
        <v>2.2528663400757799E-2</v>
      </c>
      <c r="J31" s="43">
        <v>6.7135416934258298</v>
      </c>
      <c r="K31" s="43" t="s">
        <v>97</v>
      </c>
      <c r="L31" s="43" t="s">
        <v>97</v>
      </c>
      <c r="M31" s="43" t="s">
        <v>97</v>
      </c>
      <c r="N31" s="43" t="s">
        <v>97</v>
      </c>
      <c r="O31" s="43">
        <v>868.17219175667196</v>
      </c>
    </row>
    <row r="32" spans="1:15">
      <c r="A32" s="40"/>
      <c r="B32" s="44" t="s">
        <v>23</v>
      </c>
      <c r="C32" s="49"/>
      <c r="F32" s="43">
        <v>5257.1992463275001</v>
      </c>
      <c r="G32" s="43">
        <v>5.9781656248388604</v>
      </c>
      <c r="H32" s="43">
        <v>149.454140620972</v>
      </c>
      <c r="I32" s="43">
        <v>7.9772721566039997E-2</v>
      </c>
      <c r="J32" s="43">
        <v>23.772271026679899</v>
      </c>
      <c r="K32" s="43" t="s">
        <v>97</v>
      </c>
      <c r="L32" s="43" t="s">
        <v>97</v>
      </c>
      <c r="M32" s="43" t="s">
        <v>97</v>
      </c>
      <c r="N32" s="43" t="s">
        <v>97</v>
      </c>
      <c r="O32" s="43">
        <v>5430.42565797515</v>
      </c>
    </row>
    <row r="33" spans="1:15" s="50" customFormat="1" ht="11.4">
      <c r="A33" s="42"/>
      <c r="B33" s="48"/>
      <c r="C33" s="49" t="s">
        <v>68</v>
      </c>
      <c r="F33" s="51">
        <v>599.80194608305806</v>
      </c>
      <c r="G33" s="51">
        <v>3.9510198042024401E-2</v>
      </c>
      <c r="H33" s="51">
        <v>0.98775495105060995</v>
      </c>
      <c r="I33" s="51">
        <v>5.0276853927651299E-3</v>
      </c>
      <c r="J33" s="51">
        <v>1.49825024704401</v>
      </c>
      <c r="K33" s="51" t="s">
        <v>97</v>
      </c>
      <c r="L33" s="51" t="s">
        <v>97</v>
      </c>
      <c r="M33" s="51" t="s">
        <v>97</v>
      </c>
      <c r="N33" s="51" t="s">
        <v>97</v>
      </c>
      <c r="O33" s="51">
        <v>602.28795128115303</v>
      </c>
    </row>
    <row r="34" spans="1:15" s="50" customFormat="1" ht="11.4">
      <c r="A34" s="42"/>
      <c r="B34" s="48"/>
      <c r="C34" s="49" t="s">
        <v>69</v>
      </c>
      <c r="F34" s="51">
        <v>876.23115248812803</v>
      </c>
      <c r="G34" s="51">
        <v>1.40306012182343</v>
      </c>
      <c r="H34" s="51">
        <v>35.076503045585802</v>
      </c>
      <c r="I34" s="51">
        <v>1.7787997341644102E-2</v>
      </c>
      <c r="J34" s="51">
        <v>5.3008232078099402</v>
      </c>
      <c r="K34" s="51" t="s">
        <v>97</v>
      </c>
      <c r="L34" s="51" t="s">
        <v>97</v>
      </c>
      <c r="M34" s="51" t="s">
        <v>97</v>
      </c>
      <c r="N34" s="51" t="s">
        <v>97</v>
      </c>
      <c r="O34" s="51">
        <v>916.60847874152398</v>
      </c>
    </row>
    <row r="35" spans="1:15" s="50" customFormat="1" ht="11.4">
      <c r="A35" s="42"/>
      <c r="B35" s="48"/>
      <c r="C35" s="49" t="s">
        <v>70</v>
      </c>
      <c r="F35" s="51">
        <v>2229.5815066923001</v>
      </c>
      <c r="G35" s="51">
        <v>0.61203089877680295</v>
      </c>
      <c r="H35" s="51">
        <v>15.300772469420099</v>
      </c>
      <c r="I35" s="51">
        <v>2.4067148771290701E-2</v>
      </c>
      <c r="J35" s="51">
        <v>7.1720103338446402</v>
      </c>
      <c r="K35" s="51" t="s">
        <v>97</v>
      </c>
      <c r="L35" s="51" t="s">
        <v>97</v>
      </c>
      <c r="M35" s="51" t="s">
        <v>97</v>
      </c>
      <c r="N35" s="51" t="s">
        <v>97</v>
      </c>
      <c r="O35" s="51">
        <v>2252.0542894955702</v>
      </c>
    </row>
    <row r="36" spans="1:15" s="50" customFormat="1" ht="11.4">
      <c r="A36" s="42"/>
      <c r="B36" s="48"/>
      <c r="C36" s="49" t="s">
        <v>24</v>
      </c>
      <c r="F36" s="51">
        <v>197.634751166651</v>
      </c>
      <c r="G36" s="51">
        <v>0.52311802652309203</v>
      </c>
      <c r="H36" s="51">
        <v>13.077950663077299</v>
      </c>
      <c r="I36" s="51">
        <v>4.6733077826415902E-3</v>
      </c>
      <c r="J36" s="51">
        <v>1.3926457192271899</v>
      </c>
      <c r="K36" s="51" t="s">
        <v>97</v>
      </c>
      <c r="L36" s="51" t="s">
        <v>97</v>
      </c>
      <c r="M36" s="51" t="s">
        <v>97</v>
      </c>
      <c r="N36" s="51" t="s">
        <v>97</v>
      </c>
      <c r="O36" s="51">
        <v>212.10534754895599</v>
      </c>
    </row>
    <row r="37" spans="1:15" s="50" customFormat="1" ht="11.4">
      <c r="A37" s="42"/>
      <c r="B37" s="42"/>
      <c r="C37" s="52" t="s">
        <v>25</v>
      </c>
      <c r="F37" s="51">
        <v>1158.5056122240201</v>
      </c>
      <c r="G37" s="51">
        <v>3.2033929821454299</v>
      </c>
      <c r="H37" s="51">
        <v>80.084824553635698</v>
      </c>
      <c r="I37" s="51">
        <v>2.3024982200471701E-2</v>
      </c>
      <c r="J37" s="51">
        <v>6.8614446957405502</v>
      </c>
      <c r="K37" s="51" t="s">
        <v>97</v>
      </c>
      <c r="L37" s="51" t="s">
        <v>97</v>
      </c>
      <c r="M37" s="51" t="s">
        <v>97</v>
      </c>
      <c r="N37" s="51" t="s">
        <v>97</v>
      </c>
      <c r="O37" s="51">
        <v>1245.4518814733899</v>
      </c>
    </row>
    <row r="38" spans="1:15" s="50" customFormat="1" ht="11.4">
      <c r="A38" s="42"/>
      <c r="B38" s="42"/>
      <c r="C38" s="52" t="s">
        <v>26</v>
      </c>
      <c r="F38" s="51">
        <v>195.44427767334</v>
      </c>
      <c r="G38" s="51">
        <v>0.19705339752808201</v>
      </c>
      <c r="H38" s="51">
        <v>4.92633493820205</v>
      </c>
      <c r="I38" s="51">
        <v>5.1916000772267599E-3</v>
      </c>
      <c r="J38" s="51">
        <v>1.54709682301357</v>
      </c>
      <c r="K38" s="51" t="s">
        <v>97</v>
      </c>
      <c r="L38" s="51" t="s">
        <v>97</v>
      </c>
      <c r="M38" s="51" t="s">
        <v>97</v>
      </c>
      <c r="N38" s="51" t="s">
        <v>97</v>
      </c>
      <c r="O38" s="51">
        <v>201.917709434556</v>
      </c>
    </row>
    <row r="39" spans="1:15">
      <c r="A39" s="38" t="s">
        <v>71</v>
      </c>
      <c r="B39" s="38" t="s">
        <v>27</v>
      </c>
      <c r="C39" s="53"/>
      <c r="F39" s="39">
        <v>235.93555043577601</v>
      </c>
      <c r="G39" s="39">
        <v>10.8454910516948</v>
      </c>
      <c r="H39" s="39">
        <v>271.13727629236899</v>
      </c>
      <c r="I39" s="39">
        <v>1.9738484776813999E-2</v>
      </c>
      <c r="J39" s="39">
        <v>5.8820684634905698</v>
      </c>
      <c r="K39" s="39" t="s">
        <v>97</v>
      </c>
      <c r="L39" s="39" t="s">
        <v>97</v>
      </c>
      <c r="M39" s="39" t="s">
        <v>97</v>
      </c>
      <c r="N39" s="39" t="s">
        <v>97</v>
      </c>
      <c r="O39" s="39">
        <v>512.95489519163596</v>
      </c>
    </row>
    <row r="40" spans="1:15">
      <c r="A40" s="40"/>
      <c r="B40" s="41" t="s">
        <v>72</v>
      </c>
      <c r="C40" s="54"/>
      <c r="F40" s="43" t="s">
        <v>97</v>
      </c>
      <c r="G40" s="43" t="s">
        <v>97</v>
      </c>
      <c r="H40" s="43" t="s">
        <v>97</v>
      </c>
      <c r="I40" s="43" t="s">
        <v>97</v>
      </c>
      <c r="J40" s="43" t="s">
        <v>97</v>
      </c>
      <c r="K40" s="43" t="s">
        <v>97</v>
      </c>
      <c r="L40" s="43" t="s">
        <v>97</v>
      </c>
      <c r="M40" s="43" t="s">
        <v>97</v>
      </c>
      <c r="N40" s="43" t="s">
        <v>97</v>
      </c>
      <c r="O40" s="43" t="s">
        <v>97</v>
      </c>
    </row>
    <row r="41" spans="1:15">
      <c r="A41" s="40"/>
      <c r="B41" s="40" t="s">
        <v>28</v>
      </c>
      <c r="C41" s="54"/>
      <c r="F41" s="43">
        <v>235.93555043577601</v>
      </c>
      <c r="G41" s="43">
        <v>10.8454910516948</v>
      </c>
      <c r="H41" s="43">
        <v>271.13727629236899</v>
      </c>
      <c r="I41" s="43">
        <v>1.9738484776813999E-2</v>
      </c>
      <c r="J41" s="43">
        <v>5.8820684634905698</v>
      </c>
      <c r="K41" s="43" t="s">
        <v>97</v>
      </c>
      <c r="L41" s="43" t="s">
        <v>97</v>
      </c>
      <c r="M41" s="43" t="s">
        <v>97</v>
      </c>
      <c r="N41" s="43" t="s">
        <v>97</v>
      </c>
      <c r="O41" s="43">
        <v>512.95489519163596</v>
      </c>
    </row>
    <row r="42" spans="1:15">
      <c r="A42" s="40"/>
      <c r="B42" s="40"/>
      <c r="C42" s="55" t="s">
        <v>29</v>
      </c>
      <c r="F42" s="43">
        <v>0.17686895991246801</v>
      </c>
      <c r="G42" s="43">
        <v>0.75657811168576194</v>
      </c>
      <c r="H42" s="43">
        <v>18.914452792144001</v>
      </c>
      <c r="I42" s="43">
        <v>1.9699086603606801E-2</v>
      </c>
      <c r="J42" s="43">
        <v>5.87032780787482</v>
      </c>
      <c r="K42" s="43" t="s">
        <v>97</v>
      </c>
      <c r="L42" s="43" t="s">
        <v>97</v>
      </c>
      <c r="M42" s="43" t="s">
        <v>97</v>
      </c>
      <c r="N42" s="43" t="s">
        <v>97</v>
      </c>
      <c r="O42" s="43">
        <v>24.961649559931299</v>
      </c>
    </row>
    <row r="43" spans="1:15">
      <c r="A43" s="40"/>
      <c r="B43" s="40"/>
      <c r="C43" s="55" t="s">
        <v>30</v>
      </c>
      <c r="F43" s="43">
        <v>0.12719978382906599</v>
      </c>
      <c r="G43" s="43">
        <v>9.7891611553196594</v>
      </c>
      <c r="H43" s="43">
        <v>244.729028882992</v>
      </c>
      <c r="I43" s="43" t="s">
        <v>97</v>
      </c>
      <c r="J43" s="43" t="s">
        <v>97</v>
      </c>
      <c r="K43" s="43" t="s">
        <v>97</v>
      </c>
      <c r="L43" s="43" t="s">
        <v>97</v>
      </c>
      <c r="M43" s="43" t="s">
        <v>97</v>
      </c>
      <c r="N43" s="43" t="s">
        <v>97</v>
      </c>
      <c r="O43" s="43">
        <v>244.85622866682101</v>
      </c>
    </row>
    <row r="44" spans="1:15">
      <c r="A44" s="40"/>
      <c r="B44" s="40"/>
      <c r="C44" s="55" t="s">
        <v>31</v>
      </c>
      <c r="F44" s="43">
        <v>198.10866434932601</v>
      </c>
      <c r="G44" s="43">
        <v>0.298885024878769</v>
      </c>
      <c r="H44" s="43">
        <v>7.4721256219692203</v>
      </c>
      <c r="I44" s="43" t="s">
        <v>97</v>
      </c>
      <c r="J44" s="43" t="s">
        <v>97</v>
      </c>
      <c r="K44" s="43" t="s">
        <v>97</v>
      </c>
      <c r="L44" s="43" t="s">
        <v>97</v>
      </c>
      <c r="M44" s="43" t="s">
        <v>97</v>
      </c>
      <c r="N44" s="43" t="s">
        <v>97</v>
      </c>
      <c r="O44" s="43">
        <v>205.58078997129499</v>
      </c>
    </row>
    <row r="45" spans="1:15">
      <c r="A45" s="40"/>
      <c r="B45" s="40"/>
      <c r="C45" s="55" t="s">
        <v>32</v>
      </c>
      <c r="F45" s="43">
        <v>37.522817342709203</v>
      </c>
      <c r="G45" s="43">
        <v>8.6675981055869898E-4</v>
      </c>
      <c r="H45" s="43">
        <v>2.1668995263967501E-2</v>
      </c>
      <c r="I45" s="43">
        <v>3.9398173207213598E-5</v>
      </c>
      <c r="J45" s="43">
        <v>1.17406556157497E-2</v>
      </c>
      <c r="K45" s="43" t="s">
        <v>97</v>
      </c>
      <c r="L45" s="43" t="s">
        <v>97</v>
      </c>
      <c r="M45" s="43" t="s">
        <v>97</v>
      </c>
      <c r="N45" s="43" t="s">
        <v>97</v>
      </c>
      <c r="O45" s="43">
        <v>37.556226993588901</v>
      </c>
    </row>
    <row r="46" spans="1:15" ht="16.2">
      <c r="A46" s="56" t="s">
        <v>73</v>
      </c>
      <c r="B46" s="56" t="s">
        <v>74</v>
      </c>
      <c r="C46" s="56"/>
      <c r="D46" s="57"/>
      <c r="E46" s="57"/>
      <c r="F46" s="58" t="s">
        <v>97</v>
      </c>
      <c r="G46" s="58" t="s">
        <v>97</v>
      </c>
      <c r="H46" s="58" t="s">
        <v>97</v>
      </c>
      <c r="I46" s="58" t="s">
        <v>97</v>
      </c>
      <c r="J46" s="58" t="s">
        <v>97</v>
      </c>
      <c r="K46" s="58" t="s">
        <v>97</v>
      </c>
      <c r="L46" s="58" t="s">
        <v>97</v>
      </c>
      <c r="M46" s="58" t="s">
        <v>97</v>
      </c>
      <c r="N46" s="58" t="s">
        <v>97</v>
      </c>
      <c r="O46" s="58" t="s">
        <v>97</v>
      </c>
    </row>
    <row r="47" spans="1:15">
      <c r="A47" s="59" t="s">
        <v>33</v>
      </c>
      <c r="B47" s="34"/>
      <c r="C47" s="60"/>
      <c r="F47" s="37">
        <v>7938.6692918171202</v>
      </c>
      <c r="G47" s="37">
        <v>0.40155828162159701</v>
      </c>
      <c r="H47" s="37">
        <v>10.0389570405399</v>
      </c>
      <c r="I47" s="37">
        <v>0.339978096222596</v>
      </c>
      <c r="J47" s="37">
        <v>101.31347267433399</v>
      </c>
      <c r="K47" s="37">
        <v>609.63327108603801</v>
      </c>
      <c r="L47" s="37">
        <v>2990.12318456199</v>
      </c>
      <c r="M47" s="37">
        <v>1331.13351159698</v>
      </c>
      <c r="N47" s="37">
        <v>0.22907906</v>
      </c>
      <c r="O47" s="37">
        <v>12981.140767837</v>
      </c>
    </row>
    <row r="48" spans="1:15">
      <c r="A48" s="38" t="s">
        <v>64</v>
      </c>
      <c r="B48" s="38" t="s">
        <v>34</v>
      </c>
      <c r="C48" s="38"/>
      <c r="F48" s="39">
        <v>1857.2840071344999</v>
      </c>
      <c r="G48" s="39" t="s">
        <v>97</v>
      </c>
      <c r="H48" s="39" t="s">
        <v>97</v>
      </c>
      <c r="I48" s="39" t="s">
        <v>97</v>
      </c>
      <c r="J48" s="39" t="s">
        <v>97</v>
      </c>
      <c r="K48" s="39" t="s">
        <v>97</v>
      </c>
      <c r="L48" s="39" t="s">
        <v>97</v>
      </c>
      <c r="M48" s="39" t="s">
        <v>97</v>
      </c>
      <c r="N48" s="39" t="s">
        <v>97</v>
      </c>
      <c r="O48" s="39">
        <v>1857.2840071344999</v>
      </c>
    </row>
    <row r="49" spans="1:15" s="50" customFormat="1" ht="11.4">
      <c r="A49" s="42"/>
      <c r="B49" s="61"/>
      <c r="C49" s="52" t="s">
        <v>35</v>
      </c>
      <c r="F49" s="51">
        <v>1244.4080960061599</v>
      </c>
      <c r="G49" s="51" t="s">
        <v>97</v>
      </c>
      <c r="H49" s="51" t="s">
        <v>97</v>
      </c>
      <c r="I49" s="51" t="s">
        <v>97</v>
      </c>
      <c r="J49" s="51" t="s">
        <v>97</v>
      </c>
      <c r="K49" s="51" t="s">
        <v>97</v>
      </c>
      <c r="L49" s="51" t="s">
        <v>97</v>
      </c>
      <c r="M49" s="51" t="s">
        <v>97</v>
      </c>
      <c r="N49" s="51" t="s">
        <v>97</v>
      </c>
      <c r="O49" s="51">
        <v>1244.4080960061599</v>
      </c>
    </row>
    <row r="50" spans="1:15" s="50" customFormat="1" ht="11.4">
      <c r="A50" s="42"/>
      <c r="B50" s="61"/>
      <c r="C50" s="52" t="s">
        <v>36</v>
      </c>
      <c r="F50" s="51">
        <v>398.99296080869198</v>
      </c>
      <c r="G50" s="51" t="s">
        <v>97</v>
      </c>
      <c r="H50" s="51" t="s">
        <v>97</v>
      </c>
      <c r="I50" s="51" t="s">
        <v>97</v>
      </c>
      <c r="J50" s="51" t="s">
        <v>97</v>
      </c>
      <c r="K50" s="51" t="s">
        <v>97</v>
      </c>
      <c r="L50" s="51" t="s">
        <v>97</v>
      </c>
      <c r="M50" s="51" t="s">
        <v>97</v>
      </c>
      <c r="N50" s="51" t="s">
        <v>97</v>
      </c>
      <c r="O50" s="51">
        <v>398.99296080869198</v>
      </c>
    </row>
    <row r="51" spans="1:15" s="50" customFormat="1" ht="11.4">
      <c r="A51" s="42"/>
      <c r="B51" s="61"/>
      <c r="C51" s="52" t="s">
        <v>75</v>
      </c>
      <c r="F51" s="51">
        <v>213.88295031964699</v>
      </c>
      <c r="G51" s="51" t="s">
        <v>97</v>
      </c>
      <c r="H51" s="51" t="s">
        <v>97</v>
      </c>
      <c r="I51" s="51" t="s">
        <v>97</v>
      </c>
      <c r="J51" s="51" t="s">
        <v>97</v>
      </c>
      <c r="K51" s="51" t="s">
        <v>97</v>
      </c>
      <c r="L51" s="51" t="s">
        <v>97</v>
      </c>
      <c r="M51" s="51" t="s">
        <v>97</v>
      </c>
      <c r="N51" s="51" t="s">
        <v>97</v>
      </c>
      <c r="O51" s="51">
        <v>213.88295031964699</v>
      </c>
    </row>
    <row r="52" spans="1:15" s="62" customFormat="1" ht="16.2">
      <c r="A52" s="38" t="s">
        <v>66</v>
      </c>
      <c r="B52" s="38" t="s">
        <v>76</v>
      </c>
      <c r="C52" s="38"/>
      <c r="F52" s="39" t="s">
        <v>97</v>
      </c>
      <c r="G52" s="39" t="s">
        <v>97</v>
      </c>
      <c r="H52" s="39" t="s">
        <v>97</v>
      </c>
      <c r="I52" s="39" t="s">
        <v>97</v>
      </c>
      <c r="J52" s="39" t="s">
        <v>97</v>
      </c>
      <c r="K52" s="39" t="s">
        <v>97</v>
      </c>
      <c r="L52" s="39" t="s">
        <v>97</v>
      </c>
      <c r="M52" s="39" t="s">
        <v>97</v>
      </c>
      <c r="N52" s="39" t="s">
        <v>97</v>
      </c>
      <c r="O52" s="39" t="s">
        <v>97</v>
      </c>
    </row>
    <row r="53" spans="1:15" s="50" customFormat="1" ht="11.4">
      <c r="A53" s="42"/>
      <c r="B53" s="61"/>
      <c r="C53" s="52" t="s">
        <v>37</v>
      </c>
      <c r="F53" s="51" t="s">
        <v>97</v>
      </c>
      <c r="G53" s="51" t="s">
        <v>97</v>
      </c>
      <c r="H53" s="51" t="s">
        <v>97</v>
      </c>
      <c r="I53" s="51" t="s">
        <v>97</v>
      </c>
      <c r="J53" s="51" t="s">
        <v>97</v>
      </c>
      <c r="K53" s="51" t="s">
        <v>97</v>
      </c>
      <c r="L53" s="51" t="s">
        <v>97</v>
      </c>
      <c r="M53" s="51" t="s">
        <v>97</v>
      </c>
      <c r="N53" s="51" t="s">
        <v>97</v>
      </c>
      <c r="O53" s="51" t="s">
        <v>97</v>
      </c>
    </row>
    <row r="54" spans="1:15" s="62" customFormat="1" ht="15.6">
      <c r="A54" s="38" t="s">
        <v>71</v>
      </c>
      <c r="B54" s="38" t="s">
        <v>38</v>
      </c>
      <c r="C54" s="38"/>
      <c r="F54" s="39">
        <v>3840.65906968013</v>
      </c>
      <c r="G54" s="39">
        <v>1.5899999999999999E-4</v>
      </c>
      <c r="H54" s="39">
        <v>3.9750000000000002E-3</v>
      </c>
      <c r="I54" s="39" t="s">
        <v>97</v>
      </c>
      <c r="J54" s="39" t="s">
        <v>97</v>
      </c>
      <c r="K54" s="39" t="s">
        <v>97</v>
      </c>
      <c r="L54" s="39">
        <v>2980.0021414828302</v>
      </c>
      <c r="M54" s="39">
        <v>1282.9889000876501</v>
      </c>
      <c r="N54" s="39" t="s">
        <v>97</v>
      </c>
      <c r="O54" s="39">
        <v>8103.6540862506199</v>
      </c>
    </row>
    <row r="55" spans="1:15" s="50" customFormat="1" ht="11.4">
      <c r="A55" s="42"/>
      <c r="B55" s="42"/>
      <c r="C55" s="42" t="s">
        <v>39</v>
      </c>
      <c r="F55" s="51">
        <v>17.863616147884098</v>
      </c>
      <c r="G55" s="51">
        <v>1.5899999999999999E-4</v>
      </c>
      <c r="H55" s="51">
        <v>3.9750000000000002E-3</v>
      </c>
      <c r="I55" s="51" t="s">
        <v>97</v>
      </c>
      <c r="J55" s="51" t="s">
        <v>97</v>
      </c>
      <c r="K55" s="51" t="s">
        <v>97</v>
      </c>
      <c r="L55" s="63" t="s">
        <v>97</v>
      </c>
      <c r="M55" s="63" t="s">
        <v>97</v>
      </c>
      <c r="N55" s="51" t="s">
        <v>97</v>
      </c>
      <c r="O55" s="51">
        <v>17.867591147884099</v>
      </c>
    </row>
    <row r="56" spans="1:15" s="50" customFormat="1" ht="11.4">
      <c r="A56" s="42"/>
      <c r="B56" s="42"/>
      <c r="C56" s="48" t="s">
        <v>77</v>
      </c>
      <c r="F56" s="51">
        <v>3822.7954535322501</v>
      </c>
      <c r="G56" s="51" t="s">
        <v>97</v>
      </c>
      <c r="H56" s="51" t="s">
        <v>97</v>
      </c>
      <c r="I56" s="51" t="s">
        <v>97</v>
      </c>
      <c r="J56" s="51" t="s">
        <v>97</v>
      </c>
      <c r="K56" s="51" t="s">
        <v>97</v>
      </c>
      <c r="L56" s="63">
        <v>2980.0021414828302</v>
      </c>
      <c r="M56" s="63">
        <v>41.932248903765696</v>
      </c>
      <c r="N56" s="51" t="s">
        <v>97</v>
      </c>
      <c r="O56" s="51">
        <v>6844.7298439188498</v>
      </c>
    </row>
    <row r="57" spans="1:15" s="50" customFormat="1">
      <c r="A57" s="42"/>
      <c r="B57" s="42"/>
      <c r="C57" s="42" t="s">
        <v>78</v>
      </c>
      <c r="F57" s="51" t="s">
        <v>97</v>
      </c>
      <c r="G57" s="51" t="s">
        <v>97</v>
      </c>
      <c r="H57" s="51" t="s">
        <v>97</v>
      </c>
      <c r="I57" s="51" t="s">
        <v>97</v>
      </c>
      <c r="J57" s="51" t="s">
        <v>97</v>
      </c>
      <c r="K57" s="51" t="s">
        <v>97</v>
      </c>
      <c r="L57" s="63" t="s">
        <v>97</v>
      </c>
      <c r="M57" s="63">
        <v>1241.0566511838899</v>
      </c>
      <c r="N57" s="51" t="s">
        <v>97</v>
      </c>
      <c r="O57" s="51">
        <v>1241.0566511838899</v>
      </c>
    </row>
    <row r="58" spans="1:15" ht="16.8">
      <c r="A58" s="64" t="s">
        <v>73</v>
      </c>
      <c r="B58" s="64" t="s">
        <v>79</v>
      </c>
      <c r="C58" s="38"/>
      <c r="F58" s="43" t="s">
        <v>97</v>
      </c>
      <c r="G58" s="43" t="s">
        <v>97</v>
      </c>
      <c r="H58" s="43" t="s">
        <v>97</v>
      </c>
      <c r="I58" s="43" t="s">
        <v>97</v>
      </c>
      <c r="J58" s="43" t="s">
        <v>97</v>
      </c>
      <c r="K58" s="43">
        <v>609.63327108603801</v>
      </c>
      <c r="L58" s="43">
        <v>9.6063476749000092</v>
      </c>
      <c r="M58" s="43">
        <v>0.94805920574448899</v>
      </c>
      <c r="N58" s="43">
        <v>0.22907906</v>
      </c>
      <c r="O58" s="43">
        <v>620.41675702668294</v>
      </c>
    </row>
    <row r="59" spans="1:15" ht="15.6">
      <c r="A59" s="64" t="s">
        <v>80</v>
      </c>
      <c r="B59" s="64" t="s">
        <v>81</v>
      </c>
      <c r="C59" s="38"/>
      <c r="F59" s="43">
        <v>2240.7262150024799</v>
      </c>
      <c r="G59" s="43">
        <v>0.40139928162159699</v>
      </c>
      <c r="H59" s="43">
        <v>10.0349820405399</v>
      </c>
      <c r="I59" s="43">
        <v>5.7380416337682498E-3</v>
      </c>
      <c r="J59" s="43">
        <v>1.7099364068629399</v>
      </c>
      <c r="K59" s="43" t="s">
        <v>97</v>
      </c>
      <c r="L59" s="43" t="s">
        <v>97</v>
      </c>
      <c r="M59" s="43" t="s">
        <v>97</v>
      </c>
      <c r="N59" s="43" t="s">
        <v>97</v>
      </c>
      <c r="O59" s="43">
        <v>2252.4711334498902</v>
      </c>
    </row>
    <row r="60" spans="1:15">
      <c r="A60" s="56" t="s">
        <v>82</v>
      </c>
      <c r="B60" s="56" t="s">
        <v>40</v>
      </c>
      <c r="C60" s="65"/>
      <c r="D60" s="66"/>
      <c r="E60" s="66"/>
      <c r="F60" s="67" t="s">
        <v>97</v>
      </c>
      <c r="G60" s="67" t="s">
        <v>97</v>
      </c>
      <c r="H60" s="67" t="s">
        <v>97</v>
      </c>
      <c r="I60" s="67">
        <v>0.334240054588828</v>
      </c>
      <c r="J60" s="67">
        <v>99.603536267470702</v>
      </c>
      <c r="K60" s="67" t="s">
        <v>97</v>
      </c>
      <c r="L60" s="67">
        <v>0.514695404258668</v>
      </c>
      <c r="M60" s="67">
        <v>47.1965523035826</v>
      </c>
      <c r="N60" s="67" t="s">
        <v>97</v>
      </c>
      <c r="O60" s="67">
        <v>147.314783975312</v>
      </c>
    </row>
    <row r="61" spans="1:15">
      <c r="A61" s="34" t="s">
        <v>41</v>
      </c>
      <c r="B61" s="60"/>
      <c r="C61" s="60"/>
      <c r="F61" s="68">
        <v>279.346463733333</v>
      </c>
      <c r="G61" s="68">
        <v>158.31697612174901</v>
      </c>
      <c r="H61" s="68">
        <v>3957.9244030437198</v>
      </c>
      <c r="I61" s="68">
        <v>10.9154882601834</v>
      </c>
      <c r="J61" s="68">
        <v>3252.8155015346601</v>
      </c>
      <c r="K61" s="37" t="s">
        <v>97</v>
      </c>
      <c r="L61" s="37" t="s">
        <v>97</v>
      </c>
      <c r="M61" s="37" t="s">
        <v>97</v>
      </c>
      <c r="N61" s="37" t="s">
        <v>97</v>
      </c>
      <c r="O61" s="37">
        <v>7490.0863683117104</v>
      </c>
    </row>
    <row r="62" spans="1:15">
      <c r="A62" s="38" t="s">
        <v>64</v>
      </c>
      <c r="B62" s="38" t="s">
        <v>42</v>
      </c>
      <c r="C62" s="38"/>
      <c r="F62" s="43" t="s">
        <v>97</v>
      </c>
      <c r="G62" s="43">
        <v>121.580774075066</v>
      </c>
      <c r="H62" s="43">
        <v>3039.51935187665</v>
      </c>
      <c r="I62" s="43" t="s">
        <v>97</v>
      </c>
      <c r="J62" s="43" t="s">
        <v>97</v>
      </c>
      <c r="K62" s="43" t="s">
        <v>97</v>
      </c>
      <c r="L62" s="43" t="s">
        <v>97</v>
      </c>
      <c r="M62" s="43" t="s">
        <v>97</v>
      </c>
      <c r="N62" s="43" t="s">
        <v>97</v>
      </c>
      <c r="O62" s="43">
        <v>3039.51935187665</v>
      </c>
    </row>
    <row r="63" spans="1:15">
      <c r="A63" s="38" t="s">
        <v>66</v>
      </c>
      <c r="B63" s="38" t="s">
        <v>43</v>
      </c>
      <c r="C63" s="38"/>
      <c r="F63" s="43" t="s">
        <v>97</v>
      </c>
      <c r="G63" s="43">
        <v>36.7273495026826</v>
      </c>
      <c r="H63" s="43">
        <v>918.18373756706603</v>
      </c>
      <c r="I63" s="43">
        <v>2.1723904683125101</v>
      </c>
      <c r="J63" s="43">
        <v>647.37235955712799</v>
      </c>
      <c r="K63" s="43" t="s">
        <v>97</v>
      </c>
      <c r="L63" s="43" t="s">
        <v>97</v>
      </c>
      <c r="M63" s="43" t="s">
        <v>97</v>
      </c>
      <c r="N63" s="43" t="s">
        <v>97</v>
      </c>
      <c r="O63" s="43">
        <v>1565.55609712419</v>
      </c>
    </row>
    <row r="64" spans="1:15">
      <c r="A64" s="38" t="s">
        <v>71</v>
      </c>
      <c r="B64" s="38" t="s">
        <v>44</v>
      </c>
      <c r="C64" s="38"/>
      <c r="F64" s="43" t="s">
        <v>97</v>
      </c>
      <c r="G64" s="43" t="s">
        <v>97</v>
      </c>
      <c r="H64" s="43" t="s">
        <v>97</v>
      </c>
      <c r="I64" s="43">
        <v>8.7428682814708996</v>
      </c>
      <c r="J64" s="43">
        <v>2605.3747478783298</v>
      </c>
      <c r="K64" s="39" t="s">
        <v>97</v>
      </c>
      <c r="L64" s="39" t="s">
        <v>97</v>
      </c>
      <c r="M64" s="39" t="s">
        <v>97</v>
      </c>
      <c r="N64" s="39" t="s">
        <v>97</v>
      </c>
      <c r="O64" s="39">
        <v>2605.3747478783298</v>
      </c>
    </row>
    <row r="65" spans="1:15" s="50" customFormat="1" ht="12">
      <c r="A65" s="53"/>
      <c r="B65" s="53"/>
      <c r="C65" s="42" t="s">
        <v>45</v>
      </c>
      <c r="F65" s="51" t="s">
        <v>97</v>
      </c>
      <c r="G65" s="51" t="s">
        <v>97</v>
      </c>
      <c r="H65" s="51" t="s">
        <v>97</v>
      </c>
      <c r="I65" s="51">
        <v>7.22213589918724</v>
      </c>
      <c r="J65" s="51">
        <v>2152.1964979578001</v>
      </c>
      <c r="K65" s="51" t="s">
        <v>97</v>
      </c>
      <c r="L65" s="51" t="s">
        <v>97</v>
      </c>
      <c r="M65" s="51" t="s">
        <v>97</v>
      </c>
      <c r="N65" s="51" t="s">
        <v>97</v>
      </c>
      <c r="O65" s="51">
        <v>2152.1964979578001</v>
      </c>
    </row>
    <row r="66" spans="1:15" s="50" customFormat="1" ht="11.4">
      <c r="A66" s="42"/>
      <c r="B66" s="42"/>
      <c r="C66" s="42" t="s">
        <v>46</v>
      </c>
      <c r="F66" s="51" t="s">
        <v>97</v>
      </c>
      <c r="G66" s="51" t="s">
        <v>97</v>
      </c>
      <c r="H66" s="51" t="s">
        <v>97</v>
      </c>
      <c r="I66" s="51">
        <v>1.52073238228366</v>
      </c>
      <c r="J66" s="51">
        <v>453.17824992053102</v>
      </c>
      <c r="K66" s="51" t="s">
        <v>97</v>
      </c>
      <c r="L66" s="51" t="s">
        <v>97</v>
      </c>
      <c r="M66" s="51" t="s">
        <v>97</v>
      </c>
      <c r="N66" s="51" t="s">
        <v>97</v>
      </c>
      <c r="O66" s="51">
        <v>453.17824992053102</v>
      </c>
    </row>
    <row r="67" spans="1:15" s="69" customFormat="1" ht="13.2">
      <c r="A67" s="38" t="s">
        <v>73</v>
      </c>
      <c r="B67" s="38" t="s">
        <v>47</v>
      </c>
      <c r="C67" s="60"/>
      <c r="F67" s="43" t="s">
        <v>97</v>
      </c>
      <c r="G67" s="43">
        <v>8.8525440000000004E-3</v>
      </c>
      <c r="H67" s="43">
        <v>0.2213136</v>
      </c>
      <c r="I67" s="43">
        <v>2.2951039999999999E-4</v>
      </c>
      <c r="J67" s="43">
        <v>6.8394099200000003E-2</v>
      </c>
      <c r="K67" s="43" t="s">
        <v>97</v>
      </c>
      <c r="L67" s="43" t="s">
        <v>97</v>
      </c>
      <c r="M67" s="43" t="s">
        <v>97</v>
      </c>
      <c r="N67" s="43" t="s">
        <v>97</v>
      </c>
      <c r="O67" s="43">
        <v>0.2897076992</v>
      </c>
    </row>
    <row r="68" spans="1:15">
      <c r="A68" s="65" t="s">
        <v>80</v>
      </c>
      <c r="B68" s="70" t="s">
        <v>83</v>
      </c>
      <c r="C68" s="71"/>
      <c r="D68" s="66"/>
      <c r="E68" s="66"/>
      <c r="F68" s="72">
        <v>279.346463733333</v>
      </c>
      <c r="G68" s="72" t="s">
        <v>97</v>
      </c>
      <c r="H68" s="72" t="s">
        <v>97</v>
      </c>
      <c r="I68" s="72" t="s">
        <v>97</v>
      </c>
      <c r="J68" s="72" t="s">
        <v>97</v>
      </c>
      <c r="K68" s="67" t="s">
        <v>97</v>
      </c>
      <c r="L68" s="67" t="s">
        <v>97</v>
      </c>
      <c r="M68" s="67" t="s">
        <v>97</v>
      </c>
      <c r="N68" s="67" t="s">
        <v>97</v>
      </c>
      <c r="O68" s="67">
        <v>279.346463733333</v>
      </c>
    </row>
    <row r="69" spans="1:15">
      <c r="A69" s="34" t="s">
        <v>48</v>
      </c>
      <c r="B69" s="60"/>
      <c r="C69" s="60"/>
      <c r="F69" s="37">
        <v>115.439051309334</v>
      </c>
      <c r="G69" s="37">
        <v>189.299129892596</v>
      </c>
      <c r="H69" s="37">
        <v>4732.4782473149098</v>
      </c>
      <c r="I69" s="37">
        <v>0.95799245210866402</v>
      </c>
      <c r="J69" s="37">
        <v>285.481750728382</v>
      </c>
      <c r="K69" s="37" t="s">
        <v>97</v>
      </c>
      <c r="L69" s="37" t="s">
        <v>97</v>
      </c>
      <c r="M69" s="37" t="s">
        <v>97</v>
      </c>
      <c r="N69" s="37" t="s">
        <v>97</v>
      </c>
      <c r="O69" s="37">
        <v>5133.3990493526198</v>
      </c>
    </row>
    <row r="70" spans="1:15">
      <c r="A70" s="38" t="s">
        <v>64</v>
      </c>
      <c r="B70" s="47" t="s">
        <v>84</v>
      </c>
      <c r="C70" s="38"/>
      <c r="F70" s="43" t="s">
        <v>97</v>
      </c>
      <c r="G70" s="43">
        <v>172.530299984257</v>
      </c>
      <c r="H70" s="43">
        <v>4313.2574996064304</v>
      </c>
      <c r="I70" s="43" t="s">
        <v>97</v>
      </c>
      <c r="J70" s="43" t="s">
        <v>97</v>
      </c>
      <c r="K70" s="43" t="s">
        <v>97</v>
      </c>
      <c r="L70" s="43" t="s">
        <v>97</v>
      </c>
      <c r="M70" s="43" t="s">
        <v>97</v>
      </c>
      <c r="N70" s="43" t="s">
        <v>97</v>
      </c>
      <c r="O70" s="43">
        <v>4313.2574996064304</v>
      </c>
    </row>
    <row r="71" spans="1:15">
      <c r="A71" s="38" t="s">
        <v>85</v>
      </c>
      <c r="B71" s="38" t="s">
        <v>49</v>
      </c>
      <c r="F71" s="43" t="s">
        <v>97</v>
      </c>
      <c r="G71" s="43">
        <v>0.67224320000000004</v>
      </c>
      <c r="H71" s="43">
        <v>16.806080000000001</v>
      </c>
      <c r="I71" s="43">
        <v>5.7957500000000002E-2</v>
      </c>
      <c r="J71" s="43">
        <v>17.271335000000001</v>
      </c>
      <c r="K71" s="43" t="s">
        <v>97</v>
      </c>
      <c r="L71" s="43" t="s">
        <v>97</v>
      </c>
      <c r="M71" s="43" t="s">
        <v>97</v>
      </c>
      <c r="N71" s="43" t="s">
        <v>97</v>
      </c>
      <c r="O71" s="43">
        <v>34.077415000000002</v>
      </c>
    </row>
    <row r="72" spans="1:15">
      <c r="A72" s="38" t="s">
        <v>71</v>
      </c>
      <c r="B72" s="38" t="s">
        <v>86</v>
      </c>
      <c r="C72" s="38"/>
      <c r="F72" s="43">
        <v>2.2719999999999998</v>
      </c>
      <c r="G72" s="43">
        <v>6.1342315380710097</v>
      </c>
      <c r="H72" s="43">
        <v>153.355788451775</v>
      </c>
      <c r="I72" s="43">
        <v>0.58980652093875896</v>
      </c>
      <c r="J72" s="43">
        <v>175.76234323975001</v>
      </c>
      <c r="K72" s="43" t="s">
        <v>97</v>
      </c>
      <c r="L72" s="43" t="s">
        <v>97</v>
      </c>
      <c r="M72" s="43" t="s">
        <v>97</v>
      </c>
      <c r="N72" s="43" t="s">
        <v>97</v>
      </c>
      <c r="O72" s="43">
        <v>331.39013169152503</v>
      </c>
    </row>
    <row r="73" spans="1:15">
      <c r="A73" s="38" t="s">
        <v>73</v>
      </c>
      <c r="B73" s="38" t="s">
        <v>87</v>
      </c>
      <c r="C73" s="38"/>
      <c r="F73" s="43">
        <v>113.167051309334</v>
      </c>
      <c r="G73" s="43">
        <v>1.1822754648625901E-2</v>
      </c>
      <c r="H73" s="43">
        <v>0.29556886621564898</v>
      </c>
      <c r="I73" s="43">
        <v>0.31022843116990501</v>
      </c>
      <c r="J73" s="43">
        <v>92.448072488631794</v>
      </c>
      <c r="K73" s="43" t="s">
        <v>97</v>
      </c>
      <c r="L73" s="43" t="s">
        <v>97</v>
      </c>
      <c r="M73" s="43" t="s">
        <v>97</v>
      </c>
      <c r="N73" s="43" t="s">
        <v>97</v>
      </c>
      <c r="O73" s="43">
        <v>205.910692664181</v>
      </c>
    </row>
    <row r="74" spans="1:15">
      <c r="A74" s="73" t="s">
        <v>80</v>
      </c>
      <c r="B74" s="73" t="s">
        <v>50</v>
      </c>
      <c r="C74" s="73"/>
      <c r="D74" s="74"/>
      <c r="E74" s="74"/>
      <c r="F74" s="72" t="s">
        <v>97</v>
      </c>
      <c r="G74" s="72">
        <v>9.9505324156196107</v>
      </c>
      <c r="H74" s="72">
        <v>248.76331039049001</v>
      </c>
      <c r="I74" s="72" t="s">
        <v>97</v>
      </c>
      <c r="J74" s="72" t="s">
        <v>97</v>
      </c>
      <c r="K74" s="72" t="s">
        <v>97</v>
      </c>
      <c r="L74" s="72" t="s">
        <v>97</v>
      </c>
      <c r="M74" s="72" t="s">
        <v>97</v>
      </c>
      <c r="N74" s="72" t="s">
        <v>97</v>
      </c>
      <c r="O74" s="72">
        <v>248.76331039049001</v>
      </c>
    </row>
    <row r="75" spans="1:15" s="33" customFormat="1" ht="13.8"/>
    <row r="76" spans="1:15">
      <c r="A76" s="69" t="s">
        <v>88</v>
      </c>
    </row>
    <row r="77" spans="1:15" s="69" customFormat="1" ht="13.2">
      <c r="A77" s="69" t="s">
        <v>89</v>
      </c>
    </row>
    <row r="78" spans="1:15" s="69" customFormat="1" ht="13.2">
      <c r="A78" s="69" t="s">
        <v>90</v>
      </c>
    </row>
    <row r="79" spans="1:15" s="69" customFormat="1" ht="13.2">
      <c r="A79" s="69" t="s">
        <v>91</v>
      </c>
    </row>
    <row r="80" spans="1:15" s="69" customFormat="1" ht="13.2">
      <c r="A80" s="69" t="s">
        <v>92</v>
      </c>
    </row>
    <row r="81" spans="1:2" s="69" customFormat="1" ht="15.6">
      <c r="A81" s="69" t="s">
        <v>93</v>
      </c>
    </row>
    <row r="82" spans="1:2" s="69" customFormat="1" ht="15.6">
      <c r="A82" s="75" t="s">
        <v>94</v>
      </c>
      <c r="B82" s="75"/>
    </row>
    <row r="83" spans="1:2" s="69" customFormat="1" ht="13.2">
      <c r="A83" s="76" t="s">
        <v>95</v>
      </c>
      <c r="B83" s="75" t="s">
        <v>96</v>
      </c>
    </row>
    <row r="84" spans="1:2" s="69" customFormat="1" ht="13.2">
      <c r="A84" s="77" t="s">
        <v>97</v>
      </c>
      <c r="B84" s="75" t="s">
        <v>98</v>
      </c>
    </row>
    <row r="85" spans="1:2" s="69" customFormat="1" ht="13.2">
      <c r="A85" s="77" t="s">
        <v>99</v>
      </c>
      <c r="B85" s="75" t="s">
        <v>100</v>
      </c>
    </row>
    <row r="86" spans="1:2" s="69" customFormat="1" ht="13.2"/>
  </sheetData>
  <conditionalFormatting sqref="F7:O74">
    <cfRule type="cellIs" dxfId="11"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26">
    <tabColor theme="4" tint="0.39997558519241921"/>
    <pageSetUpPr fitToPage="1"/>
  </sheetPr>
  <dimension ref="A1:O86"/>
  <sheetViews>
    <sheetView zoomScaleNormal="100" workbookViewId="0">
      <pane xSplit="5" ySplit="7" topLeftCell="F8" activePane="bottomRight" state="frozen"/>
      <selection activeCell="B1" sqref="B1"/>
      <selection pane="topRight" activeCell="B1" sqref="B1"/>
      <selection pane="bottomLeft" activeCell="B1" sqref="B1"/>
      <selection pane="bottomRight" activeCell="B1" sqref="B1"/>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122</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53</v>
      </c>
      <c r="G3" s="6"/>
      <c r="H3" s="6"/>
      <c r="I3" s="6"/>
      <c r="J3" s="6"/>
      <c r="K3" s="6"/>
      <c r="L3" s="6"/>
      <c r="M3" s="6"/>
      <c r="N3" s="6"/>
      <c r="O3" s="6"/>
    </row>
    <row r="4" spans="1:15" s="3" customFormat="1" ht="15.6">
      <c r="A4" s="4"/>
      <c r="B4" s="4"/>
      <c r="C4" s="4"/>
      <c r="D4" s="4"/>
      <c r="E4" s="4"/>
      <c r="F4" s="7" t="s">
        <v>54</v>
      </c>
      <c r="G4" s="8" t="s">
        <v>55</v>
      </c>
      <c r="H4" s="8" t="s">
        <v>55</v>
      </c>
      <c r="I4" s="8" t="s">
        <v>56</v>
      </c>
      <c r="J4" s="8" t="s">
        <v>56</v>
      </c>
      <c r="K4" s="9" t="s">
        <v>57</v>
      </c>
      <c r="L4" s="9" t="s">
        <v>58</v>
      </c>
      <c r="M4" s="8" t="s">
        <v>59</v>
      </c>
      <c r="N4" s="10" t="s">
        <v>60</v>
      </c>
      <c r="O4" s="11" t="s">
        <v>0</v>
      </c>
    </row>
    <row r="5" spans="1:15" s="13" customFormat="1" ht="13.8">
      <c r="A5" s="12" t="s">
        <v>61</v>
      </c>
      <c r="B5" s="12"/>
      <c r="E5" s="14" t="s">
        <v>62</v>
      </c>
      <c r="F5" s="15"/>
      <c r="G5" s="16"/>
      <c r="H5" s="17">
        <v>25</v>
      </c>
      <c r="I5" s="18"/>
      <c r="J5" s="17">
        <v>298</v>
      </c>
      <c r="K5" s="19"/>
      <c r="L5" s="19"/>
      <c r="M5" s="20">
        <v>22800</v>
      </c>
      <c r="N5" s="20">
        <v>17200</v>
      </c>
      <c r="O5" s="21"/>
    </row>
    <row r="6" spans="1:15" s="22" customFormat="1" ht="14.25" customHeight="1">
      <c r="C6" s="23"/>
      <c r="D6" s="23"/>
      <c r="E6" s="24" t="s">
        <v>51</v>
      </c>
      <c r="F6" s="25" t="s">
        <v>52</v>
      </c>
      <c r="G6" s="25" t="s">
        <v>52</v>
      </c>
      <c r="H6" s="26" t="s">
        <v>63</v>
      </c>
      <c r="I6" s="27" t="s">
        <v>52</v>
      </c>
      <c r="J6" s="26" t="s">
        <v>63</v>
      </c>
      <c r="K6" s="26" t="s">
        <v>63</v>
      </c>
      <c r="L6" s="26" t="s">
        <v>63</v>
      </c>
      <c r="M6" s="26" t="s">
        <v>63</v>
      </c>
      <c r="N6" s="26" t="s">
        <v>63</v>
      </c>
      <c r="O6" s="26" t="s">
        <v>63</v>
      </c>
    </row>
    <row r="7" spans="1:15" s="33" customFormat="1" ht="14.4" thickBot="1">
      <c r="A7" s="28" t="s">
        <v>0</v>
      </c>
      <c r="B7" s="29"/>
      <c r="C7" s="30"/>
      <c r="D7" s="31"/>
      <c r="E7" s="31"/>
      <c r="F7" s="32">
        <v>64449.619069658198</v>
      </c>
      <c r="G7" s="32">
        <v>401.20330904817598</v>
      </c>
      <c r="H7" s="32">
        <v>10030.0827262044</v>
      </c>
      <c r="I7" s="32">
        <v>16.422348644092398</v>
      </c>
      <c r="J7" s="32">
        <v>4893.8598959395504</v>
      </c>
      <c r="K7" s="32">
        <v>528.10465106168897</v>
      </c>
      <c r="L7" s="32">
        <v>3435.2076091150998</v>
      </c>
      <c r="M7" s="32">
        <v>1290.0122716717001</v>
      </c>
      <c r="N7" s="32">
        <v>0.23774952267239999</v>
      </c>
      <c r="O7" s="32">
        <v>84627.123973173293</v>
      </c>
    </row>
    <row r="8" spans="1:15" ht="15.6" thickTop="1">
      <c r="A8" s="34" t="s">
        <v>1</v>
      </c>
      <c r="B8" s="35"/>
      <c r="C8" s="35"/>
      <c r="F8" s="37">
        <v>57017.955366966598</v>
      </c>
      <c r="G8" s="37">
        <v>49.391225864977997</v>
      </c>
      <c r="H8" s="37">
        <v>1234.7806466244499</v>
      </c>
      <c r="I8" s="37">
        <v>5.54456151764672</v>
      </c>
      <c r="J8" s="37">
        <v>1652.2793322587199</v>
      </c>
      <c r="K8" s="37" t="s">
        <v>97</v>
      </c>
      <c r="L8" s="37" t="s">
        <v>97</v>
      </c>
      <c r="M8" s="37" t="s">
        <v>97</v>
      </c>
      <c r="N8" s="37" t="s">
        <v>97</v>
      </c>
      <c r="O8" s="37">
        <v>59905.015345849803</v>
      </c>
    </row>
    <row r="9" spans="1:15">
      <c r="A9" s="38" t="s">
        <v>64</v>
      </c>
      <c r="B9" s="38" t="s">
        <v>2</v>
      </c>
      <c r="C9" s="38"/>
      <c r="F9" s="39">
        <v>27382.014516177202</v>
      </c>
      <c r="G9" s="39">
        <v>27.537197605150801</v>
      </c>
      <c r="H9" s="39">
        <v>688.42994012876898</v>
      </c>
      <c r="I9" s="39">
        <v>0.98419384141607802</v>
      </c>
      <c r="J9" s="39">
        <v>293.28976474199101</v>
      </c>
      <c r="K9" s="39" t="s">
        <v>97</v>
      </c>
      <c r="L9" s="39" t="s">
        <v>97</v>
      </c>
      <c r="M9" s="39" t="s">
        <v>97</v>
      </c>
      <c r="N9" s="39" t="s">
        <v>97</v>
      </c>
      <c r="O9" s="39">
        <v>28363.734221047998</v>
      </c>
    </row>
    <row r="10" spans="1:15">
      <c r="A10" s="40"/>
      <c r="B10" s="41" t="s">
        <v>65</v>
      </c>
      <c r="C10" s="42"/>
      <c r="F10" s="43">
        <v>558.53414395049401</v>
      </c>
      <c r="G10" s="43">
        <v>7.8558713271268898E-2</v>
      </c>
      <c r="H10" s="43">
        <v>1.96396783178172</v>
      </c>
      <c r="I10" s="43">
        <v>2.7654083283230099E-2</v>
      </c>
      <c r="J10" s="43">
        <v>8.2409168184025603</v>
      </c>
      <c r="K10" s="43" t="s">
        <v>97</v>
      </c>
      <c r="L10" s="43" t="s">
        <v>97</v>
      </c>
      <c r="M10" s="43" t="s">
        <v>97</v>
      </c>
      <c r="N10" s="43" t="s">
        <v>97</v>
      </c>
      <c r="O10" s="43">
        <v>568.73902860067801</v>
      </c>
    </row>
    <row r="11" spans="1:15">
      <c r="A11" s="40"/>
      <c r="B11" s="40" t="s">
        <v>3</v>
      </c>
      <c r="C11" s="42"/>
      <c r="F11" s="43">
        <v>3231.0506826989099</v>
      </c>
      <c r="G11" s="43">
        <v>8.3239213022390901E-2</v>
      </c>
      <c r="H11" s="43">
        <v>2.0809803255597701</v>
      </c>
      <c r="I11" s="43">
        <v>4.1650967894646999E-2</v>
      </c>
      <c r="J11" s="43">
        <v>12.411988432604799</v>
      </c>
      <c r="K11" s="43" t="s">
        <v>97</v>
      </c>
      <c r="L11" s="43" t="s">
        <v>97</v>
      </c>
      <c r="M11" s="43" t="s">
        <v>97</v>
      </c>
      <c r="N11" s="43" t="s">
        <v>97</v>
      </c>
      <c r="O11" s="43">
        <v>3245.5436514570702</v>
      </c>
    </row>
    <row r="12" spans="1:15">
      <c r="A12" s="40"/>
      <c r="B12" s="44" t="s">
        <v>4</v>
      </c>
      <c r="C12" s="45"/>
      <c r="F12" s="43" t="s">
        <v>97</v>
      </c>
      <c r="G12" s="43" t="s">
        <v>97</v>
      </c>
      <c r="H12" s="43" t="s">
        <v>97</v>
      </c>
      <c r="I12" s="43" t="s">
        <v>97</v>
      </c>
      <c r="J12" s="43" t="s">
        <v>97</v>
      </c>
      <c r="K12" s="43" t="s">
        <v>97</v>
      </c>
      <c r="L12" s="43" t="s">
        <v>97</v>
      </c>
      <c r="M12" s="43" t="s">
        <v>97</v>
      </c>
      <c r="N12" s="43" t="s">
        <v>97</v>
      </c>
      <c r="O12" s="43" t="s">
        <v>97</v>
      </c>
    </row>
    <row r="13" spans="1:15">
      <c r="A13" s="40"/>
      <c r="B13" s="44" t="s">
        <v>5</v>
      </c>
      <c r="C13" s="45"/>
      <c r="F13" s="43">
        <v>992.119934423828</v>
      </c>
      <c r="G13" s="43">
        <v>2.4098799501080102E-2</v>
      </c>
      <c r="H13" s="43">
        <v>0.60246998752700298</v>
      </c>
      <c r="I13" s="43">
        <v>1.5832700479030602E-2</v>
      </c>
      <c r="J13" s="43">
        <v>4.7181447427511198</v>
      </c>
      <c r="K13" s="43" t="s">
        <v>97</v>
      </c>
      <c r="L13" s="43" t="s">
        <v>97</v>
      </c>
      <c r="M13" s="43" t="s">
        <v>97</v>
      </c>
      <c r="N13" s="43" t="s">
        <v>97</v>
      </c>
      <c r="O13" s="43">
        <v>997.44054915410595</v>
      </c>
    </row>
    <row r="14" spans="1:15">
      <c r="A14" s="40"/>
      <c r="B14" s="40" t="s">
        <v>6</v>
      </c>
      <c r="C14" s="42"/>
      <c r="F14" s="43">
        <v>11403.891372510199</v>
      </c>
      <c r="G14" s="43">
        <v>0.66443434018910397</v>
      </c>
      <c r="H14" s="43">
        <v>16.610858504727599</v>
      </c>
      <c r="I14" s="43">
        <v>0.37059572915722999</v>
      </c>
      <c r="J14" s="43">
        <v>110.43752728885499</v>
      </c>
      <c r="K14" s="43" t="s">
        <v>97</v>
      </c>
      <c r="L14" s="43" t="s">
        <v>97</v>
      </c>
      <c r="M14" s="43" t="s">
        <v>97</v>
      </c>
      <c r="N14" s="43" t="s">
        <v>97</v>
      </c>
      <c r="O14" s="43">
        <v>11530.939758303801</v>
      </c>
    </row>
    <row r="15" spans="1:15">
      <c r="A15" s="40"/>
      <c r="B15" s="40" t="s">
        <v>7</v>
      </c>
      <c r="C15" s="46"/>
      <c r="F15" s="43">
        <v>189.556045507813</v>
      </c>
      <c r="G15" s="43">
        <v>3.0647000432014499E-3</v>
      </c>
      <c r="H15" s="43">
        <v>7.6617501080036204E-2</v>
      </c>
      <c r="I15" s="43">
        <v>3.5898000165820098E-3</v>
      </c>
      <c r="J15" s="43">
        <v>1.06976040494144</v>
      </c>
      <c r="K15" s="43" t="s">
        <v>97</v>
      </c>
      <c r="L15" s="43" t="s">
        <v>97</v>
      </c>
      <c r="M15" s="43" t="s">
        <v>97</v>
      </c>
      <c r="N15" s="43" t="s">
        <v>97</v>
      </c>
      <c r="O15" s="43">
        <v>190.702423413834</v>
      </c>
    </row>
    <row r="16" spans="1:15">
      <c r="A16" s="40"/>
      <c r="B16" s="40" t="s">
        <v>8</v>
      </c>
      <c r="C16" s="40"/>
      <c r="F16" s="43">
        <v>5558.2766846201503</v>
      </c>
      <c r="G16" s="43">
        <v>0.19142455468757</v>
      </c>
      <c r="H16" s="43">
        <v>4.7856138671892401</v>
      </c>
      <c r="I16" s="43">
        <v>0.16446873254181199</v>
      </c>
      <c r="J16" s="43">
        <v>49.011682297459799</v>
      </c>
      <c r="K16" s="43" t="s">
        <v>97</v>
      </c>
      <c r="L16" s="43" t="s">
        <v>97</v>
      </c>
      <c r="M16" s="43" t="s">
        <v>97</v>
      </c>
      <c r="N16" s="43" t="s">
        <v>97</v>
      </c>
      <c r="O16" s="43">
        <v>5612.0739807848004</v>
      </c>
    </row>
    <row r="17" spans="1:15">
      <c r="A17" s="40"/>
      <c r="B17" s="40" t="s">
        <v>9</v>
      </c>
      <c r="C17" s="40"/>
      <c r="F17" s="43">
        <v>5189.7845597656296</v>
      </c>
      <c r="G17" s="43">
        <v>26.485361990405501</v>
      </c>
      <c r="H17" s="43">
        <v>662.13404976013703</v>
      </c>
      <c r="I17" s="43">
        <v>0.34597722201344899</v>
      </c>
      <c r="J17" s="43">
        <v>103.101212160008</v>
      </c>
      <c r="K17" s="43" t="s">
        <v>97</v>
      </c>
      <c r="L17" s="43" t="s">
        <v>97</v>
      </c>
      <c r="M17" s="43" t="s">
        <v>97</v>
      </c>
      <c r="N17" s="43" t="s">
        <v>97</v>
      </c>
      <c r="O17" s="43">
        <v>5955.0198216857798</v>
      </c>
    </row>
    <row r="18" spans="1:15">
      <c r="A18" s="40"/>
      <c r="B18" s="40" t="s">
        <v>10</v>
      </c>
      <c r="C18" s="40"/>
      <c r="F18" s="43">
        <v>258.80109270019602</v>
      </c>
      <c r="G18" s="43">
        <v>7.0152940306388899E-3</v>
      </c>
      <c r="H18" s="43">
        <v>0.175382350765972</v>
      </c>
      <c r="I18" s="43">
        <v>1.4424606030097001E-2</v>
      </c>
      <c r="J18" s="43">
        <v>4.2985325969689203</v>
      </c>
      <c r="K18" s="43" t="s">
        <v>97</v>
      </c>
      <c r="L18" s="43" t="s">
        <v>97</v>
      </c>
      <c r="M18" s="43" t="s">
        <v>97</v>
      </c>
      <c r="N18" s="43" t="s">
        <v>97</v>
      </c>
      <c r="O18" s="43">
        <v>263.27500764793001</v>
      </c>
    </row>
    <row r="19" spans="1:15" ht="15.6">
      <c r="A19" s="38" t="s">
        <v>66</v>
      </c>
      <c r="B19" s="47" t="s">
        <v>67</v>
      </c>
      <c r="C19" s="47"/>
      <c r="F19" s="39">
        <v>29420.900031906502</v>
      </c>
      <c r="G19" s="39">
        <v>7.7901672421612398</v>
      </c>
      <c r="H19" s="39">
        <v>194.75418105403099</v>
      </c>
      <c r="I19" s="39">
        <v>4.5399474519402201</v>
      </c>
      <c r="J19" s="39">
        <v>1352.90434067819</v>
      </c>
      <c r="K19" s="39" t="s">
        <v>97</v>
      </c>
      <c r="L19" s="39" t="s">
        <v>97</v>
      </c>
      <c r="M19" s="39" t="s">
        <v>97</v>
      </c>
      <c r="N19" s="39" t="s">
        <v>97</v>
      </c>
      <c r="O19" s="39">
        <v>30968.558553638701</v>
      </c>
    </row>
    <row r="20" spans="1:15">
      <c r="A20" s="40"/>
      <c r="B20" s="44" t="s">
        <v>11</v>
      </c>
      <c r="C20" s="48"/>
      <c r="F20" s="43">
        <v>741.37312269429901</v>
      </c>
      <c r="G20" s="43">
        <v>4.3366199020185098E-2</v>
      </c>
      <c r="H20" s="43">
        <v>1.08415497550463</v>
      </c>
      <c r="I20" s="43">
        <v>2.2766644691086899E-2</v>
      </c>
      <c r="J20" s="43">
        <v>6.7844601179439099</v>
      </c>
      <c r="K20" s="43" t="s">
        <v>97</v>
      </c>
      <c r="L20" s="43" t="s">
        <v>97</v>
      </c>
      <c r="M20" s="43" t="s">
        <v>97</v>
      </c>
      <c r="N20" s="43" t="s">
        <v>97</v>
      </c>
      <c r="O20" s="43">
        <v>749.24173778774696</v>
      </c>
    </row>
    <row r="21" spans="1:15">
      <c r="A21" s="40"/>
      <c r="B21" s="44" t="s">
        <v>12</v>
      </c>
      <c r="C21" s="48"/>
      <c r="F21" s="43">
        <v>22026.745452748801</v>
      </c>
      <c r="G21" s="43">
        <v>2.2234565010740801</v>
      </c>
      <c r="H21" s="43">
        <v>55.586412526851902</v>
      </c>
      <c r="I21" s="43">
        <v>4.2173770386591602</v>
      </c>
      <c r="J21" s="43">
        <v>1256.7783575204301</v>
      </c>
      <c r="K21" s="43" t="s">
        <v>97</v>
      </c>
      <c r="L21" s="43" t="s">
        <v>97</v>
      </c>
      <c r="M21" s="43" t="s">
        <v>97</v>
      </c>
      <c r="N21" s="43" t="s">
        <v>97</v>
      </c>
      <c r="O21" s="43">
        <v>23339.110222796098</v>
      </c>
    </row>
    <row r="22" spans="1:15" s="50" customFormat="1" ht="11.4">
      <c r="A22" s="42"/>
      <c r="B22" s="48"/>
      <c r="C22" s="49" t="s">
        <v>13</v>
      </c>
      <c r="F22" s="51">
        <v>10151.8738424925</v>
      </c>
      <c r="G22" s="51">
        <v>1.2432563450291001</v>
      </c>
      <c r="H22" s="51">
        <v>31.081408625727502</v>
      </c>
      <c r="I22" s="51">
        <v>2.5327772675010398</v>
      </c>
      <c r="J22" s="51">
        <v>754.76762571531106</v>
      </c>
      <c r="K22" s="51" t="s">
        <v>97</v>
      </c>
      <c r="L22" s="51" t="s">
        <v>97</v>
      </c>
      <c r="M22" s="51" t="s">
        <v>97</v>
      </c>
      <c r="N22" s="51" t="s">
        <v>97</v>
      </c>
      <c r="O22" s="51">
        <v>10937.722876833501</v>
      </c>
    </row>
    <row r="23" spans="1:15" s="50" customFormat="1" ht="11.4">
      <c r="A23" s="42"/>
      <c r="B23" s="48"/>
      <c r="C23" s="49" t="s">
        <v>14</v>
      </c>
      <c r="F23" s="51">
        <v>5613.9232219186997</v>
      </c>
      <c r="G23" s="51">
        <v>0.59791478440163104</v>
      </c>
      <c r="H23" s="51">
        <v>14.947869610040801</v>
      </c>
      <c r="I23" s="51">
        <v>1.4088881875258701</v>
      </c>
      <c r="J23" s="51">
        <v>419.84867988270997</v>
      </c>
      <c r="K23" s="51" t="s">
        <v>97</v>
      </c>
      <c r="L23" s="51" t="s">
        <v>97</v>
      </c>
      <c r="M23" s="51" t="s">
        <v>97</v>
      </c>
      <c r="N23" s="51" t="s">
        <v>97</v>
      </c>
      <c r="O23" s="51">
        <v>6048.71977141145</v>
      </c>
    </row>
    <row r="24" spans="1:15" s="50" customFormat="1" ht="11.4">
      <c r="A24" s="42"/>
      <c r="B24" s="48"/>
      <c r="C24" s="49" t="s">
        <v>15</v>
      </c>
      <c r="F24" s="51">
        <v>653.83110997147799</v>
      </c>
      <c r="G24" s="51">
        <v>6.9952794859103301E-2</v>
      </c>
      <c r="H24" s="51">
        <v>1.74881987147758</v>
      </c>
      <c r="I24" s="51">
        <v>2.64430987975393E-2</v>
      </c>
      <c r="J24" s="51">
        <v>7.8800434416667002</v>
      </c>
      <c r="K24" s="51" t="s">
        <v>97</v>
      </c>
      <c r="L24" s="51" t="s">
        <v>97</v>
      </c>
      <c r="M24" s="51" t="s">
        <v>97</v>
      </c>
      <c r="N24" s="51" t="s">
        <v>97</v>
      </c>
      <c r="O24" s="51">
        <v>663.45997328462204</v>
      </c>
    </row>
    <row r="25" spans="1:15" s="50" customFormat="1" ht="11.4">
      <c r="A25" s="42"/>
      <c r="B25" s="48"/>
      <c r="C25" s="49" t="s">
        <v>16</v>
      </c>
      <c r="F25" s="51">
        <v>109.63515440744401</v>
      </c>
      <c r="G25" s="51">
        <v>6.2219825922025303E-2</v>
      </c>
      <c r="H25" s="51">
        <v>1.5554956480506299</v>
      </c>
      <c r="I25" s="51">
        <v>2.0663439049107999E-3</v>
      </c>
      <c r="J25" s="51">
        <v>0.61577048366341802</v>
      </c>
      <c r="K25" s="51" t="s">
        <v>97</v>
      </c>
      <c r="L25" s="51" t="s">
        <v>97</v>
      </c>
      <c r="M25" s="51" t="s">
        <v>97</v>
      </c>
      <c r="N25" s="51" t="s">
        <v>97</v>
      </c>
      <c r="O25" s="51">
        <v>111.806420539158</v>
      </c>
    </row>
    <row r="26" spans="1:15" s="50" customFormat="1" ht="11.4">
      <c r="A26" s="42"/>
      <c r="B26" s="48"/>
      <c r="C26" s="49" t="s">
        <v>17</v>
      </c>
      <c r="F26" s="51">
        <v>210.92266995505699</v>
      </c>
      <c r="G26" s="51">
        <v>4.8873156148198501E-3</v>
      </c>
      <c r="H26" s="51">
        <v>0.122182890370496</v>
      </c>
      <c r="I26" s="51">
        <v>1.6779439720291799E-2</v>
      </c>
      <c r="J26" s="51">
        <v>5.0002730366469601</v>
      </c>
      <c r="K26" s="51" t="s">
        <v>97</v>
      </c>
      <c r="L26" s="51" t="s">
        <v>97</v>
      </c>
      <c r="M26" s="51" t="s">
        <v>97</v>
      </c>
      <c r="N26" s="51" t="s">
        <v>97</v>
      </c>
      <c r="O26" s="51">
        <v>216.04512588207399</v>
      </c>
    </row>
    <row r="27" spans="1:15" s="50" customFormat="1" ht="11.4">
      <c r="A27" s="42"/>
      <c r="B27" s="48"/>
      <c r="C27" s="49" t="s">
        <v>18</v>
      </c>
      <c r="F27" s="51">
        <v>295.33486594137798</v>
      </c>
      <c r="G27" s="51">
        <v>7.510902801005E-3</v>
      </c>
      <c r="H27" s="51">
        <v>0.18777257002512501</v>
      </c>
      <c r="I27" s="51">
        <v>2.32308981439159E-2</v>
      </c>
      <c r="J27" s="51">
        <v>6.9228076468869304</v>
      </c>
      <c r="K27" s="51" t="s">
        <v>97</v>
      </c>
      <c r="L27" s="51" t="s">
        <v>97</v>
      </c>
      <c r="M27" s="51" t="s">
        <v>97</v>
      </c>
      <c r="N27" s="51" t="s">
        <v>97</v>
      </c>
      <c r="O27" s="51">
        <v>302.44544615829</v>
      </c>
    </row>
    <row r="28" spans="1:15" s="50" customFormat="1" ht="11.4">
      <c r="A28" s="42"/>
      <c r="B28" s="48"/>
      <c r="C28" s="49" t="s">
        <v>19</v>
      </c>
      <c r="F28" s="51">
        <v>4991.0443883091903</v>
      </c>
      <c r="G28" s="51">
        <v>0.23763840845828399</v>
      </c>
      <c r="H28" s="51">
        <v>5.9409602114570896</v>
      </c>
      <c r="I28" s="51">
        <v>0.20718847264110901</v>
      </c>
      <c r="J28" s="51">
        <v>61.742164847050503</v>
      </c>
      <c r="K28" s="51" t="s">
        <v>97</v>
      </c>
      <c r="L28" s="51" t="s">
        <v>97</v>
      </c>
      <c r="M28" s="51" t="s">
        <v>97</v>
      </c>
      <c r="N28" s="51" t="s">
        <v>97</v>
      </c>
      <c r="O28" s="51">
        <v>5058.7275133677003</v>
      </c>
    </row>
    <row r="29" spans="1:15" s="50" customFormat="1" ht="11.4">
      <c r="A29" s="42"/>
      <c r="B29" s="48"/>
      <c r="C29" s="49" t="s">
        <v>20</v>
      </c>
      <c r="F29" s="51">
        <v>0.18019975310301101</v>
      </c>
      <c r="G29" s="51">
        <v>7.6123988109522999E-5</v>
      </c>
      <c r="H29" s="51">
        <v>1.9030997027380701E-3</v>
      </c>
      <c r="I29" s="51">
        <v>3.3304244797916301E-6</v>
      </c>
      <c r="J29" s="51">
        <v>9.9246649497790589E-4</v>
      </c>
      <c r="K29" s="51" t="s">
        <v>97</v>
      </c>
      <c r="L29" s="51" t="s">
        <v>97</v>
      </c>
      <c r="M29" s="51" t="s">
        <v>97</v>
      </c>
      <c r="N29" s="51" t="s">
        <v>97</v>
      </c>
      <c r="O29" s="51">
        <v>0.18309531930072701</v>
      </c>
    </row>
    <row r="30" spans="1:15">
      <c r="A30" s="40"/>
      <c r="B30" s="44" t="s">
        <v>21</v>
      </c>
      <c r="C30" s="48"/>
      <c r="F30" s="43">
        <v>530.32922065089804</v>
      </c>
      <c r="G30" s="43">
        <v>2.9479221741087001E-2</v>
      </c>
      <c r="H30" s="43">
        <v>0.73698054352717601</v>
      </c>
      <c r="I30" s="43">
        <v>0.20358469242670199</v>
      </c>
      <c r="J30" s="43">
        <v>60.6682383431571</v>
      </c>
      <c r="K30" s="43" t="s">
        <v>97</v>
      </c>
      <c r="L30" s="43" t="s">
        <v>97</v>
      </c>
      <c r="M30" s="43" t="s">
        <v>97</v>
      </c>
      <c r="N30" s="43" t="s">
        <v>97</v>
      </c>
      <c r="O30" s="43">
        <v>591.73443953758203</v>
      </c>
    </row>
    <row r="31" spans="1:15">
      <c r="A31" s="40"/>
      <c r="B31" s="44" t="s">
        <v>22</v>
      </c>
      <c r="C31" s="48"/>
      <c r="F31" s="43">
        <v>839.84527146466496</v>
      </c>
      <c r="G31" s="43">
        <v>7.7052927129870802E-2</v>
      </c>
      <c r="H31" s="43">
        <v>1.92632317824677</v>
      </c>
      <c r="I31" s="43">
        <v>2.20151220371059E-2</v>
      </c>
      <c r="J31" s="43">
        <v>6.5605063670575703</v>
      </c>
      <c r="K31" s="43" t="s">
        <v>97</v>
      </c>
      <c r="L31" s="43" t="s">
        <v>97</v>
      </c>
      <c r="M31" s="43" t="s">
        <v>97</v>
      </c>
      <c r="N31" s="43" t="s">
        <v>97</v>
      </c>
      <c r="O31" s="43">
        <v>848.33210100996905</v>
      </c>
    </row>
    <row r="32" spans="1:15">
      <c r="A32" s="40"/>
      <c r="B32" s="44" t="s">
        <v>23</v>
      </c>
      <c r="C32" s="49"/>
      <c r="F32" s="43">
        <v>5282.6069643478004</v>
      </c>
      <c r="G32" s="43">
        <v>5.4168123931960102</v>
      </c>
      <c r="H32" s="43">
        <v>135.42030982989999</v>
      </c>
      <c r="I32" s="43">
        <v>7.4203954126163305E-2</v>
      </c>
      <c r="J32" s="43">
        <v>22.112778329596701</v>
      </c>
      <c r="K32" s="43" t="s">
        <v>97</v>
      </c>
      <c r="L32" s="43" t="s">
        <v>97</v>
      </c>
      <c r="M32" s="43" t="s">
        <v>97</v>
      </c>
      <c r="N32" s="43" t="s">
        <v>97</v>
      </c>
      <c r="O32" s="43">
        <v>5440.1400525073004</v>
      </c>
    </row>
    <row r="33" spans="1:15" s="50" customFormat="1" ht="11.4">
      <c r="A33" s="42"/>
      <c r="B33" s="48"/>
      <c r="C33" s="49" t="s">
        <v>68</v>
      </c>
      <c r="F33" s="51">
        <v>660.87148690532797</v>
      </c>
      <c r="G33" s="51">
        <v>3.7890020593777801E-2</v>
      </c>
      <c r="H33" s="51">
        <v>0.947250514844445</v>
      </c>
      <c r="I33" s="51">
        <v>5.51918115464505E-3</v>
      </c>
      <c r="J33" s="51">
        <v>1.64471598408422</v>
      </c>
      <c r="K33" s="51" t="s">
        <v>97</v>
      </c>
      <c r="L33" s="51" t="s">
        <v>97</v>
      </c>
      <c r="M33" s="51" t="s">
        <v>97</v>
      </c>
      <c r="N33" s="51" t="s">
        <v>97</v>
      </c>
      <c r="O33" s="51">
        <v>663.46345340425705</v>
      </c>
    </row>
    <row r="34" spans="1:15" s="50" customFormat="1" ht="11.4">
      <c r="A34" s="42"/>
      <c r="B34" s="48"/>
      <c r="C34" s="49" t="s">
        <v>69</v>
      </c>
      <c r="F34" s="51">
        <v>831.90316856573497</v>
      </c>
      <c r="G34" s="51">
        <v>1.2346812037963499</v>
      </c>
      <c r="H34" s="51">
        <v>30.867030094908699</v>
      </c>
      <c r="I34" s="51">
        <v>1.6142604108453099E-2</v>
      </c>
      <c r="J34" s="51">
        <v>4.8104960243190398</v>
      </c>
      <c r="K34" s="51" t="s">
        <v>97</v>
      </c>
      <c r="L34" s="51" t="s">
        <v>97</v>
      </c>
      <c r="M34" s="51" t="s">
        <v>97</v>
      </c>
      <c r="N34" s="51" t="s">
        <v>97</v>
      </c>
      <c r="O34" s="51">
        <v>867.58069468496205</v>
      </c>
    </row>
    <row r="35" spans="1:15" s="50" customFormat="1" ht="11.4">
      <c r="A35" s="42"/>
      <c r="B35" s="48"/>
      <c r="C35" s="49" t="s">
        <v>70</v>
      </c>
      <c r="F35" s="51">
        <v>2423.70104776375</v>
      </c>
      <c r="G35" s="51">
        <v>0.56425124986324804</v>
      </c>
      <c r="H35" s="51">
        <v>14.106281246581201</v>
      </c>
      <c r="I35" s="51">
        <v>2.4638235968600101E-2</v>
      </c>
      <c r="J35" s="51">
        <v>7.3421943186428296</v>
      </c>
      <c r="K35" s="51" t="s">
        <v>97</v>
      </c>
      <c r="L35" s="51" t="s">
        <v>97</v>
      </c>
      <c r="M35" s="51" t="s">
        <v>97</v>
      </c>
      <c r="N35" s="51" t="s">
        <v>97</v>
      </c>
      <c r="O35" s="51">
        <v>2445.1495233289702</v>
      </c>
    </row>
    <row r="36" spans="1:15" s="50" customFormat="1" ht="11.4">
      <c r="A36" s="42"/>
      <c r="B36" s="48"/>
      <c r="C36" s="49" t="s">
        <v>24</v>
      </c>
      <c r="F36" s="51">
        <v>187.42010763739</v>
      </c>
      <c r="G36" s="51">
        <v>0.49380424392403399</v>
      </c>
      <c r="H36" s="51">
        <v>12.345106098100899</v>
      </c>
      <c r="I36" s="51">
        <v>4.4447838384725699E-3</v>
      </c>
      <c r="J36" s="51">
        <v>1.3245455838648299</v>
      </c>
      <c r="K36" s="51" t="s">
        <v>97</v>
      </c>
      <c r="L36" s="51" t="s">
        <v>97</v>
      </c>
      <c r="M36" s="51" t="s">
        <v>97</v>
      </c>
      <c r="N36" s="51" t="s">
        <v>97</v>
      </c>
      <c r="O36" s="51">
        <v>201.08975931935501</v>
      </c>
    </row>
    <row r="37" spans="1:15" s="50" customFormat="1" ht="11.4">
      <c r="A37" s="42"/>
      <c r="B37" s="42"/>
      <c r="C37" s="52" t="s">
        <v>25</v>
      </c>
      <c r="F37" s="51">
        <v>1074.41037356837</v>
      </c>
      <c r="G37" s="51">
        <v>2.9818444763268799</v>
      </c>
      <c r="H37" s="51">
        <v>74.546111908171994</v>
      </c>
      <c r="I37" s="51">
        <v>2.0705349015136501E-2</v>
      </c>
      <c r="J37" s="51">
        <v>6.17019400651066</v>
      </c>
      <c r="K37" s="51" t="s">
        <v>97</v>
      </c>
      <c r="L37" s="51" t="s">
        <v>97</v>
      </c>
      <c r="M37" s="51" t="s">
        <v>97</v>
      </c>
      <c r="N37" s="51" t="s">
        <v>97</v>
      </c>
      <c r="O37" s="51">
        <v>1155.1266794830599</v>
      </c>
    </row>
    <row r="38" spans="1:15" s="50" customFormat="1" ht="11.4">
      <c r="A38" s="42"/>
      <c r="B38" s="42"/>
      <c r="C38" s="52" t="s">
        <v>26</v>
      </c>
      <c r="F38" s="51">
        <v>104.300779907227</v>
      </c>
      <c r="G38" s="51">
        <v>0.10434119869172601</v>
      </c>
      <c r="H38" s="51">
        <v>2.6085299672931499</v>
      </c>
      <c r="I38" s="51">
        <v>2.7538000408559998E-3</v>
      </c>
      <c r="J38" s="51">
        <v>0.82063241217508798</v>
      </c>
      <c r="K38" s="51" t="s">
        <v>97</v>
      </c>
      <c r="L38" s="51" t="s">
        <v>97</v>
      </c>
      <c r="M38" s="51" t="s">
        <v>97</v>
      </c>
      <c r="N38" s="51" t="s">
        <v>97</v>
      </c>
      <c r="O38" s="51">
        <v>107.72994228669501</v>
      </c>
    </row>
    <row r="39" spans="1:15">
      <c r="A39" s="38" t="s">
        <v>71</v>
      </c>
      <c r="B39" s="38" t="s">
        <v>27</v>
      </c>
      <c r="C39" s="53"/>
      <c r="F39" s="39">
        <v>215.040818882932</v>
      </c>
      <c r="G39" s="39">
        <v>14.063861017665999</v>
      </c>
      <c r="H39" s="39">
        <v>351.59652544165101</v>
      </c>
      <c r="I39" s="39">
        <v>2.0420224290421601E-2</v>
      </c>
      <c r="J39" s="39">
        <v>6.0852268385456298</v>
      </c>
      <c r="K39" s="39" t="s">
        <v>97</v>
      </c>
      <c r="L39" s="39" t="s">
        <v>97</v>
      </c>
      <c r="M39" s="39" t="s">
        <v>97</v>
      </c>
      <c r="N39" s="39" t="s">
        <v>97</v>
      </c>
      <c r="O39" s="39">
        <v>572.72257116312801</v>
      </c>
    </row>
    <row r="40" spans="1:15">
      <c r="A40" s="40"/>
      <c r="B40" s="41" t="s">
        <v>72</v>
      </c>
      <c r="C40" s="54"/>
      <c r="F40" s="43" t="s">
        <v>97</v>
      </c>
      <c r="G40" s="43" t="s">
        <v>97</v>
      </c>
      <c r="H40" s="43" t="s">
        <v>97</v>
      </c>
      <c r="I40" s="43" t="s">
        <v>97</v>
      </c>
      <c r="J40" s="43" t="s">
        <v>97</v>
      </c>
      <c r="K40" s="43" t="s">
        <v>97</v>
      </c>
      <c r="L40" s="43" t="s">
        <v>97</v>
      </c>
      <c r="M40" s="43" t="s">
        <v>97</v>
      </c>
      <c r="N40" s="43" t="s">
        <v>97</v>
      </c>
      <c r="O40" s="43" t="s">
        <v>97</v>
      </c>
    </row>
    <row r="41" spans="1:15">
      <c r="A41" s="40"/>
      <c r="B41" s="40" t="s">
        <v>28</v>
      </c>
      <c r="C41" s="54"/>
      <c r="F41" s="43">
        <v>215.040818882932</v>
      </c>
      <c r="G41" s="43">
        <v>14.063861017665999</v>
      </c>
      <c r="H41" s="43">
        <v>351.59652544165101</v>
      </c>
      <c r="I41" s="43">
        <v>2.0420224290421601E-2</v>
      </c>
      <c r="J41" s="43">
        <v>6.0852268385456298</v>
      </c>
      <c r="K41" s="43" t="s">
        <v>97</v>
      </c>
      <c r="L41" s="43" t="s">
        <v>97</v>
      </c>
      <c r="M41" s="43" t="s">
        <v>97</v>
      </c>
      <c r="N41" s="43" t="s">
        <v>97</v>
      </c>
      <c r="O41" s="43">
        <v>572.72257116312801</v>
      </c>
    </row>
    <row r="42" spans="1:15">
      <c r="A42" s="40"/>
      <c r="B42" s="40"/>
      <c r="C42" s="55" t="s">
        <v>29</v>
      </c>
      <c r="F42" s="43">
        <v>0.173378416441404</v>
      </c>
      <c r="G42" s="43">
        <v>0.74164775840430597</v>
      </c>
      <c r="H42" s="43">
        <v>18.541193960107599</v>
      </c>
      <c r="I42" s="43">
        <v>2.0379465359702201E-2</v>
      </c>
      <c r="J42" s="43">
        <v>6.0730806771912498</v>
      </c>
      <c r="K42" s="43" t="s">
        <v>97</v>
      </c>
      <c r="L42" s="43" t="s">
        <v>97</v>
      </c>
      <c r="M42" s="43" t="s">
        <v>97</v>
      </c>
      <c r="N42" s="43" t="s">
        <v>97</v>
      </c>
      <c r="O42" s="43">
        <v>24.7876530537403</v>
      </c>
    </row>
    <row r="43" spans="1:15">
      <c r="A43" s="40"/>
      <c r="B43" s="40"/>
      <c r="C43" s="55" t="s">
        <v>30</v>
      </c>
      <c r="F43" s="43">
        <v>0.17737246435325199</v>
      </c>
      <c r="G43" s="43">
        <v>13.0961717433249</v>
      </c>
      <c r="H43" s="43">
        <v>327.40429358312201</v>
      </c>
      <c r="I43" s="43" t="s">
        <v>97</v>
      </c>
      <c r="J43" s="43" t="s">
        <v>97</v>
      </c>
      <c r="K43" s="43" t="s">
        <v>97</v>
      </c>
      <c r="L43" s="43" t="s">
        <v>97</v>
      </c>
      <c r="M43" s="43" t="s">
        <v>97</v>
      </c>
      <c r="N43" s="43" t="s">
        <v>97</v>
      </c>
      <c r="O43" s="43">
        <v>327.58166604747498</v>
      </c>
    </row>
    <row r="44" spans="1:15">
      <c r="A44" s="40"/>
      <c r="B44" s="40"/>
      <c r="C44" s="55" t="s">
        <v>31</v>
      </c>
      <c r="F44" s="43">
        <v>177.17352882234499</v>
      </c>
      <c r="G44" s="43">
        <v>0.225307855183906</v>
      </c>
      <c r="H44" s="43">
        <v>5.6326963795976601</v>
      </c>
      <c r="I44" s="43" t="s">
        <v>97</v>
      </c>
      <c r="J44" s="43" t="s">
        <v>97</v>
      </c>
      <c r="K44" s="43" t="s">
        <v>97</v>
      </c>
      <c r="L44" s="43" t="s">
        <v>97</v>
      </c>
      <c r="M44" s="43" t="s">
        <v>97</v>
      </c>
      <c r="N44" s="43" t="s">
        <v>97</v>
      </c>
      <c r="O44" s="43">
        <v>182.80622520194299</v>
      </c>
    </row>
    <row r="45" spans="1:15">
      <c r="A45" s="40"/>
      <c r="B45" s="40"/>
      <c r="C45" s="55" t="s">
        <v>32</v>
      </c>
      <c r="F45" s="43">
        <v>37.516539179791501</v>
      </c>
      <c r="G45" s="43">
        <v>7.3366075294927901E-4</v>
      </c>
      <c r="H45" s="43">
        <v>1.8341518823732E-2</v>
      </c>
      <c r="I45" s="43">
        <v>4.0758930719404397E-5</v>
      </c>
      <c r="J45" s="43">
        <v>1.21461613543825E-2</v>
      </c>
      <c r="K45" s="43" t="s">
        <v>97</v>
      </c>
      <c r="L45" s="43" t="s">
        <v>97</v>
      </c>
      <c r="M45" s="43" t="s">
        <v>97</v>
      </c>
      <c r="N45" s="43" t="s">
        <v>97</v>
      </c>
      <c r="O45" s="43">
        <v>37.547026859969598</v>
      </c>
    </row>
    <row r="46" spans="1:15" ht="16.2">
      <c r="A46" s="56" t="s">
        <v>73</v>
      </c>
      <c r="B46" s="56" t="s">
        <v>74</v>
      </c>
      <c r="C46" s="56"/>
      <c r="D46" s="57"/>
      <c r="E46" s="57"/>
      <c r="F46" s="58" t="s">
        <v>97</v>
      </c>
      <c r="G46" s="58" t="s">
        <v>97</v>
      </c>
      <c r="H46" s="58" t="s">
        <v>97</v>
      </c>
      <c r="I46" s="58" t="s">
        <v>97</v>
      </c>
      <c r="J46" s="58" t="s">
        <v>97</v>
      </c>
      <c r="K46" s="58" t="s">
        <v>97</v>
      </c>
      <c r="L46" s="58" t="s">
        <v>97</v>
      </c>
      <c r="M46" s="58" t="s">
        <v>97</v>
      </c>
      <c r="N46" s="58" t="s">
        <v>97</v>
      </c>
      <c r="O46" s="58" t="s">
        <v>97</v>
      </c>
    </row>
    <row r="47" spans="1:15">
      <c r="A47" s="59" t="s">
        <v>33</v>
      </c>
      <c r="B47" s="34"/>
      <c r="C47" s="60"/>
      <c r="F47" s="37">
        <v>7032.7743861524305</v>
      </c>
      <c r="G47" s="37">
        <v>0.399852550824149</v>
      </c>
      <c r="H47" s="37">
        <v>9.9963137706037397</v>
      </c>
      <c r="I47" s="37">
        <v>0.33775922937395703</v>
      </c>
      <c r="J47" s="37">
        <v>100.652250353439</v>
      </c>
      <c r="K47" s="37">
        <v>528.10465106168897</v>
      </c>
      <c r="L47" s="37">
        <v>3435.2076091150998</v>
      </c>
      <c r="M47" s="37">
        <v>1290.0122716717001</v>
      </c>
      <c r="N47" s="37">
        <v>0.23774952267239999</v>
      </c>
      <c r="O47" s="37">
        <v>12396.985231647601</v>
      </c>
    </row>
    <row r="48" spans="1:15">
      <c r="A48" s="38" t="s">
        <v>64</v>
      </c>
      <c r="B48" s="38" t="s">
        <v>34</v>
      </c>
      <c r="C48" s="38"/>
      <c r="F48" s="39">
        <v>1946.0326411231699</v>
      </c>
      <c r="G48" s="39" t="s">
        <v>97</v>
      </c>
      <c r="H48" s="39" t="s">
        <v>97</v>
      </c>
      <c r="I48" s="39" t="s">
        <v>97</v>
      </c>
      <c r="J48" s="39" t="s">
        <v>97</v>
      </c>
      <c r="K48" s="39" t="s">
        <v>97</v>
      </c>
      <c r="L48" s="39" t="s">
        <v>97</v>
      </c>
      <c r="M48" s="39" t="s">
        <v>97</v>
      </c>
      <c r="N48" s="39" t="s">
        <v>97</v>
      </c>
      <c r="O48" s="39">
        <v>1946.0326411231699</v>
      </c>
    </row>
    <row r="49" spans="1:15" s="50" customFormat="1" ht="11.4">
      <c r="A49" s="42"/>
      <c r="B49" s="61"/>
      <c r="C49" s="52" t="s">
        <v>35</v>
      </c>
      <c r="F49" s="51">
        <v>1257.7190252524699</v>
      </c>
      <c r="G49" s="51" t="s">
        <v>97</v>
      </c>
      <c r="H49" s="51" t="s">
        <v>97</v>
      </c>
      <c r="I49" s="51" t="s">
        <v>97</v>
      </c>
      <c r="J49" s="51" t="s">
        <v>97</v>
      </c>
      <c r="K49" s="51" t="s">
        <v>97</v>
      </c>
      <c r="L49" s="51" t="s">
        <v>97</v>
      </c>
      <c r="M49" s="51" t="s">
        <v>97</v>
      </c>
      <c r="N49" s="51" t="s">
        <v>97</v>
      </c>
      <c r="O49" s="51">
        <v>1257.7190252524699</v>
      </c>
    </row>
    <row r="50" spans="1:15" s="50" customFormat="1" ht="11.4">
      <c r="A50" s="42"/>
      <c r="B50" s="61"/>
      <c r="C50" s="52" t="s">
        <v>36</v>
      </c>
      <c r="F50" s="51">
        <v>447.21398652311598</v>
      </c>
      <c r="G50" s="51" t="s">
        <v>97</v>
      </c>
      <c r="H50" s="51" t="s">
        <v>97</v>
      </c>
      <c r="I50" s="51" t="s">
        <v>97</v>
      </c>
      <c r="J50" s="51" t="s">
        <v>97</v>
      </c>
      <c r="K50" s="51" t="s">
        <v>97</v>
      </c>
      <c r="L50" s="51" t="s">
        <v>97</v>
      </c>
      <c r="M50" s="51" t="s">
        <v>97</v>
      </c>
      <c r="N50" s="51" t="s">
        <v>97</v>
      </c>
      <c r="O50" s="51">
        <v>447.21398652311598</v>
      </c>
    </row>
    <row r="51" spans="1:15" s="50" customFormat="1" ht="11.4">
      <c r="A51" s="42"/>
      <c r="B51" s="61"/>
      <c r="C51" s="52" t="s">
        <v>75</v>
      </c>
      <c r="F51" s="51">
        <v>241.09962934758701</v>
      </c>
      <c r="G51" s="51" t="s">
        <v>97</v>
      </c>
      <c r="H51" s="51" t="s">
        <v>97</v>
      </c>
      <c r="I51" s="51" t="s">
        <v>97</v>
      </c>
      <c r="J51" s="51" t="s">
        <v>97</v>
      </c>
      <c r="K51" s="51" t="s">
        <v>97</v>
      </c>
      <c r="L51" s="51" t="s">
        <v>97</v>
      </c>
      <c r="M51" s="51" t="s">
        <v>97</v>
      </c>
      <c r="N51" s="51" t="s">
        <v>97</v>
      </c>
      <c r="O51" s="51">
        <v>241.09962934758701</v>
      </c>
    </row>
    <row r="52" spans="1:15" s="62" customFormat="1" ht="16.2">
      <c r="A52" s="38" t="s">
        <v>66</v>
      </c>
      <c r="B52" s="38" t="s">
        <v>76</v>
      </c>
      <c r="C52" s="38"/>
      <c r="F52" s="39" t="s">
        <v>97</v>
      </c>
      <c r="G52" s="39" t="s">
        <v>97</v>
      </c>
      <c r="H52" s="39" t="s">
        <v>97</v>
      </c>
      <c r="I52" s="39" t="s">
        <v>97</v>
      </c>
      <c r="J52" s="39" t="s">
        <v>97</v>
      </c>
      <c r="K52" s="39" t="s">
        <v>97</v>
      </c>
      <c r="L52" s="39" t="s">
        <v>97</v>
      </c>
      <c r="M52" s="39" t="s">
        <v>97</v>
      </c>
      <c r="N52" s="39" t="s">
        <v>97</v>
      </c>
      <c r="O52" s="39" t="s">
        <v>97</v>
      </c>
    </row>
    <row r="53" spans="1:15" s="50" customFormat="1" ht="11.4">
      <c r="A53" s="42"/>
      <c r="B53" s="61"/>
      <c r="C53" s="52" t="s">
        <v>37</v>
      </c>
      <c r="F53" s="51" t="s">
        <v>97</v>
      </c>
      <c r="G53" s="51" t="s">
        <v>97</v>
      </c>
      <c r="H53" s="51" t="s">
        <v>97</v>
      </c>
      <c r="I53" s="51" t="s">
        <v>97</v>
      </c>
      <c r="J53" s="51" t="s">
        <v>97</v>
      </c>
      <c r="K53" s="51" t="s">
        <v>97</v>
      </c>
      <c r="L53" s="51" t="s">
        <v>97</v>
      </c>
      <c r="M53" s="51" t="s">
        <v>97</v>
      </c>
      <c r="N53" s="51" t="s">
        <v>97</v>
      </c>
      <c r="O53" s="51" t="s">
        <v>97</v>
      </c>
    </row>
    <row r="54" spans="1:15" s="62" customFormat="1" ht="15.6">
      <c r="A54" s="38" t="s">
        <v>71</v>
      </c>
      <c r="B54" s="38" t="s">
        <v>38</v>
      </c>
      <c r="C54" s="38"/>
      <c r="F54" s="39">
        <v>3414.4282235201899</v>
      </c>
      <c r="G54" s="39">
        <v>1.5300000000000001E-4</v>
      </c>
      <c r="H54" s="39">
        <v>3.8249999999999998E-3</v>
      </c>
      <c r="I54" s="39" t="s">
        <v>97</v>
      </c>
      <c r="J54" s="39" t="s">
        <v>97</v>
      </c>
      <c r="K54" s="39" t="s">
        <v>97</v>
      </c>
      <c r="L54" s="39">
        <v>3424.7662031720902</v>
      </c>
      <c r="M54" s="39">
        <v>1253.02277965449</v>
      </c>
      <c r="N54" s="39" t="s">
        <v>97</v>
      </c>
      <c r="O54" s="39">
        <v>8092.2210313467704</v>
      </c>
    </row>
    <row r="55" spans="1:15" s="50" customFormat="1" ht="11.4">
      <c r="A55" s="42"/>
      <c r="B55" s="42"/>
      <c r="C55" s="42" t="s">
        <v>39</v>
      </c>
      <c r="F55" s="51">
        <v>17.4517992535357</v>
      </c>
      <c r="G55" s="51">
        <v>1.5300000000000001E-4</v>
      </c>
      <c r="H55" s="51">
        <v>3.8249999999999998E-3</v>
      </c>
      <c r="I55" s="51" t="s">
        <v>97</v>
      </c>
      <c r="J55" s="51" t="s">
        <v>97</v>
      </c>
      <c r="K55" s="51" t="s">
        <v>97</v>
      </c>
      <c r="L55" s="63" t="s">
        <v>97</v>
      </c>
      <c r="M55" s="63" t="s">
        <v>97</v>
      </c>
      <c r="N55" s="51" t="s">
        <v>97</v>
      </c>
      <c r="O55" s="51">
        <v>17.455624253535699</v>
      </c>
    </row>
    <row r="56" spans="1:15" s="50" customFormat="1" ht="11.4">
      <c r="A56" s="42"/>
      <c r="B56" s="42"/>
      <c r="C56" s="48" t="s">
        <v>77</v>
      </c>
      <c r="F56" s="51">
        <v>3396.9764242666502</v>
      </c>
      <c r="G56" s="51" t="s">
        <v>97</v>
      </c>
      <c r="H56" s="51" t="s">
        <v>97</v>
      </c>
      <c r="I56" s="51" t="s">
        <v>97</v>
      </c>
      <c r="J56" s="51" t="s">
        <v>97</v>
      </c>
      <c r="K56" s="51" t="s">
        <v>97</v>
      </c>
      <c r="L56" s="63">
        <v>3424.7662031720902</v>
      </c>
      <c r="M56" s="63">
        <v>45.125202878661099</v>
      </c>
      <c r="N56" s="51" t="s">
        <v>97</v>
      </c>
      <c r="O56" s="51">
        <v>6866.8678303174001</v>
      </c>
    </row>
    <row r="57" spans="1:15" s="50" customFormat="1">
      <c r="A57" s="42"/>
      <c r="B57" s="42"/>
      <c r="C57" s="42" t="s">
        <v>78</v>
      </c>
      <c r="F57" s="51" t="s">
        <v>97</v>
      </c>
      <c r="G57" s="51" t="s">
        <v>97</v>
      </c>
      <c r="H57" s="51" t="s">
        <v>97</v>
      </c>
      <c r="I57" s="51" t="s">
        <v>97</v>
      </c>
      <c r="J57" s="51" t="s">
        <v>97</v>
      </c>
      <c r="K57" s="51" t="s">
        <v>97</v>
      </c>
      <c r="L57" s="63" t="s">
        <v>97</v>
      </c>
      <c r="M57" s="63">
        <v>1207.89757677583</v>
      </c>
      <c r="N57" s="51" t="s">
        <v>97</v>
      </c>
      <c r="O57" s="51">
        <v>1207.89757677583</v>
      </c>
    </row>
    <row r="58" spans="1:15" ht="16.8">
      <c r="A58" s="64" t="s">
        <v>73</v>
      </c>
      <c r="B58" s="64" t="s">
        <v>79</v>
      </c>
      <c r="C58" s="38"/>
      <c r="F58" s="43" t="s">
        <v>97</v>
      </c>
      <c r="G58" s="43" t="s">
        <v>97</v>
      </c>
      <c r="H58" s="43" t="s">
        <v>97</v>
      </c>
      <c r="I58" s="43" t="s">
        <v>97</v>
      </c>
      <c r="J58" s="43" t="s">
        <v>97</v>
      </c>
      <c r="K58" s="43">
        <v>528.10465106168897</v>
      </c>
      <c r="L58" s="43">
        <v>9.97248475484189</v>
      </c>
      <c r="M58" s="43">
        <v>0.85020990345827696</v>
      </c>
      <c r="N58" s="43">
        <v>0.23774952267239999</v>
      </c>
      <c r="O58" s="43">
        <v>539.16509524266201</v>
      </c>
    </row>
    <row r="59" spans="1:15" ht="15.6">
      <c r="A59" s="64" t="s">
        <v>80</v>
      </c>
      <c r="B59" s="64" t="s">
        <v>81</v>
      </c>
      <c r="C59" s="38"/>
      <c r="F59" s="43">
        <v>1672.3135215090699</v>
      </c>
      <c r="G59" s="43">
        <v>0.39969955082414899</v>
      </c>
      <c r="H59" s="43">
        <v>9.9924887706037406</v>
      </c>
      <c r="I59" s="43">
        <v>5.5336125793359701E-3</v>
      </c>
      <c r="J59" s="43">
        <v>1.64901654864212</v>
      </c>
      <c r="K59" s="43" t="s">
        <v>97</v>
      </c>
      <c r="L59" s="43" t="s">
        <v>97</v>
      </c>
      <c r="M59" s="43" t="s">
        <v>97</v>
      </c>
      <c r="N59" s="43" t="s">
        <v>97</v>
      </c>
      <c r="O59" s="43">
        <v>1683.9550268283199</v>
      </c>
    </row>
    <row r="60" spans="1:15">
      <c r="A60" s="56" t="s">
        <v>82</v>
      </c>
      <c r="B60" s="56" t="s">
        <v>40</v>
      </c>
      <c r="C60" s="65"/>
      <c r="D60" s="66"/>
      <c r="E60" s="66"/>
      <c r="F60" s="67" t="s">
        <v>97</v>
      </c>
      <c r="G60" s="67" t="s">
        <v>97</v>
      </c>
      <c r="H60" s="67" t="s">
        <v>97</v>
      </c>
      <c r="I60" s="67">
        <v>0.33222561679462098</v>
      </c>
      <c r="J60" s="67">
        <v>99.003233804797006</v>
      </c>
      <c r="K60" s="67" t="s">
        <v>97</v>
      </c>
      <c r="L60" s="67">
        <v>0.46892118816917899</v>
      </c>
      <c r="M60" s="67">
        <v>36.139282113746098</v>
      </c>
      <c r="N60" s="67" t="s">
        <v>97</v>
      </c>
      <c r="O60" s="67">
        <v>135.611437106712</v>
      </c>
    </row>
    <row r="61" spans="1:15">
      <c r="A61" s="34" t="s">
        <v>41</v>
      </c>
      <c r="B61" s="60"/>
      <c r="C61" s="60"/>
      <c r="F61" s="68">
        <v>287.31207999999998</v>
      </c>
      <c r="G61" s="68">
        <v>156.27542379082701</v>
      </c>
      <c r="H61" s="68">
        <v>3906.8855947706802</v>
      </c>
      <c r="I61" s="68">
        <v>9.5929533654298798</v>
      </c>
      <c r="J61" s="68">
        <v>2858.7001028980999</v>
      </c>
      <c r="K61" s="37" t="s">
        <v>97</v>
      </c>
      <c r="L61" s="37" t="s">
        <v>97</v>
      </c>
      <c r="M61" s="37" t="s">
        <v>97</v>
      </c>
      <c r="N61" s="37" t="s">
        <v>97</v>
      </c>
      <c r="O61" s="37">
        <v>7052.8977776687898</v>
      </c>
    </row>
    <row r="62" spans="1:15">
      <c r="A62" s="38" t="s">
        <v>64</v>
      </c>
      <c r="B62" s="38" t="s">
        <v>42</v>
      </c>
      <c r="C62" s="38"/>
      <c r="F62" s="43" t="s">
        <v>97</v>
      </c>
      <c r="G62" s="43">
        <v>121.05556507265101</v>
      </c>
      <c r="H62" s="43">
        <v>3026.3891268162802</v>
      </c>
      <c r="I62" s="43" t="s">
        <v>97</v>
      </c>
      <c r="J62" s="43" t="s">
        <v>97</v>
      </c>
      <c r="K62" s="43" t="s">
        <v>97</v>
      </c>
      <c r="L62" s="43" t="s">
        <v>97</v>
      </c>
      <c r="M62" s="43" t="s">
        <v>97</v>
      </c>
      <c r="N62" s="43" t="s">
        <v>97</v>
      </c>
      <c r="O62" s="43">
        <v>3026.3891268162802</v>
      </c>
    </row>
    <row r="63" spans="1:15">
      <c r="A63" s="38" t="s">
        <v>66</v>
      </c>
      <c r="B63" s="38" t="s">
        <v>43</v>
      </c>
      <c r="C63" s="38"/>
      <c r="F63" s="43" t="s">
        <v>97</v>
      </c>
      <c r="G63" s="43">
        <v>35.212549278175899</v>
      </c>
      <c r="H63" s="43">
        <v>880.31373195439801</v>
      </c>
      <c r="I63" s="43">
        <v>2.1313376700570701</v>
      </c>
      <c r="J63" s="43">
        <v>635.13862567700596</v>
      </c>
      <c r="K63" s="43" t="s">
        <v>97</v>
      </c>
      <c r="L63" s="43" t="s">
        <v>97</v>
      </c>
      <c r="M63" s="43" t="s">
        <v>97</v>
      </c>
      <c r="N63" s="43" t="s">
        <v>97</v>
      </c>
      <c r="O63" s="43">
        <v>1515.4523576314</v>
      </c>
    </row>
    <row r="64" spans="1:15">
      <c r="A64" s="38" t="s">
        <v>71</v>
      </c>
      <c r="B64" s="38" t="s">
        <v>44</v>
      </c>
      <c r="C64" s="38"/>
      <c r="F64" s="43" t="s">
        <v>97</v>
      </c>
      <c r="G64" s="43" t="s">
        <v>97</v>
      </c>
      <c r="H64" s="43" t="s">
        <v>97</v>
      </c>
      <c r="I64" s="43">
        <v>7.4614261913728104</v>
      </c>
      <c r="J64" s="43">
        <v>2223.5050050291002</v>
      </c>
      <c r="K64" s="39" t="s">
        <v>97</v>
      </c>
      <c r="L64" s="39" t="s">
        <v>97</v>
      </c>
      <c r="M64" s="39" t="s">
        <v>97</v>
      </c>
      <c r="N64" s="39" t="s">
        <v>97</v>
      </c>
      <c r="O64" s="39">
        <v>2223.5050050291002</v>
      </c>
    </row>
    <row r="65" spans="1:15" s="50" customFormat="1" ht="12">
      <c r="A65" s="53"/>
      <c r="B65" s="53"/>
      <c r="C65" s="42" t="s">
        <v>45</v>
      </c>
      <c r="F65" s="51" t="s">
        <v>97</v>
      </c>
      <c r="G65" s="51" t="s">
        <v>97</v>
      </c>
      <c r="H65" s="51" t="s">
        <v>97</v>
      </c>
      <c r="I65" s="51">
        <v>5.9781361992204598</v>
      </c>
      <c r="J65" s="51">
        <v>1781.4845873677</v>
      </c>
      <c r="K65" s="51" t="s">
        <v>97</v>
      </c>
      <c r="L65" s="51" t="s">
        <v>97</v>
      </c>
      <c r="M65" s="51" t="s">
        <v>97</v>
      </c>
      <c r="N65" s="51" t="s">
        <v>97</v>
      </c>
      <c r="O65" s="51">
        <v>1781.4845873677</v>
      </c>
    </row>
    <row r="66" spans="1:15" s="50" customFormat="1" ht="11.4">
      <c r="A66" s="42"/>
      <c r="B66" s="42"/>
      <c r="C66" s="42" t="s">
        <v>46</v>
      </c>
      <c r="F66" s="51" t="s">
        <v>97</v>
      </c>
      <c r="G66" s="51" t="s">
        <v>97</v>
      </c>
      <c r="H66" s="51" t="s">
        <v>97</v>
      </c>
      <c r="I66" s="51">
        <v>1.4832899921523499</v>
      </c>
      <c r="J66" s="51">
        <v>442.02041766140098</v>
      </c>
      <c r="K66" s="51" t="s">
        <v>97</v>
      </c>
      <c r="L66" s="51" t="s">
        <v>97</v>
      </c>
      <c r="M66" s="51" t="s">
        <v>97</v>
      </c>
      <c r="N66" s="51" t="s">
        <v>97</v>
      </c>
      <c r="O66" s="51">
        <v>442.02041766140098</v>
      </c>
    </row>
    <row r="67" spans="1:15" s="69" customFormat="1" ht="13.2">
      <c r="A67" s="38" t="s">
        <v>73</v>
      </c>
      <c r="B67" s="38" t="s">
        <v>47</v>
      </c>
      <c r="C67" s="60"/>
      <c r="F67" s="43" t="s">
        <v>97</v>
      </c>
      <c r="G67" s="43">
        <v>7.3094400000000004E-3</v>
      </c>
      <c r="H67" s="43">
        <v>0.18273600000000001</v>
      </c>
      <c r="I67" s="43">
        <v>1.8950400000000001E-4</v>
      </c>
      <c r="J67" s="43">
        <v>5.6472191999999997E-2</v>
      </c>
      <c r="K67" s="43" t="s">
        <v>97</v>
      </c>
      <c r="L67" s="43" t="s">
        <v>97</v>
      </c>
      <c r="M67" s="43" t="s">
        <v>97</v>
      </c>
      <c r="N67" s="43" t="s">
        <v>97</v>
      </c>
      <c r="O67" s="43">
        <v>0.23920819199999999</v>
      </c>
    </row>
    <row r="68" spans="1:15">
      <c r="A68" s="65" t="s">
        <v>80</v>
      </c>
      <c r="B68" s="70" t="s">
        <v>83</v>
      </c>
      <c r="C68" s="71"/>
      <c r="D68" s="66"/>
      <c r="E68" s="66"/>
      <c r="F68" s="72">
        <v>287.31207999999998</v>
      </c>
      <c r="G68" s="72" t="s">
        <v>97</v>
      </c>
      <c r="H68" s="72" t="s">
        <v>97</v>
      </c>
      <c r="I68" s="72" t="s">
        <v>97</v>
      </c>
      <c r="J68" s="72" t="s">
        <v>97</v>
      </c>
      <c r="K68" s="67" t="s">
        <v>97</v>
      </c>
      <c r="L68" s="67" t="s">
        <v>97</v>
      </c>
      <c r="M68" s="67" t="s">
        <v>97</v>
      </c>
      <c r="N68" s="67" t="s">
        <v>97</v>
      </c>
      <c r="O68" s="67">
        <v>287.31207999999998</v>
      </c>
    </row>
    <row r="69" spans="1:15">
      <c r="A69" s="34" t="s">
        <v>48</v>
      </c>
      <c r="B69" s="60"/>
      <c r="C69" s="60"/>
      <c r="F69" s="37">
        <v>111.577236539154</v>
      </c>
      <c r="G69" s="37">
        <v>195.13680684154701</v>
      </c>
      <c r="H69" s="37">
        <v>4878.4201710386697</v>
      </c>
      <c r="I69" s="37">
        <v>0.94707453164189004</v>
      </c>
      <c r="J69" s="37">
        <v>282.22821042928302</v>
      </c>
      <c r="K69" s="37" t="s">
        <v>97</v>
      </c>
      <c r="L69" s="37" t="s">
        <v>97</v>
      </c>
      <c r="M69" s="37" t="s">
        <v>97</v>
      </c>
      <c r="N69" s="37" t="s">
        <v>97</v>
      </c>
      <c r="O69" s="37">
        <v>5272.2256180071099</v>
      </c>
    </row>
    <row r="70" spans="1:15">
      <c r="A70" s="38" t="s">
        <v>64</v>
      </c>
      <c r="B70" s="47" t="s">
        <v>84</v>
      </c>
      <c r="C70" s="38"/>
      <c r="F70" s="43" t="s">
        <v>97</v>
      </c>
      <c r="G70" s="43">
        <v>178.42980701732401</v>
      </c>
      <c r="H70" s="43">
        <v>4460.7451754331096</v>
      </c>
      <c r="I70" s="43" t="s">
        <v>97</v>
      </c>
      <c r="J70" s="43" t="s">
        <v>97</v>
      </c>
      <c r="K70" s="43" t="s">
        <v>97</v>
      </c>
      <c r="L70" s="43" t="s">
        <v>97</v>
      </c>
      <c r="M70" s="43" t="s">
        <v>97</v>
      </c>
      <c r="N70" s="43" t="s">
        <v>97</v>
      </c>
      <c r="O70" s="43">
        <v>4460.7451754331096</v>
      </c>
    </row>
    <row r="71" spans="1:15">
      <c r="A71" s="38" t="s">
        <v>85</v>
      </c>
      <c r="B71" s="38" t="s">
        <v>49</v>
      </c>
      <c r="F71" s="43" t="s">
        <v>97</v>
      </c>
      <c r="G71" s="43">
        <v>0.66352319999999998</v>
      </c>
      <c r="H71" s="43">
        <v>16.588080000000001</v>
      </c>
      <c r="I71" s="43">
        <v>5.7077500000000003E-2</v>
      </c>
      <c r="J71" s="43">
        <v>17.009094999999999</v>
      </c>
      <c r="K71" s="43" t="s">
        <v>97</v>
      </c>
      <c r="L71" s="43" t="s">
        <v>97</v>
      </c>
      <c r="M71" s="43" t="s">
        <v>97</v>
      </c>
      <c r="N71" s="43" t="s">
        <v>97</v>
      </c>
      <c r="O71" s="43">
        <v>33.597175</v>
      </c>
    </row>
    <row r="72" spans="1:15">
      <c r="A72" s="38" t="s">
        <v>71</v>
      </c>
      <c r="B72" s="38" t="s">
        <v>86</v>
      </c>
      <c r="C72" s="38"/>
      <c r="F72" s="43">
        <v>2.2719999999999998</v>
      </c>
      <c r="G72" s="43">
        <v>6.1098860956381804</v>
      </c>
      <c r="H72" s="43">
        <v>152.74715239095499</v>
      </c>
      <c r="I72" s="43">
        <v>0.594067400441468</v>
      </c>
      <c r="J72" s="43">
        <v>177.032085331557</v>
      </c>
      <c r="K72" s="43" t="s">
        <v>97</v>
      </c>
      <c r="L72" s="43" t="s">
        <v>97</v>
      </c>
      <c r="M72" s="43" t="s">
        <v>97</v>
      </c>
      <c r="N72" s="43" t="s">
        <v>97</v>
      </c>
      <c r="O72" s="43">
        <v>332.05123772251198</v>
      </c>
    </row>
    <row r="73" spans="1:15">
      <c r="A73" s="38" t="s">
        <v>73</v>
      </c>
      <c r="B73" s="38" t="s">
        <v>87</v>
      </c>
      <c r="C73" s="38"/>
      <c r="F73" s="43">
        <v>109.305236539154</v>
      </c>
      <c r="G73" s="43">
        <v>1.1401247822438501E-2</v>
      </c>
      <c r="H73" s="43">
        <v>0.28503119556096201</v>
      </c>
      <c r="I73" s="43">
        <v>0.29592963120042198</v>
      </c>
      <c r="J73" s="43">
        <v>88.187030097725895</v>
      </c>
      <c r="K73" s="43" t="s">
        <v>97</v>
      </c>
      <c r="L73" s="43" t="s">
        <v>97</v>
      </c>
      <c r="M73" s="43" t="s">
        <v>97</v>
      </c>
      <c r="N73" s="43" t="s">
        <v>97</v>
      </c>
      <c r="O73" s="43">
        <v>197.77729783244101</v>
      </c>
    </row>
    <row r="74" spans="1:15">
      <c r="A74" s="73" t="s">
        <v>80</v>
      </c>
      <c r="B74" s="73" t="s">
        <v>50</v>
      </c>
      <c r="C74" s="73"/>
      <c r="D74" s="74"/>
      <c r="E74" s="74"/>
      <c r="F74" s="72" t="s">
        <v>97</v>
      </c>
      <c r="G74" s="72">
        <v>9.9221892807618808</v>
      </c>
      <c r="H74" s="72">
        <v>248.05473201904701</v>
      </c>
      <c r="I74" s="72" t="s">
        <v>97</v>
      </c>
      <c r="J74" s="72" t="s">
        <v>97</v>
      </c>
      <c r="K74" s="72" t="s">
        <v>97</v>
      </c>
      <c r="L74" s="72" t="s">
        <v>97</v>
      </c>
      <c r="M74" s="72" t="s">
        <v>97</v>
      </c>
      <c r="N74" s="72" t="s">
        <v>97</v>
      </c>
      <c r="O74" s="72">
        <v>248.05473201904701</v>
      </c>
    </row>
    <row r="75" spans="1:15" s="33" customFormat="1" ht="13.8"/>
    <row r="76" spans="1:15">
      <c r="A76" s="69" t="s">
        <v>88</v>
      </c>
    </row>
    <row r="77" spans="1:15" s="69" customFormat="1" ht="13.2">
      <c r="A77" s="69" t="s">
        <v>89</v>
      </c>
    </row>
    <row r="78" spans="1:15" s="69" customFormat="1" ht="13.2">
      <c r="A78" s="69" t="s">
        <v>90</v>
      </c>
    </row>
    <row r="79" spans="1:15" s="69" customFormat="1" ht="13.2">
      <c r="A79" s="69" t="s">
        <v>91</v>
      </c>
    </row>
    <row r="80" spans="1:15" s="69" customFormat="1" ht="13.2">
      <c r="A80" s="69" t="s">
        <v>92</v>
      </c>
    </row>
    <row r="81" spans="1:2" s="69" customFormat="1" ht="15.6">
      <c r="A81" s="69" t="s">
        <v>93</v>
      </c>
    </row>
    <row r="82" spans="1:2" s="69" customFormat="1" ht="15.6">
      <c r="A82" s="75" t="s">
        <v>94</v>
      </c>
      <c r="B82" s="75"/>
    </row>
    <row r="83" spans="1:2" s="69" customFormat="1" ht="13.2">
      <c r="A83" s="76" t="s">
        <v>95</v>
      </c>
      <c r="B83" s="75" t="s">
        <v>96</v>
      </c>
    </row>
    <row r="84" spans="1:2" s="69" customFormat="1" ht="13.2">
      <c r="A84" s="77" t="s">
        <v>97</v>
      </c>
      <c r="B84" s="75" t="s">
        <v>98</v>
      </c>
    </row>
    <row r="85" spans="1:2" s="69" customFormat="1" ht="13.2">
      <c r="A85" s="77" t="s">
        <v>99</v>
      </c>
      <c r="B85" s="75" t="s">
        <v>100</v>
      </c>
    </row>
    <row r="86" spans="1:2" s="69" customFormat="1" ht="13.2"/>
  </sheetData>
  <conditionalFormatting sqref="F7:O74">
    <cfRule type="cellIs" dxfId="10"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7">
    <tabColor theme="4" tint="0.39997558519241921"/>
    <pageSetUpPr fitToPage="1"/>
  </sheetPr>
  <dimension ref="A1:O86"/>
  <sheetViews>
    <sheetView zoomScaleNormal="100" workbookViewId="0">
      <pane xSplit="5" ySplit="7" topLeftCell="F8" activePane="bottomRight" state="frozen"/>
      <selection activeCell="B1" sqref="B1"/>
      <selection pane="topRight" activeCell="B1" sqref="B1"/>
      <selection pane="bottomLeft" activeCell="B1" sqref="B1"/>
      <selection pane="bottomRight" activeCell="B1" sqref="B1"/>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123</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53</v>
      </c>
      <c r="G3" s="6"/>
      <c r="H3" s="6"/>
      <c r="I3" s="6"/>
      <c r="J3" s="6"/>
      <c r="K3" s="6"/>
      <c r="L3" s="6"/>
      <c r="M3" s="6"/>
      <c r="N3" s="6"/>
      <c r="O3" s="6"/>
    </row>
    <row r="4" spans="1:15" s="3" customFormat="1" ht="15.6">
      <c r="A4" s="4"/>
      <c r="B4" s="4"/>
      <c r="C4" s="4"/>
      <c r="D4" s="4"/>
      <c r="E4" s="4"/>
      <c r="F4" s="7" t="s">
        <v>54</v>
      </c>
      <c r="G4" s="8" t="s">
        <v>55</v>
      </c>
      <c r="H4" s="8" t="s">
        <v>55</v>
      </c>
      <c r="I4" s="8" t="s">
        <v>56</v>
      </c>
      <c r="J4" s="8" t="s">
        <v>56</v>
      </c>
      <c r="K4" s="9" t="s">
        <v>57</v>
      </c>
      <c r="L4" s="9" t="s">
        <v>58</v>
      </c>
      <c r="M4" s="8" t="s">
        <v>59</v>
      </c>
      <c r="N4" s="10" t="s">
        <v>60</v>
      </c>
      <c r="O4" s="11" t="s">
        <v>0</v>
      </c>
    </row>
    <row r="5" spans="1:15" s="13" customFormat="1" ht="13.8">
      <c r="A5" s="12" t="s">
        <v>61</v>
      </c>
      <c r="B5" s="12"/>
      <c r="E5" s="14" t="s">
        <v>62</v>
      </c>
      <c r="F5" s="15"/>
      <c r="G5" s="16"/>
      <c r="H5" s="17">
        <v>25</v>
      </c>
      <c r="I5" s="18"/>
      <c r="J5" s="17">
        <v>298</v>
      </c>
      <c r="K5" s="19"/>
      <c r="L5" s="19"/>
      <c r="M5" s="20">
        <v>22800</v>
      </c>
      <c r="N5" s="20">
        <v>17200</v>
      </c>
      <c r="O5" s="21"/>
    </row>
    <row r="6" spans="1:15" s="22" customFormat="1" ht="14.25" customHeight="1">
      <c r="C6" s="23"/>
      <c r="D6" s="23"/>
      <c r="E6" s="24" t="s">
        <v>51</v>
      </c>
      <c r="F6" s="25" t="s">
        <v>52</v>
      </c>
      <c r="G6" s="25" t="s">
        <v>52</v>
      </c>
      <c r="H6" s="26" t="s">
        <v>63</v>
      </c>
      <c r="I6" s="27" t="s">
        <v>52</v>
      </c>
      <c r="J6" s="26" t="s">
        <v>63</v>
      </c>
      <c r="K6" s="26" t="s">
        <v>63</v>
      </c>
      <c r="L6" s="26" t="s">
        <v>63</v>
      </c>
      <c r="M6" s="26" t="s">
        <v>63</v>
      </c>
      <c r="N6" s="26" t="s">
        <v>63</v>
      </c>
      <c r="O6" s="26" t="s">
        <v>63</v>
      </c>
    </row>
    <row r="7" spans="1:15" s="33" customFormat="1" ht="14.4" thickBot="1">
      <c r="A7" s="28" t="s">
        <v>0</v>
      </c>
      <c r="B7" s="29"/>
      <c r="C7" s="30"/>
      <c r="D7" s="31"/>
      <c r="E7" s="31"/>
      <c r="F7" s="32">
        <v>64012.095214383502</v>
      </c>
      <c r="G7" s="32">
        <v>405.82602528226698</v>
      </c>
      <c r="H7" s="32">
        <v>10145.6506320567</v>
      </c>
      <c r="I7" s="32">
        <v>16.786228803010399</v>
      </c>
      <c r="J7" s="32">
        <v>5002.2961832970996</v>
      </c>
      <c r="K7" s="32">
        <v>420.11917017047602</v>
      </c>
      <c r="L7" s="32">
        <v>3779.6508915532299</v>
      </c>
      <c r="M7" s="32">
        <v>940.44780083336104</v>
      </c>
      <c r="N7" s="32">
        <v>0.24641998532760001</v>
      </c>
      <c r="O7" s="32">
        <v>84300.506312279598</v>
      </c>
    </row>
    <row r="8" spans="1:15" ht="15.6" thickTop="1">
      <c r="A8" s="34" t="s">
        <v>1</v>
      </c>
      <c r="B8" s="35"/>
      <c r="C8" s="35"/>
      <c r="F8" s="37">
        <v>56308.444454658696</v>
      </c>
      <c r="G8" s="37">
        <v>55.754715831409797</v>
      </c>
      <c r="H8" s="37">
        <v>1393.8678957852401</v>
      </c>
      <c r="I8" s="37">
        <v>5.5431306351674197</v>
      </c>
      <c r="J8" s="37">
        <v>1651.8529292798901</v>
      </c>
      <c r="K8" s="37" t="s">
        <v>97</v>
      </c>
      <c r="L8" s="37" t="s">
        <v>97</v>
      </c>
      <c r="M8" s="37" t="s">
        <v>97</v>
      </c>
      <c r="N8" s="37" t="s">
        <v>97</v>
      </c>
      <c r="O8" s="37">
        <v>59354.165279723798</v>
      </c>
    </row>
    <row r="9" spans="1:15">
      <c r="A9" s="38" t="s">
        <v>64</v>
      </c>
      <c r="B9" s="38" t="s">
        <v>2</v>
      </c>
      <c r="C9" s="38"/>
      <c r="F9" s="39">
        <v>26505.810829711601</v>
      </c>
      <c r="G9" s="39">
        <v>26.5135572883725</v>
      </c>
      <c r="H9" s="39">
        <v>662.83893220931202</v>
      </c>
      <c r="I9" s="39">
        <v>0.94151952050423204</v>
      </c>
      <c r="J9" s="39">
        <v>280.57281711026098</v>
      </c>
      <c r="K9" s="39" t="s">
        <v>97</v>
      </c>
      <c r="L9" s="39" t="s">
        <v>97</v>
      </c>
      <c r="M9" s="39" t="s">
        <v>97</v>
      </c>
      <c r="N9" s="39" t="s">
        <v>97</v>
      </c>
      <c r="O9" s="39">
        <v>27449.222579031099</v>
      </c>
    </row>
    <row r="10" spans="1:15">
      <c r="A10" s="40"/>
      <c r="B10" s="41" t="s">
        <v>65</v>
      </c>
      <c r="C10" s="42"/>
      <c r="F10" s="43">
        <v>1140.0511934245601</v>
      </c>
      <c r="G10" s="43">
        <v>7.8690455267795806E-2</v>
      </c>
      <c r="H10" s="43">
        <v>1.9672613816948901</v>
      </c>
      <c r="I10" s="43">
        <v>3.9259791690401502E-2</v>
      </c>
      <c r="J10" s="43">
        <v>11.699417923739601</v>
      </c>
      <c r="K10" s="43" t="s">
        <v>97</v>
      </c>
      <c r="L10" s="43" t="s">
        <v>97</v>
      </c>
      <c r="M10" s="43" t="s">
        <v>97</v>
      </c>
      <c r="N10" s="43" t="s">
        <v>97</v>
      </c>
      <c r="O10" s="43">
        <v>1153.7178727299899</v>
      </c>
    </row>
    <row r="11" spans="1:15">
      <c r="A11" s="40"/>
      <c r="B11" s="40" t="s">
        <v>3</v>
      </c>
      <c r="C11" s="42"/>
      <c r="F11" s="43">
        <v>3023.88856059197</v>
      </c>
      <c r="G11" s="43">
        <v>7.3996023571553105E-2</v>
      </c>
      <c r="H11" s="43">
        <v>1.8499005892888301</v>
      </c>
      <c r="I11" s="43">
        <v>3.5605015629332E-2</v>
      </c>
      <c r="J11" s="43">
        <v>10.6102946575409</v>
      </c>
      <c r="K11" s="43" t="s">
        <v>97</v>
      </c>
      <c r="L11" s="43" t="s">
        <v>97</v>
      </c>
      <c r="M11" s="43" t="s">
        <v>97</v>
      </c>
      <c r="N11" s="43" t="s">
        <v>97</v>
      </c>
      <c r="O11" s="43">
        <v>3036.3487558388001</v>
      </c>
    </row>
    <row r="12" spans="1:15">
      <c r="A12" s="40"/>
      <c r="B12" s="44" t="s">
        <v>4</v>
      </c>
      <c r="C12" s="45"/>
      <c r="F12" s="43" t="s">
        <v>97</v>
      </c>
      <c r="G12" s="43" t="s">
        <v>97</v>
      </c>
      <c r="H12" s="43" t="s">
        <v>97</v>
      </c>
      <c r="I12" s="43" t="s">
        <v>97</v>
      </c>
      <c r="J12" s="43" t="s">
        <v>97</v>
      </c>
      <c r="K12" s="43" t="s">
        <v>97</v>
      </c>
      <c r="L12" s="43" t="s">
        <v>97</v>
      </c>
      <c r="M12" s="43" t="s">
        <v>97</v>
      </c>
      <c r="N12" s="43" t="s">
        <v>97</v>
      </c>
      <c r="O12" s="43" t="s">
        <v>97</v>
      </c>
    </row>
    <row r="13" spans="1:15">
      <c r="A13" s="40"/>
      <c r="B13" s="44" t="s">
        <v>5</v>
      </c>
      <c r="C13" s="45"/>
      <c r="F13" s="43">
        <v>830.41974390771497</v>
      </c>
      <c r="G13" s="43">
        <v>1.9164659599538902E-2</v>
      </c>
      <c r="H13" s="43">
        <v>0.479116489988473</v>
      </c>
      <c r="I13" s="43">
        <v>1.23144403510094E-2</v>
      </c>
      <c r="J13" s="43">
        <v>3.6697032246007999</v>
      </c>
      <c r="K13" s="43" t="s">
        <v>97</v>
      </c>
      <c r="L13" s="43" t="s">
        <v>97</v>
      </c>
      <c r="M13" s="43" t="s">
        <v>97</v>
      </c>
      <c r="N13" s="43" t="s">
        <v>97</v>
      </c>
      <c r="O13" s="43">
        <v>834.56856362230405</v>
      </c>
    </row>
    <row r="14" spans="1:15">
      <c r="A14" s="40"/>
      <c r="B14" s="40" t="s">
        <v>6</v>
      </c>
      <c r="C14" s="42"/>
      <c r="F14" s="43">
        <v>11378.512932457999</v>
      </c>
      <c r="G14" s="43">
        <v>0.65761068014889901</v>
      </c>
      <c r="H14" s="43">
        <v>16.4402670037225</v>
      </c>
      <c r="I14" s="43">
        <v>0.36820247221001101</v>
      </c>
      <c r="J14" s="43">
        <v>109.724336718583</v>
      </c>
      <c r="K14" s="43" t="s">
        <v>97</v>
      </c>
      <c r="L14" s="43" t="s">
        <v>97</v>
      </c>
      <c r="M14" s="43" t="s">
        <v>97</v>
      </c>
      <c r="N14" s="43" t="s">
        <v>97</v>
      </c>
      <c r="O14" s="43">
        <v>11504.677536180299</v>
      </c>
    </row>
    <row r="15" spans="1:15">
      <c r="A15" s="40"/>
      <c r="B15" s="40" t="s">
        <v>7</v>
      </c>
      <c r="C15" s="46"/>
      <c r="F15" s="43">
        <v>188.329840649414</v>
      </c>
      <c r="G15" s="43">
        <v>3.1897000439464998E-3</v>
      </c>
      <c r="H15" s="43">
        <v>7.9742501098662502E-2</v>
      </c>
      <c r="I15" s="43">
        <v>3.57990001700818E-3</v>
      </c>
      <c r="J15" s="43">
        <v>1.06681020506844</v>
      </c>
      <c r="K15" s="43" t="s">
        <v>97</v>
      </c>
      <c r="L15" s="43" t="s">
        <v>97</v>
      </c>
      <c r="M15" s="43" t="s">
        <v>97</v>
      </c>
      <c r="N15" s="43" t="s">
        <v>97</v>
      </c>
      <c r="O15" s="43">
        <v>189.476393355581</v>
      </c>
    </row>
    <row r="16" spans="1:15">
      <c r="A16" s="40"/>
      <c r="B16" s="40" t="s">
        <v>8</v>
      </c>
      <c r="C16" s="40"/>
      <c r="F16" s="43">
        <v>4695.46989947579</v>
      </c>
      <c r="G16" s="43">
        <v>0.17645544172528299</v>
      </c>
      <c r="H16" s="43">
        <v>4.4113860431320697</v>
      </c>
      <c r="I16" s="43">
        <v>0.14333041048332801</v>
      </c>
      <c r="J16" s="43">
        <v>42.712462324031698</v>
      </c>
      <c r="K16" s="43" t="s">
        <v>97</v>
      </c>
      <c r="L16" s="43" t="s">
        <v>97</v>
      </c>
      <c r="M16" s="43" t="s">
        <v>97</v>
      </c>
      <c r="N16" s="43" t="s">
        <v>97</v>
      </c>
      <c r="O16" s="43">
        <v>4742.5937478429496</v>
      </c>
    </row>
    <row r="17" spans="1:15">
      <c r="A17" s="40"/>
      <c r="B17" s="40" t="s">
        <v>9</v>
      </c>
      <c r="C17" s="40"/>
      <c r="F17" s="43">
        <v>4990.4559570190404</v>
      </c>
      <c r="G17" s="43">
        <v>25.4973255755278</v>
      </c>
      <c r="H17" s="43">
        <v>637.43313938819495</v>
      </c>
      <c r="I17" s="43">
        <v>0.32708468326755502</v>
      </c>
      <c r="J17" s="43">
        <v>97.471235613731395</v>
      </c>
      <c r="K17" s="43" t="s">
        <v>97</v>
      </c>
      <c r="L17" s="43" t="s">
        <v>97</v>
      </c>
      <c r="M17" s="43" t="s">
        <v>97</v>
      </c>
      <c r="N17" s="43" t="s">
        <v>97</v>
      </c>
      <c r="O17" s="43">
        <v>5725.3603320209704</v>
      </c>
    </row>
    <row r="18" spans="1:15">
      <c r="A18" s="40"/>
      <c r="B18" s="40" t="s">
        <v>10</v>
      </c>
      <c r="C18" s="40"/>
      <c r="F18" s="43">
        <v>258.68270218505802</v>
      </c>
      <c r="G18" s="43">
        <v>7.1247524876450899E-3</v>
      </c>
      <c r="H18" s="43">
        <v>0.17811881219112699</v>
      </c>
      <c r="I18" s="43">
        <v>1.2142806855586901E-2</v>
      </c>
      <c r="J18" s="43">
        <v>3.6185564429649002</v>
      </c>
      <c r="K18" s="43" t="s">
        <v>97</v>
      </c>
      <c r="L18" s="43" t="s">
        <v>97</v>
      </c>
      <c r="M18" s="43" t="s">
        <v>97</v>
      </c>
      <c r="N18" s="43" t="s">
        <v>97</v>
      </c>
      <c r="O18" s="43">
        <v>262.47937744021402</v>
      </c>
    </row>
    <row r="19" spans="1:15" ht="15.6">
      <c r="A19" s="38" t="s">
        <v>66</v>
      </c>
      <c r="B19" s="47" t="s">
        <v>67</v>
      </c>
      <c r="C19" s="47"/>
      <c r="F19" s="39">
        <v>29623.8851637814</v>
      </c>
      <c r="G19" s="39">
        <v>7.7632278077965298</v>
      </c>
      <c r="H19" s="39">
        <v>194.08069519491301</v>
      </c>
      <c r="I19" s="39">
        <v>4.58161523203814</v>
      </c>
      <c r="J19" s="39">
        <v>1365.3213391473701</v>
      </c>
      <c r="K19" s="39" t="s">
        <v>97</v>
      </c>
      <c r="L19" s="39" t="s">
        <v>97</v>
      </c>
      <c r="M19" s="39" t="s">
        <v>97</v>
      </c>
      <c r="N19" s="39" t="s">
        <v>97</v>
      </c>
      <c r="O19" s="39">
        <v>31183.287198123599</v>
      </c>
    </row>
    <row r="20" spans="1:15">
      <c r="A20" s="40"/>
      <c r="B20" s="44" t="s">
        <v>11</v>
      </c>
      <c r="C20" s="48"/>
      <c r="F20" s="43">
        <v>758.72829129957699</v>
      </c>
      <c r="G20" s="43">
        <v>4.49632569888248E-2</v>
      </c>
      <c r="H20" s="43">
        <v>1.1240814247206199</v>
      </c>
      <c r="I20" s="43">
        <v>2.3335610516180501E-2</v>
      </c>
      <c r="J20" s="43">
        <v>6.9540119338217901</v>
      </c>
      <c r="K20" s="43" t="s">
        <v>97</v>
      </c>
      <c r="L20" s="43" t="s">
        <v>97</v>
      </c>
      <c r="M20" s="43" t="s">
        <v>97</v>
      </c>
      <c r="N20" s="43" t="s">
        <v>97</v>
      </c>
      <c r="O20" s="43">
        <v>766.80638465812001</v>
      </c>
    </row>
    <row r="21" spans="1:15">
      <c r="A21" s="40"/>
      <c r="B21" s="44" t="s">
        <v>12</v>
      </c>
      <c r="C21" s="48"/>
      <c r="F21" s="43">
        <v>22423.162473302898</v>
      </c>
      <c r="G21" s="43">
        <v>2.3120824061192602</v>
      </c>
      <c r="H21" s="43">
        <v>57.802060152981397</v>
      </c>
      <c r="I21" s="43">
        <v>4.2793125857909304</v>
      </c>
      <c r="J21" s="43">
        <v>1275.2351505657</v>
      </c>
      <c r="K21" s="43" t="s">
        <v>97</v>
      </c>
      <c r="L21" s="43" t="s">
        <v>97</v>
      </c>
      <c r="M21" s="43" t="s">
        <v>97</v>
      </c>
      <c r="N21" s="43" t="s">
        <v>97</v>
      </c>
      <c r="O21" s="43">
        <v>23756.1996840215</v>
      </c>
    </row>
    <row r="22" spans="1:15" s="50" customFormat="1" ht="11.4">
      <c r="A22" s="42"/>
      <c r="B22" s="48"/>
      <c r="C22" s="49" t="s">
        <v>13</v>
      </c>
      <c r="F22" s="51">
        <v>10247.606908276999</v>
      </c>
      <c r="G22" s="51">
        <v>1.2890387117629101</v>
      </c>
      <c r="H22" s="51">
        <v>32.225967794072702</v>
      </c>
      <c r="I22" s="51">
        <v>2.6147755695654098</v>
      </c>
      <c r="J22" s="51">
        <v>779.20311973049297</v>
      </c>
      <c r="K22" s="51" t="s">
        <v>97</v>
      </c>
      <c r="L22" s="51" t="s">
        <v>97</v>
      </c>
      <c r="M22" s="51" t="s">
        <v>97</v>
      </c>
      <c r="N22" s="51" t="s">
        <v>97</v>
      </c>
      <c r="O22" s="51">
        <v>11059.0359958015</v>
      </c>
    </row>
    <row r="23" spans="1:15" s="50" customFormat="1" ht="11.4">
      <c r="A23" s="42"/>
      <c r="B23" s="48"/>
      <c r="C23" s="49" t="s">
        <v>14</v>
      </c>
      <c r="F23" s="51">
        <v>5609.7076890377502</v>
      </c>
      <c r="G23" s="51">
        <v>0.60629396093849597</v>
      </c>
      <c r="H23" s="51">
        <v>15.1573490234624</v>
      </c>
      <c r="I23" s="51">
        <v>1.3922863103594101</v>
      </c>
      <c r="J23" s="51">
        <v>414.90132048710501</v>
      </c>
      <c r="K23" s="51" t="s">
        <v>97</v>
      </c>
      <c r="L23" s="51" t="s">
        <v>97</v>
      </c>
      <c r="M23" s="51" t="s">
        <v>97</v>
      </c>
      <c r="N23" s="51" t="s">
        <v>97</v>
      </c>
      <c r="O23" s="51">
        <v>6039.7663585483197</v>
      </c>
    </row>
    <row r="24" spans="1:15" s="50" customFormat="1" ht="11.4">
      <c r="A24" s="42"/>
      <c r="B24" s="48"/>
      <c r="C24" s="49" t="s">
        <v>15</v>
      </c>
      <c r="F24" s="51">
        <v>657.54044696293499</v>
      </c>
      <c r="G24" s="51">
        <v>7.8097874031948303E-2</v>
      </c>
      <c r="H24" s="51">
        <v>1.9524468507987101</v>
      </c>
      <c r="I24" s="51">
        <v>2.2629905212425399E-2</v>
      </c>
      <c r="J24" s="51">
        <v>6.7437117533027697</v>
      </c>
      <c r="K24" s="51" t="s">
        <v>97</v>
      </c>
      <c r="L24" s="51" t="s">
        <v>97</v>
      </c>
      <c r="M24" s="51" t="s">
        <v>97</v>
      </c>
      <c r="N24" s="51" t="s">
        <v>97</v>
      </c>
      <c r="O24" s="51">
        <v>666.23660556703601</v>
      </c>
    </row>
    <row r="25" spans="1:15" s="50" customFormat="1" ht="11.4">
      <c r="A25" s="42"/>
      <c r="B25" s="48"/>
      <c r="C25" s="49" t="s">
        <v>16</v>
      </c>
      <c r="F25" s="51">
        <v>110.08548277089901</v>
      </c>
      <c r="G25" s="51">
        <v>6.8975068899983102E-2</v>
      </c>
      <c r="H25" s="51">
        <v>1.7243767224995801</v>
      </c>
      <c r="I25" s="51">
        <v>2.1047475268566301E-3</v>
      </c>
      <c r="J25" s="51">
        <v>0.62721476300327705</v>
      </c>
      <c r="K25" s="51" t="s">
        <v>97</v>
      </c>
      <c r="L25" s="51" t="s">
        <v>97</v>
      </c>
      <c r="M25" s="51" t="s">
        <v>97</v>
      </c>
      <c r="N25" s="51" t="s">
        <v>97</v>
      </c>
      <c r="O25" s="51">
        <v>112.437074256402</v>
      </c>
    </row>
    <row r="26" spans="1:15" s="50" customFormat="1" ht="11.4">
      <c r="A26" s="42"/>
      <c r="B26" s="48"/>
      <c r="C26" s="49" t="s">
        <v>17</v>
      </c>
      <c r="F26" s="51">
        <v>212.25071646596101</v>
      </c>
      <c r="G26" s="51">
        <v>5.0836351159339798E-3</v>
      </c>
      <c r="H26" s="51">
        <v>0.12709087789835</v>
      </c>
      <c r="I26" s="51">
        <v>1.67729956049904E-2</v>
      </c>
      <c r="J26" s="51">
        <v>4.9983526902871498</v>
      </c>
      <c r="K26" s="51" t="s">
        <v>97</v>
      </c>
      <c r="L26" s="51" t="s">
        <v>97</v>
      </c>
      <c r="M26" s="51" t="s">
        <v>97</v>
      </c>
      <c r="N26" s="51" t="s">
        <v>97</v>
      </c>
      <c r="O26" s="51">
        <v>217.37616003414701</v>
      </c>
    </row>
    <row r="27" spans="1:15" s="50" customFormat="1" ht="11.4">
      <c r="A27" s="42"/>
      <c r="B27" s="48"/>
      <c r="C27" s="49" t="s">
        <v>18</v>
      </c>
      <c r="F27" s="51">
        <v>345.43999556889997</v>
      </c>
      <c r="G27" s="51">
        <v>8.7863195374039797E-3</v>
      </c>
      <c r="H27" s="51">
        <v>0.21965798843509901</v>
      </c>
      <c r="I27" s="51">
        <v>2.716271939934E-2</v>
      </c>
      <c r="J27" s="51">
        <v>8.0944903810033306</v>
      </c>
      <c r="K27" s="51" t="s">
        <v>97</v>
      </c>
      <c r="L27" s="51" t="s">
        <v>97</v>
      </c>
      <c r="M27" s="51" t="s">
        <v>97</v>
      </c>
      <c r="N27" s="51" t="s">
        <v>97</v>
      </c>
      <c r="O27" s="51">
        <v>353.75414393833802</v>
      </c>
    </row>
    <row r="28" spans="1:15" s="50" customFormat="1" ht="11.4">
      <c r="A28" s="42"/>
      <c r="B28" s="48"/>
      <c r="C28" s="49" t="s">
        <v>19</v>
      </c>
      <c r="F28" s="51">
        <v>5240.2888078677297</v>
      </c>
      <c r="G28" s="51">
        <v>0.25570442470049898</v>
      </c>
      <c r="H28" s="51">
        <v>6.3926106175124797</v>
      </c>
      <c r="I28" s="51">
        <v>0.20357585763546801</v>
      </c>
      <c r="J28" s="51">
        <v>60.665605575369298</v>
      </c>
      <c r="K28" s="51" t="s">
        <v>97</v>
      </c>
      <c r="L28" s="51" t="s">
        <v>97</v>
      </c>
      <c r="M28" s="51" t="s">
        <v>97</v>
      </c>
      <c r="N28" s="51" t="s">
        <v>97</v>
      </c>
      <c r="O28" s="51">
        <v>5307.3470240606102</v>
      </c>
    </row>
    <row r="29" spans="1:15" s="50" customFormat="1" ht="11.4">
      <c r="A29" s="42"/>
      <c r="B29" s="48"/>
      <c r="C29" s="49" t="s">
        <v>20</v>
      </c>
      <c r="F29" s="51">
        <v>0.24242635173153201</v>
      </c>
      <c r="G29" s="51">
        <v>1.02411132084608E-4</v>
      </c>
      <c r="H29" s="51">
        <v>2.5602783021151901E-3</v>
      </c>
      <c r="I29" s="51">
        <v>4.4804870287015801E-6</v>
      </c>
      <c r="J29" s="51">
        <v>1.3351851345530701E-3</v>
      </c>
      <c r="K29" s="51" t="s">
        <v>97</v>
      </c>
      <c r="L29" s="51" t="s">
        <v>97</v>
      </c>
      <c r="M29" s="51" t="s">
        <v>97</v>
      </c>
      <c r="N29" s="51" t="s">
        <v>97</v>
      </c>
      <c r="O29" s="51">
        <v>0.24632181516820001</v>
      </c>
    </row>
    <row r="30" spans="1:15">
      <c r="A30" s="40"/>
      <c r="B30" s="44" t="s">
        <v>21</v>
      </c>
      <c r="C30" s="48"/>
      <c r="F30" s="43">
        <v>482.749832937478</v>
      </c>
      <c r="G30" s="43">
        <v>2.6834443241068599E-2</v>
      </c>
      <c r="H30" s="43">
        <v>0.67086108102671405</v>
      </c>
      <c r="I30" s="43">
        <v>0.18531974560442599</v>
      </c>
      <c r="J30" s="43">
        <v>55.225284190119098</v>
      </c>
      <c r="K30" s="43" t="s">
        <v>97</v>
      </c>
      <c r="L30" s="43" t="s">
        <v>97</v>
      </c>
      <c r="M30" s="43" t="s">
        <v>97</v>
      </c>
      <c r="N30" s="43" t="s">
        <v>97</v>
      </c>
      <c r="O30" s="43">
        <v>538.645978208624</v>
      </c>
    </row>
    <row r="31" spans="1:15">
      <c r="A31" s="40"/>
      <c r="B31" s="44" t="s">
        <v>22</v>
      </c>
      <c r="C31" s="48"/>
      <c r="F31" s="43">
        <v>824.94752339281297</v>
      </c>
      <c r="G31" s="43">
        <v>7.5693378461389002E-2</v>
      </c>
      <c r="H31" s="43">
        <v>1.89233446153473</v>
      </c>
      <c r="I31" s="43">
        <v>2.1626679560396898E-2</v>
      </c>
      <c r="J31" s="43">
        <v>6.4447505089982702</v>
      </c>
      <c r="K31" s="43" t="s">
        <v>97</v>
      </c>
      <c r="L31" s="43" t="s">
        <v>97</v>
      </c>
      <c r="M31" s="43" t="s">
        <v>97</v>
      </c>
      <c r="N31" s="43" t="s">
        <v>97</v>
      </c>
      <c r="O31" s="43">
        <v>833.28460836334602</v>
      </c>
    </row>
    <row r="32" spans="1:15">
      <c r="A32" s="40"/>
      <c r="B32" s="44" t="s">
        <v>23</v>
      </c>
      <c r="C32" s="49"/>
      <c r="F32" s="43">
        <v>5134.2970428486396</v>
      </c>
      <c r="G32" s="43">
        <v>5.3036543229859898</v>
      </c>
      <c r="H32" s="43">
        <v>132.59135807465</v>
      </c>
      <c r="I32" s="43">
        <v>7.2020610566205998E-2</v>
      </c>
      <c r="J32" s="43">
        <v>21.4621419487294</v>
      </c>
      <c r="K32" s="43" t="s">
        <v>97</v>
      </c>
      <c r="L32" s="43" t="s">
        <v>97</v>
      </c>
      <c r="M32" s="43" t="s">
        <v>97</v>
      </c>
      <c r="N32" s="43" t="s">
        <v>97</v>
      </c>
      <c r="O32" s="43">
        <v>5288.35054287202</v>
      </c>
    </row>
    <row r="33" spans="1:15" s="50" customFormat="1" ht="11.4">
      <c r="A33" s="42"/>
      <c r="B33" s="48"/>
      <c r="C33" s="49" t="s">
        <v>68</v>
      </c>
      <c r="F33" s="51">
        <v>656.04666718562498</v>
      </c>
      <c r="G33" s="51">
        <v>3.9286732471689102E-2</v>
      </c>
      <c r="H33" s="51">
        <v>0.98216831179222697</v>
      </c>
      <c r="I33" s="51">
        <v>5.4902761599152396E-3</v>
      </c>
      <c r="J33" s="51">
        <v>1.63610229565474</v>
      </c>
      <c r="K33" s="51" t="s">
        <v>97</v>
      </c>
      <c r="L33" s="51" t="s">
        <v>97</v>
      </c>
      <c r="M33" s="51" t="s">
        <v>97</v>
      </c>
      <c r="N33" s="51" t="s">
        <v>97</v>
      </c>
      <c r="O33" s="51">
        <v>658.664937793072</v>
      </c>
    </row>
    <row r="34" spans="1:15" s="50" customFormat="1" ht="11.4">
      <c r="A34" s="42"/>
      <c r="B34" s="48"/>
      <c r="C34" s="49" t="s">
        <v>69</v>
      </c>
      <c r="F34" s="51">
        <v>871.14637744645495</v>
      </c>
      <c r="G34" s="51">
        <v>1.34723450053324</v>
      </c>
      <c r="H34" s="51">
        <v>33.6808625133311</v>
      </c>
      <c r="I34" s="51">
        <v>1.7336458707017999E-2</v>
      </c>
      <c r="J34" s="51">
        <v>5.1662646946913702</v>
      </c>
      <c r="K34" s="51" t="s">
        <v>97</v>
      </c>
      <c r="L34" s="51" t="s">
        <v>97</v>
      </c>
      <c r="M34" s="51" t="s">
        <v>97</v>
      </c>
      <c r="N34" s="51" t="s">
        <v>97</v>
      </c>
      <c r="O34" s="51">
        <v>909.99350465447799</v>
      </c>
    </row>
    <row r="35" spans="1:15" s="50" customFormat="1" ht="11.4">
      <c r="A35" s="42"/>
      <c r="B35" s="48"/>
      <c r="C35" s="49" t="s">
        <v>70</v>
      </c>
      <c r="F35" s="51">
        <v>2380.7203704782901</v>
      </c>
      <c r="G35" s="51">
        <v>0.59548501559816003</v>
      </c>
      <c r="H35" s="51">
        <v>14.887125389954001</v>
      </c>
      <c r="I35" s="51">
        <v>2.45505947110689E-2</v>
      </c>
      <c r="J35" s="51">
        <v>7.3160772238985299</v>
      </c>
      <c r="K35" s="51" t="s">
        <v>97</v>
      </c>
      <c r="L35" s="51" t="s">
        <v>97</v>
      </c>
      <c r="M35" s="51" t="s">
        <v>97</v>
      </c>
      <c r="N35" s="51" t="s">
        <v>97</v>
      </c>
      <c r="O35" s="51">
        <v>2402.92357309215</v>
      </c>
    </row>
    <row r="36" spans="1:15" s="50" customFormat="1" ht="11.4">
      <c r="A36" s="42"/>
      <c r="B36" s="48"/>
      <c r="C36" s="49" t="s">
        <v>24</v>
      </c>
      <c r="F36" s="51">
        <v>175.93798362905099</v>
      </c>
      <c r="G36" s="51">
        <v>0.46309666832789398</v>
      </c>
      <c r="H36" s="51">
        <v>11.577416708197401</v>
      </c>
      <c r="I36" s="51">
        <v>4.1813900115559603E-3</v>
      </c>
      <c r="J36" s="51">
        <v>1.24605422344368</v>
      </c>
      <c r="K36" s="51" t="s">
        <v>97</v>
      </c>
      <c r="L36" s="51" t="s">
        <v>97</v>
      </c>
      <c r="M36" s="51" t="s">
        <v>97</v>
      </c>
      <c r="N36" s="51" t="s">
        <v>97</v>
      </c>
      <c r="O36" s="51">
        <v>188.76145456069199</v>
      </c>
    </row>
    <row r="37" spans="1:15" s="50" customFormat="1" ht="11.4">
      <c r="A37" s="42"/>
      <c r="B37" s="42"/>
      <c r="C37" s="52" t="s">
        <v>25</v>
      </c>
      <c r="F37" s="51">
        <v>1026.3349112967101</v>
      </c>
      <c r="G37" s="51">
        <v>2.8342314063601699</v>
      </c>
      <c r="H37" s="51">
        <v>70.855785159004299</v>
      </c>
      <c r="I37" s="51">
        <v>1.9821890967111198E-2</v>
      </c>
      <c r="J37" s="51">
        <v>5.90692350819912</v>
      </c>
      <c r="K37" s="51" t="s">
        <v>97</v>
      </c>
      <c r="L37" s="51" t="s">
        <v>97</v>
      </c>
      <c r="M37" s="51" t="s">
        <v>97</v>
      </c>
      <c r="N37" s="51" t="s">
        <v>97</v>
      </c>
      <c r="O37" s="51">
        <v>1103.0976199639199</v>
      </c>
    </row>
    <row r="38" spans="1:15" s="50" customFormat="1" ht="11.4">
      <c r="A38" s="42"/>
      <c r="B38" s="42"/>
      <c r="C38" s="52" t="s">
        <v>26</v>
      </c>
      <c r="F38" s="51">
        <v>24.1107328125</v>
      </c>
      <c r="G38" s="51">
        <v>2.43199996948242E-2</v>
      </c>
      <c r="H38" s="51">
        <v>0.60799999237060498</v>
      </c>
      <c r="I38" s="51">
        <v>6.4000000953674298E-4</v>
      </c>
      <c r="J38" s="51">
        <v>0.19072000284194901</v>
      </c>
      <c r="K38" s="51" t="s">
        <v>97</v>
      </c>
      <c r="L38" s="51" t="s">
        <v>97</v>
      </c>
      <c r="M38" s="51" t="s">
        <v>97</v>
      </c>
      <c r="N38" s="51" t="s">
        <v>97</v>
      </c>
      <c r="O38" s="51">
        <v>24.909452807712601</v>
      </c>
    </row>
    <row r="39" spans="1:15">
      <c r="A39" s="38" t="s">
        <v>71</v>
      </c>
      <c r="B39" s="38" t="s">
        <v>27</v>
      </c>
      <c r="C39" s="53"/>
      <c r="F39" s="39">
        <v>178.74846116575401</v>
      </c>
      <c r="G39" s="39">
        <v>21.4779307352408</v>
      </c>
      <c r="H39" s="39">
        <v>536.94826838101994</v>
      </c>
      <c r="I39" s="39">
        <v>1.9995882625042899E-2</v>
      </c>
      <c r="J39" s="39">
        <v>5.9587730222627897</v>
      </c>
      <c r="K39" s="39" t="s">
        <v>97</v>
      </c>
      <c r="L39" s="39" t="s">
        <v>97</v>
      </c>
      <c r="M39" s="39" t="s">
        <v>97</v>
      </c>
      <c r="N39" s="39" t="s">
        <v>97</v>
      </c>
      <c r="O39" s="39">
        <v>721.655502569036</v>
      </c>
    </row>
    <row r="40" spans="1:15">
      <c r="A40" s="40"/>
      <c r="B40" s="41" t="s">
        <v>72</v>
      </c>
      <c r="C40" s="54"/>
      <c r="F40" s="43" t="s">
        <v>97</v>
      </c>
      <c r="G40" s="43" t="s">
        <v>97</v>
      </c>
      <c r="H40" s="43" t="s">
        <v>97</v>
      </c>
      <c r="I40" s="43" t="s">
        <v>97</v>
      </c>
      <c r="J40" s="43" t="s">
        <v>97</v>
      </c>
      <c r="K40" s="43" t="s">
        <v>97</v>
      </c>
      <c r="L40" s="43" t="s">
        <v>97</v>
      </c>
      <c r="M40" s="43" t="s">
        <v>97</v>
      </c>
      <c r="N40" s="43" t="s">
        <v>97</v>
      </c>
      <c r="O40" s="43" t="s">
        <v>97</v>
      </c>
    </row>
    <row r="41" spans="1:15">
      <c r="A41" s="40"/>
      <c r="B41" s="40" t="s">
        <v>28</v>
      </c>
      <c r="C41" s="54"/>
      <c r="F41" s="43">
        <v>178.74846116575401</v>
      </c>
      <c r="G41" s="43">
        <v>21.4779307352408</v>
      </c>
      <c r="H41" s="43">
        <v>536.94826838101994</v>
      </c>
      <c r="I41" s="43">
        <v>1.9995882625042899E-2</v>
      </c>
      <c r="J41" s="43">
        <v>5.9587730222627897</v>
      </c>
      <c r="K41" s="43" t="s">
        <v>97</v>
      </c>
      <c r="L41" s="43" t="s">
        <v>97</v>
      </c>
      <c r="M41" s="43" t="s">
        <v>97</v>
      </c>
      <c r="N41" s="43" t="s">
        <v>97</v>
      </c>
      <c r="O41" s="43">
        <v>721.655502569036</v>
      </c>
    </row>
    <row r="42" spans="1:15">
      <c r="A42" s="40"/>
      <c r="B42" s="40"/>
      <c r="C42" s="55" t="s">
        <v>29</v>
      </c>
      <c r="F42" s="43">
        <v>0.16359067452481599</v>
      </c>
      <c r="G42" s="43">
        <v>0.69978589293239601</v>
      </c>
      <c r="H42" s="43">
        <v>17.494647323309898</v>
      </c>
      <c r="I42" s="43">
        <v>1.9955970683675599E-2</v>
      </c>
      <c r="J42" s="43">
        <v>5.9468792637353198</v>
      </c>
      <c r="K42" s="43" t="s">
        <v>97</v>
      </c>
      <c r="L42" s="43" t="s">
        <v>97</v>
      </c>
      <c r="M42" s="43" t="s">
        <v>97</v>
      </c>
      <c r="N42" s="43" t="s">
        <v>97</v>
      </c>
      <c r="O42" s="43">
        <v>23.605117261570001</v>
      </c>
    </row>
    <row r="43" spans="1:15">
      <c r="A43" s="40"/>
      <c r="B43" s="40"/>
      <c r="C43" s="55" t="s">
        <v>30</v>
      </c>
      <c r="F43" s="43">
        <v>0.18762428381400201</v>
      </c>
      <c r="G43" s="43">
        <v>20.419249588247801</v>
      </c>
      <c r="H43" s="43">
        <v>510.48123970619599</v>
      </c>
      <c r="I43" s="43" t="s">
        <v>97</v>
      </c>
      <c r="J43" s="43" t="s">
        <v>97</v>
      </c>
      <c r="K43" s="43" t="s">
        <v>97</v>
      </c>
      <c r="L43" s="43" t="s">
        <v>97</v>
      </c>
      <c r="M43" s="43" t="s">
        <v>97</v>
      </c>
      <c r="N43" s="43" t="s">
        <v>97</v>
      </c>
      <c r="O43" s="43">
        <v>510.66886399000998</v>
      </c>
    </row>
    <row r="44" spans="1:15">
      <c r="A44" s="40"/>
      <c r="B44" s="40"/>
      <c r="C44" s="55" t="s">
        <v>31</v>
      </c>
      <c r="F44" s="43">
        <v>146.16671751102299</v>
      </c>
      <c r="G44" s="43">
        <v>0.35812366584548899</v>
      </c>
      <c r="H44" s="43">
        <v>8.9530916461372403</v>
      </c>
      <c r="I44" s="43" t="s">
        <v>97</v>
      </c>
      <c r="J44" s="43" t="s">
        <v>97</v>
      </c>
      <c r="K44" s="43" t="s">
        <v>97</v>
      </c>
      <c r="L44" s="43" t="s">
        <v>97</v>
      </c>
      <c r="M44" s="43" t="s">
        <v>97</v>
      </c>
      <c r="N44" s="43" t="s">
        <v>97</v>
      </c>
      <c r="O44" s="43">
        <v>155.11980915716001</v>
      </c>
    </row>
    <row r="45" spans="1:15">
      <c r="A45" s="40"/>
      <c r="B45" s="40"/>
      <c r="C45" s="55" t="s">
        <v>32</v>
      </c>
      <c r="F45" s="43">
        <v>32.230528696392298</v>
      </c>
      <c r="G45" s="43">
        <v>7.7158821508057198E-4</v>
      </c>
      <c r="H45" s="43">
        <v>1.9289705377014299E-2</v>
      </c>
      <c r="I45" s="43">
        <v>3.9911941367351202E-5</v>
      </c>
      <c r="J45" s="43">
        <v>1.1893758527470599E-2</v>
      </c>
      <c r="K45" s="43" t="s">
        <v>97</v>
      </c>
      <c r="L45" s="43" t="s">
        <v>97</v>
      </c>
      <c r="M45" s="43" t="s">
        <v>97</v>
      </c>
      <c r="N45" s="43" t="s">
        <v>97</v>
      </c>
      <c r="O45" s="43">
        <v>32.261712160296703</v>
      </c>
    </row>
    <row r="46" spans="1:15" ht="16.2">
      <c r="A46" s="56" t="s">
        <v>73</v>
      </c>
      <c r="B46" s="56" t="s">
        <v>74</v>
      </c>
      <c r="C46" s="56"/>
      <c r="D46" s="57"/>
      <c r="E46" s="57"/>
      <c r="F46" s="58" t="s">
        <v>97</v>
      </c>
      <c r="G46" s="58" t="s">
        <v>97</v>
      </c>
      <c r="H46" s="58" t="s">
        <v>97</v>
      </c>
      <c r="I46" s="58" t="s">
        <v>97</v>
      </c>
      <c r="J46" s="58" t="s">
        <v>97</v>
      </c>
      <c r="K46" s="58" t="s">
        <v>97</v>
      </c>
      <c r="L46" s="58" t="s">
        <v>97</v>
      </c>
      <c r="M46" s="58" t="s">
        <v>97</v>
      </c>
      <c r="N46" s="58" t="s">
        <v>97</v>
      </c>
      <c r="O46" s="58" t="s">
        <v>97</v>
      </c>
    </row>
    <row r="47" spans="1:15">
      <c r="A47" s="59" t="s">
        <v>33</v>
      </c>
      <c r="B47" s="34"/>
      <c r="C47" s="60"/>
      <c r="F47" s="37">
        <v>7316.5115080071901</v>
      </c>
      <c r="G47" s="37">
        <v>0.40810129826608899</v>
      </c>
      <c r="H47" s="37">
        <v>10.2025324566522</v>
      </c>
      <c r="I47" s="37">
        <v>0.53799954536181405</v>
      </c>
      <c r="J47" s="37">
        <v>160.32386451782099</v>
      </c>
      <c r="K47" s="37">
        <v>420.11917017047602</v>
      </c>
      <c r="L47" s="37">
        <v>3779.6508915532299</v>
      </c>
      <c r="M47" s="37">
        <v>940.44780083336104</v>
      </c>
      <c r="N47" s="37">
        <v>0.24641998532760001</v>
      </c>
      <c r="O47" s="37">
        <v>12627.5021875241</v>
      </c>
    </row>
    <row r="48" spans="1:15">
      <c r="A48" s="38" t="s">
        <v>64</v>
      </c>
      <c r="B48" s="38" t="s">
        <v>34</v>
      </c>
      <c r="C48" s="38"/>
      <c r="F48" s="39">
        <v>1927.8484899244399</v>
      </c>
      <c r="G48" s="39" t="s">
        <v>97</v>
      </c>
      <c r="H48" s="39" t="s">
        <v>97</v>
      </c>
      <c r="I48" s="39" t="s">
        <v>97</v>
      </c>
      <c r="J48" s="39" t="s">
        <v>97</v>
      </c>
      <c r="K48" s="39" t="s">
        <v>97</v>
      </c>
      <c r="L48" s="39" t="s">
        <v>97</v>
      </c>
      <c r="M48" s="39" t="s">
        <v>97</v>
      </c>
      <c r="N48" s="39" t="s">
        <v>97</v>
      </c>
      <c r="O48" s="39">
        <v>1927.8484899244399</v>
      </c>
    </row>
    <row r="49" spans="1:15" s="50" customFormat="1" ht="11.4">
      <c r="A49" s="42"/>
      <c r="B49" s="61"/>
      <c r="C49" s="52" t="s">
        <v>35</v>
      </c>
      <c r="F49" s="51">
        <v>1298.74246694826</v>
      </c>
      <c r="G49" s="51" t="s">
        <v>97</v>
      </c>
      <c r="H49" s="51" t="s">
        <v>97</v>
      </c>
      <c r="I49" s="51" t="s">
        <v>97</v>
      </c>
      <c r="J49" s="51" t="s">
        <v>97</v>
      </c>
      <c r="K49" s="51" t="s">
        <v>97</v>
      </c>
      <c r="L49" s="51" t="s">
        <v>97</v>
      </c>
      <c r="M49" s="51" t="s">
        <v>97</v>
      </c>
      <c r="N49" s="51" t="s">
        <v>97</v>
      </c>
      <c r="O49" s="51">
        <v>1298.74246694826</v>
      </c>
    </row>
    <row r="50" spans="1:15" s="50" customFormat="1" ht="11.4">
      <c r="A50" s="42"/>
      <c r="B50" s="61"/>
      <c r="C50" s="52" t="s">
        <v>36</v>
      </c>
      <c r="F50" s="51">
        <v>424.56987172249899</v>
      </c>
      <c r="G50" s="51" t="s">
        <v>97</v>
      </c>
      <c r="H50" s="51" t="s">
        <v>97</v>
      </c>
      <c r="I50" s="51" t="s">
        <v>97</v>
      </c>
      <c r="J50" s="51" t="s">
        <v>97</v>
      </c>
      <c r="K50" s="51" t="s">
        <v>97</v>
      </c>
      <c r="L50" s="51" t="s">
        <v>97</v>
      </c>
      <c r="M50" s="51" t="s">
        <v>97</v>
      </c>
      <c r="N50" s="51" t="s">
        <v>97</v>
      </c>
      <c r="O50" s="51">
        <v>424.56987172249899</v>
      </c>
    </row>
    <row r="51" spans="1:15" s="50" customFormat="1" ht="11.4">
      <c r="A51" s="42"/>
      <c r="B51" s="61"/>
      <c r="C51" s="52" t="s">
        <v>75</v>
      </c>
      <c r="F51" s="51">
        <v>204.53615125368199</v>
      </c>
      <c r="G51" s="51" t="s">
        <v>97</v>
      </c>
      <c r="H51" s="51" t="s">
        <v>97</v>
      </c>
      <c r="I51" s="51" t="s">
        <v>97</v>
      </c>
      <c r="J51" s="51" t="s">
        <v>97</v>
      </c>
      <c r="K51" s="51" t="s">
        <v>97</v>
      </c>
      <c r="L51" s="51" t="s">
        <v>97</v>
      </c>
      <c r="M51" s="51" t="s">
        <v>97</v>
      </c>
      <c r="N51" s="51" t="s">
        <v>97</v>
      </c>
      <c r="O51" s="51">
        <v>204.53615125368199</v>
      </c>
    </row>
    <row r="52" spans="1:15" s="62" customFormat="1" ht="16.2">
      <c r="A52" s="38" t="s">
        <v>66</v>
      </c>
      <c r="B52" s="38" t="s">
        <v>76</v>
      </c>
      <c r="C52" s="38"/>
      <c r="F52" s="39" t="s">
        <v>97</v>
      </c>
      <c r="G52" s="39" t="s">
        <v>97</v>
      </c>
      <c r="H52" s="39" t="s">
        <v>97</v>
      </c>
      <c r="I52" s="39" t="s">
        <v>97</v>
      </c>
      <c r="J52" s="39" t="s">
        <v>97</v>
      </c>
      <c r="K52" s="39" t="s">
        <v>97</v>
      </c>
      <c r="L52" s="39" t="s">
        <v>97</v>
      </c>
      <c r="M52" s="39" t="s">
        <v>97</v>
      </c>
      <c r="N52" s="39" t="s">
        <v>97</v>
      </c>
      <c r="O52" s="39" t="s">
        <v>97</v>
      </c>
    </row>
    <row r="53" spans="1:15" s="50" customFormat="1" ht="11.4">
      <c r="A53" s="42"/>
      <c r="B53" s="61"/>
      <c r="C53" s="52" t="s">
        <v>37</v>
      </c>
      <c r="F53" s="51" t="s">
        <v>97</v>
      </c>
      <c r="G53" s="51" t="s">
        <v>97</v>
      </c>
      <c r="H53" s="51" t="s">
        <v>97</v>
      </c>
      <c r="I53" s="51" t="s">
        <v>97</v>
      </c>
      <c r="J53" s="51" t="s">
        <v>97</v>
      </c>
      <c r="K53" s="51" t="s">
        <v>97</v>
      </c>
      <c r="L53" s="51" t="s">
        <v>97</v>
      </c>
      <c r="M53" s="51" t="s">
        <v>97</v>
      </c>
      <c r="N53" s="51" t="s">
        <v>97</v>
      </c>
      <c r="O53" s="51" t="s">
        <v>97</v>
      </c>
    </row>
    <row r="54" spans="1:15" s="62" customFormat="1" ht="15.6">
      <c r="A54" s="38" t="s">
        <v>71</v>
      </c>
      <c r="B54" s="38" t="s">
        <v>38</v>
      </c>
      <c r="C54" s="38"/>
      <c r="F54" s="39">
        <v>3450.7158469067199</v>
      </c>
      <c r="G54" s="39">
        <v>8.7000000000000001E-5</v>
      </c>
      <c r="H54" s="39">
        <v>2.1749999999999999E-3</v>
      </c>
      <c r="I54" s="39" t="s">
        <v>97</v>
      </c>
      <c r="J54" s="39" t="s">
        <v>97</v>
      </c>
      <c r="K54" s="39" t="s">
        <v>97</v>
      </c>
      <c r="L54" s="39">
        <v>3771.2375743359498</v>
      </c>
      <c r="M54" s="39">
        <v>904.73667289513901</v>
      </c>
      <c r="N54" s="39" t="s">
        <v>97</v>
      </c>
      <c r="O54" s="39">
        <v>8126.6922691378104</v>
      </c>
    </row>
    <row r="55" spans="1:15" s="50" customFormat="1" ht="11.4">
      <c r="A55" s="42"/>
      <c r="B55" s="42"/>
      <c r="C55" s="42" t="s">
        <v>39</v>
      </c>
      <c r="F55" s="51">
        <v>9.8116980038979804</v>
      </c>
      <c r="G55" s="51">
        <v>8.7000000000000001E-5</v>
      </c>
      <c r="H55" s="51">
        <v>2.1749999999999999E-3</v>
      </c>
      <c r="I55" s="51" t="s">
        <v>97</v>
      </c>
      <c r="J55" s="51" t="s">
        <v>97</v>
      </c>
      <c r="K55" s="51" t="s">
        <v>97</v>
      </c>
      <c r="L55" s="63" t="s">
        <v>97</v>
      </c>
      <c r="M55" s="63" t="s">
        <v>97</v>
      </c>
      <c r="N55" s="51" t="s">
        <v>97</v>
      </c>
      <c r="O55" s="51">
        <v>9.8138730038979798</v>
      </c>
    </row>
    <row r="56" spans="1:15" s="50" customFormat="1" ht="11.4">
      <c r="A56" s="42"/>
      <c r="B56" s="42"/>
      <c r="C56" s="48" t="s">
        <v>77</v>
      </c>
      <c r="F56" s="51">
        <v>3440.90414890282</v>
      </c>
      <c r="G56" s="51" t="s">
        <v>97</v>
      </c>
      <c r="H56" s="51" t="s">
        <v>97</v>
      </c>
      <c r="I56" s="51" t="s">
        <v>97</v>
      </c>
      <c r="J56" s="51" t="s">
        <v>97</v>
      </c>
      <c r="K56" s="51" t="s">
        <v>97</v>
      </c>
      <c r="L56" s="63">
        <v>3771.2375743359498</v>
      </c>
      <c r="M56" s="63">
        <v>51.058926728033498</v>
      </c>
      <c r="N56" s="51" t="s">
        <v>97</v>
      </c>
      <c r="O56" s="51">
        <v>7263.2006499668096</v>
      </c>
    </row>
    <row r="57" spans="1:15" s="50" customFormat="1">
      <c r="A57" s="42"/>
      <c r="B57" s="42"/>
      <c r="C57" s="42" t="s">
        <v>78</v>
      </c>
      <c r="F57" s="51" t="s">
        <v>97</v>
      </c>
      <c r="G57" s="51" t="s">
        <v>97</v>
      </c>
      <c r="H57" s="51" t="s">
        <v>97</v>
      </c>
      <c r="I57" s="51" t="s">
        <v>97</v>
      </c>
      <c r="J57" s="51" t="s">
        <v>97</v>
      </c>
      <c r="K57" s="51" t="s">
        <v>97</v>
      </c>
      <c r="L57" s="63" t="s">
        <v>97</v>
      </c>
      <c r="M57" s="63">
        <v>853.67774616710506</v>
      </c>
      <c r="N57" s="51" t="s">
        <v>97</v>
      </c>
      <c r="O57" s="51">
        <v>853.67774616710506</v>
      </c>
    </row>
    <row r="58" spans="1:15" ht="16.8">
      <c r="A58" s="64" t="s">
        <v>73</v>
      </c>
      <c r="B58" s="64" t="s">
        <v>79</v>
      </c>
      <c r="C58" s="38"/>
      <c r="F58" s="43" t="s">
        <v>97</v>
      </c>
      <c r="G58" s="43" t="s">
        <v>97</v>
      </c>
      <c r="H58" s="43" t="s">
        <v>97</v>
      </c>
      <c r="I58" s="43" t="s">
        <v>97</v>
      </c>
      <c r="J58" s="43" t="s">
        <v>97</v>
      </c>
      <c r="K58" s="43">
        <v>420.11917017047602</v>
      </c>
      <c r="L58" s="43">
        <v>7.9670605385441897</v>
      </c>
      <c r="M58" s="43">
        <v>0.87258845771681903</v>
      </c>
      <c r="N58" s="43">
        <v>0.24641998532760001</v>
      </c>
      <c r="O58" s="43">
        <v>429.205239152064</v>
      </c>
    </row>
    <row r="59" spans="1:15" ht="15.6">
      <c r="A59" s="64" t="s">
        <v>80</v>
      </c>
      <c r="B59" s="64" t="s">
        <v>81</v>
      </c>
      <c r="C59" s="38"/>
      <c r="F59" s="43">
        <v>1937.94717117603</v>
      </c>
      <c r="G59" s="43">
        <v>0.40801429826608898</v>
      </c>
      <c r="H59" s="43">
        <v>10.200357456652201</v>
      </c>
      <c r="I59" s="43">
        <v>0.222909525038851</v>
      </c>
      <c r="J59" s="43">
        <v>66.427038461577595</v>
      </c>
      <c r="K59" s="43" t="s">
        <v>97</v>
      </c>
      <c r="L59" s="43" t="s">
        <v>97</v>
      </c>
      <c r="M59" s="43" t="s">
        <v>97</v>
      </c>
      <c r="N59" s="43" t="s">
        <v>97</v>
      </c>
      <c r="O59" s="43">
        <v>2014.5745670942599</v>
      </c>
    </row>
    <row r="60" spans="1:15">
      <c r="A60" s="56" t="s">
        <v>82</v>
      </c>
      <c r="B60" s="56" t="s">
        <v>40</v>
      </c>
      <c r="C60" s="65"/>
      <c r="D60" s="66"/>
      <c r="E60" s="66"/>
      <c r="F60" s="67" t="s">
        <v>97</v>
      </c>
      <c r="G60" s="67" t="s">
        <v>97</v>
      </c>
      <c r="H60" s="67" t="s">
        <v>97</v>
      </c>
      <c r="I60" s="67">
        <v>0.31509002032296302</v>
      </c>
      <c r="J60" s="67">
        <v>93.896826056243</v>
      </c>
      <c r="K60" s="67" t="s">
        <v>97</v>
      </c>
      <c r="L60" s="67">
        <v>0.44625667873973102</v>
      </c>
      <c r="M60" s="67">
        <v>34.838539480504998</v>
      </c>
      <c r="N60" s="67" t="s">
        <v>97</v>
      </c>
      <c r="O60" s="67">
        <v>129.18162221548801</v>
      </c>
    </row>
    <row r="61" spans="1:15">
      <c r="A61" s="34" t="s">
        <v>41</v>
      </c>
      <c r="B61" s="60"/>
      <c r="C61" s="60"/>
      <c r="F61" s="68">
        <v>288.41476986666697</v>
      </c>
      <c r="G61" s="68">
        <v>157.11188099979699</v>
      </c>
      <c r="H61" s="68">
        <v>3927.7970249949199</v>
      </c>
      <c r="I61" s="68">
        <v>9.7686559611471502</v>
      </c>
      <c r="J61" s="68">
        <v>2911.0594764218499</v>
      </c>
      <c r="K61" s="37" t="s">
        <v>97</v>
      </c>
      <c r="L61" s="37" t="s">
        <v>97</v>
      </c>
      <c r="M61" s="37" t="s">
        <v>97</v>
      </c>
      <c r="N61" s="37" t="s">
        <v>97</v>
      </c>
      <c r="O61" s="37">
        <v>7127.27127128343</v>
      </c>
    </row>
    <row r="62" spans="1:15">
      <c r="A62" s="38" t="s">
        <v>64</v>
      </c>
      <c r="B62" s="38" t="s">
        <v>42</v>
      </c>
      <c r="C62" s="38"/>
      <c r="F62" s="43" t="s">
        <v>97</v>
      </c>
      <c r="G62" s="43">
        <v>123.128299506868</v>
      </c>
      <c r="H62" s="43">
        <v>3078.2074876716902</v>
      </c>
      <c r="I62" s="43" t="s">
        <v>97</v>
      </c>
      <c r="J62" s="43" t="s">
        <v>97</v>
      </c>
      <c r="K62" s="43" t="s">
        <v>97</v>
      </c>
      <c r="L62" s="43" t="s">
        <v>97</v>
      </c>
      <c r="M62" s="43" t="s">
        <v>97</v>
      </c>
      <c r="N62" s="43" t="s">
        <v>97</v>
      </c>
      <c r="O62" s="43">
        <v>3078.2074876716902</v>
      </c>
    </row>
    <row r="63" spans="1:15">
      <c r="A63" s="38" t="s">
        <v>66</v>
      </c>
      <c r="B63" s="38" t="s">
        <v>43</v>
      </c>
      <c r="C63" s="38"/>
      <c r="F63" s="43" t="s">
        <v>97</v>
      </c>
      <c r="G63" s="43">
        <v>33.975865972929</v>
      </c>
      <c r="H63" s="43">
        <v>849.39664932322603</v>
      </c>
      <c r="I63" s="43">
        <v>2.1249470854436501</v>
      </c>
      <c r="J63" s="43">
        <v>633.23423146220796</v>
      </c>
      <c r="K63" s="43" t="s">
        <v>97</v>
      </c>
      <c r="L63" s="43" t="s">
        <v>97</v>
      </c>
      <c r="M63" s="43" t="s">
        <v>97</v>
      </c>
      <c r="N63" s="43" t="s">
        <v>97</v>
      </c>
      <c r="O63" s="43">
        <v>1482.63088078543</v>
      </c>
    </row>
    <row r="64" spans="1:15">
      <c r="A64" s="38" t="s">
        <v>71</v>
      </c>
      <c r="B64" s="38" t="s">
        <v>44</v>
      </c>
      <c r="C64" s="38"/>
      <c r="F64" s="43" t="s">
        <v>97</v>
      </c>
      <c r="G64" s="43" t="s">
        <v>97</v>
      </c>
      <c r="H64" s="43" t="s">
        <v>97</v>
      </c>
      <c r="I64" s="43">
        <v>7.6435088437034997</v>
      </c>
      <c r="J64" s="43">
        <v>2277.7656354236401</v>
      </c>
      <c r="K64" s="39" t="s">
        <v>97</v>
      </c>
      <c r="L64" s="39" t="s">
        <v>97</v>
      </c>
      <c r="M64" s="39" t="s">
        <v>97</v>
      </c>
      <c r="N64" s="39" t="s">
        <v>97</v>
      </c>
      <c r="O64" s="39">
        <v>2277.7656354236401</v>
      </c>
    </row>
    <row r="65" spans="1:15" s="50" customFormat="1" ht="12">
      <c r="A65" s="53"/>
      <c r="B65" s="53"/>
      <c r="C65" s="42" t="s">
        <v>45</v>
      </c>
      <c r="F65" s="51" t="s">
        <v>97</v>
      </c>
      <c r="G65" s="51" t="s">
        <v>97</v>
      </c>
      <c r="H65" s="51" t="s">
        <v>97</v>
      </c>
      <c r="I65" s="51">
        <v>6.1276841531136403</v>
      </c>
      <c r="J65" s="51">
        <v>1826.04987762786</v>
      </c>
      <c r="K65" s="51" t="s">
        <v>97</v>
      </c>
      <c r="L65" s="51" t="s">
        <v>97</v>
      </c>
      <c r="M65" s="51" t="s">
        <v>97</v>
      </c>
      <c r="N65" s="51" t="s">
        <v>97</v>
      </c>
      <c r="O65" s="51">
        <v>1826.04987762786</v>
      </c>
    </row>
    <row r="66" spans="1:15" s="50" customFormat="1" ht="11.4">
      <c r="A66" s="42"/>
      <c r="B66" s="42"/>
      <c r="C66" s="42" t="s">
        <v>46</v>
      </c>
      <c r="F66" s="51" t="s">
        <v>97</v>
      </c>
      <c r="G66" s="51" t="s">
        <v>97</v>
      </c>
      <c r="H66" s="51" t="s">
        <v>97</v>
      </c>
      <c r="I66" s="51">
        <v>1.51582469058986</v>
      </c>
      <c r="J66" s="51">
        <v>451.71575779577802</v>
      </c>
      <c r="K66" s="51" t="s">
        <v>97</v>
      </c>
      <c r="L66" s="51" t="s">
        <v>97</v>
      </c>
      <c r="M66" s="51" t="s">
        <v>97</v>
      </c>
      <c r="N66" s="51" t="s">
        <v>97</v>
      </c>
      <c r="O66" s="51">
        <v>451.71575779577802</v>
      </c>
    </row>
    <row r="67" spans="1:15" s="69" customFormat="1" ht="13.2">
      <c r="A67" s="38" t="s">
        <v>73</v>
      </c>
      <c r="B67" s="38" t="s">
        <v>47</v>
      </c>
      <c r="C67" s="60"/>
      <c r="F67" s="43" t="s">
        <v>97</v>
      </c>
      <c r="G67" s="43">
        <v>7.71552E-3</v>
      </c>
      <c r="H67" s="43">
        <v>0.192888</v>
      </c>
      <c r="I67" s="43">
        <v>2.00032E-4</v>
      </c>
      <c r="J67" s="43">
        <v>5.9609535999999998E-2</v>
      </c>
      <c r="K67" s="43" t="s">
        <v>97</v>
      </c>
      <c r="L67" s="43" t="s">
        <v>97</v>
      </c>
      <c r="M67" s="43" t="s">
        <v>97</v>
      </c>
      <c r="N67" s="43" t="s">
        <v>97</v>
      </c>
      <c r="O67" s="43">
        <v>0.25249753600000002</v>
      </c>
    </row>
    <row r="68" spans="1:15">
      <c r="A68" s="65" t="s">
        <v>80</v>
      </c>
      <c r="B68" s="70" t="s">
        <v>83</v>
      </c>
      <c r="C68" s="71"/>
      <c r="D68" s="66"/>
      <c r="E68" s="66"/>
      <c r="F68" s="72">
        <v>288.41476986666697</v>
      </c>
      <c r="G68" s="72" t="s">
        <v>97</v>
      </c>
      <c r="H68" s="72" t="s">
        <v>97</v>
      </c>
      <c r="I68" s="72" t="s">
        <v>97</v>
      </c>
      <c r="J68" s="72" t="s">
        <v>97</v>
      </c>
      <c r="K68" s="67" t="s">
        <v>97</v>
      </c>
      <c r="L68" s="67" t="s">
        <v>97</v>
      </c>
      <c r="M68" s="67" t="s">
        <v>97</v>
      </c>
      <c r="N68" s="67" t="s">
        <v>97</v>
      </c>
      <c r="O68" s="67">
        <v>288.41476986666697</v>
      </c>
    </row>
    <row r="69" spans="1:15">
      <c r="A69" s="34" t="s">
        <v>48</v>
      </c>
      <c r="B69" s="60"/>
      <c r="C69" s="60"/>
      <c r="F69" s="37">
        <v>98.724481850950795</v>
      </c>
      <c r="G69" s="37">
        <v>192.55132715279399</v>
      </c>
      <c r="H69" s="37">
        <v>4813.78317881985</v>
      </c>
      <c r="I69" s="37">
        <v>0.93644266133403298</v>
      </c>
      <c r="J69" s="37">
        <v>279.05991307754198</v>
      </c>
      <c r="K69" s="37" t="s">
        <v>97</v>
      </c>
      <c r="L69" s="37" t="s">
        <v>97</v>
      </c>
      <c r="M69" s="37" t="s">
        <v>97</v>
      </c>
      <c r="N69" s="37" t="s">
        <v>97</v>
      </c>
      <c r="O69" s="37">
        <v>5191.5675737483498</v>
      </c>
    </row>
    <row r="70" spans="1:15">
      <c r="A70" s="38" t="s">
        <v>64</v>
      </c>
      <c r="B70" s="47" t="s">
        <v>84</v>
      </c>
      <c r="C70" s="38"/>
      <c r="F70" s="43" t="s">
        <v>97</v>
      </c>
      <c r="G70" s="43">
        <v>175.841332724556</v>
      </c>
      <c r="H70" s="43">
        <v>4396.0333181139003</v>
      </c>
      <c r="I70" s="43" t="s">
        <v>97</v>
      </c>
      <c r="J70" s="43" t="s">
        <v>97</v>
      </c>
      <c r="K70" s="43" t="s">
        <v>97</v>
      </c>
      <c r="L70" s="43" t="s">
        <v>97</v>
      </c>
      <c r="M70" s="43" t="s">
        <v>97</v>
      </c>
      <c r="N70" s="43" t="s">
        <v>97</v>
      </c>
      <c r="O70" s="43">
        <v>4396.0333181139003</v>
      </c>
    </row>
    <row r="71" spans="1:15">
      <c r="A71" s="38" t="s">
        <v>85</v>
      </c>
      <c r="B71" s="38" t="s">
        <v>49</v>
      </c>
      <c r="F71" s="43" t="s">
        <v>97</v>
      </c>
      <c r="G71" s="43">
        <v>0.71754320000000005</v>
      </c>
      <c r="H71" s="43">
        <v>17.938580000000002</v>
      </c>
      <c r="I71" s="43">
        <v>6.3357499999999997E-2</v>
      </c>
      <c r="J71" s="43">
        <v>18.880534999999998</v>
      </c>
      <c r="K71" s="43" t="s">
        <v>97</v>
      </c>
      <c r="L71" s="43" t="s">
        <v>97</v>
      </c>
      <c r="M71" s="43" t="s">
        <v>97</v>
      </c>
      <c r="N71" s="43" t="s">
        <v>97</v>
      </c>
      <c r="O71" s="43">
        <v>36.819114999999996</v>
      </c>
    </row>
    <row r="72" spans="1:15">
      <c r="A72" s="38" t="s">
        <v>71</v>
      </c>
      <c r="B72" s="38" t="s">
        <v>86</v>
      </c>
      <c r="C72" s="38"/>
      <c r="F72" s="43">
        <v>2.2719999999999998</v>
      </c>
      <c r="G72" s="43">
        <v>6.0898053725216199</v>
      </c>
      <c r="H72" s="43">
        <v>152.24513431304001</v>
      </c>
      <c r="I72" s="43">
        <v>0.60184583325679697</v>
      </c>
      <c r="J72" s="43">
        <v>179.35005831052499</v>
      </c>
      <c r="K72" s="43" t="s">
        <v>97</v>
      </c>
      <c r="L72" s="43" t="s">
        <v>97</v>
      </c>
      <c r="M72" s="43" t="s">
        <v>97</v>
      </c>
      <c r="N72" s="43" t="s">
        <v>97</v>
      </c>
      <c r="O72" s="43">
        <v>333.86719262356598</v>
      </c>
    </row>
    <row r="73" spans="1:15">
      <c r="A73" s="38" t="s">
        <v>73</v>
      </c>
      <c r="B73" s="38" t="s">
        <v>87</v>
      </c>
      <c r="C73" s="38"/>
      <c r="F73" s="43">
        <v>96.452481850950804</v>
      </c>
      <c r="G73" s="43">
        <v>1.00940837716736E-2</v>
      </c>
      <c r="H73" s="43">
        <v>0.25235209429183902</v>
      </c>
      <c r="I73" s="43">
        <v>0.271239328077237</v>
      </c>
      <c r="J73" s="43">
        <v>80.829319767016599</v>
      </c>
      <c r="K73" s="43" t="s">
        <v>97</v>
      </c>
      <c r="L73" s="43" t="s">
        <v>97</v>
      </c>
      <c r="M73" s="43" t="s">
        <v>97</v>
      </c>
      <c r="N73" s="43" t="s">
        <v>97</v>
      </c>
      <c r="O73" s="43">
        <v>177.53415371225901</v>
      </c>
    </row>
    <row r="74" spans="1:15">
      <c r="A74" s="73" t="s">
        <v>80</v>
      </c>
      <c r="B74" s="73" t="s">
        <v>50</v>
      </c>
      <c r="C74" s="73"/>
      <c r="D74" s="74"/>
      <c r="E74" s="74"/>
      <c r="F74" s="72" t="s">
        <v>97</v>
      </c>
      <c r="G74" s="72">
        <v>9.8925517719448095</v>
      </c>
      <c r="H74" s="72">
        <v>247.31379429862</v>
      </c>
      <c r="I74" s="72" t="s">
        <v>97</v>
      </c>
      <c r="J74" s="72" t="s">
        <v>97</v>
      </c>
      <c r="K74" s="72" t="s">
        <v>97</v>
      </c>
      <c r="L74" s="72" t="s">
        <v>97</v>
      </c>
      <c r="M74" s="72" t="s">
        <v>97</v>
      </c>
      <c r="N74" s="72" t="s">
        <v>97</v>
      </c>
      <c r="O74" s="72">
        <v>247.31379429862</v>
      </c>
    </row>
    <row r="75" spans="1:15" s="33" customFormat="1" ht="13.8"/>
    <row r="76" spans="1:15">
      <c r="A76" s="69" t="s">
        <v>88</v>
      </c>
    </row>
    <row r="77" spans="1:15" s="69" customFormat="1" ht="13.2">
      <c r="A77" s="69" t="s">
        <v>89</v>
      </c>
    </row>
    <row r="78" spans="1:15" s="69" customFormat="1" ht="13.2">
      <c r="A78" s="69" t="s">
        <v>90</v>
      </c>
    </row>
    <row r="79" spans="1:15" s="69" customFormat="1" ht="13.2">
      <c r="A79" s="69" t="s">
        <v>91</v>
      </c>
    </row>
    <row r="80" spans="1:15" s="69" customFormat="1" ht="13.2">
      <c r="A80" s="69" t="s">
        <v>92</v>
      </c>
    </row>
    <row r="81" spans="1:2" s="69" customFormat="1" ht="15.6">
      <c r="A81" s="69" t="s">
        <v>93</v>
      </c>
    </row>
    <row r="82" spans="1:2" s="69" customFormat="1" ht="15.6">
      <c r="A82" s="75" t="s">
        <v>94</v>
      </c>
      <c r="B82" s="75"/>
    </row>
    <row r="83" spans="1:2" s="69" customFormat="1" ht="13.2">
      <c r="A83" s="76" t="s">
        <v>95</v>
      </c>
      <c r="B83" s="75" t="s">
        <v>96</v>
      </c>
    </row>
    <row r="84" spans="1:2" s="69" customFormat="1" ht="13.2">
      <c r="A84" s="77" t="s">
        <v>97</v>
      </c>
      <c r="B84" s="75" t="s">
        <v>98</v>
      </c>
    </row>
    <row r="85" spans="1:2" s="69" customFormat="1" ht="13.2">
      <c r="A85" s="77" t="s">
        <v>99</v>
      </c>
      <c r="B85" s="75" t="s">
        <v>100</v>
      </c>
    </row>
    <row r="86" spans="1:2" s="69" customFormat="1" ht="13.2"/>
  </sheetData>
  <conditionalFormatting sqref="F7:O74">
    <cfRule type="cellIs" dxfId="9"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28">
    <tabColor theme="4" tint="0.39997558519241921"/>
    <pageSetUpPr fitToPage="1"/>
  </sheetPr>
  <dimension ref="A1:O86"/>
  <sheetViews>
    <sheetView zoomScaleNormal="100" workbookViewId="0">
      <pane xSplit="5" ySplit="7" topLeftCell="F8" activePane="bottomRight" state="frozen"/>
      <selection activeCell="B1" sqref="B1"/>
      <selection pane="topRight" activeCell="B1" sqref="B1"/>
      <selection pane="bottomLeft" activeCell="B1" sqref="B1"/>
      <selection pane="bottomRight" activeCell="B1" sqref="B1"/>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124</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53</v>
      </c>
      <c r="G3" s="6"/>
      <c r="H3" s="6"/>
      <c r="I3" s="6"/>
      <c r="J3" s="6"/>
      <c r="K3" s="6"/>
      <c r="L3" s="6"/>
      <c r="M3" s="6"/>
      <c r="N3" s="6"/>
      <c r="O3" s="6"/>
    </row>
    <row r="4" spans="1:15" s="3" customFormat="1" ht="15.6">
      <c r="A4" s="4"/>
      <c r="B4" s="4"/>
      <c r="C4" s="4"/>
      <c r="D4" s="4"/>
      <c r="E4" s="4"/>
      <c r="F4" s="7" t="s">
        <v>54</v>
      </c>
      <c r="G4" s="8" t="s">
        <v>55</v>
      </c>
      <c r="H4" s="8" t="s">
        <v>55</v>
      </c>
      <c r="I4" s="8" t="s">
        <v>56</v>
      </c>
      <c r="J4" s="8" t="s">
        <v>56</v>
      </c>
      <c r="K4" s="9" t="s">
        <v>57</v>
      </c>
      <c r="L4" s="9" t="s">
        <v>58</v>
      </c>
      <c r="M4" s="8" t="s">
        <v>59</v>
      </c>
      <c r="N4" s="10" t="s">
        <v>60</v>
      </c>
      <c r="O4" s="11" t="s">
        <v>0</v>
      </c>
    </row>
    <row r="5" spans="1:15" s="13" customFormat="1" ht="13.8">
      <c r="A5" s="12" t="s">
        <v>61</v>
      </c>
      <c r="B5" s="12"/>
      <c r="E5" s="14" t="s">
        <v>62</v>
      </c>
      <c r="F5" s="15"/>
      <c r="G5" s="16"/>
      <c r="H5" s="17">
        <v>25</v>
      </c>
      <c r="I5" s="18"/>
      <c r="J5" s="17">
        <v>298</v>
      </c>
      <c r="K5" s="19"/>
      <c r="L5" s="19"/>
      <c r="M5" s="20">
        <v>22800</v>
      </c>
      <c r="N5" s="20">
        <v>17200</v>
      </c>
      <c r="O5" s="21"/>
    </row>
    <row r="6" spans="1:15" s="22" customFormat="1" ht="14.25" customHeight="1">
      <c r="C6" s="23"/>
      <c r="D6" s="23"/>
      <c r="E6" s="24" t="s">
        <v>51</v>
      </c>
      <c r="F6" s="25" t="s">
        <v>52</v>
      </c>
      <c r="G6" s="25" t="s">
        <v>52</v>
      </c>
      <c r="H6" s="26" t="s">
        <v>63</v>
      </c>
      <c r="I6" s="27" t="s">
        <v>52</v>
      </c>
      <c r="J6" s="26" t="s">
        <v>63</v>
      </c>
      <c r="K6" s="26" t="s">
        <v>63</v>
      </c>
      <c r="L6" s="26" t="s">
        <v>63</v>
      </c>
      <c r="M6" s="26" t="s">
        <v>63</v>
      </c>
      <c r="N6" s="26" t="s">
        <v>63</v>
      </c>
      <c r="O6" s="26" t="s">
        <v>63</v>
      </c>
    </row>
    <row r="7" spans="1:15" s="33" customFormat="1" ht="14.4" thickBot="1">
      <c r="A7" s="28" t="s">
        <v>0</v>
      </c>
      <c r="B7" s="29"/>
      <c r="C7" s="30"/>
      <c r="D7" s="31"/>
      <c r="E7" s="31"/>
      <c r="F7" s="32">
        <v>64031.2803903483</v>
      </c>
      <c r="G7" s="32">
        <v>383.081243058246</v>
      </c>
      <c r="H7" s="32">
        <v>9577.0310764561491</v>
      </c>
      <c r="I7" s="32">
        <v>16.747966393606799</v>
      </c>
      <c r="J7" s="32">
        <v>4990.8939852948197</v>
      </c>
      <c r="K7" s="32">
        <v>315.28797139319403</v>
      </c>
      <c r="L7" s="32">
        <v>4674.7891347284403</v>
      </c>
      <c r="M7" s="32">
        <v>994.59631665159304</v>
      </c>
      <c r="N7" s="32">
        <v>0.25509044800000003</v>
      </c>
      <c r="O7" s="32">
        <v>84584.133965320507</v>
      </c>
    </row>
    <row r="8" spans="1:15" ht="15.6" thickTop="1">
      <c r="A8" s="34" t="s">
        <v>1</v>
      </c>
      <c r="B8" s="35"/>
      <c r="C8" s="35"/>
      <c r="F8" s="37">
        <v>56385.0564631089</v>
      </c>
      <c r="G8" s="37">
        <v>56.142153505526899</v>
      </c>
      <c r="H8" s="37">
        <v>1403.5538376381701</v>
      </c>
      <c r="I8" s="37">
        <v>5.5483539816296004</v>
      </c>
      <c r="J8" s="37">
        <v>1653.40948652562</v>
      </c>
      <c r="K8" s="37" t="s">
        <v>97</v>
      </c>
      <c r="L8" s="37" t="s">
        <v>97</v>
      </c>
      <c r="M8" s="37" t="s">
        <v>97</v>
      </c>
      <c r="N8" s="37" t="s">
        <v>97</v>
      </c>
      <c r="O8" s="37">
        <v>59442.0197872727</v>
      </c>
    </row>
    <row r="9" spans="1:15">
      <c r="A9" s="38" t="s">
        <v>64</v>
      </c>
      <c r="B9" s="38" t="s">
        <v>2</v>
      </c>
      <c r="C9" s="38"/>
      <c r="F9" s="39">
        <v>27134.0913161508</v>
      </c>
      <c r="G9" s="39">
        <v>27.101693395062298</v>
      </c>
      <c r="H9" s="39">
        <v>677.54233487655699</v>
      </c>
      <c r="I9" s="39">
        <v>0.94343916384937598</v>
      </c>
      <c r="J9" s="39">
        <v>281.144870827114</v>
      </c>
      <c r="K9" s="39" t="s">
        <v>97</v>
      </c>
      <c r="L9" s="39" t="s">
        <v>97</v>
      </c>
      <c r="M9" s="39" t="s">
        <v>97</v>
      </c>
      <c r="N9" s="39" t="s">
        <v>97</v>
      </c>
      <c r="O9" s="39">
        <v>28092.7785218545</v>
      </c>
    </row>
    <row r="10" spans="1:15">
      <c r="A10" s="40"/>
      <c r="B10" s="41" t="s">
        <v>65</v>
      </c>
      <c r="C10" s="42"/>
      <c r="F10" s="43">
        <v>1564.08618028665</v>
      </c>
      <c r="G10" s="43">
        <v>6.04671967972105E-2</v>
      </c>
      <c r="H10" s="43">
        <v>1.51167991993026</v>
      </c>
      <c r="I10" s="43">
        <v>3.10022766353397E-2</v>
      </c>
      <c r="J10" s="43">
        <v>9.2386784373312292</v>
      </c>
      <c r="K10" s="43" t="s">
        <v>97</v>
      </c>
      <c r="L10" s="43" t="s">
        <v>97</v>
      </c>
      <c r="M10" s="43" t="s">
        <v>97</v>
      </c>
      <c r="N10" s="43" t="s">
        <v>97</v>
      </c>
      <c r="O10" s="43">
        <v>1574.83653864391</v>
      </c>
    </row>
    <row r="11" spans="1:15">
      <c r="A11" s="40"/>
      <c r="B11" s="40" t="s">
        <v>3</v>
      </c>
      <c r="C11" s="42"/>
      <c r="F11" s="43">
        <v>3185.6127355963599</v>
      </c>
      <c r="G11" s="43">
        <v>8.2771208070548594E-2</v>
      </c>
      <c r="H11" s="43">
        <v>2.0692802017637102</v>
      </c>
      <c r="I11" s="43">
        <v>4.5969507189850302E-2</v>
      </c>
      <c r="J11" s="43">
        <v>13.6989131425754</v>
      </c>
      <c r="K11" s="43" t="s">
        <v>97</v>
      </c>
      <c r="L11" s="43" t="s">
        <v>97</v>
      </c>
      <c r="M11" s="43" t="s">
        <v>97</v>
      </c>
      <c r="N11" s="43" t="s">
        <v>97</v>
      </c>
      <c r="O11" s="43">
        <v>3201.3809289407</v>
      </c>
    </row>
    <row r="12" spans="1:15">
      <c r="A12" s="40"/>
      <c r="B12" s="44" t="s">
        <v>4</v>
      </c>
      <c r="C12" s="45"/>
      <c r="F12" s="43" t="s">
        <v>97</v>
      </c>
      <c r="G12" s="43" t="s">
        <v>97</v>
      </c>
      <c r="H12" s="43" t="s">
        <v>97</v>
      </c>
      <c r="I12" s="43" t="s">
        <v>97</v>
      </c>
      <c r="J12" s="43" t="s">
        <v>97</v>
      </c>
      <c r="K12" s="43" t="s">
        <v>97</v>
      </c>
      <c r="L12" s="43" t="s">
        <v>97</v>
      </c>
      <c r="M12" s="43" t="s">
        <v>97</v>
      </c>
      <c r="N12" s="43" t="s">
        <v>97</v>
      </c>
      <c r="O12" s="43" t="s">
        <v>97</v>
      </c>
    </row>
    <row r="13" spans="1:15">
      <c r="A13" s="40"/>
      <c r="B13" s="44" t="s">
        <v>5</v>
      </c>
      <c r="C13" s="45"/>
      <c r="F13" s="43">
        <v>834.022183990234</v>
      </c>
      <c r="G13" s="43">
        <v>2.0465239558752599E-2</v>
      </c>
      <c r="H13" s="43">
        <v>0.51163098896881498</v>
      </c>
      <c r="I13" s="43">
        <v>1.2503260393261899E-2</v>
      </c>
      <c r="J13" s="43">
        <v>3.72597159719205</v>
      </c>
      <c r="K13" s="43" t="s">
        <v>97</v>
      </c>
      <c r="L13" s="43" t="s">
        <v>97</v>
      </c>
      <c r="M13" s="43" t="s">
        <v>97</v>
      </c>
      <c r="N13" s="43" t="s">
        <v>97</v>
      </c>
      <c r="O13" s="43">
        <v>838.25978657639496</v>
      </c>
    </row>
    <row r="14" spans="1:15">
      <c r="A14" s="40"/>
      <c r="B14" s="40" t="s">
        <v>6</v>
      </c>
      <c r="C14" s="42"/>
      <c r="F14" s="43">
        <v>11708.3783964498</v>
      </c>
      <c r="G14" s="43">
        <v>0.65595851508186298</v>
      </c>
      <c r="H14" s="43">
        <v>16.3989628770466</v>
      </c>
      <c r="I14" s="43">
        <v>0.36813121222408501</v>
      </c>
      <c r="J14" s="43">
        <v>109.703101242777</v>
      </c>
      <c r="K14" s="43" t="s">
        <v>97</v>
      </c>
      <c r="L14" s="43" t="s">
        <v>97</v>
      </c>
      <c r="M14" s="43" t="s">
        <v>97</v>
      </c>
      <c r="N14" s="43" t="s">
        <v>97</v>
      </c>
      <c r="O14" s="43">
        <v>11834.480460569601</v>
      </c>
    </row>
    <row r="15" spans="1:15">
      <c r="A15" s="40"/>
      <c r="B15" s="40" t="s">
        <v>7</v>
      </c>
      <c r="C15" s="46"/>
      <c r="F15" s="43">
        <v>185.19283999023401</v>
      </c>
      <c r="G15" s="43">
        <v>3.0921000428497801E-3</v>
      </c>
      <c r="H15" s="43">
        <v>7.7302501071244506E-2</v>
      </c>
      <c r="I15" s="43">
        <v>3.4871000159531801E-3</v>
      </c>
      <c r="J15" s="43">
        <v>1.0391558047540499</v>
      </c>
      <c r="K15" s="43" t="s">
        <v>97</v>
      </c>
      <c r="L15" s="43" t="s">
        <v>97</v>
      </c>
      <c r="M15" s="43" t="s">
        <v>97</v>
      </c>
      <c r="N15" s="43" t="s">
        <v>97</v>
      </c>
      <c r="O15" s="43">
        <v>186.30929829605901</v>
      </c>
    </row>
    <row r="16" spans="1:15">
      <c r="A16" s="40"/>
      <c r="B16" s="40" t="s">
        <v>8</v>
      </c>
      <c r="C16" s="40"/>
      <c r="F16" s="43">
        <v>4667.7626459507901</v>
      </c>
      <c r="G16" s="43">
        <v>0.17244326168287</v>
      </c>
      <c r="H16" s="43">
        <v>4.3110815420717401</v>
      </c>
      <c r="I16" s="43">
        <v>0.14123530791563499</v>
      </c>
      <c r="J16" s="43">
        <v>42.088121758859103</v>
      </c>
      <c r="K16" s="43" t="s">
        <v>97</v>
      </c>
      <c r="L16" s="43" t="s">
        <v>97</v>
      </c>
      <c r="M16" s="43" t="s">
        <v>97</v>
      </c>
      <c r="N16" s="43" t="s">
        <v>97</v>
      </c>
      <c r="O16" s="43">
        <v>4714.16184925173</v>
      </c>
    </row>
    <row r="17" spans="1:15">
      <c r="A17" s="40"/>
      <c r="B17" s="40" t="s">
        <v>9</v>
      </c>
      <c r="C17" s="40"/>
      <c r="F17" s="43">
        <v>4735.4444442627</v>
      </c>
      <c r="G17" s="43">
        <v>26.099297456850302</v>
      </c>
      <c r="H17" s="43">
        <v>652.48243642125703</v>
      </c>
      <c r="I17" s="43">
        <v>0.32883416747026301</v>
      </c>
      <c r="J17" s="43">
        <v>97.992581906138398</v>
      </c>
      <c r="K17" s="43" t="s">
        <v>97</v>
      </c>
      <c r="L17" s="43" t="s">
        <v>97</v>
      </c>
      <c r="M17" s="43" t="s">
        <v>97</v>
      </c>
      <c r="N17" s="43" t="s">
        <v>97</v>
      </c>
      <c r="O17" s="43">
        <v>5485.9194625901</v>
      </c>
    </row>
    <row r="18" spans="1:15">
      <c r="A18" s="40"/>
      <c r="B18" s="40" t="s">
        <v>10</v>
      </c>
      <c r="C18" s="40"/>
      <c r="F18" s="43">
        <v>253.591889624023</v>
      </c>
      <c r="G18" s="43">
        <v>7.1984169778946299E-3</v>
      </c>
      <c r="H18" s="43">
        <v>0.17996042444736601</v>
      </c>
      <c r="I18" s="43">
        <v>1.22763320049877E-2</v>
      </c>
      <c r="J18" s="43">
        <v>3.6583469374863302</v>
      </c>
      <c r="K18" s="43" t="s">
        <v>97</v>
      </c>
      <c r="L18" s="43" t="s">
        <v>97</v>
      </c>
      <c r="M18" s="43" t="s">
        <v>97</v>
      </c>
      <c r="N18" s="43" t="s">
        <v>97</v>
      </c>
      <c r="O18" s="43">
        <v>257.43019698595702</v>
      </c>
    </row>
    <row r="19" spans="1:15" ht="15.6">
      <c r="A19" s="38" t="s">
        <v>66</v>
      </c>
      <c r="B19" s="47" t="s">
        <v>67</v>
      </c>
      <c r="C19" s="47"/>
      <c r="F19" s="39">
        <v>29093.948333512901</v>
      </c>
      <c r="G19" s="39">
        <v>7.5660685074662402</v>
      </c>
      <c r="H19" s="39">
        <v>189.151712686656</v>
      </c>
      <c r="I19" s="39">
        <v>4.5845365512638097</v>
      </c>
      <c r="J19" s="39">
        <v>1366.1918922766099</v>
      </c>
      <c r="K19" s="39" t="s">
        <v>97</v>
      </c>
      <c r="L19" s="39" t="s">
        <v>97</v>
      </c>
      <c r="M19" s="39" t="s">
        <v>97</v>
      </c>
      <c r="N19" s="39" t="s">
        <v>97</v>
      </c>
      <c r="O19" s="39">
        <v>30649.291938476101</v>
      </c>
    </row>
    <row r="20" spans="1:15">
      <c r="A20" s="40"/>
      <c r="B20" s="44" t="s">
        <v>11</v>
      </c>
      <c r="C20" s="48"/>
      <c r="F20" s="43">
        <v>728.79427622605999</v>
      </c>
      <c r="G20" s="43">
        <v>5.0220110566387297E-2</v>
      </c>
      <c r="H20" s="43">
        <v>1.2555027641596801</v>
      </c>
      <c r="I20" s="43">
        <v>2.29634672912216E-2</v>
      </c>
      <c r="J20" s="43">
        <v>6.8431132527840299</v>
      </c>
      <c r="K20" s="43" t="s">
        <v>97</v>
      </c>
      <c r="L20" s="43" t="s">
        <v>97</v>
      </c>
      <c r="M20" s="43" t="s">
        <v>97</v>
      </c>
      <c r="N20" s="43" t="s">
        <v>97</v>
      </c>
      <c r="O20" s="43">
        <v>736.89289224300296</v>
      </c>
    </row>
    <row r="21" spans="1:15">
      <c r="A21" s="40"/>
      <c r="B21" s="44" t="s">
        <v>12</v>
      </c>
      <c r="C21" s="48"/>
      <c r="F21" s="43">
        <v>22211.696721196</v>
      </c>
      <c r="G21" s="43">
        <v>2.34285820630509</v>
      </c>
      <c r="H21" s="43">
        <v>58.571455157627099</v>
      </c>
      <c r="I21" s="43">
        <v>4.2868407248629703</v>
      </c>
      <c r="J21" s="43">
        <v>1277.4785360091601</v>
      </c>
      <c r="K21" s="43" t="s">
        <v>97</v>
      </c>
      <c r="L21" s="43" t="s">
        <v>97</v>
      </c>
      <c r="M21" s="43" t="s">
        <v>97</v>
      </c>
      <c r="N21" s="43" t="s">
        <v>97</v>
      </c>
      <c r="O21" s="43">
        <v>23547.746712362801</v>
      </c>
    </row>
    <row r="22" spans="1:15" s="50" customFormat="1" ht="11.4">
      <c r="A22" s="42"/>
      <c r="B22" s="48"/>
      <c r="C22" s="49" t="s">
        <v>13</v>
      </c>
      <c r="F22" s="51">
        <v>10383.3576228737</v>
      </c>
      <c r="G22" s="51">
        <v>1.33817733754242</v>
      </c>
      <c r="H22" s="51">
        <v>33.4544334385605</v>
      </c>
      <c r="I22" s="51">
        <v>2.7063975372786899</v>
      </c>
      <c r="J22" s="51">
        <v>806.50646610905096</v>
      </c>
      <c r="K22" s="51" t="s">
        <v>97</v>
      </c>
      <c r="L22" s="51" t="s">
        <v>97</v>
      </c>
      <c r="M22" s="51" t="s">
        <v>97</v>
      </c>
      <c r="N22" s="51" t="s">
        <v>97</v>
      </c>
      <c r="O22" s="51">
        <v>11223.318522421399</v>
      </c>
    </row>
    <row r="23" spans="1:15" s="50" customFormat="1" ht="11.4">
      <c r="A23" s="42"/>
      <c r="B23" s="48"/>
      <c r="C23" s="49" t="s">
        <v>14</v>
      </c>
      <c r="F23" s="51">
        <v>5346.9930492605899</v>
      </c>
      <c r="G23" s="51">
        <v>0.58106694644437695</v>
      </c>
      <c r="H23" s="51">
        <v>14.526673661109401</v>
      </c>
      <c r="I23" s="51">
        <v>1.3232617473872399</v>
      </c>
      <c r="J23" s="51">
        <v>394.332000721398</v>
      </c>
      <c r="K23" s="51" t="s">
        <v>97</v>
      </c>
      <c r="L23" s="51" t="s">
        <v>97</v>
      </c>
      <c r="M23" s="51" t="s">
        <v>97</v>
      </c>
      <c r="N23" s="51" t="s">
        <v>97</v>
      </c>
      <c r="O23" s="51">
        <v>5755.8517236430998</v>
      </c>
    </row>
    <row r="24" spans="1:15" s="50" customFormat="1" ht="11.4">
      <c r="A24" s="42"/>
      <c r="B24" s="48"/>
      <c r="C24" s="49" t="s">
        <v>15</v>
      </c>
      <c r="F24" s="51">
        <v>623.27568719109502</v>
      </c>
      <c r="G24" s="51">
        <v>8.0633144564082396E-2</v>
      </c>
      <c r="H24" s="51">
        <v>2.0158286141020598</v>
      </c>
      <c r="I24" s="51">
        <v>1.7410437985500699E-2</v>
      </c>
      <c r="J24" s="51">
        <v>5.1883105196792201</v>
      </c>
      <c r="K24" s="51" t="s">
        <v>97</v>
      </c>
      <c r="L24" s="51" t="s">
        <v>97</v>
      </c>
      <c r="M24" s="51" t="s">
        <v>97</v>
      </c>
      <c r="N24" s="51" t="s">
        <v>97</v>
      </c>
      <c r="O24" s="51">
        <v>630.47982632487697</v>
      </c>
    </row>
    <row r="25" spans="1:15" s="50" customFormat="1" ht="11.4">
      <c r="A25" s="42"/>
      <c r="B25" s="48"/>
      <c r="C25" s="49" t="s">
        <v>16</v>
      </c>
      <c r="F25" s="51">
        <v>102.40681430254401</v>
      </c>
      <c r="G25" s="51">
        <v>7.1898849843964094E-2</v>
      </c>
      <c r="H25" s="51">
        <v>1.7974712460991</v>
      </c>
      <c r="I25" s="51">
        <v>1.9931594543844298E-3</v>
      </c>
      <c r="J25" s="51">
        <v>0.59396151740656</v>
      </c>
      <c r="K25" s="51" t="s">
        <v>97</v>
      </c>
      <c r="L25" s="51" t="s">
        <v>97</v>
      </c>
      <c r="M25" s="51" t="s">
        <v>97</v>
      </c>
      <c r="N25" s="51" t="s">
        <v>97</v>
      </c>
      <c r="O25" s="51">
        <v>104.79824706605</v>
      </c>
    </row>
    <row r="26" spans="1:15" s="50" customFormat="1" ht="11.4">
      <c r="A26" s="42"/>
      <c r="B26" s="48"/>
      <c r="C26" s="49" t="s">
        <v>17</v>
      </c>
      <c r="F26" s="51">
        <v>221.66042719171</v>
      </c>
      <c r="G26" s="51">
        <v>5.4197115442954497E-3</v>
      </c>
      <c r="H26" s="51">
        <v>0.13549278860738601</v>
      </c>
      <c r="I26" s="51">
        <v>1.7448180864882101E-2</v>
      </c>
      <c r="J26" s="51">
        <v>5.19955789773487</v>
      </c>
      <c r="K26" s="51" t="s">
        <v>97</v>
      </c>
      <c r="L26" s="51" t="s">
        <v>97</v>
      </c>
      <c r="M26" s="51" t="s">
        <v>97</v>
      </c>
      <c r="N26" s="51" t="s">
        <v>97</v>
      </c>
      <c r="O26" s="51">
        <v>226.99547787805199</v>
      </c>
    </row>
    <row r="27" spans="1:15" s="50" customFormat="1" ht="11.4">
      <c r="A27" s="42"/>
      <c r="B27" s="48"/>
      <c r="C27" s="49" t="s">
        <v>18</v>
      </c>
      <c r="F27" s="51">
        <v>376.849122948961</v>
      </c>
      <c r="G27" s="51">
        <v>9.5843414792769598E-3</v>
      </c>
      <c r="H27" s="51">
        <v>0.239608536981924</v>
      </c>
      <c r="I27" s="51">
        <v>2.9627934846792402E-2</v>
      </c>
      <c r="J27" s="51">
        <v>8.82912458434412</v>
      </c>
      <c r="K27" s="51" t="s">
        <v>97</v>
      </c>
      <c r="L27" s="51" t="s">
        <v>97</v>
      </c>
      <c r="M27" s="51" t="s">
        <v>97</v>
      </c>
      <c r="N27" s="51" t="s">
        <v>97</v>
      </c>
      <c r="O27" s="51">
        <v>385.91785607028697</v>
      </c>
    </row>
    <row r="28" spans="1:15" s="50" customFormat="1" ht="11.4">
      <c r="A28" s="42"/>
      <c r="B28" s="48"/>
      <c r="C28" s="49" t="s">
        <v>19</v>
      </c>
      <c r="F28" s="51">
        <v>5156.8010438319698</v>
      </c>
      <c r="G28" s="51">
        <v>0.25592877237772899</v>
      </c>
      <c r="H28" s="51">
        <v>6.3982193094432303</v>
      </c>
      <c r="I28" s="51">
        <v>0.19069520381070301</v>
      </c>
      <c r="J28" s="51">
        <v>56.827170735589597</v>
      </c>
      <c r="K28" s="51" t="s">
        <v>97</v>
      </c>
      <c r="L28" s="51" t="s">
        <v>97</v>
      </c>
      <c r="M28" s="51" t="s">
        <v>97</v>
      </c>
      <c r="N28" s="51" t="s">
        <v>97</v>
      </c>
      <c r="O28" s="51">
        <v>5220.0264338770003</v>
      </c>
    </row>
    <row r="29" spans="1:15" s="50" customFormat="1" ht="11.4">
      <c r="A29" s="42"/>
      <c r="B29" s="48"/>
      <c r="C29" s="49" t="s">
        <v>20</v>
      </c>
      <c r="F29" s="51">
        <v>0.35295359537898502</v>
      </c>
      <c r="G29" s="51">
        <v>1.49102508938977E-4</v>
      </c>
      <c r="H29" s="51">
        <v>3.7275627234744199E-3</v>
      </c>
      <c r="I29" s="51">
        <v>6.52323476608024E-6</v>
      </c>
      <c r="J29" s="51">
        <v>1.94392396029191E-3</v>
      </c>
      <c r="K29" s="51" t="s">
        <v>97</v>
      </c>
      <c r="L29" s="51" t="s">
        <v>97</v>
      </c>
      <c r="M29" s="51" t="s">
        <v>97</v>
      </c>
      <c r="N29" s="51" t="s">
        <v>97</v>
      </c>
      <c r="O29" s="51">
        <v>0.35862508206275101</v>
      </c>
    </row>
    <row r="30" spans="1:15">
      <c r="A30" s="40"/>
      <c r="B30" s="44" t="s">
        <v>21</v>
      </c>
      <c r="C30" s="48"/>
      <c r="F30" s="43">
        <v>479.87922123214003</v>
      </c>
      <c r="G30" s="43">
        <v>2.66748755693299E-2</v>
      </c>
      <c r="H30" s="43">
        <v>0.66687188923324803</v>
      </c>
      <c r="I30" s="43">
        <v>0.18421776483785601</v>
      </c>
      <c r="J30" s="43">
        <v>54.896893921680999</v>
      </c>
      <c r="K30" s="43" t="s">
        <v>97</v>
      </c>
      <c r="L30" s="43" t="s">
        <v>97</v>
      </c>
      <c r="M30" s="43" t="s">
        <v>97</v>
      </c>
      <c r="N30" s="43" t="s">
        <v>97</v>
      </c>
      <c r="O30" s="43">
        <v>535.44298704305402</v>
      </c>
    </row>
    <row r="31" spans="1:15">
      <c r="A31" s="40"/>
      <c r="B31" s="44" t="s">
        <v>22</v>
      </c>
      <c r="C31" s="48"/>
      <c r="F31" s="43">
        <v>814.06508258591896</v>
      </c>
      <c r="G31" s="43">
        <v>7.4711213250941599E-2</v>
      </c>
      <c r="H31" s="43">
        <v>1.8677803312735399</v>
      </c>
      <c r="I31" s="43">
        <v>2.13460609288404E-2</v>
      </c>
      <c r="J31" s="43">
        <v>6.3611261567944499</v>
      </c>
      <c r="K31" s="43" t="s">
        <v>97</v>
      </c>
      <c r="L31" s="43" t="s">
        <v>97</v>
      </c>
      <c r="M31" s="43" t="s">
        <v>97</v>
      </c>
      <c r="N31" s="43" t="s">
        <v>97</v>
      </c>
      <c r="O31" s="43">
        <v>822.29398907398695</v>
      </c>
    </row>
    <row r="32" spans="1:15">
      <c r="A32" s="40"/>
      <c r="B32" s="44" t="s">
        <v>23</v>
      </c>
      <c r="C32" s="49"/>
      <c r="F32" s="43">
        <v>4859.51303227274</v>
      </c>
      <c r="G32" s="43">
        <v>5.0716041017744997</v>
      </c>
      <c r="H32" s="43">
        <v>126.790102544362</v>
      </c>
      <c r="I32" s="43">
        <v>6.9168533342923194E-2</v>
      </c>
      <c r="J32" s="43">
        <v>20.612222936191099</v>
      </c>
      <c r="K32" s="43" t="s">
        <v>97</v>
      </c>
      <c r="L32" s="43" t="s">
        <v>97</v>
      </c>
      <c r="M32" s="43" t="s">
        <v>97</v>
      </c>
      <c r="N32" s="43" t="s">
        <v>97</v>
      </c>
      <c r="O32" s="43">
        <v>5006.9153577532898</v>
      </c>
    </row>
    <row r="33" spans="1:15" s="50" customFormat="1" ht="11.4">
      <c r="A33" s="42"/>
      <c r="B33" s="48"/>
      <c r="C33" s="49" t="s">
        <v>68</v>
      </c>
      <c r="F33" s="51">
        <v>621.98472973078196</v>
      </c>
      <c r="G33" s="51">
        <v>3.9155937333406297E-2</v>
      </c>
      <c r="H33" s="51">
        <v>0.97889843333515802</v>
      </c>
      <c r="I33" s="51">
        <v>5.2195127686548697E-3</v>
      </c>
      <c r="J33" s="51">
        <v>1.5554148050591501</v>
      </c>
      <c r="K33" s="51" t="s">
        <v>97</v>
      </c>
      <c r="L33" s="51" t="s">
        <v>97</v>
      </c>
      <c r="M33" s="51" t="s">
        <v>97</v>
      </c>
      <c r="N33" s="51" t="s">
        <v>97</v>
      </c>
      <c r="O33" s="51">
        <v>624.51904296917598</v>
      </c>
    </row>
    <row r="34" spans="1:15" s="50" customFormat="1" ht="11.4">
      <c r="A34" s="42"/>
      <c r="B34" s="48"/>
      <c r="C34" s="49" t="s">
        <v>69</v>
      </c>
      <c r="F34" s="51">
        <v>836.13516617805101</v>
      </c>
      <c r="G34" s="51">
        <v>1.3498984316593901</v>
      </c>
      <c r="H34" s="51">
        <v>33.747460791484798</v>
      </c>
      <c r="I34" s="51">
        <v>1.6997483224876601E-2</v>
      </c>
      <c r="J34" s="51">
        <v>5.0652500010132302</v>
      </c>
      <c r="K34" s="51" t="s">
        <v>97</v>
      </c>
      <c r="L34" s="51" t="s">
        <v>97</v>
      </c>
      <c r="M34" s="51" t="s">
        <v>97</v>
      </c>
      <c r="N34" s="51" t="s">
        <v>97</v>
      </c>
      <c r="O34" s="51">
        <v>874.94787697054903</v>
      </c>
    </row>
    <row r="35" spans="1:15" s="50" customFormat="1" ht="11.4">
      <c r="A35" s="42"/>
      <c r="B35" s="48"/>
      <c r="C35" s="49" t="s">
        <v>70</v>
      </c>
      <c r="F35" s="51">
        <v>2254.9562212482401</v>
      </c>
      <c r="G35" s="51">
        <v>0.590685364514136</v>
      </c>
      <c r="H35" s="51">
        <v>14.7671341128534</v>
      </c>
      <c r="I35" s="51">
        <v>2.3820294470931199E-2</v>
      </c>
      <c r="J35" s="51">
        <v>7.0984477523375098</v>
      </c>
      <c r="K35" s="51" t="s">
        <v>97</v>
      </c>
      <c r="L35" s="51" t="s">
        <v>97</v>
      </c>
      <c r="M35" s="51" t="s">
        <v>97</v>
      </c>
      <c r="N35" s="51" t="s">
        <v>97</v>
      </c>
      <c r="O35" s="51">
        <v>2276.8218031134302</v>
      </c>
    </row>
    <row r="36" spans="1:15" s="50" customFormat="1" ht="11.4">
      <c r="A36" s="42"/>
      <c r="B36" s="48"/>
      <c r="C36" s="49" t="s">
        <v>24</v>
      </c>
      <c r="F36" s="51">
        <v>166.96355180714701</v>
      </c>
      <c r="G36" s="51">
        <v>0.438248719366922</v>
      </c>
      <c r="H36" s="51">
        <v>10.956217984173101</v>
      </c>
      <c r="I36" s="51">
        <v>3.9792825873071298E-3</v>
      </c>
      <c r="J36" s="51">
        <v>1.1858262110175199</v>
      </c>
      <c r="K36" s="51" t="s">
        <v>97</v>
      </c>
      <c r="L36" s="51" t="s">
        <v>97</v>
      </c>
      <c r="M36" s="51" t="s">
        <v>97</v>
      </c>
      <c r="N36" s="51" t="s">
        <v>97</v>
      </c>
      <c r="O36" s="51">
        <v>179.10559600233799</v>
      </c>
    </row>
    <row r="37" spans="1:15" s="50" customFormat="1" ht="11.4">
      <c r="A37" s="42"/>
      <c r="B37" s="42"/>
      <c r="C37" s="52" t="s">
        <v>25</v>
      </c>
      <c r="F37" s="51">
        <v>963.54321330852099</v>
      </c>
      <c r="G37" s="51">
        <v>2.6378378490983598</v>
      </c>
      <c r="H37" s="51">
        <v>65.945946227459103</v>
      </c>
      <c r="I37" s="51">
        <v>1.8734760284981299E-2</v>
      </c>
      <c r="J37" s="51">
        <v>5.5829585649244304</v>
      </c>
      <c r="K37" s="51" t="s">
        <v>97</v>
      </c>
      <c r="L37" s="51" t="s">
        <v>97</v>
      </c>
      <c r="M37" s="51" t="s">
        <v>97</v>
      </c>
      <c r="N37" s="51" t="s">
        <v>97</v>
      </c>
      <c r="O37" s="51">
        <v>1035.0721181009001</v>
      </c>
    </row>
    <row r="38" spans="1:15" s="50" customFormat="1" ht="11.4">
      <c r="A38" s="42"/>
      <c r="B38" s="42"/>
      <c r="C38" s="52" t="s">
        <v>26</v>
      </c>
      <c r="F38" s="51">
        <v>15.930149999999999</v>
      </c>
      <c r="G38" s="51">
        <v>1.57777998022735E-2</v>
      </c>
      <c r="H38" s="51">
        <v>0.394444995056838</v>
      </c>
      <c r="I38" s="51">
        <v>4.1720000617206102E-4</v>
      </c>
      <c r="J38" s="51">
        <v>0.12432560183927401</v>
      </c>
      <c r="K38" s="51" t="s">
        <v>97</v>
      </c>
      <c r="L38" s="51" t="s">
        <v>97</v>
      </c>
      <c r="M38" s="51" t="s">
        <v>97</v>
      </c>
      <c r="N38" s="51" t="s">
        <v>97</v>
      </c>
      <c r="O38" s="51">
        <v>16.448920596896102</v>
      </c>
    </row>
    <row r="39" spans="1:15">
      <c r="A39" s="38" t="s">
        <v>71</v>
      </c>
      <c r="B39" s="38" t="s">
        <v>27</v>
      </c>
      <c r="C39" s="53"/>
      <c r="F39" s="39">
        <v>157.016813445314</v>
      </c>
      <c r="G39" s="39">
        <v>21.474391602998399</v>
      </c>
      <c r="H39" s="39">
        <v>536.85979007495905</v>
      </c>
      <c r="I39" s="39">
        <v>2.0378266516413598E-2</v>
      </c>
      <c r="J39" s="39">
        <v>6.0727234218912498</v>
      </c>
      <c r="K39" s="39" t="s">
        <v>97</v>
      </c>
      <c r="L39" s="39" t="s">
        <v>97</v>
      </c>
      <c r="M39" s="39" t="s">
        <v>97</v>
      </c>
      <c r="N39" s="39" t="s">
        <v>97</v>
      </c>
      <c r="O39" s="39">
        <v>699.94932694216402</v>
      </c>
    </row>
    <row r="40" spans="1:15">
      <c r="A40" s="40"/>
      <c r="B40" s="41" t="s">
        <v>72</v>
      </c>
      <c r="C40" s="54"/>
      <c r="F40" s="43" t="s">
        <v>97</v>
      </c>
      <c r="G40" s="43" t="s">
        <v>97</v>
      </c>
      <c r="H40" s="43" t="s">
        <v>97</v>
      </c>
      <c r="I40" s="43" t="s">
        <v>97</v>
      </c>
      <c r="J40" s="43" t="s">
        <v>97</v>
      </c>
      <c r="K40" s="43" t="s">
        <v>97</v>
      </c>
      <c r="L40" s="43" t="s">
        <v>97</v>
      </c>
      <c r="M40" s="43" t="s">
        <v>97</v>
      </c>
      <c r="N40" s="43" t="s">
        <v>97</v>
      </c>
      <c r="O40" s="43" t="s">
        <v>97</v>
      </c>
    </row>
    <row r="41" spans="1:15">
      <c r="A41" s="40"/>
      <c r="B41" s="40" t="s">
        <v>28</v>
      </c>
      <c r="C41" s="54"/>
      <c r="F41" s="43">
        <v>157.016813445314</v>
      </c>
      <c r="G41" s="43">
        <v>21.474391602998399</v>
      </c>
      <c r="H41" s="43">
        <v>536.85979007495905</v>
      </c>
      <c r="I41" s="43">
        <v>2.0378266516413598E-2</v>
      </c>
      <c r="J41" s="43">
        <v>6.0727234218912498</v>
      </c>
      <c r="K41" s="43" t="s">
        <v>97</v>
      </c>
      <c r="L41" s="43" t="s">
        <v>97</v>
      </c>
      <c r="M41" s="43" t="s">
        <v>97</v>
      </c>
      <c r="N41" s="43" t="s">
        <v>97</v>
      </c>
      <c r="O41" s="43">
        <v>699.94932694216402</v>
      </c>
    </row>
    <row r="42" spans="1:15">
      <c r="A42" s="40"/>
      <c r="B42" s="40"/>
      <c r="C42" s="55" t="s">
        <v>29</v>
      </c>
      <c r="F42" s="43">
        <v>0.17632018446271799</v>
      </c>
      <c r="G42" s="43">
        <v>0.75423126431642296</v>
      </c>
      <c r="H42" s="43">
        <v>18.8557816079106</v>
      </c>
      <c r="I42" s="43">
        <v>2.0337591333746099E-2</v>
      </c>
      <c r="J42" s="43">
        <v>6.0606022174563403</v>
      </c>
      <c r="K42" s="43" t="s">
        <v>97</v>
      </c>
      <c r="L42" s="43" t="s">
        <v>97</v>
      </c>
      <c r="M42" s="43" t="s">
        <v>97</v>
      </c>
      <c r="N42" s="43" t="s">
        <v>97</v>
      </c>
      <c r="O42" s="43">
        <v>25.0927040098296</v>
      </c>
    </row>
    <row r="43" spans="1:15">
      <c r="A43" s="40"/>
      <c r="B43" s="40"/>
      <c r="C43" s="55" t="s">
        <v>30</v>
      </c>
      <c r="F43" s="43">
        <v>0.18741932356961299</v>
      </c>
      <c r="G43" s="43">
        <v>20.367713682260199</v>
      </c>
      <c r="H43" s="43">
        <v>509.19284205650501</v>
      </c>
      <c r="I43" s="43" t="s">
        <v>97</v>
      </c>
      <c r="J43" s="43" t="s">
        <v>97</v>
      </c>
      <c r="K43" s="43" t="s">
        <v>97</v>
      </c>
      <c r="L43" s="43" t="s">
        <v>97</v>
      </c>
      <c r="M43" s="43" t="s">
        <v>97</v>
      </c>
      <c r="N43" s="43" t="s">
        <v>97</v>
      </c>
      <c r="O43" s="43">
        <v>509.38026138007501</v>
      </c>
    </row>
    <row r="44" spans="1:15">
      <c r="A44" s="40"/>
      <c r="B44" s="40"/>
      <c r="C44" s="55" t="s">
        <v>31</v>
      </c>
      <c r="F44" s="43">
        <v>126.41205814576099</v>
      </c>
      <c r="G44" s="43">
        <v>0.35167382795105001</v>
      </c>
      <c r="H44" s="43">
        <v>8.7918456987762408</v>
      </c>
      <c r="I44" s="43" t="s">
        <v>97</v>
      </c>
      <c r="J44" s="43" t="s">
        <v>97</v>
      </c>
      <c r="K44" s="43" t="s">
        <v>97</v>
      </c>
      <c r="L44" s="43" t="s">
        <v>97</v>
      </c>
      <c r="M44" s="43" t="s">
        <v>97</v>
      </c>
      <c r="N44" s="43" t="s">
        <v>97</v>
      </c>
      <c r="O44" s="43">
        <v>135.20390384453799</v>
      </c>
    </row>
    <row r="45" spans="1:15">
      <c r="A45" s="40"/>
      <c r="B45" s="40"/>
      <c r="C45" s="55" t="s">
        <v>32</v>
      </c>
      <c r="F45" s="43">
        <v>30.241015791520301</v>
      </c>
      <c r="G45" s="43">
        <v>7.7282847068235196E-4</v>
      </c>
      <c r="H45" s="43">
        <v>1.9320711767058799E-2</v>
      </c>
      <c r="I45" s="43">
        <v>4.0675182667492202E-5</v>
      </c>
      <c r="J45" s="43">
        <v>1.21212044349127E-2</v>
      </c>
      <c r="K45" s="43" t="s">
        <v>97</v>
      </c>
      <c r="L45" s="43" t="s">
        <v>97</v>
      </c>
      <c r="M45" s="43" t="s">
        <v>97</v>
      </c>
      <c r="N45" s="43" t="s">
        <v>97</v>
      </c>
      <c r="O45" s="43">
        <v>30.2724577077223</v>
      </c>
    </row>
    <row r="46" spans="1:15" ht="16.2">
      <c r="A46" s="56" t="s">
        <v>73</v>
      </c>
      <c r="B46" s="56" t="s">
        <v>74</v>
      </c>
      <c r="C46" s="56"/>
      <c r="D46" s="57"/>
      <c r="E46" s="57"/>
      <c r="F46" s="58" t="s">
        <v>97</v>
      </c>
      <c r="G46" s="58" t="s">
        <v>97</v>
      </c>
      <c r="H46" s="58" t="s">
        <v>97</v>
      </c>
      <c r="I46" s="58" t="s">
        <v>97</v>
      </c>
      <c r="J46" s="58" t="s">
        <v>97</v>
      </c>
      <c r="K46" s="58" t="s">
        <v>97</v>
      </c>
      <c r="L46" s="58" t="s">
        <v>97</v>
      </c>
      <c r="M46" s="58" t="s">
        <v>97</v>
      </c>
      <c r="N46" s="58" t="s">
        <v>97</v>
      </c>
      <c r="O46" s="58" t="s">
        <v>97</v>
      </c>
    </row>
    <row r="47" spans="1:15">
      <c r="A47" s="59" t="s">
        <v>33</v>
      </c>
      <c r="B47" s="34"/>
      <c r="C47" s="60"/>
      <c r="F47" s="37">
        <v>7249.1608526401997</v>
      </c>
      <c r="G47" s="37">
        <v>0.40573044834049499</v>
      </c>
      <c r="H47" s="37">
        <v>10.143261208512399</v>
      </c>
      <c r="I47" s="37">
        <v>0.45114532491217901</v>
      </c>
      <c r="J47" s="37">
        <v>134.441306823829</v>
      </c>
      <c r="K47" s="37">
        <v>315.28797139319403</v>
      </c>
      <c r="L47" s="37">
        <v>4674.7891347284403</v>
      </c>
      <c r="M47" s="37">
        <v>994.59631665159304</v>
      </c>
      <c r="N47" s="37">
        <v>0.25509044800000003</v>
      </c>
      <c r="O47" s="37">
        <v>13378.6739338938</v>
      </c>
    </row>
    <row r="48" spans="1:15">
      <c r="A48" s="38" t="s">
        <v>64</v>
      </c>
      <c r="B48" s="38" t="s">
        <v>34</v>
      </c>
      <c r="C48" s="38"/>
      <c r="F48" s="39">
        <v>1938.6322241617499</v>
      </c>
      <c r="G48" s="39" t="s">
        <v>97</v>
      </c>
      <c r="H48" s="39" t="s">
        <v>97</v>
      </c>
      <c r="I48" s="39" t="s">
        <v>97</v>
      </c>
      <c r="J48" s="39" t="s">
        <v>97</v>
      </c>
      <c r="K48" s="39" t="s">
        <v>97</v>
      </c>
      <c r="L48" s="39" t="s">
        <v>97</v>
      </c>
      <c r="M48" s="39" t="s">
        <v>97</v>
      </c>
      <c r="N48" s="39" t="s">
        <v>97</v>
      </c>
      <c r="O48" s="39">
        <v>1938.6322241617499</v>
      </c>
    </row>
    <row r="49" spans="1:15" s="50" customFormat="1" ht="11.4">
      <c r="A49" s="42"/>
      <c r="B49" s="61"/>
      <c r="C49" s="52" t="s">
        <v>35</v>
      </c>
      <c r="F49" s="51">
        <v>1309.9379935959801</v>
      </c>
      <c r="G49" s="51" t="s">
        <v>97</v>
      </c>
      <c r="H49" s="51" t="s">
        <v>97</v>
      </c>
      <c r="I49" s="51" t="s">
        <v>97</v>
      </c>
      <c r="J49" s="51" t="s">
        <v>97</v>
      </c>
      <c r="K49" s="51" t="s">
        <v>97</v>
      </c>
      <c r="L49" s="51" t="s">
        <v>97</v>
      </c>
      <c r="M49" s="51" t="s">
        <v>97</v>
      </c>
      <c r="N49" s="51" t="s">
        <v>97</v>
      </c>
      <c r="O49" s="51">
        <v>1309.9379935959801</v>
      </c>
    </row>
    <row r="50" spans="1:15" s="50" customFormat="1" ht="11.4">
      <c r="A50" s="42"/>
      <c r="B50" s="61"/>
      <c r="C50" s="52" t="s">
        <v>36</v>
      </c>
      <c r="F50" s="51">
        <v>405.26905438078097</v>
      </c>
      <c r="G50" s="51" t="s">
        <v>97</v>
      </c>
      <c r="H50" s="51" t="s">
        <v>97</v>
      </c>
      <c r="I50" s="51" t="s">
        <v>97</v>
      </c>
      <c r="J50" s="51" t="s">
        <v>97</v>
      </c>
      <c r="K50" s="51" t="s">
        <v>97</v>
      </c>
      <c r="L50" s="51" t="s">
        <v>97</v>
      </c>
      <c r="M50" s="51" t="s">
        <v>97</v>
      </c>
      <c r="N50" s="51" t="s">
        <v>97</v>
      </c>
      <c r="O50" s="51">
        <v>405.26905438078097</v>
      </c>
    </row>
    <row r="51" spans="1:15" s="50" customFormat="1" ht="11.4">
      <c r="A51" s="42"/>
      <c r="B51" s="61"/>
      <c r="C51" s="52" t="s">
        <v>75</v>
      </c>
      <c r="F51" s="51">
        <v>223.42517618499201</v>
      </c>
      <c r="G51" s="51" t="s">
        <v>97</v>
      </c>
      <c r="H51" s="51" t="s">
        <v>97</v>
      </c>
      <c r="I51" s="51" t="s">
        <v>97</v>
      </c>
      <c r="J51" s="51" t="s">
        <v>97</v>
      </c>
      <c r="K51" s="51" t="s">
        <v>97</v>
      </c>
      <c r="L51" s="51" t="s">
        <v>97</v>
      </c>
      <c r="M51" s="51" t="s">
        <v>97</v>
      </c>
      <c r="N51" s="51" t="s">
        <v>97</v>
      </c>
      <c r="O51" s="51">
        <v>223.42517618499201</v>
      </c>
    </row>
    <row r="52" spans="1:15" s="62" customFormat="1" ht="16.2">
      <c r="A52" s="38" t="s">
        <v>66</v>
      </c>
      <c r="B52" s="38" t="s">
        <v>76</v>
      </c>
      <c r="C52" s="38"/>
      <c r="F52" s="39" t="s">
        <v>97</v>
      </c>
      <c r="G52" s="39" t="s">
        <v>97</v>
      </c>
      <c r="H52" s="39" t="s">
        <v>97</v>
      </c>
      <c r="I52" s="39" t="s">
        <v>97</v>
      </c>
      <c r="J52" s="39" t="s">
        <v>97</v>
      </c>
      <c r="K52" s="39" t="s">
        <v>97</v>
      </c>
      <c r="L52" s="39" t="s">
        <v>97</v>
      </c>
      <c r="M52" s="39" t="s">
        <v>97</v>
      </c>
      <c r="N52" s="39" t="s">
        <v>97</v>
      </c>
      <c r="O52" s="39" t="s">
        <v>97</v>
      </c>
    </row>
    <row r="53" spans="1:15" s="50" customFormat="1" ht="11.4">
      <c r="A53" s="42"/>
      <c r="B53" s="61"/>
      <c r="C53" s="52" t="s">
        <v>37</v>
      </c>
      <c r="F53" s="51" t="s">
        <v>97</v>
      </c>
      <c r="G53" s="51" t="s">
        <v>97</v>
      </c>
      <c r="H53" s="51" t="s">
        <v>97</v>
      </c>
      <c r="I53" s="51" t="s">
        <v>97</v>
      </c>
      <c r="J53" s="51" t="s">
        <v>97</v>
      </c>
      <c r="K53" s="51" t="s">
        <v>97</v>
      </c>
      <c r="L53" s="51" t="s">
        <v>97</v>
      </c>
      <c r="M53" s="51" t="s">
        <v>97</v>
      </c>
      <c r="N53" s="51" t="s">
        <v>97</v>
      </c>
      <c r="O53" s="51" t="s">
        <v>97</v>
      </c>
    </row>
    <row r="54" spans="1:15" s="62" customFormat="1" ht="15.6">
      <c r="A54" s="38" t="s">
        <v>71</v>
      </c>
      <c r="B54" s="38" t="s">
        <v>38</v>
      </c>
      <c r="C54" s="38"/>
      <c r="F54" s="39">
        <v>3472.41975837165</v>
      </c>
      <c r="G54" s="39">
        <v>1.07996783225115E-4</v>
      </c>
      <c r="H54" s="39">
        <v>2.6999195806278698E-3</v>
      </c>
      <c r="I54" s="39" t="s">
        <v>97</v>
      </c>
      <c r="J54" s="39" t="s">
        <v>97</v>
      </c>
      <c r="K54" s="39" t="s">
        <v>97</v>
      </c>
      <c r="L54" s="39">
        <v>4668.6503094917898</v>
      </c>
      <c r="M54" s="39">
        <v>958.200697715057</v>
      </c>
      <c r="N54" s="39" t="s">
        <v>97</v>
      </c>
      <c r="O54" s="39">
        <v>9099.2734654980795</v>
      </c>
    </row>
    <row r="55" spans="1:15" s="50" customFormat="1" ht="11.4">
      <c r="A55" s="42"/>
      <c r="B55" s="42"/>
      <c r="C55" s="42" t="s">
        <v>39</v>
      </c>
      <c r="F55" s="51">
        <v>12.192389731964001</v>
      </c>
      <c r="G55" s="51">
        <v>1.07996783225115E-4</v>
      </c>
      <c r="H55" s="51">
        <v>2.6999195806278698E-3</v>
      </c>
      <c r="I55" s="51" t="s">
        <v>97</v>
      </c>
      <c r="J55" s="51" t="s">
        <v>97</v>
      </c>
      <c r="K55" s="51" t="s">
        <v>97</v>
      </c>
      <c r="L55" s="63" t="s">
        <v>97</v>
      </c>
      <c r="M55" s="63" t="s">
        <v>97</v>
      </c>
      <c r="N55" s="51" t="s">
        <v>97</v>
      </c>
      <c r="O55" s="51">
        <v>12.195089651544601</v>
      </c>
    </row>
    <row r="56" spans="1:15" s="50" customFormat="1" ht="11.4">
      <c r="A56" s="42"/>
      <c r="B56" s="42"/>
      <c r="C56" s="48" t="s">
        <v>77</v>
      </c>
      <c r="F56" s="51">
        <v>3460.2273686396802</v>
      </c>
      <c r="G56" s="51" t="s">
        <v>97</v>
      </c>
      <c r="H56" s="51" t="s">
        <v>97</v>
      </c>
      <c r="I56" s="51" t="s">
        <v>97</v>
      </c>
      <c r="J56" s="51" t="s">
        <v>97</v>
      </c>
      <c r="K56" s="51" t="s">
        <v>97</v>
      </c>
      <c r="L56" s="63">
        <v>4668.6503094917898</v>
      </c>
      <c r="M56" s="63">
        <v>56.3553953472803</v>
      </c>
      <c r="N56" s="51" t="s">
        <v>97</v>
      </c>
      <c r="O56" s="51">
        <v>8185.2330734787602</v>
      </c>
    </row>
    <row r="57" spans="1:15" s="50" customFormat="1">
      <c r="A57" s="42"/>
      <c r="B57" s="42"/>
      <c r="C57" s="42" t="s">
        <v>78</v>
      </c>
      <c r="F57" s="51" t="s">
        <v>97</v>
      </c>
      <c r="G57" s="51" t="s">
        <v>97</v>
      </c>
      <c r="H57" s="51" t="s">
        <v>97</v>
      </c>
      <c r="I57" s="51" t="s">
        <v>97</v>
      </c>
      <c r="J57" s="51" t="s">
        <v>97</v>
      </c>
      <c r="K57" s="51" t="s">
        <v>97</v>
      </c>
      <c r="L57" s="63" t="s">
        <v>97</v>
      </c>
      <c r="M57" s="63">
        <v>901.84530236777698</v>
      </c>
      <c r="N57" s="51" t="s">
        <v>97</v>
      </c>
      <c r="O57" s="51">
        <v>901.84530236777698</v>
      </c>
    </row>
    <row r="58" spans="1:15" ht="16.8">
      <c r="A58" s="64" t="s">
        <v>73</v>
      </c>
      <c r="B58" s="64" t="s">
        <v>79</v>
      </c>
      <c r="C58" s="38"/>
      <c r="F58" s="43" t="s">
        <v>97</v>
      </c>
      <c r="G58" s="43" t="s">
        <v>97</v>
      </c>
      <c r="H58" s="43" t="s">
        <v>97</v>
      </c>
      <c r="I58" s="43" t="s">
        <v>97</v>
      </c>
      <c r="J58" s="43" t="s">
        <v>97</v>
      </c>
      <c r="K58" s="43">
        <v>315.28797139319403</v>
      </c>
      <c r="L58" s="43">
        <v>5.8152742801859301</v>
      </c>
      <c r="M58" s="43">
        <v>1.2339727587343801</v>
      </c>
      <c r="N58" s="43">
        <v>0.25509044800000003</v>
      </c>
      <c r="O58" s="43">
        <v>322.59230888011399</v>
      </c>
    </row>
    <row r="59" spans="1:15" ht="15.6">
      <c r="A59" s="64" t="s">
        <v>80</v>
      </c>
      <c r="B59" s="64" t="s">
        <v>81</v>
      </c>
      <c r="C59" s="38"/>
      <c r="F59" s="43">
        <v>1838.1088701067999</v>
      </c>
      <c r="G59" s="43">
        <v>0.40562245155727</v>
      </c>
      <c r="H59" s="43">
        <v>10.140561288931799</v>
      </c>
      <c r="I59" s="43">
        <v>0.204688821592209</v>
      </c>
      <c r="J59" s="43">
        <v>60.997268834478199</v>
      </c>
      <c r="K59" s="43" t="s">
        <v>97</v>
      </c>
      <c r="L59" s="43" t="s">
        <v>97</v>
      </c>
      <c r="M59" s="43" t="s">
        <v>97</v>
      </c>
      <c r="N59" s="43" t="s">
        <v>97</v>
      </c>
      <c r="O59" s="43">
        <v>1909.2467002302101</v>
      </c>
    </row>
    <row r="60" spans="1:15">
      <c r="A60" s="56" t="s">
        <v>82</v>
      </c>
      <c r="B60" s="56" t="s">
        <v>40</v>
      </c>
      <c r="C60" s="65"/>
      <c r="D60" s="66"/>
      <c r="E60" s="66"/>
      <c r="F60" s="67" t="s">
        <v>97</v>
      </c>
      <c r="G60" s="67" t="s">
        <v>97</v>
      </c>
      <c r="H60" s="67" t="s">
        <v>97</v>
      </c>
      <c r="I60" s="67">
        <v>0.24645650331996999</v>
      </c>
      <c r="J60" s="67">
        <v>73.444037989351003</v>
      </c>
      <c r="K60" s="67" t="s">
        <v>97</v>
      </c>
      <c r="L60" s="67">
        <v>0.32355095646446702</v>
      </c>
      <c r="M60" s="67">
        <v>35.161646177802098</v>
      </c>
      <c r="N60" s="67" t="s">
        <v>97</v>
      </c>
      <c r="O60" s="67">
        <v>108.929235123618</v>
      </c>
    </row>
    <row r="61" spans="1:15">
      <c r="A61" s="34" t="s">
        <v>41</v>
      </c>
      <c r="B61" s="60"/>
      <c r="C61" s="60"/>
      <c r="F61" s="68">
        <v>298.85340906666698</v>
      </c>
      <c r="G61" s="68">
        <v>157.98094937036399</v>
      </c>
      <c r="H61" s="68">
        <v>3949.5237342590899</v>
      </c>
      <c r="I61" s="68">
        <v>9.7938919183401492</v>
      </c>
      <c r="J61" s="68">
        <v>2918.5797916653601</v>
      </c>
      <c r="K61" s="37" t="s">
        <v>97</v>
      </c>
      <c r="L61" s="37" t="s">
        <v>97</v>
      </c>
      <c r="M61" s="37" t="s">
        <v>97</v>
      </c>
      <c r="N61" s="37" t="s">
        <v>97</v>
      </c>
      <c r="O61" s="37">
        <v>7166.9569349911199</v>
      </c>
    </row>
    <row r="62" spans="1:15">
      <c r="A62" s="38" t="s">
        <v>64</v>
      </c>
      <c r="B62" s="38" t="s">
        <v>42</v>
      </c>
      <c r="C62" s="38"/>
      <c r="F62" s="43" t="s">
        <v>97</v>
      </c>
      <c r="G62" s="43">
        <v>125.33166284740101</v>
      </c>
      <c r="H62" s="43">
        <v>3133.2915711850301</v>
      </c>
      <c r="I62" s="43" t="s">
        <v>97</v>
      </c>
      <c r="J62" s="43" t="s">
        <v>97</v>
      </c>
      <c r="K62" s="43" t="s">
        <v>97</v>
      </c>
      <c r="L62" s="43" t="s">
        <v>97</v>
      </c>
      <c r="M62" s="43" t="s">
        <v>97</v>
      </c>
      <c r="N62" s="43" t="s">
        <v>97</v>
      </c>
      <c r="O62" s="43">
        <v>3133.2915711850301</v>
      </c>
    </row>
    <row r="63" spans="1:15">
      <c r="A63" s="38" t="s">
        <v>66</v>
      </c>
      <c r="B63" s="38" t="s">
        <v>43</v>
      </c>
      <c r="C63" s="38"/>
      <c r="F63" s="43" t="s">
        <v>97</v>
      </c>
      <c r="G63" s="43">
        <v>32.641286746962201</v>
      </c>
      <c r="H63" s="43">
        <v>816.03216867405604</v>
      </c>
      <c r="I63" s="43">
        <v>2.10963840154559</v>
      </c>
      <c r="J63" s="43">
        <v>628.67224366058497</v>
      </c>
      <c r="K63" s="43" t="s">
        <v>97</v>
      </c>
      <c r="L63" s="43" t="s">
        <v>97</v>
      </c>
      <c r="M63" s="43" t="s">
        <v>97</v>
      </c>
      <c r="N63" s="43" t="s">
        <v>97</v>
      </c>
      <c r="O63" s="43">
        <v>1444.70441233464</v>
      </c>
    </row>
    <row r="64" spans="1:15">
      <c r="A64" s="38" t="s">
        <v>71</v>
      </c>
      <c r="B64" s="38" t="s">
        <v>44</v>
      </c>
      <c r="C64" s="38"/>
      <c r="F64" s="43" t="s">
        <v>97</v>
      </c>
      <c r="G64" s="43" t="s">
        <v>97</v>
      </c>
      <c r="H64" s="43" t="s">
        <v>97</v>
      </c>
      <c r="I64" s="43">
        <v>7.68404611519456</v>
      </c>
      <c r="J64" s="43">
        <v>2289.8457423279801</v>
      </c>
      <c r="K64" s="39" t="s">
        <v>97</v>
      </c>
      <c r="L64" s="39" t="s">
        <v>97</v>
      </c>
      <c r="M64" s="39" t="s">
        <v>97</v>
      </c>
      <c r="N64" s="39" t="s">
        <v>97</v>
      </c>
      <c r="O64" s="39">
        <v>2289.8457423279801</v>
      </c>
    </row>
    <row r="65" spans="1:15" s="50" customFormat="1" ht="12">
      <c r="A65" s="53"/>
      <c r="B65" s="53"/>
      <c r="C65" s="42" t="s">
        <v>45</v>
      </c>
      <c r="F65" s="51" t="s">
        <v>97</v>
      </c>
      <c r="G65" s="51" t="s">
        <v>97</v>
      </c>
      <c r="H65" s="51" t="s">
        <v>97</v>
      </c>
      <c r="I65" s="51">
        <v>6.1700348078300999</v>
      </c>
      <c r="J65" s="51">
        <v>1838.67037273337</v>
      </c>
      <c r="K65" s="51" t="s">
        <v>97</v>
      </c>
      <c r="L65" s="51" t="s">
        <v>97</v>
      </c>
      <c r="M65" s="51" t="s">
        <v>97</v>
      </c>
      <c r="N65" s="51" t="s">
        <v>97</v>
      </c>
      <c r="O65" s="51">
        <v>1838.67037273337</v>
      </c>
    </row>
    <row r="66" spans="1:15" s="50" customFormat="1" ht="11.4">
      <c r="A66" s="42"/>
      <c r="B66" s="42"/>
      <c r="C66" s="42" t="s">
        <v>46</v>
      </c>
      <c r="F66" s="51" t="s">
        <v>97</v>
      </c>
      <c r="G66" s="51" t="s">
        <v>97</v>
      </c>
      <c r="H66" s="51" t="s">
        <v>97</v>
      </c>
      <c r="I66" s="51">
        <v>1.5140113073644601</v>
      </c>
      <c r="J66" s="51">
        <v>451.17536959461</v>
      </c>
      <c r="K66" s="51" t="s">
        <v>97</v>
      </c>
      <c r="L66" s="51" t="s">
        <v>97</v>
      </c>
      <c r="M66" s="51" t="s">
        <v>97</v>
      </c>
      <c r="N66" s="51" t="s">
        <v>97</v>
      </c>
      <c r="O66" s="51">
        <v>451.17536959461</v>
      </c>
    </row>
    <row r="67" spans="1:15" s="69" customFormat="1" ht="13.2">
      <c r="A67" s="38" t="s">
        <v>73</v>
      </c>
      <c r="B67" s="38" t="s">
        <v>47</v>
      </c>
      <c r="C67" s="60"/>
      <c r="F67" s="43" t="s">
        <v>97</v>
      </c>
      <c r="G67" s="43">
        <v>7.9997760000000001E-3</v>
      </c>
      <c r="H67" s="43">
        <v>0.19999439999999999</v>
      </c>
      <c r="I67" s="43">
        <v>2.074016E-4</v>
      </c>
      <c r="J67" s="43">
        <v>6.1805676800000001E-2</v>
      </c>
      <c r="K67" s="43" t="s">
        <v>97</v>
      </c>
      <c r="L67" s="43" t="s">
        <v>97</v>
      </c>
      <c r="M67" s="43" t="s">
        <v>97</v>
      </c>
      <c r="N67" s="43" t="s">
        <v>97</v>
      </c>
      <c r="O67" s="43">
        <v>0.2618000768</v>
      </c>
    </row>
    <row r="68" spans="1:15">
      <c r="A68" s="65" t="s">
        <v>80</v>
      </c>
      <c r="B68" s="70" t="s">
        <v>83</v>
      </c>
      <c r="C68" s="71"/>
      <c r="D68" s="66"/>
      <c r="E68" s="66"/>
      <c r="F68" s="72">
        <v>298.85340906666698</v>
      </c>
      <c r="G68" s="72" t="s">
        <v>97</v>
      </c>
      <c r="H68" s="72" t="s">
        <v>97</v>
      </c>
      <c r="I68" s="72" t="s">
        <v>97</v>
      </c>
      <c r="J68" s="72" t="s">
        <v>97</v>
      </c>
      <c r="K68" s="67" t="s">
        <v>97</v>
      </c>
      <c r="L68" s="67" t="s">
        <v>97</v>
      </c>
      <c r="M68" s="67" t="s">
        <v>97</v>
      </c>
      <c r="N68" s="67" t="s">
        <v>97</v>
      </c>
      <c r="O68" s="67">
        <v>298.85340906666698</v>
      </c>
    </row>
    <row r="69" spans="1:15">
      <c r="A69" s="34" t="s">
        <v>48</v>
      </c>
      <c r="B69" s="60"/>
      <c r="C69" s="60"/>
      <c r="F69" s="37">
        <v>98.209665532526301</v>
      </c>
      <c r="G69" s="37">
        <v>168.55240973401499</v>
      </c>
      <c r="H69" s="37">
        <v>4213.81024335038</v>
      </c>
      <c r="I69" s="37">
        <v>0.95457516872487003</v>
      </c>
      <c r="J69" s="37">
        <v>284.463400280011</v>
      </c>
      <c r="K69" s="37" t="s">
        <v>97</v>
      </c>
      <c r="L69" s="37" t="s">
        <v>97</v>
      </c>
      <c r="M69" s="37" t="s">
        <v>97</v>
      </c>
      <c r="N69" s="37" t="s">
        <v>97</v>
      </c>
      <c r="O69" s="37">
        <v>4596.4833091629198</v>
      </c>
    </row>
    <row r="70" spans="1:15">
      <c r="A70" s="38" t="s">
        <v>64</v>
      </c>
      <c r="B70" s="47" t="s">
        <v>84</v>
      </c>
      <c r="C70" s="38"/>
      <c r="F70" s="43" t="s">
        <v>97</v>
      </c>
      <c r="G70" s="43">
        <v>151.414918005261</v>
      </c>
      <c r="H70" s="43">
        <v>3785.3729501315202</v>
      </c>
      <c r="I70" s="43" t="s">
        <v>97</v>
      </c>
      <c r="J70" s="43" t="s">
        <v>97</v>
      </c>
      <c r="K70" s="43" t="s">
        <v>97</v>
      </c>
      <c r="L70" s="43" t="s">
        <v>97</v>
      </c>
      <c r="M70" s="43" t="s">
        <v>97</v>
      </c>
      <c r="N70" s="43" t="s">
        <v>97</v>
      </c>
      <c r="O70" s="43">
        <v>3785.3729501315202</v>
      </c>
    </row>
    <row r="71" spans="1:15">
      <c r="A71" s="38" t="s">
        <v>85</v>
      </c>
      <c r="B71" s="38" t="s">
        <v>49</v>
      </c>
      <c r="F71" s="43" t="s">
        <v>97</v>
      </c>
      <c r="G71" s="43">
        <v>1.18165324572973</v>
      </c>
      <c r="H71" s="43">
        <v>29.541331143243202</v>
      </c>
      <c r="I71" s="43">
        <v>0.10475488681081099</v>
      </c>
      <c r="J71" s="43">
        <v>31.216956269621701</v>
      </c>
      <c r="K71" s="43" t="s">
        <v>97</v>
      </c>
      <c r="L71" s="43" t="s">
        <v>97</v>
      </c>
      <c r="M71" s="43" t="s">
        <v>97</v>
      </c>
      <c r="N71" s="43" t="s">
        <v>97</v>
      </c>
      <c r="O71" s="43">
        <v>60.758287412864902</v>
      </c>
    </row>
    <row r="72" spans="1:15">
      <c r="A72" s="38" t="s">
        <v>71</v>
      </c>
      <c r="B72" s="38" t="s">
        <v>86</v>
      </c>
      <c r="C72" s="38"/>
      <c r="F72" s="43">
        <v>2.2719999999999998</v>
      </c>
      <c r="G72" s="43">
        <v>6.1644683125705697</v>
      </c>
      <c r="H72" s="43">
        <v>154.11170781426401</v>
      </c>
      <c r="I72" s="43">
        <v>0.583438014293163</v>
      </c>
      <c r="J72" s="43">
        <v>173.864528259363</v>
      </c>
      <c r="K72" s="43" t="s">
        <v>97</v>
      </c>
      <c r="L72" s="43" t="s">
        <v>97</v>
      </c>
      <c r="M72" s="43" t="s">
        <v>97</v>
      </c>
      <c r="N72" s="43" t="s">
        <v>97</v>
      </c>
      <c r="O72" s="43">
        <v>330.24823607362703</v>
      </c>
    </row>
    <row r="73" spans="1:15">
      <c r="A73" s="38" t="s">
        <v>73</v>
      </c>
      <c r="B73" s="38" t="s">
        <v>87</v>
      </c>
      <c r="C73" s="38"/>
      <c r="F73" s="43">
        <v>95.937665532526296</v>
      </c>
      <c r="G73" s="43">
        <v>1.0040447871234801E-2</v>
      </c>
      <c r="H73" s="43">
        <v>0.25101119678086897</v>
      </c>
      <c r="I73" s="43">
        <v>0.26638226762089601</v>
      </c>
      <c r="J73" s="43">
        <v>79.381915751027094</v>
      </c>
      <c r="K73" s="43" t="s">
        <v>97</v>
      </c>
      <c r="L73" s="43" t="s">
        <v>97</v>
      </c>
      <c r="M73" s="43" t="s">
        <v>97</v>
      </c>
      <c r="N73" s="43" t="s">
        <v>97</v>
      </c>
      <c r="O73" s="43">
        <v>175.570592480334</v>
      </c>
    </row>
    <row r="74" spans="1:15">
      <c r="A74" s="73" t="s">
        <v>80</v>
      </c>
      <c r="B74" s="73" t="s">
        <v>50</v>
      </c>
      <c r="C74" s="73"/>
      <c r="D74" s="74"/>
      <c r="E74" s="74"/>
      <c r="F74" s="72" t="s">
        <v>97</v>
      </c>
      <c r="G74" s="72">
        <v>9.7813297225828997</v>
      </c>
      <c r="H74" s="72">
        <v>244.53324306457301</v>
      </c>
      <c r="I74" s="72" t="s">
        <v>97</v>
      </c>
      <c r="J74" s="72" t="s">
        <v>97</v>
      </c>
      <c r="K74" s="72" t="s">
        <v>97</v>
      </c>
      <c r="L74" s="72" t="s">
        <v>97</v>
      </c>
      <c r="M74" s="72" t="s">
        <v>97</v>
      </c>
      <c r="N74" s="72" t="s">
        <v>97</v>
      </c>
      <c r="O74" s="72">
        <v>244.53324306457301</v>
      </c>
    </row>
    <row r="75" spans="1:15" s="33" customFormat="1" ht="13.8"/>
    <row r="76" spans="1:15">
      <c r="A76" s="69" t="s">
        <v>88</v>
      </c>
    </row>
    <row r="77" spans="1:15" s="69" customFormat="1" ht="13.2">
      <c r="A77" s="69" t="s">
        <v>89</v>
      </c>
    </row>
    <row r="78" spans="1:15" s="69" customFormat="1" ht="13.2">
      <c r="A78" s="69" t="s">
        <v>90</v>
      </c>
    </row>
    <row r="79" spans="1:15" s="69" customFormat="1" ht="13.2">
      <c r="A79" s="69" t="s">
        <v>91</v>
      </c>
    </row>
    <row r="80" spans="1:15" s="69" customFormat="1" ht="13.2">
      <c r="A80" s="69" t="s">
        <v>92</v>
      </c>
    </row>
    <row r="81" spans="1:2" s="69" customFormat="1" ht="15.6">
      <c r="A81" s="69" t="s">
        <v>93</v>
      </c>
    </row>
    <row r="82" spans="1:2" s="69" customFormat="1" ht="15.6">
      <c r="A82" s="75" t="s">
        <v>94</v>
      </c>
      <c r="B82" s="75"/>
    </row>
    <row r="83" spans="1:2" s="69" customFormat="1" ht="13.2">
      <c r="A83" s="76" t="s">
        <v>95</v>
      </c>
      <c r="B83" s="75" t="s">
        <v>96</v>
      </c>
    </row>
    <row r="84" spans="1:2" s="69" customFormat="1" ht="13.2">
      <c r="A84" s="77" t="s">
        <v>97</v>
      </c>
      <c r="B84" s="75" t="s">
        <v>98</v>
      </c>
    </row>
    <row r="85" spans="1:2" s="69" customFormat="1" ht="13.2">
      <c r="A85" s="77" t="s">
        <v>99</v>
      </c>
      <c r="B85" s="75" t="s">
        <v>100</v>
      </c>
    </row>
    <row r="86" spans="1:2" s="69" customFormat="1" ht="13.2"/>
  </sheetData>
  <conditionalFormatting sqref="F7:O74">
    <cfRule type="cellIs" dxfId="8"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9">
    <tabColor theme="4" tint="0.39997558519241921"/>
    <pageSetUpPr fitToPage="1"/>
  </sheetPr>
  <dimension ref="A1:O86"/>
  <sheetViews>
    <sheetView zoomScaleNormal="100" workbookViewId="0">
      <pane xSplit="5" ySplit="7" topLeftCell="F8" activePane="bottomRight" state="frozen"/>
      <selection activeCell="B1" sqref="B1"/>
      <selection pane="topRight" activeCell="B1" sqref="B1"/>
      <selection pane="bottomLeft" activeCell="B1" sqref="B1"/>
      <selection pane="bottomRight" activeCell="B1" sqref="B1"/>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125</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53</v>
      </c>
      <c r="G3" s="6"/>
      <c r="H3" s="6"/>
      <c r="I3" s="6"/>
      <c r="J3" s="6"/>
      <c r="K3" s="6"/>
      <c r="L3" s="6"/>
      <c r="M3" s="6"/>
      <c r="N3" s="6"/>
      <c r="O3" s="6"/>
    </row>
    <row r="4" spans="1:15" s="3" customFormat="1" ht="15.6">
      <c r="A4" s="4"/>
      <c r="B4" s="4"/>
      <c r="C4" s="4"/>
      <c r="D4" s="4"/>
      <c r="E4" s="4"/>
      <c r="F4" s="7" t="s">
        <v>54</v>
      </c>
      <c r="G4" s="8" t="s">
        <v>55</v>
      </c>
      <c r="H4" s="8" t="s">
        <v>55</v>
      </c>
      <c r="I4" s="8" t="s">
        <v>56</v>
      </c>
      <c r="J4" s="8" t="s">
        <v>56</v>
      </c>
      <c r="K4" s="9" t="s">
        <v>57</v>
      </c>
      <c r="L4" s="9" t="s">
        <v>58</v>
      </c>
      <c r="M4" s="8" t="s">
        <v>59</v>
      </c>
      <c r="N4" s="10" t="s">
        <v>60</v>
      </c>
      <c r="O4" s="11" t="s">
        <v>0</v>
      </c>
    </row>
    <row r="5" spans="1:15" s="13" customFormat="1" ht="13.8">
      <c r="A5" s="12" t="s">
        <v>61</v>
      </c>
      <c r="B5" s="12"/>
      <c r="E5" s="14" t="s">
        <v>62</v>
      </c>
      <c r="F5" s="15"/>
      <c r="G5" s="16"/>
      <c r="H5" s="17">
        <v>25</v>
      </c>
      <c r="I5" s="18"/>
      <c r="J5" s="17">
        <v>298</v>
      </c>
      <c r="K5" s="19"/>
      <c r="L5" s="19"/>
      <c r="M5" s="20">
        <v>22800</v>
      </c>
      <c r="N5" s="20">
        <v>17200</v>
      </c>
      <c r="O5" s="21"/>
    </row>
    <row r="6" spans="1:15" s="22" customFormat="1" ht="14.25" customHeight="1">
      <c r="C6" s="23"/>
      <c r="D6" s="23"/>
      <c r="E6" s="24" t="s">
        <v>51</v>
      </c>
      <c r="F6" s="25" t="s">
        <v>52</v>
      </c>
      <c r="G6" s="25" t="s">
        <v>52</v>
      </c>
      <c r="H6" s="26" t="s">
        <v>63</v>
      </c>
      <c r="I6" s="27" t="s">
        <v>52</v>
      </c>
      <c r="J6" s="26" t="s">
        <v>63</v>
      </c>
      <c r="K6" s="26" t="s">
        <v>63</v>
      </c>
      <c r="L6" s="26" t="s">
        <v>63</v>
      </c>
      <c r="M6" s="26" t="s">
        <v>63</v>
      </c>
      <c r="N6" s="26" t="s">
        <v>63</v>
      </c>
      <c r="O6" s="26" t="s">
        <v>63</v>
      </c>
    </row>
    <row r="7" spans="1:15" s="33" customFormat="1" ht="14.4" thickBot="1">
      <c r="A7" s="28" t="s">
        <v>0</v>
      </c>
      <c r="B7" s="29"/>
      <c r="C7" s="30"/>
      <c r="D7" s="31"/>
      <c r="E7" s="31"/>
      <c r="F7" s="32">
        <v>63462.220508215098</v>
      </c>
      <c r="G7" s="32">
        <v>383.11063166436998</v>
      </c>
      <c r="H7" s="32">
        <v>9577.7657916092394</v>
      </c>
      <c r="I7" s="32">
        <v>16.079531496183002</v>
      </c>
      <c r="J7" s="32">
        <v>4791.7003858625403</v>
      </c>
      <c r="K7" s="32">
        <v>213.30041014185599</v>
      </c>
      <c r="L7" s="32">
        <v>4845.7017692121599</v>
      </c>
      <c r="M7" s="32">
        <v>833.94943442029796</v>
      </c>
      <c r="N7" s="32">
        <v>0.26376091067239998</v>
      </c>
      <c r="O7" s="32">
        <v>83724.902060371896</v>
      </c>
    </row>
    <row r="8" spans="1:15" ht="15.6" thickTop="1">
      <c r="A8" s="34" t="s">
        <v>1</v>
      </c>
      <c r="B8" s="35"/>
      <c r="C8" s="35"/>
      <c r="F8" s="37">
        <v>55883.832631580299</v>
      </c>
      <c r="G8" s="37">
        <v>61.469678225893396</v>
      </c>
      <c r="H8" s="37">
        <v>1536.7419556473301</v>
      </c>
      <c r="I8" s="37">
        <v>5.5327584906793303</v>
      </c>
      <c r="J8" s="37">
        <v>1648.76203022244</v>
      </c>
      <c r="K8" s="37" t="s">
        <v>97</v>
      </c>
      <c r="L8" s="37" t="s">
        <v>97</v>
      </c>
      <c r="M8" s="37" t="s">
        <v>97</v>
      </c>
      <c r="N8" s="37" t="s">
        <v>97</v>
      </c>
      <c r="O8" s="37">
        <v>59069.336617450099</v>
      </c>
    </row>
    <row r="9" spans="1:15">
      <c r="A9" s="38" t="s">
        <v>64</v>
      </c>
      <c r="B9" s="38" t="s">
        <v>2</v>
      </c>
      <c r="C9" s="38"/>
      <c r="F9" s="39">
        <v>27254.716154950002</v>
      </c>
      <c r="G9" s="39">
        <v>34.322164518993198</v>
      </c>
      <c r="H9" s="39">
        <v>858.05411297482999</v>
      </c>
      <c r="I9" s="39">
        <v>0.97888236520702299</v>
      </c>
      <c r="J9" s="39">
        <v>291.70694483169302</v>
      </c>
      <c r="K9" s="39" t="s">
        <v>97</v>
      </c>
      <c r="L9" s="39" t="s">
        <v>97</v>
      </c>
      <c r="M9" s="39" t="s">
        <v>97</v>
      </c>
      <c r="N9" s="39" t="s">
        <v>97</v>
      </c>
      <c r="O9" s="39">
        <v>28404.477212756501</v>
      </c>
    </row>
    <row r="10" spans="1:15">
      <c r="A10" s="40"/>
      <c r="B10" s="41" t="s">
        <v>65</v>
      </c>
      <c r="C10" s="42"/>
      <c r="F10" s="43">
        <v>406.75815655438402</v>
      </c>
      <c r="G10" s="43">
        <v>4.7083018696103998E-2</v>
      </c>
      <c r="H10" s="43">
        <v>1.1770754674026001</v>
      </c>
      <c r="I10" s="43">
        <v>8.5240471811428194E-3</v>
      </c>
      <c r="J10" s="43">
        <v>2.5401660599805602</v>
      </c>
      <c r="K10" s="43" t="s">
        <v>97</v>
      </c>
      <c r="L10" s="43" t="s">
        <v>97</v>
      </c>
      <c r="M10" s="43" t="s">
        <v>97</v>
      </c>
      <c r="N10" s="43" t="s">
        <v>97</v>
      </c>
      <c r="O10" s="43">
        <v>410.47539808176703</v>
      </c>
    </row>
    <row r="11" spans="1:15">
      <c r="A11" s="40"/>
      <c r="B11" s="40" t="s">
        <v>3</v>
      </c>
      <c r="C11" s="42"/>
      <c r="F11" s="43">
        <v>3102.5527625910599</v>
      </c>
      <c r="G11" s="43">
        <v>7.9431514363620101E-2</v>
      </c>
      <c r="H11" s="43">
        <v>1.9857878590905</v>
      </c>
      <c r="I11" s="43">
        <v>3.7913160139882197E-2</v>
      </c>
      <c r="J11" s="43">
        <v>11.2981217216849</v>
      </c>
      <c r="K11" s="43" t="s">
        <v>97</v>
      </c>
      <c r="L11" s="43" t="s">
        <v>97</v>
      </c>
      <c r="M11" s="43" t="s">
        <v>97</v>
      </c>
      <c r="N11" s="43" t="s">
        <v>97</v>
      </c>
      <c r="O11" s="43">
        <v>3115.8366721718398</v>
      </c>
    </row>
    <row r="12" spans="1:15">
      <c r="A12" s="40"/>
      <c r="B12" s="44" t="s">
        <v>4</v>
      </c>
      <c r="C12" s="45"/>
      <c r="F12" s="43" t="s">
        <v>97</v>
      </c>
      <c r="G12" s="43" t="s">
        <v>97</v>
      </c>
      <c r="H12" s="43" t="s">
        <v>97</v>
      </c>
      <c r="I12" s="43" t="s">
        <v>97</v>
      </c>
      <c r="J12" s="43" t="s">
        <v>97</v>
      </c>
      <c r="K12" s="43" t="s">
        <v>97</v>
      </c>
      <c r="L12" s="43" t="s">
        <v>97</v>
      </c>
      <c r="M12" s="43" t="s">
        <v>97</v>
      </c>
      <c r="N12" s="43" t="s">
        <v>97</v>
      </c>
      <c r="O12" s="43" t="s">
        <v>97</v>
      </c>
    </row>
    <row r="13" spans="1:15">
      <c r="A13" s="40"/>
      <c r="B13" s="44" t="s">
        <v>5</v>
      </c>
      <c r="C13" s="45"/>
      <c r="F13" s="43">
        <v>942.689798</v>
      </c>
      <c r="G13" s="43">
        <v>2.2917879528183499E-2</v>
      </c>
      <c r="H13" s="43">
        <v>0.572946988204587</v>
      </c>
      <c r="I13" s="43">
        <v>1.5763420478381199E-2</v>
      </c>
      <c r="J13" s="43">
        <v>4.6974993025576</v>
      </c>
      <c r="K13" s="43" t="s">
        <v>97</v>
      </c>
      <c r="L13" s="43" t="s">
        <v>97</v>
      </c>
      <c r="M13" s="43" t="s">
        <v>97</v>
      </c>
      <c r="N13" s="43" t="s">
        <v>97</v>
      </c>
      <c r="O13" s="43">
        <v>947.96024429076203</v>
      </c>
    </row>
    <row r="14" spans="1:15">
      <c r="A14" s="40"/>
      <c r="B14" s="40" t="s">
        <v>6</v>
      </c>
      <c r="C14" s="42"/>
      <c r="F14" s="43">
        <v>11866.5311332459</v>
      </c>
      <c r="G14" s="43">
        <v>0.59612006317091704</v>
      </c>
      <c r="H14" s="43">
        <v>14.9030015792729</v>
      </c>
      <c r="I14" s="43">
        <v>0.34033181346341801</v>
      </c>
      <c r="J14" s="43">
        <v>101.41888041209801</v>
      </c>
      <c r="K14" s="43" t="s">
        <v>97</v>
      </c>
      <c r="L14" s="43" t="s">
        <v>97</v>
      </c>
      <c r="M14" s="43" t="s">
        <v>97</v>
      </c>
      <c r="N14" s="43" t="s">
        <v>97</v>
      </c>
      <c r="O14" s="43">
        <v>11982.8530152373</v>
      </c>
    </row>
    <row r="15" spans="1:15">
      <c r="A15" s="40"/>
      <c r="B15" s="40" t="s">
        <v>7</v>
      </c>
      <c r="C15" s="46"/>
      <c r="F15" s="43">
        <v>221.682879931641</v>
      </c>
      <c r="G15" s="43">
        <v>3.5250000499188901E-3</v>
      </c>
      <c r="H15" s="43">
        <v>8.8125001247972207E-2</v>
      </c>
      <c r="I15" s="43">
        <v>4.1750000193715104E-3</v>
      </c>
      <c r="J15" s="43">
        <v>1.24415000577271</v>
      </c>
      <c r="K15" s="43" t="s">
        <v>97</v>
      </c>
      <c r="L15" s="43" t="s">
        <v>97</v>
      </c>
      <c r="M15" s="43" t="s">
        <v>97</v>
      </c>
      <c r="N15" s="43" t="s">
        <v>97</v>
      </c>
      <c r="O15" s="43">
        <v>223.01515493866199</v>
      </c>
    </row>
    <row r="16" spans="1:15">
      <c r="A16" s="40"/>
      <c r="B16" s="40" t="s">
        <v>8</v>
      </c>
      <c r="C16" s="40"/>
      <c r="F16" s="43">
        <v>4981.9302608818698</v>
      </c>
      <c r="G16" s="43">
        <v>0.17538526045442299</v>
      </c>
      <c r="H16" s="43">
        <v>4.3846315113605803</v>
      </c>
      <c r="I16" s="43">
        <v>0.14810344334307499</v>
      </c>
      <c r="J16" s="43">
        <v>44.134826116236297</v>
      </c>
      <c r="K16" s="43" t="s">
        <v>97</v>
      </c>
      <c r="L16" s="43" t="s">
        <v>97</v>
      </c>
      <c r="M16" s="43" t="s">
        <v>97</v>
      </c>
      <c r="N16" s="43" t="s">
        <v>97</v>
      </c>
      <c r="O16" s="43">
        <v>5030.4497185094697</v>
      </c>
    </row>
    <row r="17" spans="1:15">
      <c r="A17" s="40"/>
      <c r="B17" s="40" t="s">
        <v>9</v>
      </c>
      <c r="C17" s="40"/>
      <c r="F17" s="43">
        <v>5448.3935840576196</v>
      </c>
      <c r="G17" s="43">
        <v>33.393872082682897</v>
      </c>
      <c r="H17" s="43">
        <v>834.84680206707196</v>
      </c>
      <c r="I17" s="43">
        <v>0.41189128032609101</v>
      </c>
      <c r="J17" s="43">
        <v>122.743601537175</v>
      </c>
      <c r="K17" s="43" t="s">
        <v>97</v>
      </c>
      <c r="L17" s="43" t="s">
        <v>97</v>
      </c>
      <c r="M17" s="43" t="s">
        <v>97</v>
      </c>
      <c r="N17" s="43" t="s">
        <v>97</v>
      </c>
      <c r="O17" s="43">
        <v>6405.9839876618698</v>
      </c>
    </row>
    <row r="18" spans="1:15">
      <c r="A18" s="40"/>
      <c r="B18" s="40" t="s">
        <v>10</v>
      </c>
      <c r="C18" s="40"/>
      <c r="F18" s="43">
        <v>284.17757968749999</v>
      </c>
      <c r="G18" s="43">
        <v>3.8297000471502599E-3</v>
      </c>
      <c r="H18" s="43">
        <v>9.5742501178756503E-2</v>
      </c>
      <c r="I18" s="43">
        <v>1.21802002556622E-2</v>
      </c>
      <c r="J18" s="43">
        <v>3.6296996761873399</v>
      </c>
      <c r="K18" s="43" t="s">
        <v>97</v>
      </c>
      <c r="L18" s="43" t="s">
        <v>97</v>
      </c>
      <c r="M18" s="43" t="s">
        <v>97</v>
      </c>
      <c r="N18" s="43" t="s">
        <v>97</v>
      </c>
      <c r="O18" s="43">
        <v>287.90302186486599</v>
      </c>
    </row>
    <row r="19" spans="1:15" ht="15.6">
      <c r="A19" s="38" t="s">
        <v>66</v>
      </c>
      <c r="B19" s="47" t="s">
        <v>67</v>
      </c>
      <c r="C19" s="47"/>
      <c r="F19" s="39">
        <v>28465.870955358801</v>
      </c>
      <c r="G19" s="39">
        <v>7.1301320600460496</v>
      </c>
      <c r="H19" s="39">
        <v>178.25330150115099</v>
      </c>
      <c r="I19" s="39">
        <v>4.5347987797715898</v>
      </c>
      <c r="J19" s="39">
        <v>1351.3700363719299</v>
      </c>
      <c r="K19" s="39" t="s">
        <v>97</v>
      </c>
      <c r="L19" s="39" t="s">
        <v>97</v>
      </c>
      <c r="M19" s="39" t="s">
        <v>97</v>
      </c>
      <c r="N19" s="39" t="s">
        <v>97</v>
      </c>
      <c r="O19" s="39">
        <v>29995.494293231801</v>
      </c>
    </row>
    <row r="20" spans="1:15">
      <c r="A20" s="40"/>
      <c r="B20" s="44" t="s">
        <v>11</v>
      </c>
      <c r="C20" s="48"/>
      <c r="F20" s="43">
        <v>726.33349893741797</v>
      </c>
      <c r="G20" s="43">
        <v>5.09363317129208E-2</v>
      </c>
      <c r="H20" s="43">
        <v>1.2734082928230199</v>
      </c>
      <c r="I20" s="43">
        <v>2.30402460889912E-2</v>
      </c>
      <c r="J20" s="43">
        <v>6.8659933345193798</v>
      </c>
      <c r="K20" s="43" t="s">
        <v>97</v>
      </c>
      <c r="L20" s="43" t="s">
        <v>97</v>
      </c>
      <c r="M20" s="43" t="s">
        <v>97</v>
      </c>
      <c r="N20" s="43" t="s">
        <v>97</v>
      </c>
      <c r="O20" s="43">
        <v>734.47290056476004</v>
      </c>
    </row>
    <row r="21" spans="1:15">
      <c r="A21" s="40"/>
      <c r="B21" s="44" t="s">
        <v>12</v>
      </c>
      <c r="C21" s="48"/>
      <c r="F21" s="43">
        <v>21712.9785628871</v>
      </c>
      <c r="G21" s="43">
        <v>2.3760310478812099</v>
      </c>
      <c r="H21" s="43">
        <v>59.400776197030197</v>
      </c>
      <c r="I21" s="43">
        <v>4.2379910701920798</v>
      </c>
      <c r="J21" s="43">
        <v>1262.9213389172401</v>
      </c>
      <c r="K21" s="43" t="s">
        <v>97</v>
      </c>
      <c r="L21" s="43" t="s">
        <v>97</v>
      </c>
      <c r="M21" s="43" t="s">
        <v>97</v>
      </c>
      <c r="N21" s="43" t="s">
        <v>97</v>
      </c>
      <c r="O21" s="43">
        <v>23035.3006780014</v>
      </c>
    </row>
    <row r="22" spans="1:15" s="50" customFormat="1" ht="11.4">
      <c r="A22" s="42"/>
      <c r="B22" s="48"/>
      <c r="C22" s="49" t="s">
        <v>13</v>
      </c>
      <c r="F22" s="51">
        <v>10448.6870121027</v>
      </c>
      <c r="G22" s="51">
        <v>1.3883733717830999</v>
      </c>
      <c r="H22" s="51">
        <v>34.709334294577403</v>
      </c>
      <c r="I22" s="51">
        <v>2.7859211614486199</v>
      </c>
      <c r="J22" s="51">
        <v>830.20450611168906</v>
      </c>
      <c r="K22" s="51" t="s">
        <v>97</v>
      </c>
      <c r="L22" s="51" t="s">
        <v>97</v>
      </c>
      <c r="M22" s="51" t="s">
        <v>97</v>
      </c>
      <c r="N22" s="51" t="s">
        <v>97</v>
      </c>
      <c r="O22" s="51">
        <v>11313.600852509</v>
      </c>
    </row>
    <row r="23" spans="1:15" s="50" customFormat="1" ht="11.4">
      <c r="A23" s="42"/>
      <c r="B23" s="48"/>
      <c r="C23" s="49" t="s">
        <v>14</v>
      </c>
      <c r="F23" s="51">
        <v>5022.3556893751702</v>
      </c>
      <c r="G23" s="51">
        <v>0.56099378302873903</v>
      </c>
      <c r="H23" s="51">
        <v>14.0248445757185</v>
      </c>
      <c r="I23" s="51">
        <v>1.2164301098389101</v>
      </c>
      <c r="J23" s="51">
        <v>362.49617273199402</v>
      </c>
      <c r="K23" s="51" t="s">
        <v>97</v>
      </c>
      <c r="L23" s="51" t="s">
        <v>97</v>
      </c>
      <c r="M23" s="51" t="s">
        <v>97</v>
      </c>
      <c r="N23" s="51" t="s">
        <v>97</v>
      </c>
      <c r="O23" s="51">
        <v>5398.8767066828796</v>
      </c>
    </row>
    <row r="24" spans="1:15" s="50" customFormat="1" ht="11.4">
      <c r="A24" s="42"/>
      <c r="B24" s="48"/>
      <c r="C24" s="49" t="s">
        <v>15</v>
      </c>
      <c r="F24" s="51">
        <v>603.88090129964201</v>
      </c>
      <c r="G24" s="51">
        <v>8.4577958119007701E-2</v>
      </c>
      <c r="H24" s="51">
        <v>2.1144489529751902</v>
      </c>
      <c r="I24" s="51">
        <v>1.3904526271036799E-2</v>
      </c>
      <c r="J24" s="51">
        <v>4.1435488287689797</v>
      </c>
      <c r="K24" s="51" t="s">
        <v>97</v>
      </c>
      <c r="L24" s="51" t="s">
        <v>97</v>
      </c>
      <c r="M24" s="51" t="s">
        <v>97</v>
      </c>
      <c r="N24" s="51" t="s">
        <v>97</v>
      </c>
      <c r="O24" s="51">
        <v>610.13889908138594</v>
      </c>
    </row>
    <row r="25" spans="1:15" s="50" customFormat="1" ht="11.4">
      <c r="A25" s="42"/>
      <c r="B25" s="48"/>
      <c r="C25" s="49" t="s">
        <v>16</v>
      </c>
      <c r="F25" s="51">
        <v>96.027929345769707</v>
      </c>
      <c r="G25" s="51">
        <v>7.6980010616496397E-2</v>
      </c>
      <c r="H25" s="51">
        <v>1.9245002654124099</v>
      </c>
      <c r="I25" s="51">
        <v>1.91368086164122E-3</v>
      </c>
      <c r="J25" s="51">
        <v>0.570276896769085</v>
      </c>
      <c r="K25" s="51" t="s">
        <v>97</v>
      </c>
      <c r="L25" s="51" t="s">
        <v>97</v>
      </c>
      <c r="M25" s="51" t="s">
        <v>97</v>
      </c>
      <c r="N25" s="51" t="s">
        <v>97</v>
      </c>
      <c r="O25" s="51">
        <v>98.522706507951199</v>
      </c>
    </row>
    <row r="26" spans="1:15" s="50" customFormat="1" ht="11.4">
      <c r="A26" s="42"/>
      <c r="B26" s="48"/>
      <c r="C26" s="49" t="s">
        <v>17</v>
      </c>
      <c r="F26" s="51">
        <v>222.774377584631</v>
      </c>
      <c r="G26" s="51">
        <v>5.5488663719927096E-3</v>
      </c>
      <c r="H26" s="51">
        <v>0.138721659299818</v>
      </c>
      <c r="I26" s="51">
        <v>1.7468019264967501E-2</v>
      </c>
      <c r="J26" s="51">
        <v>5.2054697409603099</v>
      </c>
      <c r="K26" s="51" t="s">
        <v>97</v>
      </c>
      <c r="L26" s="51" t="s">
        <v>97</v>
      </c>
      <c r="M26" s="51" t="s">
        <v>97</v>
      </c>
      <c r="N26" s="51" t="s">
        <v>97</v>
      </c>
      <c r="O26" s="51">
        <v>228.118568984891</v>
      </c>
    </row>
    <row r="27" spans="1:15" s="50" customFormat="1" ht="11.4">
      <c r="A27" s="42"/>
      <c r="B27" s="48"/>
      <c r="C27" s="49" t="s">
        <v>18</v>
      </c>
      <c r="F27" s="51">
        <v>384.97162347896602</v>
      </c>
      <c r="G27" s="51">
        <v>9.8130375374596499E-3</v>
      </c>
      <c r="H27" s="51">
        <v>0.245325938436491</v>
      </c>
      <c r="I27" s="51">
        <v>3.01427459116951E-2</v>
      </c>
      <c r="J27" s="51">
        <v>8.9825382816851391</v>
      </c>
      <c r="K27" s="51" t="s">
        <v>97</v>
      </c>
      <c r="L27" s="51" t="s">
        <v>97</v>
      </c>
      <c r="M27" s="51" t="s">
        <v>97</v>
      </c>
      <c r="N27" s="51" t="s">
        <v>97</v>
      </c>
      <c r="O27" s="51">
        <v>394.19948769908802</v>
      </c>
    </row>
    <row r="28" spans="1:15" s="50" customFormat="1" ht="11.4">
      <c r="A28" s="42"/>
      <c r="B28" s="48"/>
      <c r="C28" s="49" t="s">
        <v>19</v>
      </c>
      <c r="F28" s="51">
        <v>4933.8726413423501</v>
      </c>
      <c r="G28" s="51">
        <v>0.24957149993000799</v>
      </c>
      <c r="H28" s="51">
        <v>6.2392874982501896</v>
      </c>
      <c r="I28" s="51">
        <v>0.17220327882358</v>
      </c>
      <c r="J28" s="51">
        <v>51.316577089426801</v>
      </c>
      <c r="K28" s="51" t="s">
        <v>97</v>
      </c>
      <c r="L28" s="51" t="s">
        <v>97</v>
      </c>
      <c r="M28" s="51" t="s">
        <v>97</v>
      </c>
      <c r="N28" s="51" t="s">
        <v>97</v>
      </c>
      <c r="O28" s="51">
        <v>4991.42850593003</v>
      </c>
    </row>
    <row r="29" spans="1:15" s="50" customFormat="1" ht="11.4">
      <c r="A29" s="42"/>
      <c r="B29" s="48"/>
      <c r="C29" s="49" t="s">
        <v>20</v>
      </c>
      <c r="F29" s="51">
        <v>0.40838835785505401</v>
      </c>
      <c r="G29" s="51">
        <v>1.72520494407416E-4</v>
      </c>
      <c r="H29" s="51">
        <v>4.3130123601853899E-3</v>
      </c>
      <c r="I29" s="51">
        <v>7.5477716303244396E-6</v>
      </c>
      <c r="J29" s="51">
        <v>2.2492359458366798E-3</v>
      </c>
      <c r="K29" s="51" t="s">
        <v>97</v>
      </c>
      <c r="L29" s="51" t="s">
        <v>97</v>
      </c>
      <c r="M29" s="51" t="s">
        <v>97</v>
      </c>
      <c r="N29" s="51" t="s">
        <v>97</v>
      </c>
      <c r="O29" s="51">
        <v>0.41495060616107599</v>
      </c>
    </row>
    <row r="30" spans="1:15">
      <c r="A30" s="40"/>
      <c r="B30" s="44" t="s">
        <v>21</v>
      </c>
      <c r="C30" s="48"/>
      <c r="F30" s="43">
        <v>486.381748786797</v>
      </c>
      <c r="G30" s="43">
        <v>2.70363292554496E-2</v>
      </c>
      <c r="H30" s="43">
        <v>0.67590823138624001</v>
      </c>
      <c r="I30" s="43">
        <v>0.18671397854937999</v>
      </c>
      <c r="J30" s="43">
        <v>55.640765607715302</v>
      </c>
      <c r="K30" s="43" t="s">
        <v>97</v>
      </c>
      <c r="L30" s="43" t="s">
        <v>97</v>
      </c>
      <c r="M30" s="43" t="s">
        <v>97</v>
      </c>
      <c r="N30" s="43" t="s">
        <v>97</v>
      </c>
      <c r="O30" s="43">
        <v>542.69842262589805</v>
      </c>
    </row>
    <row r="31" spans="1:15">
      <c r="A31" s="40"/>
      <c r="B31" s="44" t="s">
        <v>22</v>
      </c>
      <c r="C31" s="48"/>
      <c r="F31" s="43">
        <v>796.37010181599896</v>
      </c>
      <c r="G31" s="43">
        <v>7.3088763320148895E-2</v>
      </c>
      <c r="H31" s="43">
        <v>1.82721908300372</v>
      </c>
      <c r="I31" s="43">
        <v>2.0882503805756802E-2</v>
      </c>
      <c r="J31" s="43">
        <v>6.2229861341155397</v>
      </c>
      <c r="K31" s="43" t="s">
        <v>97</v>
      </c>
      <c r="L31" s="43" t="s">
        <v>97</v>
      </c>
      <c r="M31" s="43" t="s">
        <v>97</v>
      </c>
      <c r="N31" s="43" t="s">
        <v>97</v>
      </c>
      <c r="O31" s="43">
        <v>804.42030703311798</v>
      </c>
    </row>
    <row r="32" spans="1:15">
      <c r="A32" s="40"/>
      <c r="B32" s="44" t="s">
        <v>23</v>
      </c>
      <c r="C32" s="49"/>
      <c r="F32" s="43">
        <v>4743.8070429314203</v>
      </c>
      <c r="G32" s="43">
        <v>4.6030395878763297</v>
      </c>
      <c r="H32" s="43">
        <v>115.075989696908</v>
      </c>
      <c r="I32" s="43">
        <v>6.6170981135385706E-2</v>
      </c>
      <c r="J32" s="43">
        <v>19.718952378345001</v>
      </c>
      <c r="K32" s="43" t="s">
        <v>97</v>
      </c>
      <c r="L32" s="43" t="s">
        <v>97</v>
      </c>
      <c r="M32" s="43" t="s">
        <v>97</v>
      </c>
      <c r="N32" s="43" t="s">
        <v>97</v>
      </c>
      <c r="O32" s="43">
        <v>4878.6019850066696</v>
      </c>
    </row>
    <row r="33" spans="1:15" s="50" customFormat="1" ht="11.4">
      <c r="A33" s="42"/>
      <c r="B33" s="48"/>
      <c r="C33" s="49" t="s">
        <v>68</v>
      </c>
      <c r="F33" s="51">
        <v>630.41027565362197</v>
      </c>
      <c r="G33" s="51">
        <v>3.7970559922881099E-2</v>
      </c>
      <c r="H33" s="51">
        <v>0.94926399807202799</v>
      </c>
      <c r="I33" s="51">
        <v>5.2871844325503301E-3</v>
      </c>
      <c r="J33" s="51">
        <v>1.5755809609</v>
      </c>
      <c r="K33" s="51" t="s">
        <v>97</v>
      </c>
      <c r="L33" s="51" t="s">
        <v>97</v>
      </c>
      <c r="M33" s="51" t="s">
        <v>97</v>
      </c>
      <c r="N33" s="51" t="s">
        <v>97</v>
      </c>
      <c r="O33" s="51">
        <v>632.93512061259401</v>
      </c>
    </row>
    <row r="34" spans="1:15" s="50" customFormat="1" ht="11.4">
      <c r="A34" s="42"/>
      <c r="B34" s="48"/>
      <c r="C34" s="49" t="s">
        <v>69</v>
      </c>
      <c r="F34" s="51">
        <v>793.89168490377699</v>
      </c>
      <c r="G34" s="51">
        <v>1.2437478418115999</v>
      </c>
      <c r="H34" s="51">
        <v>31.093696045289999</v>
      </c>
      <c r="I34" s="51">
        <v>1.58436838650074E-2</v>
      </c>
      <c r="J34" s="51">
        <v>4.7214177917721996</v>
      </c>
      <c r="K34" s="51" t="s">
        <v>97</v>
      </c>
      <c r="L34" s="51" t="s">
        <v>97</v>
      </c>
      <c r="M34" s="51" t="s">
        <v>97</v>
      </c>
      <c r="N34" s="51" t="s">
        <v>97</v>
      </c>
      <c r="O34" s="51">
        <v>829.70679874083896</v>
      </c>
    </row>
    <row r="35" spans="1:15" s="50" customFormat="1" ht="11.4">
      <c r="A35" s="42"/>
      <c r="B35" s="48"/>
      <c r="C35" s="49" t="s">
        <v>70</v>
      </c>
      <c r="F35" s="51">
        <v>2257.5565863438801</v>
      </c>
      <c r="G35" s="51">
        <v>0.52511993400396195</v>
      </c>
      <c r="H35" s="51">
        <v>13.127998350099</v>
      </c>
      <c r="I35" s="51">
        <v>2.3549119990783299E-2</v>
      </c>
      <c r="J35" s="51">
        <v>7.0176377572534197</v>
      </c>
      <c r="K35" s="51" t="s">
        <v>97</v>
      </c>
      <c r="L35" s="51" t="s">
        <v>97</v>
      </c>
      <c r="M35" s="51" t="s">
        <v>97</v>
      </c>
      <c r="N35" s="51" t="s">
        <v>97</v>
      </c>
      <c r="O35" s="51">
        <v>2277.7022224512302</v>
      </c>
    </row>
    <row r="36" spans="1:15" s="50" customFormat="1" ht="11.4">
      <c r="A36" s="42"/>
      <c r="B36" s="48"/>
      <c r="C36" s="49" t="s">
        <v>24</v>
      </c>
      <c r="F36" s="51">
        <v>155.939770533527</v>
      </c>
      <c r="G36" s="51">
        <v>0.408235354844182</v>
      </c>
      <c r="H36" s="51">
        <v>10.205883871104501</v>
      </c>
      <c r="I36" s="51">
        <v>3.7309363932559801E-3</v>
      </c>
      <c r="J36" s="51">
        <v>1.1118190451902801</v>
      </c>
      <c r="K36" s="51" t="s">
        <v>97</v>
      </c>
      <c r="L36" s="51" t="s">
        <v>97</v>
      </c>
      <c r="M36" s="51" t="s">
        <v>97</v>
      </c>
      <c r="N36" s="51" t="s">
        <v>97</v>
      </c>
      <c r="O36" s="51">
        <v>167.25747344982199</v>
      </c>
    </row>
    <row r="37" spans="1:15" s="50" customFormat="1" ht="11.4">
      <c r="A37" s="42"/>
      <c r="B37" s="42"/>
      <c r="C37" s="52" t="s">
        <v>25</v>
      </c>
      <c r="F37" s="51">
        <v>880.72292549661097</v>
      </c>
      <c r="G37" s="51">
        <v>2.3625058976131799</v>
      </c>
      <c r="H37" s="51">
        <v>59.062647440329599</v>
      </c>
      <c r="I37" s="51">
        <v>1.7090056443804999E-2</v>
      </c>
      <c r="J37" s="51">
        <v>5.0928368202538801</v>
      </c>
      <c r="K37" s="51" t="s">
        <v>97</v>
      </c>
      <c r="L37" s="51" t="s">
        <v>97</v>
      </c>
      <c r="M37" s="51" t="s">
        <v>97</v>
      </c>
      <c r="N37" s="51" t="s">
        <v>97</v>
      </c>
      <c r="O37" s="51">
        <v>944.87840975719496</v>
      </c>
    </row>
    <row r="38" spans="1:15" s="50" customFormat="1" ht="11.4">
      <c r="A38" s="42"/>
      <c r="B38" s="42"/>
      <c r="C38" s="52" t="s">
        <v>26</v>
      </c>
      <c r="F38" s="51">
        <v>25.285799999999998</v>
      </c>
      <c r="G38" s="51">
        <v>2.54599996805191E-2</v>
      </c>
      <c r="H38" s="51">
        <v>0.63649999201297702</v>
      </c>
      <c r="I38" s="51">
        <v>6.7000000998377804E-4</v>
      </c>
      <c r="J38" s="51">
        <v>0.19966000297516601</v>
      </c>
      <c r="K38" s="51" t="s">
        <v>97</v>
      </c>
      <c r="L38" s="51" t="s">
        <v>97</v>
      </c>
      <c r="M38" s="51" t="s">
        <v>97</v>
      </c>
      <c r="N38" s="51" t="s">
        <v>97</v>
      </c>
      <c r="O38" s="51">
        <v>26.121959994988099</v>
      </c>
    </row>
    <row r="39" spans="1:15">
      <c r="A39" s="38" t="s">
        <v>71</v>
      </c>
      <c r="B39" s="38" t="s">
        <v>27</v>
      </c>
      <c r="C39" s="53"/>
      <c r="F39" s="39">
        <v>163.24552127151199</v>
      </c>
      <c r="G39" s="39">
        <v>20.017381646854101</v>
      </c>
      <c r="H39" s="39">
        <v>500.43454117135298</v>
      </c>
      <c r="I39" s="39">
        <v>1.90773457007186E-2</v>
      </c>
      <c r="J39" s="39">
        <v>5.6850490188141398</v>
      </c>
      <c r="K39" s="39" t="s">
        <v>97</v>
      </c>
      <c r="L39" s="39" t="s">
        <v>97</v>
      </c>
      <c r="M39" s="39" t="s">
        <v>97</v>
      </c>
      <c r="N39" s="39" t="s">
        <v>97</v>
      </c>
      <c r="O39" s="39">
        <v>669.36511146167902</v>
      </c>
    </row>
    <row r="40" spans="1:15">
      <c r="A40" s="40"/>
      <c r="B40" s="41" t="s">
        <v>72</v>
      </c>
      <c r="C40" s="54"/>
      <c r="F40" s="43" t="s">
        <v>97</v>
      </c>
      <c r="G40" s="43" t="s">
        <v>97</v>
      </c>
      <c r="H40" s="43" t="s">
        <v>97</v>
      </c>
      <c r="I40" s="43" t="s">
        <v>97</v>
      </c>
      <c r="J40" s="43" t="s">
        <v>97</v>
      </c>
      <c r="K40" s="43" t="s">
        <v>97</v>
      </c>
      <c r="L40" s="43" t="s">
        <v>97</v>
      </c>
      <c r="M40" s="43" t="s">
        <v>97</v>
      </c>
      <c r="N40" s="43" t="s">
        <v>97</v>
      </c>
      <c r="O40" s="43" t="s">
        <v>97</v>
      </c>
    </row>
    <row r="41" spans="1:15">
      <c r="A41" s="40"/>
      <c r="B41" s="40" t="s">
        <v>28</v>
      </c>
      <c r="C41" s="54"/>
      <c r="F41" s="43">
        <v>163.24552127151199</v>
      </c>
      <c r="G41" s="43">
        <v>20.017381646854101</v>
      </c>
      <c r="H41" s="43">
        <v>500.43454117135298</v>
      </c>
      <c r="I41" s="43">
        <v>1.90773457007186E-2</v>
      </c>
      <c r="J41" s="43">
        <v>5.6850490188141398</v>
      </c>
      <c r="K41" s="43" t="s">
        <v>97</v>
      </c>
      <c r="L41" s="43" t="s">
        <v>97</v>
      </c>
      <c r="M41" s="43" t="s">
        <v>97</v>
      </c>
      <c r="N41" s="43" t="s">
        <v>97</v>
      </c>
      <c r="O41" s="43">
        <v>669.36511146167902</v>
      </c>
    </row>
    <row r="42" spans="1:15">
      <c r="A42" s="40"/>
      <c r="B42" s="40"/>
      <c r="C42" s="55" t="s">
        <v>29</v>
      </c>
      <c r="F42" s="43">
        <v>0.165545592416835</v>
      </c>
      <c r="G42" s="43">
        <v>0.70814214545358101</v>
      </c>
      <c r="H42" s="43">
        <v>17.7035536363395</v>
      </c>
      <c r="I42" s="43">
        <v>1.90582874133053E-2</v>
      </c>
      <c r="J42" s="43">
        <v>5.6793696491649799</v>
      </c>
      <c r="K42" s="43" t="s">
        <v>97</v>
      </c>
      <c r="L42" s="43" t="s">
        <v>97</v>
      </c>
      <c r="M42" s="43" t="s">
        <v>97</v>
      </c>
      <c r="N42" s="43" t="s">
        <v>97</v>
      </c>
      <c r="O42" s="43">
        <v>23.548468877921302</v>
      </c>
    </row>
    <row r="43" spans="1:15">
      <c r="A43" s="40"/>
      <c r="B43" s="40"/>
      <c r="C43" s="55" t="s">
        <v>30</v>
      </c>
      <c r="F43" s="43">
        <v>0.17745464936758101</v>
      </c>
      <c r="G43" s="43">
        <v>18.968775000593599</v>
      </c>
      <c r="H43" s="43">
        <v>474.21937501484098</v>
      </c>
      <c r="I43" s="43" t="s">
        <v>97</v>
      </c>
      <c r="J43" s="43" t="s">
        <v>97</v>
      </c>
      <c r="K43" s="43" t="s">
        <v>97</v>
      </c>
      <c r="L43" s="43" t="s">
        <v>97</v>
      </c>
      <c r="M43" s="43" t="s">
        <v>97</v>
      </c>
      <c r="N43" s="43" t="s">
        <v>97</v>
      </c>
      <c r="O43" s="43">
        <v>474.39682966420901</v>
      </c>
    </row>
    <row r="44" spans="1:15">
      <c r="A44" s="40"/>
      <c r="B44" s="40"/>
      <c r="C44" s="55" t="s">
        <v>31</v>
      </c>
      <c r="F44" s="43">
        <v>145.581280959</v>
      </c>
      <c r="G44" s="43">
        <v>0.34012145163345298</v>
      </c>
      <c r="H44" s="43">
        <v>8.5030362908363397</v>
      </c>
      <c r="I44" s="43" t="s">
        <v>97</v>
      </c>
      <c r="J44" s="43" t="s">
        <v>97</v>
      </c>
      <c r="K44" s="43" t="s">
        <v>97</v>
      </c>
      <c r="L44" s="43" t="s">
        <v>97</v>
      </c>
      <c r="M44" s="43" t="s">
        <v>97</v>
      </c>
      <c r="N44" s="43" t="s">
        <v>97</v>
      </c>
      <c r="O44" s="43">
        <v>154.084317249836</v>
      </c>
    </row>
    <row r="45" spans="1:15">
      <c r="A45" s="40"/>
      <c r="B45" s="40"/>
      <c r="C45" s="55" t="s">
        <v>32</v>
      </c>
      <c r="F45" s="43">
        <v>17.321240070727502</v>
      </c>
      <c r="G45" s="43">
        <v>3.4304917343949503E-4</v>
      </c>
      <c r="H45" s="43">
        <v>8.5762293359873797E-3</v>
      </c>
      <c r="I45" s="43">
        <v>1.90582874133053E-5</v>
      </c>
      <c r="J45" s="43">
        <v>5.6793696491649797E-3</v>
      </c>
      <c r="K45" s="43" t="s">
        <v>97</v>
      </c>
      <c r="L45" s="43" t="s">
        <v>97</v>
      </c>
      <c r="M45" s="43" t="s">
        <v>97</v>
      </c>
      <c r="N45" s="43" t="s">
        <v>97</v>
      </c>
      <c r="O45" s="43">
        <v>17.335495669712699</v>
      </c>
    </row>
    <row r="46" spans="1:15" ht="16.2">
      <c r="A46" s="56" t="s">
        <v>73</v>
      </c>
      <c r="B46" s="56" t="s">
        <v>74</v>
      </c>
      <c r="C46" s="56"/>
      <c r="D46" s="57"/>
      <c r="E46" s="57"/>
      <c r="F46" s="58" t="s">
        <v>97</v>
      </c>
      <c r="G46" s="58" t="s">
        <v>97</v>
      </c>
      <c r="H46" s="58" t="s">
        <v>97</v>
      </c>
      <c r="I46" s="58" t="s">
        <v>97</v>
      </c>
      <c r="J46" s="58" t="s">
        <v>97</v>
      </c>
      <c r="K46" s="58" t="s">
        <v>97</v>
      </c>
      <c r="L46" s="58" t="s">
        <v>97</v>
      </c>
      <c r="M46" s="58" t="s">
        <v>97</v>
      </c>
      <c r="N46" s="58" t="s">
        <v>97</v>
      </c>
      <c r="O46" s="58" t="s">
        <v>97</v>
      </c>
    </row>
    <row r="47" spans="1:15">
      <c r="A47" s="59" t="s">
        <v>33</v>
      </c>
      <c r="B47" s="34"/>
      <c r="C47" s="60"/>
      <c r="F47" s="37">
        <v>7214.5769959836298</v>
      </c>
      <c r="G47" s="37">
        <v>0.40681330498792401</v>
      </c>
      <c r="H47" s="37">
        <v>10.1703326246981</v>
      </c>
      <c r="I47" s="37">
        <v>0.433990632599072</v>
      </c>
      <c r="J47" s="37">
        <v>129.329208514523</v>
      </c>
      <c r="K47" s="37">
        <v>213.30041014185599</v>
      </c>
      <c r="L47" s="37">
        <v>4845.7017692121599</v>
      </c>
      <c r="M47" s="37">
        <v>833.94943442029796</v>
      </c>
      <c r="N47" s="37">
        <v>0.26376091067239998</v>
      </c>
      <c r="O47" s="37">
        <v>13247.291911807801</v>
      </c>
    </row>
    <row r="48" spans="1:15">
      <c r="A48" s="38" t="s">
        <v>64</v>
      </c>
      <c r="B48" s="38" t="s">
        <v>34</v>
      </c>
      <c r="C48" s="38"/>
      <c r="F48" s="39">
        <v>1972.5593800423201</v>
      </c>
      <c r="G48" s="39" t="s">
        <v>97</v>
      </c>
      <c r="H48" s="39" t="s">
        <v>97</v>
      </c>
      <c r="I48" s="39" t="s">
        <v>97</v>
      </c>
      <c r="J48" s="39" t="s">
        <v>97</v>
      </c>
      <c r="K48" s="39" t="s">
        <v>97</v>
      </c>
      <c r="L48" s="39" t="s">
        <v>97</v>
      </c>
      <c r="M48" s="39" t="s">
        <v>97</v>
      </c>
      <c r="N48" s="39" t="s">
        <v>97</v>
      </c>
      <c r="O48" s="39">
        <v>1972.5593800423201</v>
      </c>
    </row>
    <row r="49" spans="1:15" s="50" customFormat="1" ht="11.4">
      <c r="A49" s="42"/>
      <c r="B49" s="61"/>
      <c r="C49" s="52" t="s">
        <v>35</v>
      </c>
      <c r="F49" s="51">
        <v>1325.9062845302501</v>
      </c>
      <c r="G49" s="51" t="s">
        <v>97</v>
      </c>
      <c r="H49" s="51" t="s">
        <v>97</v>
      </c>
      <c r="I49" s="51" t="s">
        <v>97</v>
      </c>
      <c r="J49" s="51" t="s">
        <v>97</v>
      </c>
      <c r="K49" s="51" t="s">
        <v>97</v>
      </c>
      <c r="L49" s="51" t="s">
        <v>97</v>
      </c>
      <c r="M49" s="51" t="s">
        <v>97</v>
      </c>
      <c r="N49" s="51" t="s">
        <v>97</v>
      </c>
      <c r="O49" s="51">
        <v>1325.9062845302501</v>
      </c>
    </row>
    <row r="50" spans="1:15" s="50" customFormat="1" ht="11.4">
      <c r="A50" s="42"/>
      <c r="B50" s="61"/>
      <c r="C50" s="52" t="s">
        <v>36</v>
      </c>
      <c r="F50" s="51">
        <v>405.62555521035398</v>
      </c>
      <c r="G50" s="51" t="s">
        <v>97</v>
      </c>
      <c r="H50" s="51" t="s">
        <v>97</v>
      </c>
      <c r="I50" s="51" t="s">
        <v>97</v>
      </c>
      <c r="J50" s="51" t="s">
        <v>97</v>
      </c>
      <c r="K50" s="51" t="s">
        <v>97</v>
      </c>
      <c r="L50" s="51" t="s">
        <v>97</v>
      </c>
      <c r="M50" s="51" t="s">
        <v>97</v>
      </c>
      <c r="N50" s="51" t="s">
        <v>97</v>
      </c>
      <c r="O50" s="51">
        <v>405.62555521035398</v>
      </c>
    </row>
    <row r="51" spans="1:15" s="50" customFormat="1" ht="11.4">
      <c r="A51" s="42"/>
      <c r="B51" s="61"/>
      <c r="C51" s="52" t="s">
        <v>75</v>
      </c>
      <c r="F51" s="51">
        <v>241.02754030170999</v>
      </c>
      <c r="G51" s="51" t="s">
        <v>97</v>
      </c>
      <c r="H51" s="51" t="s">
        <v>97</v>
      </c>
      <c r="I51" s="51" t="s">
        <v>97</v>
      </c>
      <c r="J51" s="51" t="s">
        <v>97</v>
      </c>
      <c r="K51" s="51" t="s">
        <v>97</v>
      </c>
      <c r="L51" s="51" t="s">
        <v>97</v>
      </c>
      <c r="M51" s="51" t="s">
        <v>97</v>
      </c>
      <c r="N51" s="51" t="s">
        <v>97</v>
      </c>
      <c r="O51" s="51">
        <v>241.02754030170999</v>
      </c>
    </row>
    <row r="52" spans="1:15" s="62" customFormat="1" ht="16.2">
      <c r="A52" s="38" t="s">
        <v>66</v>
      </c>
      <c r="B52" s="38" t="s">
        <v>76</v>
      </c>
      <c r="C52" s="38"/>
      <c r="F52" s="39" t="s">
        <v>97</v>
      </c>
      <c r="G52" s="39" t="s">
        <v>97</v>
      </c>
      <c r="H52" s="39" t="s">
        <v>97</v>
      </c>
      <c r="I52" s="39" t="s">
        <v>97</v>
      </c>
      <c r="J52" s="39" t="s">
        <v>97</v>
      </c>
      <c r="K52" s="39" t="s">
        <v>97</v>
      </c>
      <c r="L52" s="39" t="s">
        <v>97</v>
      </c>
      <c r="M52" s="39" t="s">
        <v>97</v>
      </c>
      <c r="N52" s="39" t="s">
        <v>97</v>
      </c>
      <c r="O52" s="39" t="s">
        <v>97</v>
      </c>
    </row>
    <row r="53" spans="1:15" s="50" customFormat="1" ht="11.4">
      <c r="A53" s="42"/>
      <c r="B53" s="61"/>
      <c r="C53" s="52" t="s">
        <v>37</v>
      </c>
      <c r="F53" s="51" t="s">
        <v>97</v>
      </c>
      <c r="G53" s="51" t="s">
        <v>97</v>
      </c>
      <c r="H53" s="51" t="s">
        <v>97</v>
      </c>
      <c r="I53" s="51" t="s">
        <v>97</v>
      </c>
      <c r="J53" s="51" t="s">
        <v>97</v>
      </c>
      <c r="K53" s="51" t="s">
        <v>97</v>
      </c>
      <c r="L53" s="51" t="s">
        <v>97</v>
      </c>
      <c r="M53" s="51" t="s">
        <v>97</v>
      </c>
      <c r="N53" s="51" t="s">
        <v>97</v>
      </c>
      <c r="O53" s="51" t="s">
        <v>97</v>
      </c>
    </row>
    <row r="54" spans="1:15" s="62" customFormat="1" ht="15.6">
      <c r="A54" s="38" t="s">
        <v>71</v>
      </c>
      <c r="B54" s="38" t="s">
        <v>38</v>
      </c>
      <c r="C54" s="38"/>
      <c r="F54" s="39">
        <v>3450.1104140768498</v>
      </c>
      <c r="G54" s="39">
        <v>7.4999999999999993E-5</v>
      </c>
      <c r="H54" s="39">
        <v>1.8749999999999999E-3</v>
      </c>
      <c r="I54" s="39" t="s">
        <v>97</v>
      </c>
      <c r="J54" s="39" t="s">
        <v>97</v>
      </c>
      <c r="K54" s="39" t="s">
        <v>97</v>
      </c>
      <c r="L54" s="39">
        <v>4839.8071929924599</v>
      </c>
      <c r="M54" s="39">
        <v>801.67869771505696</v>
      </c>
      <c r="N54" s="39" t="s">
        <v>97</v>
      </c>
      <c r="O54" s="39">
        <v>9091.5981797843597</v>
      </c>
    </row>
    <row r="55" spans="1:15" s="50" customFormat="1" ht="11.4">
      <c r="A55" s="42"/>
      <c r="B55" s="42"/>
      <c r="C55" s="42" t="s">
        <v>39</v>
      </c>
      <c r="F55" s="51">
        <v>8.4901140335650798</v>
      </c>
      <c r="G55" s="51">
        <v>7.4999999999999993E-5</v>
      </c>
      <c r="H55" s="51">
        <v>1.8749999999999999E-3</v>
      </c>
      <c r="I55" s="51" t="s">
        <v>97</v>
      </c>
      <c r="J55" s="51" t="s">
        <v>97</v>
      </c>
      <c r="K55" s="51" t="s">
        <v>97</v>
      </c>
      <c r="L55" s="63" t="s">
        <v>97</v>
      </c>
      <c r="M55" s="63" t="s">
        <v>97</v>
      </c>
      <c r="N55" s="51" t="s">
        <v>97</v>
      </c>
      <c r="O55" s="51">
        <v>8.4919890335650798</v>
      </c>
    </row>
    <row r="56" spans="1:15" s="50" customFormat="1" ht="11.4">
      <c r="A56" s="42"/>
      <c r="B56" s="42"/>
      <c r="C56" s="48" t="s">
        <v>77</v>
      </c>
      <c r="F56" s="51">
        <v>3441.6203000432802</v>
      </c>
      <c r="G56" s="51" t="s">
        <v>97</v>
      </c>
      <c r="H56" s="51" t="s">
        <v>97</v>
      </c>
      <c r="I56" s="51" t="s">
        <v>97</v>
      </c>
      <c r="J56" s="51" t="s">
        <v>97</v>
      </c>
      <c r="K56" s="51" t="s">
        <v>97</v>
      </c>
      <c r="L56" s="63">
        <v>4839.8071929924599</v>
      </c>
      <c r="M56" s="63">
        <v>56.3553953472803</v>
      </c>
      <c r="N56" s="51" t="s">
        <v>97</v>
      </c>
      <c r="O56" s="51">
        <v>8337.7828883830207</v>
      </c>
    </row>
    <row r="57" spans="1:15" s="50" customFormat="1">
      <c r="A57" s="42"/>
      <c r="B57" s="42"/>
      <c r="C57" s="42" t="s">
        <v>78</v>
      </c>
      <c r="F57" s="51" t="s">
        <v>97</v>
      </c>
      <c r="G57" s="51" t="s">
        <v>97</v>
      </c>
      <c r="H57" s="51" t="s">
        <v>97</v>
      </c>
      <c r="I57" s="51" t="s">
        <v>97</v>
      </c>
      <c r="J57" s="51" t="s">
        <v>97</v>
      </c>
      <c r="K57" s="51" t="s">
        <v>97</v>
      </c>
      <c r="L57" s="63" t="s">
        <v>97</v>
      </c>
      <c r="M57" s="63">
        <v>745.32330236777602</v>
      </c>
      <c r="N57" s="51" t="s">
        <v>97</v>
      </c>
      <c r="O57" s="51">
        <v>745.32330236777602</v>
      </c>
    </row>
    <row r="58" spans="1:15" ht="16.8">
      <c r="A58" s="64" t="s">
        <v>73</v>
      </c>
      <c r="B58" s="64" t="s">
        <v>79</v>
      </c>
      <c r="C58" s="38"/>
      <c r="F58" s="43" t="s">
        <v>97</v>
      </c>
      <c r="G58" s="43" t="s">
        <v>97</v>
      </c>
      <c r="H58" s="43" t="s">
        <v>97</v>
      </c>
      <c r="I58" s="43" t="s">
        <v>97</v>
      </c>
      <c r="J58" s="43" t="s">
        <v>97</v>
      </c>
      <c r="K58" s="43">
        <v>213.30041014185599</v>
      </c>
      <c r="L58" s="43">
        <v>5.7400980180841303</v>
      </c>
      <c r="M58" s="43">
        <v>0.80643832580388997</v>
      </c>
      <c r="N58" s="43">
        <v>0.26376091067239998</v>
      </c>
      <c r="O58" s="43">
        <v>220.11070739641599</v>
      </c>
    </row>
    <row r="59" spans="1:15" ht="15.6">
      <c r="A59" s="64" t="s">
        <v>80</v>
      </c>
      <c r="B59" s="64" t="s">
        <v>81</v>
      </c>
      <c r="C59" s="38"/>
      <c r="F59" s="43">
        <v>1791.9072018644699</v>
      </c>
      <c r="G59" s="43">
        <v>0.40673830498792402</v>
      </c>
      <c r="H59" s="43">
        <v>10.1684576246981</v>
      </c>
      <c r="I59" s="43">
        <v>0.25871277025171402</v>
      </c>
      <c r="J59" s="43">
        <v>77.096405535010803</v>
      </c>
      <c r="K59" s="43" t="s">
        <v>97</v>
      </c>
      <c r="L59" s="43" t="s">
        <v>97</v>
      </c>
      <c r="M59" s="43" t="s">
        <v>97</v>
      </c>
      <c r="N59" s="43" t="s">
        <v>97</v>
      </c>
      <c r="O59" s="43">
        <v>1879.17206502418</v>
      </c>
    </row>
    <row r="60" spans="1:15">
      <c r="A60" s="56" t="s">
        <v>82</v>
      </c>
      <c r="B60" s="56" t="s">
        <v>40</v>
      </c>
      <c r="C60" s="65"/>
      <c r="D60" s="66"/>
      <c r="E60" s="66"/>
      <c r="F60" s="67" t="s">
        <v>97</v>
      </c>
      <c r="G60" s="67" t="s">
        <v>97</v>
      </c>
      <c r="H60" s="67" t="s">
        <v>97</v>
      </c>
      <c r="I60" s="67">
        <v>0.17527786234735801</v>
      </c>
      <c r="J60" s="67">
        <v>52.232802979512599</v>
      </c>
      <c r="K60" s="67" t="s">
        <v>97</v>
      </c>
      <c r="L60" s="67">
        <v>0.154478201613307</v>
      </c>
      <c r="M60" s="67">
        <v>31.464298379437501</v>
      </c>
      <c r="N60" s="67" t="s">
        <v>97</v>
      </c>
      <c r="O60" s="67">
        <v>83.851579560563493</v>
      </c>
    </row>
    <row r="61" spans="1:15">
      <c r="A61" s="34" t="s">
        <v>41</v>
      </c>
      <c r="B61" s="60"/>
      <c r="C61" s="60"/>
      <c r="F61" s="68">
        <v>263.45652960000001</v>
      </c>
      <c r="G61" s="68">
        <v>160.67491864942099</v>
      </c>
      <c r="H61" s="68">
        <v>4016.8729662355299</v>
      </c>
      <c r="I61" s="68">
        <v>9.1874764884665705</v>
      </c>
      <c r="J61" s="68">
        <v>2737.8679935630398</v>
      </c>
      <c r="K61" s="37" t="s">
        <v>97</v>
      </c>
      <c r="L61" s="37" t="s">
        <v>97</v>
      </c>
      <c r="M61" s="37" t="s">
        <v>97</v>
      </c>
      <c r="N61" s="37" t="s">
        <v>97</v>
      </c>
      <c r="O61" s="37">
        <v>7018.1974893985698</v>
      </c>
    </row>
    <row r="62" spans="1:15">
      <c r="A62" s="38" t="s">
        <v>64</v>
      </c>
      <c r="B62" s="38" t="s">
        <v>42</v>
      </c>
      <c r="C62" s="38"/>
      <c r="F62" s="43" t="s">
        <v>97</v>
      </c>
      <c r="G62" s="43">
        <v>129.12147120004201</v>
      </c>
      <c r="H62" s="43">
        <v>3228.0367800010399</v>
      </c>
      <c r="I62" s="43" t="s">
        <v>97</v>
      </c>
      <c r="J62" s="43" t="s">
        <v>97</v>
      </c>
      <c r="K62" s="43" t="s">
        <v>97</v>
      </c>
      <c r="L62" s="43" t="s">
        <v>97</v>
      </c>
      <c r="M62" s="43" t="s">
        <v>97</v>
      </c>
      <c r="N62" s="43" t="s">
        <v>97</v>
      </c>
      <c r="O62" s="43">
        <v>3228.0367800010399</v>
      </c>
    </row>
    <row r="63" spans="1:15">
      <c r="A63" s="38" t="s">
        <v>66</v>
      </c>
      <c r="B63" s="38" t="s">
        <v>43</v>
      </c>
      <c r="C63" s="38"/>
      <c r="F63" s="43" t="s">
        <v>97</v>
      </c>
      <c r="G63" s="43">
        <v>31.545528889379501</v>
      </c>
      <c r="H63" s="43">
        <v>788.63822223448699</v>
      </c>
      <c r="I63" s="43">
        <v>2.1169042356379801</v>
      </c>
      <c r="J63" s="43">
        <v>630.83746222011905</v>
      </c>
      <c r="K63" s="43" t="s">
        <v>97</v>
      </c>
      <c r="L63" s="43" t="s">
        <v>97</v>
      </c>
      <c r="M63" s="43" t="s">
        <v>97</v>
      </c>
      <c r="N63" s="43" t="s">
        <v>97</v>
      </c>
      <c r="O63" s="43">
        <v>1419.47568445461</v>
      </c>
    </row>
    <row r="64" spans="1:15">
      <c r="A64" s="38" t="s">
        <v>71</v>
      </c>
      <c r="B64" s="38" t="s">
        <v>44</v>
      </c>
      <c r="C64" s="38"/>
      <c r="F64" s="43" t="s">
        <v>97</v>
      </c>
      <c r="G64" s="43" t="s">
        <v>97</v>
      </c>
      <c r="H64" s="43" t="s">
        <v>97</v>
      </c>
      <c r="I64" s="43">
        <v>7.0703669568285799</v>
      </c>
      <c r="J64" s="43">
        <v>2106.9693531349199</v>
      </c>
      <c r="K64" s="39" t="s">
        <v>97</v>
      </c>
      <c r="L64" s="39" t="s">
        <v>97</v>
      </c>
      <c r="M64" s="39" t="s">
        <v>97</v>
      </c>
      <c r="N64" s="39" t="s">
        <v>97</v>
      </c>
      <c r="O64" s="39">
        <v>2106.9693531349199</v>
      </c>
    </row>
    <row r="65" spans="1:15" s="50" customFormat="1" ht="12">
      <c r="A65" s="53"/>
      <c r="B65" s="53"/>
      <c r="C65" s="42" t="s">
        <v>45</v>
      </c>
      <c r="F65" s="51" t="s">
        <v>97</v>
      </c>
      <c r="G65" s="51" t="s">
        <v>97</v>
      </c>
      <c r="H65" s="51" t="s">
        <v>97</v>
      </c>
      <c r="I65" s="51">
        <v>5.5768238249706403</v>
      </c>
      <c r="J65" s="51">
        <v>1661.8934998412501</v>
      </c>
      <c r="K65" s="51" t="s">
        <v>97</v>
      </c>
      <c r="L65" s="51" t="s">
        <v>97</v>
      </c>
      <c r="M65" s="51" t="s">
        <v>97</v>
      </c>
      <c r="N65" s="51" t="s">
        <v>97</v>
      </c>
      <c r="O65" s="51">
        <v>1661.8934998412501</v>
      </c>
    </row>
    <row r="66" spans="1:15" s="50" customFormat="1" ht="11.4">
      <c r="A66" s="42"/>
      <c r="B66" s="42"/>
      <c r="C66" s="42" t="s">
        <v>46</v>
      </c>
      <c r="F66" s="51" t="s">
        <v>97</v>
      </c>
      <c r="G66" s="51" t="s">
        <v>97</v>
      </c>
      <c r="H66" s="51" t="s">
        <v>97</v>
      </c>
      <c r="I66" s="51">
        <v>1.49354313185794</v>
      </c>
      <c r="J66" s="51">
        <v>445.075853293666</v>
      </c>
      <c r="K66" s="51" t="s">
        <v>97</v>
      </c>
      <c r="L66" s="51" t="s">
        <v>97</v>
      </c>
      <c r="M66" s="51" t="s">
        <v>97</v>
      </c>
      <c r="N66" s="51" t="s">
        <v>97</v>
      </c>
      <c r="O66" s="51">
        <v>445.075853293666</v>
      </c>
    </row>
    <row r="67" spans="1:15" s="69" customFormat="1" ht="13.2">
      <c r="A67" s="38" t="s">
        <v>73</v>
      </c>
      <c r="B67" s="38" t="s">
        <v>47</v>
      </c>
      <c r="C67" s="60"/>
      <c r="F67" s="43" t="s">
        <v>97</v>
      </c>
      <c r="G67" s="43">
        <v>7.9185599999999998E-3</v>
      </c>
      <c r="H67" s="43">
        <v>0.197964</v>
      </c>
      <c r="I67" s="43">
        <v>2.0529599999999999E-4</v>
      </c>
      <c r="J67" s="43">
        <v>6.1178207999999998E-2</v>
      </c>
      <c r="K67" s="43" t="s">
        <v>97</v>
      </c>
      <c r="L67" s="43" t="s">
        <v>97</v>
      </c>
      <c r="M67" s="43" t="s">
        <v>97</v>
      </c>
      <c r="N67" s="43" t="s">
        <v>97</v>
      </c>
      <c r="O67" s="43">
        <v>0.25914220799999999</v>
      </c>
    </row>
    <row r="68" spans="1:15">
      <c r="A68" s="65" t="s">
        <v>80</v>
      </c>
      <c r="B68" s="70" t="s">
        <v>83</v>
      </c>
      <c r="C68" s="71"/>
      <c r="D68" s="66"/>
      <c r="E68" s="66"/>
      <c r="F68" s="72">
        <v>263.45652960000001</v>
      </c>
      <c r="G68" s="72" t="s">
        <v>97</v>
      </c>
      <c r="H68" s="72" t="s">
        <v>97</v>
      </c>
      <c r="I68" s="72" t="s">
        <v>97</v>
      </c>
      <c r="J68" s="72" t="s">
        <v>97</v>
      </c>
      <c r="K68" s="67" t="s">
        <v>97</v>
      </c>
      <c r="L68" s="67" t="s">
        <v>97</v>
      </c>
      <c r="M68" s="67" t="s">
        <v>97</v>
      </c>
      <c r="N68" s="67" t="s">
        <v>97</v>
      </c>
      <c r="O68" s="67">
        <v>263.45652960000001</v>
      </c>
    </row>
    <row r="69" spans="1:15">
      <c r="A69" s="34" t="s">
        <v>48</v>
      </c>
      <c r="B69" s="60"/>
      <c r="C69" s="60"/>
      <c r="F69" s="37">
        <v>100.354351051237</v>
      </c>
      <c r="G69" s="37">
        <v>160.559221484067</v>
      </c>
      <c r="H69" s="37">
        <v>4013.9805371016801</v>
      </c>
      <c r="I69" s="37">
        <v>0.92530588443804196</v>
      </c>
      <c r="J69" s="37">
        <v>275.741153562536</v>
      </c>
      <c r="K69" s="37" t="s">
        <v>97</v>
      </c>
      <c r="L69" s="37" t="s">
        <v>97</v>
      </c>
      <c r="M69" s="37" t="s">
        <v>97</v>
      </c>
      <c r="N69" s="37" t="s">
        <v>97</v>
      </c>
      <c r="O69" s="37">
        <v>4390.0760417154497</v>
      </c>
    </row>
    <row r="70" spans="1:15">
      <c r="A70" s="38" t="s">
        <v>64</v>
      </c>
      <c r="B70" s="47" t="s">
        <v>84</v>
      </c>
      <c r="C70" s="38"/>
      <c r="F70" s="43" t="s">
        <v>97</v>
      </c>
      <c r="G70" s="43">
        <v>143.80324777579199</v>
      </c>
      <c r="H70" s="43">
        <v>3595.0811943947901</v>
      </c>
      <c r="I70" s="43" t="s">
        <v>97</v>
      </c>
      <c r="J70" s="43" t="s">
        <v>97</v>
      </c>
      <c r="K70" s="43" t="s">
        <v>97</v>
      </c>
      <c r="L70" s="43" t="s">
        <v>97</v>
      </c>
      <c r="M70" s="43" t="s">
        <v>97</v>
      </c>
      <c r="N70" s="43" t="s">
        <v>97</v>
      </c>
      <c r="O70" s="43">
        <v>3595.0811943947901</v>
      </c>
    </row>
    <row r="71" spans="1:15">
      <c r="A71" s="38" t="s">
        <v>85</v>
      </c>
      <c r="B71" s="38" t="s">
        <v>49</v>
      </c>
      <c r="F71" s="43" t="s">
        <v>97</v>
      </c>
      <c r="G71" s="43">
        <v>0.98545180572973001</v>
      </c>
      <c r="H71" s="43">
        <v>24.636295143243199</v>
      </c>
      <c r="I71" s="43">
        <v>8.2278606810810798E-2</v>
      </c>
      <c r="J71" s="43">
        <v>24.5190248296216</v>
      </c>
      <c r="K71" s="43" t="s">
        <v>97</v>
      </c>
      <c r="L71" s="43" t="s">
        <v>97</v>
      </c>
      <c r="M71" s="43" t="s">
        <v>97</v>
      </c>
      <c r="N71" s="43" t="s">
        <v>97</v>
      </c>
      <c r="O71" s="43">
        <v>49.155319972864902</v>
      </c>
    </row>
    <row r="72" spans="1:15">
      <c r="A72" s="38" t="s">
        <v>71</v>
      </c>
      <c r="B72" s="38" t="s">
        <v>86</v>
      </c>
      <c r="C72" s="38"/>
      <c r="F72" s="43">
        <v>2.2719999999999998</v>
      </c>
      <c r="G72" s="43">
        <v>6.0320383343167201</v>
      </c>
      <c r="H72" s="43">
        <v>150.80095835791801</v>
      </c>
      <c r="I72" s="43">
        <v>0.57707680663204797</v>
      </c>
      <c r="J72" s="43">
        <v>171.96888837635001</v>
      </c>
      <c r="K72" s="43" t="s">
        <v>97</v>
      </c>
      <c r="L72" s="43" t="s">
        <v>97</v>
      </c>
      <c r="M72" s="43" t="s">
        <v>97</v>
      </c>
      <c r="N72" s="43" t="s">
        <v>97</v>
      </c>
      <c r="O72" s="43">
        <v>325.04184673426801</v>
      </c>
    </row>
    <row r="73" spans="1:15">
      <c r="A73" s="38" t="s">
        <v>73</v>
      </c>
      <c r="B73" s="38" t="s">
        <v>87</v>
      </c>
      <c r="C73" s="38"/>
      <c r="F73" s="43">
        <v>98.082351051237197</v>
      </c>
      <c r="G73" s="43">
        <v>1.01583422071716E-2</v>
      </c>
      <c r="H73" s="43">
        <v>0.25395855517929</v>
      </c>
      <c r="I73" s="43">
        <v>0.26595047099518299</v>
      </c>
      <c r="J73" s="43">
        <v>79.253240356564604</v>
      </c>
      <c r="K73" s="43" t="s">
        <v>97</v>
      </c>
      <c r="L73" s="43" t="s">
        <v>97</v>
      </c>
      <c r="M73" s="43" t="s">
        <v>97</v>
      </c>
      <c r="N73" s="43" t="s">
        <v>97</v>
      </c>
      <c r="O73" s="43">
        <v>177.58954996298101</v>
      </c>
    </row>
    <row r="74" spans="1:15">
      <c r="A74" s="73" t="s">
        <v>80</v>
      </c>
      <c r="B74" s="73" t="s">
        <v>50</v>
      </c>
      <c r="C74" s="73"/>
      <c r="D74" s="74"/>
      <c r="E74" s="74"/>
      <c r="F74" s="72" t="s">
        <v>97</v>
      </c>
      <c r="G74" s="72">
        <v>9.7283252260219903</v>
      </c>
      <c r="H74" s="72">
        <v>243.20813065055</v>
      </c>
      <c r="I74" s="72" t="s">
        <v>97</v>
      </c>
      <c r="J74" s="72" t="s">
        <v>97</v>
      </c>
      <c r="K74" s="72" t="s">
        <v>97</v>
      </c>
      <c r="L74" s="72" t="s">
        <v>97</v>
      </c>
      <c r="M74" s="72" t="s">
        <v>97</v>
      </c>
      <c r="N74" s="72" t="s">
        <v>97</v>
      </c>
      <c r="O74" s="72">
        <v>243.20813065055</v>
      </c>
    </row>
    <row r="75" spans="1:15" s="33" customFormat="1" ht="13.8"/>
    <row r="76" spans="1:15">
      <c r="A76" s="69" t="s">
        <v>88</v>
      </c>
    </row>
    <row r="77" spans="1:15" s="69" customFormat="1" ht="13.2">
      <c r="A77" s="69" t="s">
        <v>89</v>
      </c>
    </row>
    <row r="78" spans="1:15" s="69" customFormat="1" ht="13.2">
      <c r="A78" s="69" t="s">
        <v>90</v>
      </c>
    </row>
    <row r="79" spans="1:15" s="69" customFormat="1" ht="13.2">
      <c r="A79" s="69" t="s">
        <v>91</v>
      </c>
    </row>
    <row r="80" spans="1:15" s="69" customFormat="1" ht="13.2">
      <c r="A80" s="69" t="s">
        <v>92</v>
      </c>
    </row>
    <row r="81" spans="1:2" s="69" customFormat="1" ht="15.6">
      <c r="A81" s="69" t="s">
        <v>93</v>
      </c>
    </row>
    <row r="82" spans="1:2" s="69" customFormat="1" ht="15.6">
      <c r="A82" s="75" t="s">
        <v>94</v>
      </c>
      <c r="B82" s="75"/>
    </row>
    <row r="83" spans="1:2" s="69" customFormat="1" ht="13.2">
      <c r="A83" s="76" t="s">
        <v>95</v>
      </c>
      <c r="B83" s="75" t="s">
        <v>96</v>
      </c>
    </row>
    <row r="84" spans="1:2" s="69" customFormat="1" ht="13.2">
      <c r="A84" s="77" t="s">
        <v>97</v>
      </c>
      <c r="B84" s="75" t="s">
        <v>98</v>
      </c>
    </row>
    <row r="85" spans="1:2" s="69" customFormat="1" ht="13.2">
      <c r="A85" s="77" t="s">
        <v>99</v>
      </c>
      <c r="B85" s="75" t="s">
        <v>100</v>
      </c>
    </row>
    <row r="86" spans="1:2" s="69" customFormat="1" ht="13.2"/>
  </sheetData>
  <conditionalFormatting sqref="F7:O74">
    <cfRule type="cellIs" dxfId="7"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30">
    <tabColor theme="4" tint="0.39997558519241921"/>
    <pageSetUpPr fitToPage="1"/>
  </sheetPr>
  <dimension ref="A1:O86"/>
  <sheetViews>
    <sheetView zoomScaleNormal="100" workbookViewId="0">
      <pane xSplit="5" ySplit="7" topLeftCell="F8" activePane="bottomRight" state="frozen"/>
      <selection activeCell="B1" sqref="B1"/>
      <selection pane="topRight" activeCell="B1" sqref="B1"/>
      <selection pane="bottomLeft" activeCell="B1" sqref="B1"/>
      <selection pane="bottomRight" activeCell="B1" sqref="B1"/>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126</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53</v>
      </c>
      <c r="G3" s="6"/>
      <c r="H3" s="6"/>
      <c r="I3" s="6"/>
      <c r="J3" s="6"/>
      <c r="K3" s="6"/>
      <c r="L3" s="6"/>
      <c r="M3" s="6"/>
      <c r="N3" s="6"/>
      <c r="O3" s="6"/>
    </row>
    <row r="4" spans="1:15" s="3" customFormat="1" ht="15.6">
      <c r="A4" s="4"/>
      <c r="B4" s="4"/>
      <c r="C4" s="4"/>
      <c r="D4" s="4"/>
      <c r="E4" s="4"/>
      <c r="F4" s="7" t="s">
        <v>54</v>
      </c>
      <c r="G4" s="8" t="s">
        <v>55</v>
      </c>
      <c r="H4" s="8" t="s">
        <v>55</v>
      </c>
      <c r="I4" s="8" t="s">
        <v>56</v>
      </c>
      <c r="J4" s="8" t="s">
        <v>56</v>
      </c>
      <c r="K4" s="9" t="s">
        <v>57</v>
      </c>
      <c r="L4" s="9" t="s">
        <v>58</v>
      </c>
      <c r="M4" s="8" t="s">
        <v>59</v>
      </c>
      <c r="N4" s="10" t="s">
        <v>60</v>
      </c>
      <c r="O4" s="11" t="s">
        <v>0</v>
      </c>
    </row>
    <row r="5" spans="1:15" s="13" customFormat="1" ht="13.8">
      <c r="A5" s="12" t="s">
        <v>61</v>
      </c>
      <c r="B5" s="12"/>
      <c r="E5" s="14" t="s">
        <v>62</v>
      </c>
      <c r="F5" s="15"/>
      <c r="G5" s="16"/>
      <c r="H5" s="17">
        <v>25</v>
      </c>
      <c r="I5" s="18"/>
      <c r="J5" s="17">
        <v>298</v>
      </c>
      <c r="K5" s="19"/>
      <c r="L5" s="19"/>
      <c r="M5" s="20">
        <v>22800</v>
      </c>
      <c r="N5" s="20">
        <v>17200</v>
      </c>
      <c r="O5" s="21"/>
    </row>
    <row r="6" spans="1:15" s="22" customFormat="1" ht="14.25" customHeight="1">
      <c r="C6" s="23"/>
      <c r="D6" s="23"/>
      <c r="E6" s="24" t="s">
        <v>51</v>
      </c>
      <c r="F6" s="25" t="s">
        <v>52</v>
      </c>
      <c r="G6" s="25" t="s">
        <v>52</v>
      </c>
      <c r="H6" s="26" t="s">
        <v>63</v>
      </c>
      <c r="I6" s="27" t="s">
        <v>52</v>
      </c>
      <c r="J6" s="26" t="s">
        <v>63</v>
      </c>
      <c r="K6" s="26" t="s">
        <v>63</v>
      </c>
      <c r="L6" s="26" t="s">
        <v>63</v>
      </c>
      <c r="M6" s="26" t="s">
        <v>63</v>
      </c>
      <c r="N6" s="26" t="s">
        <v>63</v>
      </c>
      <c r="O6" s="26" t="s">
        <v>63</v>
      </c>
    </row>
    <row r="7" spans="1:15" s="33" customFormat="1" ht="14.4" thickBot="1">
      <c r="A7" s="28" t="s">
        <v>0</v>
      </c>
      <c r="B7" s="29"/>
      <c r="C7" s="30"/>
      <c r="D7" s="31"/>
      <c r="E7" s="31"/>
      <c r="F7" s="32">
        <v>63174.696266818399</v>
      </c>
      <c r="G7" s="32">
        <v>370.47951966783501</v>
      </c>
      <c r="H7" s="32">
        <v>9261.9879916958707</v>
      </c>
      <c r="I7" s="32">
        <v>16.109275115716301</v>
      </c>
      <c r="J7" s="32">
        <v>4800.5639844834604</v>
      </c>
      <c r="K7" s="32">
        <v>152.82754128703101</v>
      </c>
      <c r="L7" s="32">
        <v>5012.7161814752999</v>
      </c>
      <c r="M7" s="32">
        <v>934.04771428493495</v>
      </c>
      <c r="N7" s="32">
        <v>0.27243137332759998</v>
      </c>
      <c r="O7" s="32">
        <v>83337.112111418304</v>
      </c>
    </row>
    <row r="8" spans="1:15" ht="15.6" thickTop="1">
      <c r="A8" s="34" t="s">
        <v>1</v>
      </c>
      <c r="B8" s="35"/>
      <c r="C8" s="35"/>
      <c r="F8" s="37">
        <v>55741.1888442239</v>
      </c>
      <c r="G8" s="37">
        <v>60.110453140129302</v>
      </c>
      <c r="H8" s="37">
        <v>1502.7613285032301</v>
      </c>
      <c r="I8" s="37">
        <v>5.5375048730543597</v>
      </c>
      <c r="J8" s="37">
        <v>1650.1764521702</v>
      </c>
      <c r="K8" s="37" t="s">
        <v>97</v>
      </c>
      <c r="L8" s="37" t="s">
        <v>97</v>
      </c>
      <c r="M8" s="37" t="s">
        <v>97</v>
      </c>
      <c r="N8" s="37" t="s">
        <v>97</v>
      </c>
      <c r="O8" s="37">
        <v>58894.126624897399</v>
      </c>
    </row>
    <row r="9" spans="1:15">
      <c r="A9" s="38" t="s">
        <v>64</v>
      </c>
      <c r="B9" s="38" t="s">
        <v>2</v>
      </c>
      <c r="C9" s="38"/>
      <c r="F9" s="39">
        <v>27795.986361232899</v>
      </c>
      <c r="G9" s="39">
        <v>33.060120116759201</v>
      </c>
      <c r="H9" s="39">
        <v>826.503002918981</v>
      </c>
      <c r="I9" s="39">
        <v>0.95573604281063396</v>
      </c>
      <c r="J9" s="39">
        <v>284.80934075756898</v>
      </c>
      <c r="K9" s="39" t="s">
        <v>97</v>
      </c>
      <c r="L9" s="39" t="s">
        <v>97</v>
      </c>
      <c r="M9" s="39" t="s">
        <v>97</v>
      </c>
      <c r="N9" s="39" t="s">
        <v>97</v>
      </c>
      <c r="O9" s="39">
        <v>28907.298704909499</v>
      </c>
    </row>
    <row r="10" spans="1:15">
      <c r="A10" s="40"/>
      <c r="B10" s="41" t="s">
        <v>65</v>
      </c>
      <c r="C10" s="42"/>
      <c r="F10" s="43">
        <v>372.09775602851403</v>
      </c>
      <c r="G10" s="43">
        <v>4.92303622450916E-2</v>
      </c>
      <c r="H10" s="43">
        <v>1.2307590561272901</v>
      </c>
      <c r="I10" s="43">
        <v>7.7767444016128302E-3</v>
      </c>
      <c r="J10" s="43">
        <v>2.3174698316806199</v>
      </c>
      <c r="K10" s="43" t="s">
        <v>97</v>
      </c>
      <c r="L10" s="43" t="s">
        <v>97</v>
      </c>
      <c r="M10" s="43" t="s">
        <v>97</v>
      </c>
      <c r="N10" s="43" t="s">
        <v>97</v>
      </c>
      <c r="O10" s="43">
        <v>375.64598491632199</v>
      </c>
    </row>
    <row r="11" spans="1:15">
      <c r="A11" s="40"/>
      <c r="B11" s="40" t="s">
        <v>3</v>
      </c>
      <c r="C11" s="42"/>
      <c r="F11" s="43">
        <v>3397.5462699136201</v>
      </c>
      <c r="G11" s="43">
        <v>8.7753558560648703E-2</v>
      </c>
      <c r="H11" s="43">
        <v>2.1938389640162201</v>
      </c>
      <c r="I11" s="43">
        <v>4.3000244289258298E-2</v>
      </c>
      <c r="J11" s="43">
        <v>12.814072798199</v>
      </c>
      <c r="K11" s="43" t="s">
        <v>97</v>
      </c>
      <c r="L11" s="43" t="s">
        <v>97</v>
      </c>
      <c r="M11" s="43" t="s">
        <v>97</v>
      </c>
      <c r="N11" s="43" t="s">
        <v>97</v>
      </c>
      <c r="O11" s="43">
        <v>3412.55418167584</v>
      </c>
    </row>
    <row r="12" spans="1:15">
      <c r="A12" s="40"/>
      <c r="B12" s="44" t="s">
        <v>4</v>
      </c>
      <c r="C12" s="45"/>
      <c r="F12" s="43" t="s">
        <v>97</v>
      </c>
      <c r="G12" s="43" t="s">
        <v>97</v>
      </c>
      <c r="H12" s="43" t="s">
        <v>97</v>
      </c>
      <c r="I12" s="43" t="s">
        <v>97</v>
      </c>
      <c r="J12" s="43" t="s">
        <v>97</v>
      </c>
      <c r="K12" s="43" t="s">
        <v>97</v>
      </c>
      <c r="L12" s="43" t="s">
        <v>97</v>
      </c>
      <c r="M12" s="43" t="s">
        <v>97</v>
      </c>
      <c r="N12" s="43" t="s">
        <v>97</v>
      </c>
      <c r="O12" s="43" t="s">
        <v>97</v>
      </c>
    </row>
    <row r="13" spans="1:15">
      <c r="A13" s="40"/>
      <c r="B13" s="44" t="s">
        <v>5</v>
      </c>
      <c r="C13" s="45"/>
      <c r="F13" s="43">
        <v>900.37453162565896</v>
      </c>
      <c r="G13" s="43">
        <v>2.19043233128998E-2</v>
      </c>
      <c r="H13" s="43">
        <v>0.54760808282249496</v>
      </c>
      <c r="I13" s="43">
        <v>1.50711324622918E-2</v>
      </c>
      <c r="J13" s="43">
        <v>4.4911974737629601</v>
      </c>
      <c r="K13" s="43" t="s">
        <v>97</v>
      </c>
      <c r="L13" s="43" t="s">
        <v>97</v>
      </c>
      <c r="M13" s="43" t="s">
        <v>97</v>
      </c>
      <c r="N13" s="43" t="s">
        <v>97</v>
      </c>
      <c r="O13" s="43">
        <v>905.41333718224496</v>
      </c>
    </row>
    <row r="14" spans="1:15">
      <c r="A14" s="40"/>
      <c r="B14" s="40" t="s">
        <v>6</v>
      </c>
      <c r="C14" s="42"/>
      <c r="F14" s="43">
        <v>11889.341932667599</v>
      </c>
      <c r="G14" s="43">
        <v>0.62639375411748199</v>
      </c>
      <c r="H14" s="43">
        <v>15.659843852937</v>
      </c>
      <c r="I14" s="43">
        <v>0.338567874280222</v>
      </c>
      <c r="J14" s="43">
        <v>100.893226535506</v>
      </c>
      <c r="K14" s="43" t="s">
        <v>97</v>
      </c>
      <c r="L14" s="43" t="s">
        <v>97</v>
      </c>
      <c r="M14" s="43" t="s">
        <v>97</v>
      </c>
      <c r="N14" s="43" t="s">
        <v>97</v>
      </c>
      <c r="O14" s="43">
        <v>12005.895003056101</v>
      </c>
    </row>
    <row r="15" spans="1:15">
      <c r="A15" s="40"/>
      <c r="B15" s="40" t="s">
        <v>7</v>
      </c>
      <c r="C15" s="46"/>
      <c r="F15" s="43">
        <v>187.37473994140601</v>
      </c>
      <c r="G15" s="43">
        <v>2.91460004039109E-3</v>
      </c>
      <c r="H15" s="43">
        <v>7.2865001009777206E-2</v>
      </c>
      <c r="I15" s="43">
        <v>3.48260001987219E-3</v>
      </c>
      <c r="J15" s="43">
        <v>1.0378148059219101</v>
      </c>
      <c r="K15" s="43" t="s">
        <v>97</v>
      </c>
      <c r="L15" s="43" t="s">
        <v>97</v>
      </c>
      <c r="M15" s="43" t="s">
        <v>97</v>
      </c>
      <c r="N15" s="43" t="s">
        <v>97</v>
      </c>
      <c r="O15" s="43">
        <v>188.48541974833799</v>
      </c>
    </row>
    <row r="16" spans="1:15">
      <c r="A16" s="40"/>
      <c r="B16" s="40" t="s">
        <v>8</v>
      </c>
      <c r="C16" s="40"/>
      <c r="F16" s="43">
        <v>4983.5311575209398</v>
      </c>
      <c r="G16" s="43">
        <v>0.17452204007362199</v>
      </c>
      <c r="H16" s="43">
        <v>4.3630510018405602</v>
      </c>
      <c r="I16" s="43">
        <v>0.14470409432512901</v>
      </c>
      <c r="J16" s="43">
        <v>43.1218201088885</v>
      </c>
      <c r="K16" s="43" t="s">
        <v>97</v>
      </c>
      <c r="L16" s="43" t="s">
        <v>97</v>
      </c>
      <c r="M16" s="43" t="s">
        <v>97</v>
      </c>
      <c r="N16" s="43" t="s">
        <v>97</v>
      </c>
      <c r="O16" s="43">
        <v>5031.0160286316705</v>
      </c>
    </row>
    <row r="17" spans="1:15">
      <c r="A17" s="40"/>
      <c r="B17" s="40" t="s">
        <v>9</v>
      </c>
      <c r="C17" s="40"/>
      <c r="F17" s="43">
        <v>5793.8980539550803</v>
      </c>
      <c r="G17" s="43">
        <v>32.0937901783646</v>
      </c>
      <c r="H17" s="43">
        <v>802.34475445911505</v>
      </c>
      <c r="I17" s="43">
        <v>0.39270525282070101</v>
      </c>
      <c r="J17" s="43">
        <v>117.02616534056899</v>
      </c>
      <c r="K17" s="43" t="s">
        <v>97</v>
      </c>
      <c r="L17" s="43" t="s">
        <v>97</v>
      </c>
      <c r="M17" s="43" t="s">
        <v>97</v>
      </c>
      <c r="N17" s="43" t="s">
        <v>97</v>
      </c>
      <c r="O17" s="43">
        <v>6713.2689737547598</v>
      </c>
    </row>
    <row r="18" spans="1:15">
      <c r="A18" s="40"/>
      <c r="B18" s="40" t="s">
        <v>10</v>
      </c>
      <c r="C18" s="40"/>
      <c r="F18" s="43">
        <v>271.82191958007797</v>
      </c>
      <c r="G18" s="43">
        <v>3.6113000445067902E-3</v>
      </c>
      <c r="H18" s="43">
        <v>9.0282501112669694E-2</v>
      </c>
      <c r="I18" s="43">
        <v>1.0428100211545799E-2</v>
      </c>
      <c r="J18" s="43">
        <v>3.10757386304065</v>
      </c>
      <c r="K18" s="43" t="s">
        <v>97</v>
      </c>
      <c r="L18" s="43" t="s">
        <v>97</v>
      </c>
      <c r="M18" s="43" t="s">
        <v>97</v>
      </c>
      <c r="N18" s="43" t="s">
        <v>97</v>
      </c>
      <c r="O18" s="43">
        <v>275.01977594423198</v>
      </c>
    </row>
    <row r="19" spans="1:15" ht="15.6">
      <c r="A19" s="38" t="s">
        <v>66</v>
      </c>
      <c r="B19" s="47" t="s">
        <v>67</v>
      </c>
      <c r="C19" s="47"/>
      <c r="F19" s="39">
        <v>27787.184760565098</v>
      </c>
      <c r="G19" s="39">
        <v>7.1022554886294804</v>
      </c>
      <c r="H19" s="39">
        <v>177.556387215737</v>
      </c>
      <c r="I19" s="39">
        <v>4.5626152195381096</v>
      </c>
      <c r="J19" s="39">
        <v>1359.6593354223601</v>
      </c>
      <c r="K19" s="39" t="s">
        <v>97</v>
      </c>
      <c r="L19" s="39" t="s">
        <v>97</v>
      </c>
      <c r="M19" s="39" t="s">
        <v>97</v>
      </c>
      <c r="N19" s="39" t="s">
        <v>97</v>
      </c>
      <c r="O19" s="39">
        <v>29324.400483203201</v>
      </c>
    </row>
    <row r="20" spans="1:15">
      <c r="A20" s="40"/>
      <c r="B20" s="44" t="s">
        <v>11</v>
      </c>
      <c r="C20" s="48"/>
      <c r="F20" s="43">
        <v>755.01538948195298</v>
      </c>
      <c r="G20" s="43">
        <v>6.2421039059384502E-2</v>
      </c>
      <c r="H20" s="43">
        <v>1.56052597648461</v>
      </c>
      <c r="I20" s="43">
        <v>2.44165971347889E-2</v>
      </c>
      <c r="J20" s="43">
        <v>7.2761459461670999</v>
      </c>
      <c r="K20" s="43" t="s">
        <v>97</v>
      </c>
      <c r="L20" s="43" t="s">
        <v>97</v>
      </c>
      <c r="M20" s="43" t="s">
        <v>97</v>
      </c>
      <c r="N20" s="43" t="s">
        <v>97</v>
      </c>
      <c r="O20" s="43">
        <v>763.85206140460502</v>
      </c>
    </row>
    <row r="21" spans="1:15">
      <c r="A21" s="40"/>
      <c r="B21" s="44" t="s">
        <v>12</v>
      </c>
      <c r="C21" s="48"/>
      <c r="F21" s="43">
        <v>21389.612447628399</v>
      </c>
      <c r="G21" s="43">
        <v>2.42254950135086</v>
      </c>
      <c r="H21" s="43">
        <v>60.563737533771601</v>
      </c>
      <c r="I21" s="43">
        <v>4.2671074101035504</v>
      </c>
      <c r="J21" s="43">
        <v>1271.5980082108599</v>
      </c>
      <c r="K21" s="43" t="s">
        <v>97</v>
      </c>
      <c r="L21" s="43" t="s">
        <v>97</v>
      </c>
      <c r="M21" s="43" t="s">
        <v>97</v>
      </c>
      <c r="N21" s="43" t="s">
        <v>97</v>
      </c>
      <c r="O21" s="43">
        <v>22721.774193372999</v>
      </c>
    </row>
    <row r="22" spans="1:15" s="50" customFormat="1" ht="11.4">
      <c r="A22" s="42"/>
      <c r="B22" s="48"/>
      <c r="C22" s="49" t="s">
        <v>13</v>
      </c>
      <c r="F22" s="51">
        <v>10678.5972556695</v>
      </c>
      <c r="G22" s="51">
        <v>1.4548604819717099</v>
      </c>
      <c r="H22" s="51">
        <v>36.371512049292797</v>
      </c>
      <c r="I22" s="51">
        <v>2.9120507238720301</v>
      </c>
      <c r="J22" s="51">
        <v>867.791115713865</v>
      </c>
      <c r="K22" s="51" t="s">
        <v>97</v>
      </c>
      <c r="L22" s="51" t="s">
        <v>97</v>
      </c>
      <c r="M22" s="51" t="s">
        <v>97</v>
      </c>
      <c r="N22" s="51" t="s">
        <v>97</v>
      </c>
      <c r="O22" s="51">
        <v>11582.7598834326</v>
      </c>
    </row>
    <row r="23" spans="1:15" s="50" customFormat="1" ht="11.4">
      <c r="A23" s="42"/>
      <c r="B23" s="48"/>
      <c r="C23" s="49" t="s">
        <v>14</v>
      </c>
      <c r="F23" s="51">
        <v>4777.8000567395002</v>
      </c>
      <c r="G23" s="51">
        <v>0.54146615160676403</v>
      </c>
      <c r="H23" s="51">
        <v>13.536653790169099</v>
      </c>
      <c r="I23" s="51">
        <v>1.1449482880664399</v>
      </c>
      <c r="J23" s="51">
        <v>341.19458984379997</v>
      </c>
      <c r="K23" s="51" t="s">
        <v>97</v>
      </c>
      <c r="L23" s="51" t="s">
        <v>97</v>
      </c>
      <c r="M23" s="51" t="s">
        <v>97</v>
      </c>
      <c r="N23" s="51" t="s">
        <v>97</v>
      </c>
      <c r="O23" s="51">
        <v>5132.53130037347</v>
      </c>
    </row>
    <row r="24" spans="1:15" s="50" customFormat="1" ht="11.4">
      <c r="A24" s="42"/>
      <c r="B24" s="48"/>
      <c r="C24" s="49" t="s">
        <v>15</v>
      </c>
      <c r="F24" s="51">
        <v>597.094024726199</v>
      </c>
      <c r="G24" s="51">
        <v>8.53001113086298E-2</v>
      </c>
      <c r="H24" s="51">
        <v>2.1325027827157501</v>
      </c>
      <c r="I24" s="51">
        <v>1.40582242509586E-2</v>
      </c>
      <c r="J24" s="51">
        <v>4.1893508267856596</v>
      </c>
      <c r="K24" s="51" t="s">
        <v>97</v>
      </c>
      <c r="L24" s="51" t="s">
        <v>97</v>
      </c>
      <c r="M24" s="51" t="s">
        <v>97</v>
      </c>
      <c r="N24" s="51" t="s">
        <v>97</v>
      </c>
      <c r="O24" s="51">
        <v>603.41587833569997</v>
      </c>
    </row>
    <row r="25" spans="1:15" s="50" customFormat="1" ht="11.4">
      <c r="A25" s="42"/>
      <c r="B25" s="48"/>
      <c r="C25" s="49" t="s">
        <v>16</v>
      </c>
      <c r="F25" s="51">
        <v>91.180617109535504</v>
      </c>
      <c r="G25" s="51">
        <v>8.3760564011642294E-2</v>
      </c>
      <c r="H25" s="51">
        <v>2.0940141002910599</v>
      </c>
      <c r="I25" s="51">
        <v>1.86543698517722E-3</v>
      </c>
      <c r="J25" s="51">
        <v>0.55590022158281305</v>
      </c>
      <c r="K25" s="51" t="s">
        <v>97</v>
      </c>
      <c r="L25" s="51" t="s">
        <v>97</v>
      </c>
      <c r="M25" s="51" t="s">
        <v>97</v>
      </c>
      <c r="N25" s="51" t="s">
        <v>97</v>
      </c>
      <c r="O25" s="51">
        <v>93.830531431409398</v>
      </c>
    </row>
    <row r="26" spans="1:15" s="50" customFormat="1" ht="11.4">
      <c r="A26" s="42"/>
      <c r="B26" s="48"/>
      <c r="C26" s="49" t="s">
        <v>17</v>
      </c>
      <c r="F26" s="51">
        <v>219.21179532216701</v>
      </c>
      <c r="G26" s="51">
        <v>5.5704778386906004E-3</v>
      </c>
      <c r="H26" s="51">
        <v>0.13926194596726499</v>
      </c>
      <c r="I26" s="51">
        <v>1.7111251866570001E-2</v>
      </c>
      <c r="J26" s="51">
        <v>5.0991530562378697</v>
      </c>
      <c r="K26" s="51" t="s">
        <v>97</v>
      </c>
      <c r="L26" s="51" t="s">
        <v>97</v>
      </c>
      <c r="M26" s="51" t="s">
        <v>97</v>
      </c>
      <c r="N26" s="51" t="s">
        <v>97</v>
      </c>
      <c r="O26" s="51">
        <v>224.45021032437199</v>
      </c>
    </row>
    <row r="27" spans="1:15" s="50" customFormat="1" ht="11.4">
      <c r="A27" s="42"/>
      <c r="B27" s="48"/>
      <c r="C27" s="49" t="s">
        <v>18</v>
      </c>
      <c r="F27" s="51">
        <v>384.76509887237302</v>
      </c>
      <c r="G27" s="51">
        <v>9.7981196160891893E-3</v>
      </c>
      <c r="H27" s="51">
        <v>0.24495299040223001</v>
      </c>
      <c r="I27" s="51">
        <v>3.0081531063693899E-2</v>
      </c>
      <c r="J27" s="51">
        <v>8.96429625698077</v>
      </c>
      <c r="K27" s="51" t="s">
        <v>97</v>
      </c>
      <c r="L27" s="51" t="s">
        <v>97</v>
      </c>
      <c r="M27" s="51" t="s">
        <v>97</v>
      </c>
      <c r="N27" s="51" t="s">
        <v>97</v>
      </c>
      <c r="O27" s="51">
        <v>393.97434811975597</v>
      </c>
    </row>
    <row r="28" spans="1:15" s="50" customFormat="1" ht="11.4">
      <c r="A28" s="42"/>
      <c r="B28" s="48"/>
      <c r="C28" s="49" t="s">
        <v>19</v>
      </c>
      <c r="F28" s="51">
        <v>4640.5050495305104</v>
      </c>
      <c r="G28" s="51">
        <v>0.24159988425046799</v>
      </c>
      <c r="H28" s="51">
        <v>6.0399971062616897</v>
      </c>
      <c r="I28" s="51">
        <v>0.14698347915350299</v>
      </c>
      <c r="J28" s="51">
        <v>43.801076787744002</v>
      </c>
      <c r="K28" s="51" t="s">
        <v>97</v>
      </c>
      <c r="L28" s="51" t="s">
        <v>97</v>
      </c>
      <c r="M28" s="51" t="s">
        <v>97</v>
      </c>
      <c r="N28" s="51" t="s">
        <v>97</v>
      </c>
      <c r="O28" s="51">
        <v>4690.3461234245196</v>
      </c>
    </row>
    <row r="29" spans="1:15" s="50" customFormat="1" ht="11.4">
      <c r="A29" s="42"/>
      <c r="B29" s="48"/>
      <c r="C29" s="49" t="s">
        <v>20</v>
      </c>
      <c r="F29" s="51">
        <v>0.45854965859939401</v>
      </c>
      <c r="G29" s="51">
        <v>1.93710746867071E-4</v>
      </c>
      <c r="H29" s="51">
        <v>4.8427686716767697E-3</v>
      </c>
      <c r="I29" s="51">
        <v>8.4748451754343405E-6</v>
      </c>
      <c r="J29" s="51">
        <v>2.5255038622794298E-3</v>
      </c>
      <c r="K29" s="51" t="s">
        <v>97</v>
      </c>
      <c r="L29" s="51" t="s">
        <v>97</v>
      </c>
      <c r="M29" s="51" t="s">
        <v>97</v>
      </c>
      <c r="N29" s="51" t="s">
        <v>97</v>
      </c>
      <c r="O29" s="51">
        <v>0.46591793113335001</v>
      </c>
    </row>
    <row r="30" spans="1:15">
      <c r="A30" s="40"/>
      <c r="B30" s="44" t="s">
        <v>21</v>
      </c>
      <c r="C30" s="48"/>
      <c r="F30" s="43">
        <v>487.60177480920498</v>
      </c>
      <c r="G30" s="43">
        <v>2.7104146407972901E-2</v>
      </c>
      <c r="H30" s="43">
        <v>0.67760366019932405</v>
      </c>
      <c r="I30" s="43">
        <v>0.18718232653559799</v>
      </c>
      <c r="J30" s="43">
        <v>55.780333307608302</v>
      </c>
      <c r="K30" s="43" t="s">
        <v>97</v>
      </c>
      <c r="L30" s="43" t="s">
        <v>97</v>
      </c>
      <c r="M30" s="43" t="s">
        <v>97</v>
      </c>
      <c r="N30" s="43" t="s">
        <v>97</v>
      </c>
      <c r="O30" s="43">
        <v>544.05971177701201</v>
      </c>
    </row>
    <row r="31" spans="1:15">
      <c r="A31" s="40"/>
      <c r="B31" s="44" t="s">
        <v>22</v>
      </c>
      <c r="C31" s="48"/>
      <c r="F31" s="43">
        <v>782.45402212246904</v>
      </c>
      <c r="G31" s="43">
        <v>7.1821477928873195E-2</v>
      </c>
      <c r="H31" s="43">
        <v>1.79553694822183</v>
      </c>
      <c r="I31" s="43">
        <v>2.0520422265392298E-2</v>
      </c>
      <c r="J31" s="43">
        <v>6.1150858350869104</v>
      </c>
      <c r="K31" s="43" t="s">
        <v>97</v>
      </c>
      <c r="L31" s="43" t="s">
        <v>97</v>
      </c>
      <c r="M31" s="43" t="s">
        <v>97</v>
      </c>
      <c r="N31" s="43" t="s">
        <v>97</v>
      </c>
      <c r="O31" s="43">
        <v>790.36464490577805</v>
      </c>
    </row>
    <row r="32" spans="1:15">
      <c r="A32" s="40"/>
      <c r="B32" s="44" t="s">
        <v>23</v>
      </c>
      <c r="C32" s="49"/>
      <c r="F32" s="43">
        <v>4372.5011265230696</v>
      </c>
      <c r="G32" s="43">
        <v>4.5183593238823896</v>
      </c>
      <c r="H32" s="43">
        <v>112.95898309706</v>
      </c>
      <c r="I32" s="43">
        <v>6.3388463498775E-2</v>
      </c>
      <c r="J32" s="43">
        <v>18.889762122634899</v>
      </c>
      <c r="K32" s="43" t="s">
        <v>97</v>
      </c>
      <c r="L32" s="43" t="s">
        <v>97</v>
      </c>
      <c r="M32" s="43" t="s">
        <v>97</v>
      </c>
      <c r="N32" s="43" t="s">
        <v>97</v>
      </c>
      <c r="O32" s="43">
        <v>4504.3498717427601</v>
      </c>
    </row>
    <row r="33" spans="1:15" s="50" customFormat="1" ht="11.4">
      <c r="A33" s="42"/>
      <c r="B33" s="48"/>
      <c r="C33" s="49" t="s">
        <v>68</v>
      </c>
      <c r="F33" s="51">
        <v>563.00557890300399</v>
      </c>
      <c r="G33" s="51">
        <v>3.7051875195271602E-2</v>
      </c>
      <c r="H33" s="51">
        <v>0.92629687988178899</v>
      </c>
      <c r="I33" s="51">
        <v>4.7487518806631299E-3</v>
      </c>
      <c r="J33" s="51">
        <v>1.41512806043761</v>
      </c>
      <c r="K33" s="51" t="s">
        <v>97</v>
      </c>
      <c r="L33" s="51" t="s">
        <v>97</v>
      </c>
      <c r="M33" s="51" t="s">
        <v>97</v>
      </c>
      <c r="N33" s="51" t="s">
        <v>97</v>
      </c>
      <c r="O33" s="51">
        <v>565.34700384332302</v>
      </c>
    </row>
    <row r="34" spans="1:15" s="50" customFormat="1" ht="11.4">
      <c r="A34" s="42"/>
      <c r="B34" s="48"/>
      <c r="C34" s="49" t="s">
        <v>69</v>
      </c>
      <c r="F34" s="51">
        <v>807.12440038910495</v>
      </c>
      <c r="G34" s="51">
        <v>1.3267513229263199</v>
      </c>
      <c r="H34" s="51">
        <v>33.168783073158103</v>
      </c>
      <c r="I34" s="51">
        <v>1.6691787644476801E-2</v>
      </c>
      <c r="J34" s="51">
        <v>4.9741527180540803</v>
      </c>
      <c r="K34" s="51" t="s">
        <v>97</v>
      </c>
      <c r="L34" s="51" t="s">
        <v>97</v>
      </c>
      <c r="M34" s="51" t="s">
        <v>97</v>
      </c>
      <c r="N34" s="51" t="s">
        <v>97</v>
      </c>
      <c r="O34" s="51">
        <v>845.26733618031699</v>
      </c>
    </row>
    <row r="35" spans="1:15" s="50" customFormat="1" ht="11.4">
      <c r="A35" s="42"/>
      <c r="B35" s="48"/>
      <c r="C35" s="49" t="s">
        <v>70</v>
      </c>
      <c r="F35" s="51">
        <v>1989.1880739394001</v>
      </c>
      <c r="G35" s="51">
        <v>0.52409896438984105</v>
      </c>
      <c r="H35" s="51">
        <v>13.102474109746</v>
      </c>
      <c r="I35" s="51">
        <v>2.0967929863790601E-2</v>
      </c>
      <c r="J35" s="51">
        <v>6.2484430994095899</v>
      </c>
      <c r="K35" s="51" t="s">
        <v>97</v>
      </c>
      <c r="L35" s="51" t="s">
        <v>97</v>
      </c>
      <c r="M35" s="51" t="s">
        <v>97</v>
      </c>
      <c r="N35" s="51" t="s">
        <v>97</v>
      </c>
      <c r="O35" s="51">
        <v>2008.5389911485499</v>
      </c>
    </row>
    <row r="36" spans="1:15" s="50" customFormat="1" ht="11.4">
      <c r="A36" s="42"/>
      <c r="B36" s="48"/>
      <c r="C36" s="49" t="s">
        <v>24</v>
      </c>
      <c r="F36" s="51">
        <v>147.26429151946201</v>
      </c>
      <c r="G36" s="51">
        <v>0.38367040128920399</v>
      </c>
      <c r="H36" s="51">
        <v>9.5917600322300895</v>
      </c>
      <c r="I36" s="51">
        <v>3.5383227093501199E-3</v>
      </c>
      <c r="J36" s="51">
        <v>1.05442016738634</v>
      </c>
      <c r="K36" s="51" t="s">
        <v>97</v>
      </c>
      <c r="L36" s="51" t="s">
        <v>97</v>
      </c>
      <c r="M36" s="51" t="s">
        <v>97</v>
      </c>
      <c r="N36" s="51" t="s">
        <v>97</v>
      </c>
      <c r="O36" s="51">
        <v>157.910471719079</v>
      </c>
    </row>
    <row r="37" spans="1:15" s="50" customFormat="1" ht="11.4">
      <c r="A37" s="42"/>
      <c r="B37" s="42"/>
      <c r="C37" s="52" t="s">
        <v>25</v>
      </c>
      <c r="F37" s="51">
        <v>848.36968177210304</v>
      </c>
      <c r="G37" s="51">
        <v>2.22911676030348</v>
      </c>
      <c r="H37" s="51">
        <v>55.727919007586898</v>
      </c>
      <c r="I37" s="51">
        <v>1.6976671393565301E-2</v>
      </c>
      <c r="J37" s="51">
        <v>5.0590480752824698</v>
      </c>
      <c r="K37" s="51" t="s">
        <v>97</v>
      </c>
      <c r="L37" s="51" t="s">
        <v>97</v>
      </c>
      <c r="M37" s="51" t="s">
        <v>97</v>
      </c>
      <c r="N37" s="51" t="s">
        <v>97</v>
      </c>
      <c r="O37" s="51">
        <v>909.15664885497199</v>
      </c>
    </row>
    <row r="38" spans="1:15" s="50" customFormat="1" ht="11.4">
      <c r="A38" s="42"/>
      <c r="B38" s="42"/>
      <c r="C38" s="52" t="s">
        <v>26</v>
      </c>
      <c r="F38" s="51">
        <v>17.549099999999999</v>
      </c>
      <c r="G38" s="51">
        <v>1.76699997782707E-2</v>
      </c>
      <c r="H38" s="51">
        <v>0.44174999445676699</v>
      </c>
      <c r="I38" s="51">
        <v>4.6500000692904E-4</v>
      </c>
      <c r="J38" s="51">
        <v>0.13857000206485401</v>
      </c>
      <c r="K38" s="51" t="s">
        <v>97</v>
      </c>
      <c r="L38" s="51" t="s">
        <v>97</v>
      </c>
      <c r="M38" s="51" t="s">
        <v>97</v>
      </c>
      <c r="N38" s="51" t="s">
        <v>97</v>
      </c>
      <c r="O38" s="51">
        <v>18.129419996521602</v>
      </c>
    </row>
    <row r="39" spans="1:15">
      <c r="A39" s="38" t="s">
        <v>71</v>
      </c>
      <c r="B39" s="38" t="s">
        <v>27</v>
      </c>
      <c r="C39" s="53"/>
      <c r="F39" s="39">
        <v>158.01772242594899</v>
      </c>
      <c r="G39" s="39">
        <v>19.948077534740602</v>
      </c>
      <c r="H39" s="39">
        <v>498.70193836851502</v>
      </c>
      <c r="I39" s="39">
        <v>1.91536107056175E-2</v>
      </c>
      <c r="J39" s="39">
        <v>5.7077759902740004</v>
      </c>
      <c r="K39" s="39" t="s">
        <v>97</v>
      </c>
      <c r="L39" s="39" t="s">
        <v>97</v>
      </c>
      <c r="M39" s="39" t="s">
        <v>97</v>
      </c>
      <c r="N39" s="39" t="s">
        <v>97</v>
      </c>
      <c r="O39" s="39">
        <v>662.42743678473801</v>
      </c>
    </row>
    <row r="40" spans="1:15">
      <c r="A40" s="40"/>
      <c r="B40" s="41" t="s">
        <v>72</v>
      </c>
      <c r="C40" s="54"/>
      <c r="F40" s="43" t="s">
        <v>97</v>
      </c>
      <c r="G40" s="43" t="s">
        <v>97</v>
      </c>
      <c r="H40" s="43" t="s">
        <v>97</v>
      </c>
      <c r="I40" s="43" t="s">
        <v>97</v>
      </c>
      <c r="J40" s="43" t="s">
        <v>97</v>
      </c>
      <c r="K40" s="43" t="s">
        <v>97</v>
      </c>
      <c r="L40" s="43" t="s">
        <v>97</v>
      </c>
      <c r="M40" s="43" t="s">
        <v>97</v>
      </c>
      <c r="N40" s="43" t="s">
        <v>97</v>
      </c>
      <c r="O40" s="43" t="s">
        <v>97</v>
      </c>
    </row>
    <row r="41" spans="1:15">
      <c r="A41" s="40"/>
      <c r="B41" s="40" t="s">
        <v>28</v>
      </c>
      <c r="C41" s="54"/>
      <c r="F41" s="43">
        <v>158.01772242594899</v>
      </c>
      <c r="G41" s="43">
        <v>19.948077534740602</v>
      </c>
      <c r="H41" s="43">
        <v>498.70193836851502</v>
      </c>
      <c r="I41" s="43">
        <v>1.91536107056175E-2</v>
      </c>
      <c r="J41" s="43">
        <v>5.7077759902740004</v>
      </c>
      <c r="K41" s="43" t="s">
        <v>97</v>
      </c>
      <c r="L41" s="43" t="s">
        <v>97</v>
      </c>
      <c r="M41" s="43" t="s">
        <v>97</v>
      </c>
      <c r="N41" s="43" t="s">
        <v>97</v>
      </c>
      <c r="O41" s="43">
        <v>662.42743678473801</v>
      </c>
    </row>
    <row r="42" spans="1:15">
      <c r="A42" s="40"/>
      <c r="B42" s="40"/>
      <c r="C42" s="55" t="s">
        <v>29</v>
      </c>
      <c r="F42" s="43">
        <v>0.17003127786074601</v>
      </c>
      <c r="G42" s="43">
        <v>0.72732634288039599</v>
      </c>
      <c r="H42" s="43">
        <v>18.183158572009901</v>
      </c>
      <c r="I42" s="43">
        <v>1.91344762293881E-2</v>
      </c>
      <c r="J42" s="43">
        <v>5.7020739163576399</v>
      </c>
      <c r="K42" s="43" t="s">
        <v>97</v>
      </c>
      <c r="L42" s="43" t="s">
        <v>97</v>
      </c>
      <c r="M42" s="43" t="s">
        <v>97</v>
      </c>
      <c r="N42" s="43" t="s">
        <v>97</v>
      </c>
      <c r="O42" s="43">
        <v>24.0552637662283</v>
      </c>
    </row>
    <row r="43" spans="1:15">
      <c r="A43" s="40"/>
      <c r="B43" s="40"/>
      <c r="C43" s="55" t="s">
        <v>30</v>
      </c>
      <c r="F43" s="43">
        <v>0.17634551048307801</v>
      </c>
      <c r="G43" s="43">
        <v>18.885989914484199</v>
      </c>
      <c r="H43" s="43">
        <v>472.14974786210598</v>
      </c>
      <c r="I43" s="43" t="s">
        <v>97</v>
      </c>
      <c r="J43" s="43" t="s">
        <v>97</v>
      </c>
      <c r="K43" s="43" t="s">
        <v>97</v>
      </c>
      <c r="L43" s="43" t="s">
        <v>97</v>
      </c>
      <c r="M43" s="43" t="s">
        <v>97</v>
      </c>
      <c r="N43" s="43" t="s">
        <v>97</v>
      </c>
      <c r="O43" s="43">
        <v>472.32609337258901</v>
      </c>
    </row>
    <row r="44" spans="1:15">
      <c r="A44" s="40"/>
      <c r="B44" s="40"/>
      <c r="C44" s="55" t="s">
        <v>31</v>
      </c>
      <c r="F44" s="43">
        <v>142.354823939531</v>
      </c>
      <c r="G44" s="43">
        <v>0.33447426023254401</v>
      </c>
      <c r="H44" s="43">
        <v>8.3618565058136003</v>
      </c>
      <c r="I44" s="43" t="s">
        <v>97</v>
      </c>
      <c r="J44" s="43" t="s">
        <v>97</v>
      </c>
      <c r="K44" s="43" t="s">
        <v>97</v>
      </c>
      <c r="L44" s="43" t="s">
        <v>97</v>
      </c>
      <c r="M44" s="43" t="s">
        <v>97</v>
      </c>
      <c r="N44" s="43" t="s">
        <v>97</v>
      </c>
      <c r="O44" s="43">
        <v>150.71668044534499</v>
      </c>
    </row>
    <row r="45" spans="1:15">
      <c r="A45" s="40"/>
      <c r="B45" s="40"/>
      <c r="C45" s="55" t="s">
        <v>32</v>
      </c>
      <c r="F45" s="43">
        <v>15.3165216980743</v>
      </c>
      <c r="G45" s="43">
        <v>2.87017143440821E-4</v>
      </c>
      <c r="H45" s="43">
        <v>7.1754285860205196E-3</v>
      </c>
      <c r="I45" s="43">
        <v>1.9134476229388102E-5</v>
      </c>
      <c r="J45" s="43">
        <v>5.7020739163576402E-3</v>
      </c>
      <c r="K45" s="43" t="s">
        <v>97</v>
      </c>
      <c r="L45" s="43" t="s">
        <v>97</v>
      </c>
      <c r="M45" s="43" t="s">
        <v>97</v>
      </c>
      <c r="N45" s="43" t="s">
        <v>97</v>
      </c>
      <c r="O45" s="43">
        <v>15.329399200576701</v>
      </c>
    </row>
    <row r="46" spans="1:15" ht="16.2">
      <c r="A46" s="56" t="s">
        <v>73</v>
      </c>
      <c r="B46" s="56" t="s">
        <v>74</v>
      </c>
      <c r="C46" s="56"/>
      <c r="D46" s="57"/>
      <c r="E46" s="57"/>
      <c r="F46" s="58" t="s">
        <v>97</v>
      </c>
      <c r="G46" s="58" t="s">
        <v>97</v>
      </c>
      <c r="H46" s="58" t="s">
        <v>97</v>
      </c>
      <c r="I46" s="58" t="s">
        <v>97</v>
      </c>
      <c r="J46" s="58" t="s">
        <v>97</v>
      </c>
      <c r="K46" s="58" t="s">
        <v>97</v>
      </c>
      <c r="L46" s="58" t="s">
        <v>97</v>
      </c>
      <c r="M46" s="58" t="s">
        <v>97</v>
      </c>
      <c r="N46" s="58" t="s">
        <v>97</v>
      </c>
      <c r="O46" s="58" t="s">
        <v>97</v>
      </c>
    </row>
    <row r="47" spans="1:15">
      <c r="A47" s="59" t="s">
        <v>33</v>
      </c>
      <c r="B47" s="34"/>
      <c r="C47" s="60"/>
      <c r="F47" s="37">
        <v>7060.5885788721498</v>
      </c>
      <c r="G47" s="37">
        <v>0.40471786214049699</v>
      </c>
      <c r="H47" s="37">
        <v>10.1179465535124</v>
      </c>
      <c r="I47" s="37">
        <v>0.50126068382247302</v>
      </c>
      <c r="J47" s="37">
        <v>149.37568377909699</v>
      </c>
      <c r="K47" s="37">
        <v>152.82754128703101</v>
      </c>
      <c r="L47" s="37">
        <v>5012.7161814752999</v>
      </c>
      <c r="M47" s="37">
        <v>934.04771428493495</v>
      </c>
      <c r="N47" s="37">
        <v>0.27243137332759998</v>
      </c>
      <c r="O47" s="37">
        <v>13319.9460776254</v>
      </c>
    </row>
    <row r="48" spans="1:15">
      <c r="A48" s="38" t="s">
        <v>64</v>
      </c>
      <c r="B48" s="38" t="s">
        <v>34</v>
      </c>
      <c r="C48" s="38"/>
      <c r="F48" s="39">
        <v>1860.53643059609</v>
      </c>
      <c r="G48" s="39" t="s">
        <v>97</v>
      </c>
      <c r="H48" s="39" t="s">
        <v>97</v>
      </c>
      <c r="I48" s="39" t="s">
        <v>97</v>
      </c>
      <c r="J48" s="39" t="s">
        <v>97</v>
      </c>
      <c r="K48" s="39" t="s">
        <v>97</v>
      </c>
      <c r="L48" s="39" t="s">
        <v>97</v>
      </c>
      <c r="M48" s="39" t="s">
        <v>97</v>
      </c>
      <c r="N48" s="39" t="s">
        <v>97</v>
      </c>
      <c r="O48" s="39">
        <v>1860.53643059609</v>
      </c>
    </row>
    <row r="49" spans="1:15" s="50" customFormat="1" ht="11.4">
      <c r="A49" s="42"/>
      <c r="B49" s="61"/>
      <c r="C49" s="52" t="s">
        <v>35</v>
      </c>
      <c r="F49" s="51">
        <v>1397.0624011134601</v>
      </c>
      <c r="G49" s="51" t="s">
        <v>97</v>
      </c>
      <c r="H49" s="51" t="s">
        <v>97</v>
      </c>
      <c r="I49" s="51" t="s">
        <v>97</v>
      </c>
      <c r="J49" s="51" t="s">
        <v>97</v>
      </c>
      <c r="K49" s="51" t="s">
        <v>97</v>
      </c>
      <c r="L49" s="51" t="s">
        <v>97</v>
      </c>
      <c r="M49" s="51" t="s">
        <v>97</v>
      </c>
      <c r="N49" s="51" t="s">
        <v>97</v>
      </c>
      <c r="O49" s="51">
        <v>1397.0624011134601</v>
      </c>
    </row>
    <row r="50" spans="1:15" s="50" customFormat="1" ht="11.4">
      <c r="A50" s="42"/>
      <c r="B50" s="61"/>
      <c r="C50" s="52" t="s">
        <v>36</v>
      </c>
      <c r="F50" s="51">
        <v>254.90359426916601</v>
      </c>
      <c r="G50" s="51" t="s">
        <v>97</v>
      </c>
      <c r="H50" s="51" t="s">
        <v>97</v>
      </c>
      <c r="I50" s="51" t="s">
        <v>97</v>
      </c>
      <c r="J50" s="51" t="s">
        <v>97</v>
      </c>
      <c r="K50" s="51" t="s">
        <v>97</v>
      </c>
      <c r="L50" s="51" t="s">
        <v>97</v>
      </c>
      <c r="M50" s="51" t="s">
        <v>97</v>
      </c>
      <c r="N50" s="51" t="s">
        <v>97</v>
      </c>
      <c r="O50" s="51">
        <v>254.90359426916601</v>
      </c>
    </row>
    <row r="51" spans="1:15" s="50" customFormat="1" ht="11.4">
      <c r="A51" s="42"/>
      <c r="B51" s="61"/>
      <c r="C51" s="52" t="s">
        <v>75</v>
      </c>
      <c r="F51" s="51">
        <v>208.57043521345599</v>
      </c>
      <c r="G51" s="51" t="s">
        <v>97</v>
      </c>
      <c r="H51" s="51" t="s">
        <v>97</v>
      </c>
      <c r="I51" s="51" t="s">
        <v>97</v>
      </c>
      <c r="J51" s="51" t="s">
        <v>97</v>
      </c>
      <c r="K51" s="51" t="s">
        <v>97</v>
      </c>
      <c r="L51" s="51" t="s">
        <v>97</v>
      </c>
      <c r="M51" s="51" t="s">
        <v>97</v>
      </c>
      <c r="N51" s="51" t="s">
        <v>97</v>
      </c>
      <c r="O51" s="51">
        <v>208.57043521345599</v>
      </c>
    </row>
    <row r="52" spans="1:15" s="62" customFormat="1" ht="16.2">
      <c r="A52" s="38" t="s">
        <v>66</v>
      </c>
      <c r="B52" s="38" t="s">
        <v>76</v>
      </c>
      <c r="C52" s="38"/>
      <c r="F52" s="39" t="s">
        <v>97</v>
      </c>
      <c r="G52" s="39" t="s">
        <v>97</v>
      </c>
      <c r="H52" s="39" t="s">
        <v>97</v>
      </c>
      <c r="I52" s="39" t="s">
        <v>97</v>
      </c>
      <c r="J52" s="39" t="s">
        <v>97</v>
      </c>
      <c r="K52" s="39" t="s">
        <v>97</v>
      </c>
      <c r="L52" s="39" t="s">
        <v>97</v>
      </c>
      <c r="M52" s="39" t="s">
        <v>97</v>
      </c>
      <c r="N52" s="39" t="s">
        <v>97</v>
      </c>
      <c r="O52" s="39" t="s">
        <v>97</v>
      </c>
    </row>
    <row r="53" spans="1:15" s="50" customFormat="1" ht="11.4">
      <c r="A53" s="42"/>
      <c r="B53" s="61"/>
      <c r="C53" s="52" t="s">
        <v>37</v>
      </c>
      <c r="F53" s="51" t="s">
        <v>97</v>
      </c>
      <c r="G53" s="51" t="s">
        <v>97</v>
      </c>
      <c r="H53" s="51" t="s">
        <v>97</v>
      </c>
      <c r="I53" s="51" t="s">
        <v>97</v>
      </c>
      <c r="J53" s="51" t="s">
        <v>97</v>
      </c>
      <c r="K53" s="51" t="s">
        <v>97</v>
      </c>
      <c r="L53" s="51" t="s">
        <v>97</v>
      </c>
      <c r="M53" s="51" t="s">
        <v>97</v>
      </c>
      <c r="N53" s="51" t="s">
        <v>97</v>
      </c>
      <c r="O53" s="51" t="s">
        <v>97</v>
      </c>
    </row>
    <row r="54" spans="1:15" s="62" customFormat="1" ht="15.6">
      <c r="A54" s="38" t="s">
        <v>71</v>
      </c>
      <c r="B54" s="38" t="s">
        <v>38</v>
      </c>
      <c r="C54" s="38"/>
      <c r="F54" s="39">
        <v>3396.5131313239299</v>
      </c>
      <c r="G54" s="39">
        <v>1.04996860235632E-4</v>
      </c>
      <c r="H54" s="39">
        <v>2.6249215058907998E-3</v>
      </c>
      <c r="I54" s="39" t="s">
        <v>97</v>
      </c>
      <c r="J54" s="39" t="s">
        <v>97</v>
      </c>
      <c r="K54" s="39" t="s">
        <v>97</v>
      </c>
      <c r="L54" s="39">
        <v>5005.3204046781102</v>
      </c>
      <c r="M54" s="39">
        <v>906.76389771505706</v>
      </c>
      <c r="N54" s="39" t="s">
        <v>97</v>
      </c>
      <c r="O54" s="39">
        <v>9308.6000586385999</v>
      </c>
    </row>
    <row r="55" spans="1:15" s="50" customFormat="1" ht="11.4">
      <c r="A55" s="42"/>
      <c r="B55" s="42"/>
      <c r="C55" s="42" t="s">
        <v>39</v>
      </c>
      <c r="F55" s="51">
        <v>11.812043140889999</v>
      </c>
      <c r="G55" s="51">
        <v>1.04996860235632E-4</v>
      </c>
      <c r="H55" s="51">
        <v>2.6249215058907998E-3</v>
      </c>
      <c r="I55" s="51" t="s">
        <v>97</v>
      </c>
      <c r="J55" s="51" t="s">
        <v>97</v>
      </c>
      <c r="K55" s="51" t="s">
        <v>97</v>
      </c>
      <c r="L55" s="63" t="s">
        <v>97</v>
      </c>
      <c r="M55" s="63" t="s">
        <v>97</v>
      </c>
      <c r="N55" s="51" t="s">
        <v>97</v>
      </c>
      <c r="O55" s="51">
        <v>11.814668062395899</v>
      </c>
    </row>
    <row r="56" spans="1:15" s="50" customFormat="1" ht="11.4">
      <c r="A56" s="42"/>
      <c r="B56" s="42"/>
      <c r="C56" s="48" t="s">
        <v>77</v>
      </c>
      <c r="F56" s="51">
        <v>3384.7010881830402</v>
      </c>
      <c r="G56" s="51" t="s">
        <v>97</v>
      </c>
      <c r="H56" s="51" t="s">
        <v>97</v>
      </c>
      <c r="I56" s="51" t="s">
        <v>97</v>
      </c>
      <c r="J56" s="51" t="s">
        <v>97</v>
      </c>
      <c r="K56" s="51" t="s">
        <v>97</v>
      </c>
      <c r="L56" s="63">
        <v>5005.3204046781102</v>
      </c>
      <c r="M56" s="63">
        <v>56.3553953472803</v>
      </c>
      <c r="N56" s="51" t="s">
        <v>97</v>
      </c>
      <c r="O56" s="51">
        <v>8446.3768882084296</v>
      </c>
    </row>
    <row r="57" spans="1:15" s="50" customFormat="1">
      <c r="A57" s="42"/>
      <c r="B57" s="42"/>
      <c r="C57" s="42" t="s">
        <v>78</v>
      </c>
      <c r="F57" s="51" t="s">
        <v>97</v>
      </c>
      <c r="G57" s="51" t="s">
        <v>97</v>
      </c>
      <c r="H57" s="51" t="s">
        <v>97</v>
      </c>
      <c r="I57" s="51" t="s">
        <v>97</v>
      </c>
      <c r="J57" s="51" t="s">
        <v>97</v>
      </c>
      <c r="K57" s="51" t="s">
        <v>97</v>
      </c>
      <c r="L57" s="63" t="s">
        <v>97</v>
      </c>
      <c r="M57" s="63">
        <v>850.40850236777703</v>
      </c>
      <c r="N57" s="51" t="s">
        <v>97</v>
      </c>
      <c r="O57" s="51">
        <v>850.40850236777703</v>
      </c>
    </row>
    <row r="58" spans="1:15" ht="16.8">
      <c r="A58" s="64" t="s">
        <v>73</v>
      </c>
      <c r="B58" s="64" t="s">
        <v>79</v>
      </c>
      <c r="C58" s="38"/>
      <c r="F58" s="43" t="s">
        <v>97</v>
      </c>
      <c r="G58" s="43" t="s">
        <v>97</v>
      </c>
      <c r="H58" s="43" t="s">
        <v>97</v>
      </c>
      <c r="I58" s="43" t="s">
        <v>97</v>
      </c>
      <c r="J58" s="43" t="s">
        <v>97</v>
      </c>
      <c r="K58" s="43">
        <v>152.82754128703101</v>
      </c>
      <c r="L58" s="43">
        <v>7.3585560283757099</v>
      </c>
      <c r="M58" s="43">
        <v>0.87611019996518102</v>
      </c>
      <c r="N58" s="43">
        <v>0.27243137332759998</v>
      </c>
      <c r="O58" s="43">
        <v>161.3346388887</v>
      </c>
    </row>
    <row r="59" spans="1:15" ht="15.6">
      <c r="A59" s="64" t="s">
        <v>80</v>
      </c>
      <c r="B59" s="64" t="s">
        <v>81</v>
      </c>
      <c r="C59" s="38"/>
      <c r="F59" s="43">
        <v>1803.5390169521399</v>
      </c>
      <c r="G59" s="43">
        <v>0.40461286528026102</v>
      </c>
      <c r="H59" s="43">
        <v>10.1153216320065</v>
      </c>
      <c r="I59" s="43">
        <v>0.331825502717913</v>
      </c>
      <c r="J59" s="43">
        <v>98.883999809938004</v>
      </c>
      <c r="K59" s="43" t="s">
        <v>97</v>
      </c>
      <c r="L59" s="43" t="s">
        <v>97</v>
      </c>
      <c r="M59" s="43" t="s">
        <v>97</v>
      </c>
      <c r="N59" s="43" t="s">
        <v>97</v>
      </c>
      <c r="O59" s="43">
        <v>1912.53833839408</v>
      </c>
    </row>
    <row r="60" spans="1:15">
      <c r="A60" s="56" t="s">
        <v>82</v>
      </c>
      <c r="B60" s="56" t="s">
        <v>40</v>
      </c>
      <c r="C60" s="65"/>
      <c r="D60" s="66"/>
      <c r="E60" s="66"/>
      <c r="F60" s="67" t="s">
        <v>97</v>
      </c>
      <c r="G60" s="67" t="s">
        <v>97</v>
      </c>
      <c r="H60" s="67" t="s">
        <v>97</v>
      </c>
      <c r="I60" s="67">
        <v>0.16943518110455999</v>
      </c>
      <c r="J60" s="67">
        <v>50.4916839691588</v>
      </c>
      <c r="K60" s="67" t="s">
        <v>97</v>
      </c>
      <c r="L60" s="67">
        <v>3.7220768822151001E-2</v>
      </c>
      <c r="M60" s="67">
        <v>26.407706369912901</v>
      </c>
      <c r="N60" s="67" t="s">
        <v>97</v>
      </c>
      <c r="O60" s="67">
        <v>76.936611107893796</v>
      </c>
    </row>
    <row r="61" spans="1:15">
      <c r="A61" s="34" t="s">
        <v>41</v>
      </c>
      <c r="B61" s="60"/>
      <c r="C61" s="60"/>
      <c r="F61" s="68">
        <v>272.36168666666703</v>
      </c>
      <c r="G61" s="68">
        <v>159.34066691932699</v>
      </c>
      <c r="H61" s="68">
        <v>3983.5166729831799</v>
      </c>
      <c r="I61" s="68">
        <v>9.1448174025177593</v>
      </c>
      <c r="J61" s="68">
        <v>2725.1555859502901</v>
      </c>
      <c r="K61" s="37" t="s">
        <v>97</v>
      </c>
      <c r="L61" s="37" t="s">
        <v>97</v>
      </c>
      <c r="M61" s="37" t="s">
        <v>97</v>
      </c>
      <c r="N61" s="37" t="s">
        <v>97</v>
      </c>
      <c r="O61" s="37">
        <v>6981.0339456001402</v>
      </c>
    </row>
    <row r="62" spans="1:15">
      <c r="A62" s="38" t="s">
        <v>64</v>
      </c>
      <c r="B62" s="38" t="s">
        <v>42</v>
      </c>
      <c r="C62" s="38"/>
      <c r="F62" s="43" t="s">
        <v>97</v>
      </c>
      <c r="G62" s="43">
        <v>128.87911080652</v>
      </c>
      <c r="H62" s="43">
        <v>3221.9777701630001</v>
      </c>
      <c r="I62" s="43" t="s">
        <v>97</v>
      </c>
      <c r="J62" s="43" t="s">
        <v>97</v>
      </c>
      <c r="K62" s="43" t="s">
        <v>97</v>
      </c>
      <c r="L62" s="43" t="s">
        <v>97</v>
      </c>
      <c r="M62" s="43" t="s">
        <v>97</v>
      </c>
      <c r="N62" s="43" t="s">
        <v>97</v>
      </c>
      <c r="O62" s="43">
        <v>3221.9777701630001</v>
      </c>
    </row>
    <row r="63" spans="1:15">
      <c r="A63" s="38" t="s">
        <v>66</v>
      </c>
      <c r="B63" s="38" t="s">
        <v>43</v>
      </c>
      <c r="C63" s="38"/>
      <c r="F63" s="43" t="s">
        <v>97</v>
      </c>
      <c r="G63" s="43">
        <v>30.454043632807299</v>
      </c>
      <c r="H63" s="43">
        <v>761.35109082018096</v>
      </c>
      <c r="I63" s="43">
        <v>2.0969298394584301</v>
      </c>
      <c r="J63" s="43">
        <v>624.88509215861097</v>
      </c>
      <c r="K63" s="43" t="s">
        <v>97</v>
      </c>
      <c r="L63" s="43" t="s">
        <v>97</v>
      </c>
      <c r="M63" s="43" t="s">
        <v>97</v>
      </c>
      <c r="N63" s="43" t="s">
        <v>97</v>
      </c>
      <c r="O63" s="43">
        <v>1386.2361829787901</v>
      </c>
    </row>
    <row r="64" spans="1:15">
      <c r="A64" s="38" t="s">
        <v>71</v>
      </c>
      <c r="B64" s="38" t="s">
        <v>44</v>
      </c>
      <c r="C64" s="38"/>
      <c r="F64" s="43" t="s">
        <v>97</v>
      </c>
      <c r="G64" s="43" t="s">
        <v>97</v>
      </c>
      <c r="H64" s="43" t="s">
        <v>97</v>
      </c>
      <c r="I64" s="43">
        <v>7.04769279505933</v>
      </c>
      <c r="J64" s="43">
        <v>2100.2124529276798</v>
      </c>
      <c r="K64" s="39" t="s">
        <v>97</v>
      </c>
      <c r="L64" s="39" t="s">
        <v>97</v>
      </c>
      <c r="M64" s="39" t="s">
        <v>97</v>
      </c>
      <c r="N64" s="39" t="s">
        <v>97</v>
      </c>
      <c r="O64" s="39">
        <v>2100.2124529276798</v>
      </c>
    </row>
    <row r="65" spans="1:15" s="50" customFormat="1" ht="12">
      <c r="A65" s="53"/>
      <c r="B65" s="53"/>
      <c r="C65" s="42" t="s">
        <v>45</v>
      </c>
      <c r="F65" s="51" t="s">
        <v>97</v>
      </c>
      <c r="G65" s="51" t="s">
        <v>97</v>
      </c>
      <c r="H65" s="51" t="s">
        <v>97</v>
      </c>
      <c r="I65" s="51">
        <v>5.5393227016704101</v>
      </c>
      <c r="J65" s="51">
        <v>1650.71816509778</v>
      </c>
      <c r="K65" s="51" t="s">
        <v>97</v>
      </c>
      <c r="L65" s="51" t="s">
        <v>97</v>
      </c>
      <c r="M65" s="51" t="s">
        <v>97</v>
      </c>
      <c r="N65" s="51" t="s">
        <v>97</v>
      </c>
      <c r="O65" s="51">
        <v>1650.71816509778</v>
      </c>
    </row>
    <row r="66" spans="1:15" s="50" customFormat="1" ht="11.4">
      <c r="A66" s="42"/>
      <c r="B66" s="42"/>
      <c r="C66" s="42" t="s">
        <v>46</v>
      </c>
      <c r="F66" s="51" t="s">
        <v>97</v>
      </c>
      <c r="G66" s="51" t="s">
        <v>97</v>
      </c>
      <c r="H66" s="51" t="s">
        <v>97</v>
      </c>
      <c r="I66" s="51">
        <v>1.5083700933889199</v>
      </c>
      <c r="J66" s="51">
        <v>449.49428782989901</v>
      </c>
      <c r="K66" s="51" t="s">
        <v>97</v>
      </c>
      <c r="L66" s="51" t="s">
        <v>97</v>
      </c>
      <c r="M66" s="51" t="s">
        <v>97</v>
      </c>
      <c r="N66" s="51" t="s">
        <v>97</v>
      </c>
      <c r="O66" s="51">
        <v>449.49428782989901</v>
      </c>
    </row>
    <row r="67" spans="1:15" s="69" customFormat="1" ht="13.2">
      <c r="A67" s="38" t="s">
        <v>73</v>
      </c>
      <c r="B67" s="38" t="s">
        <v>47</v>
      </c>
      <c r="C67" s="60"/>
      <c r="F67" s="43" t="s">
        <v>97</v>
      </c>
      <c r="G67" s="43">
        <v>7.5124800000000002E-3</v>
      </c>
      <c r="H67" s="43">
        <v>0.18781200000000001</v>
      </c>
      <c r="I67" s="43">
        <v>1.94768E-4</v>
      </c>
      <c r="J67" s="43">
        <v>5.8040863999999998E-2</v>
      </c>
      <c r="K67" s="43" t="s">
        <v>97</v>
      </c>
      <c r="L67" s="43" t="s">
        <v>97</v>
      </c>
      <c r="M67" s="43" t="s">
        <v>97</v>
      </c>
      <c r="N67" s="43" t="s">
        <v>97</v>
      </c>
      <c r="O67" s="43">
        <v>0.245852864</v>
      </c>
    </row>
    <row r="68" spans="1:15">
      <c r="A68" s="65" t="s">
        <v>80</v>
      </c>
      <c r="B68" s="70" t="s">
        <v>83</v>
      </c>
      <c r="C68" s="71"/>
      <c r="D68" s="66"/>
      <c r="E68" s="66"/>
      <c r="F68" s="72">
        <v>272.36168666666703</v>
      </c>
      <c r="G68" s="72" t="s">
        <v>97</v>
      </c>
      <c r="H68" s="72" t="s">
        <v>97</v>
      </c>
      <c r="I68" s="72" t="s">
        <v>97</v>
      </c>
      <c r="J68" s="72" t="s">
        <v>97</v>
      </c>
      <c r="K68" s="67" t="s">
        <v>97</v>
      </c>
      <c r="L68" s="67" t="s">
        <v>97</v>
      </c>
      <c r="M68" s="67" t="s">
        <v>97</v>
      </c>
      <c r="N68" s="67" t="s">
        <v>97</v>
      </c>
      <c r="O68" s="67">
        <v>272.36168666666703</v>
      </c>
    </row>
    <row r="69" spans="1:15">
      <c r="A69" s="34" t="s">
        <v>48</v>
      </c>
      <c r="B69" s="60"/>
      <c r="C69" s="60"/>
      <c r="F69" s="37">
        <v>100.557157055665</v>
      </c>
      <c r="G69" s="37">
        <v>150.62368174623799</v>
      </c>
      <c r="H69" s="37">
        <v>3765.59204365595</v>
      </c>
      <c r="I69" s="37">
        <v>0.92569215632170598</v>
      </c>
      <c r="J69" s="37">
        <v>275.85626258386799</v>
      </c>
      <c r="K69" s="37" t="s">
        <v>97</v>
      </c>
      <c r="L69" s="37" t="s">
        <v>97</v>
      </c>
      <c r="M69" s="37" t="s">
        <v>97</v>
      </c>
      <c r="N69" s="37" t="s">
        <v>97</v>
      </c>
      <c r="O69" s="37">
        <v>4142.0054632954798</v>
      </c>
    </row>
    <row r="70" spans="1:15">
      <c r="A70" s="38" t="s">
        <v>64</v>
      </c>
      <c r="B70" s="47" t="s">
        <v>84</v>
      </c>
      <c r="C70" s="38"/>
      <c r="F70" s="43" t="s">
        <v>97</v>
      </c>
      <c r="G70" s="43">
        <v>133.944821375038</v>
      </c>
      <c r="H70" s="43">
        <v>3348.6205343759498</v>
      </c>
      <c r="I70" s="43" t="s">
        <v>97</v>
      </c>
      <c r="J70" s="43" t="s">
        <v>97</v>
      </c>
      <c r="K70" s="43" t="s">
        <v>97</v>
      </c>
      <c r="L70" s="43" t="s">
        <v>97</v>
      </c>
      <c r="M70" s="43" t="s">
        <v>97</v>
      </c>
      <c r="N70" s="43" t="s">
        <v>97</v>
      </c>
      <c r="O70" s="43">
        <v>3348.6205343759498</v>
      </c>
    </row>
    <row r="71" spans="1:15">
      <c r="A71" s="38" t="s">
        <v>85</v>
      </c>
      <c r="B71" s="38" t="s">
        <v>49</v>
      </c>
      <c r="F71" s="43" t="s">
        <v>97</v>
      </c>
      <c r="G71" s="43">
        <v>0.97035180572973001</v>
      </c>
      <c r="H71" s="43">
        <v>24.258795143243301</v>
      </c>
      <c r="I71" s="43">
        <v>8.0478606810810802E-2</v>
      </c>
      <c r="J71" s="43">
        <v>23.982624829621599</v>
      </c>
      <c r="K71" s="43" t="s">
        <v>97</v>
      </c>
      <c r="L71" s="43" t="s">
        <v>97</v>
      </c>
      <c r="M71" s="43" t="s">
        <v>97</v>
      </c>
      <c r="N71" s="43" t="s">
        <v>97</v>
      </c>
      <c r="O71" s="43">
        <v>48.241419972864897</v>
      </c>
    </row>
    <row r="72" spans="1:15">
      <c r="A72" s="38" t="s">
        <v>71</v>
      </c>
      <c r="B72" s="38" t="s">
        <v>86</v>
      </c>
      <c r="C72" s="38"/>
      <c r="F72" s="43">
        <v>2.2719999999999998</v>
      </c>
      <c r="G72" s="43">
        <v>6.0355017966035298</v>
      </c>
      <c r="H72" s="43">
        <v>150.887544915088</v>
      </c>
      <c r="I72" s="43">
        <v>0.57100769421119202</v>
      </c>
      <c r="J72" s="43">
        <v>170.16029287493501</v>
      </c>
      <c r="K72" s="43" t="s">
        <v>97</v>
      </c>
      <c r="L72" s="43" t="s">
        <v>97</v>
      </c>
      <c r="M72" s="43" t="s">
        <v>97</v>
      </c>
      <c r="N72" s="43" t="s">
        <v>97</v>
      </c>
      <c r="O72" s="43">
        <v>323.31983779002297</v>
      </c>
    </row>
    <row r="73" spans="1:15">
      <c r="A73" s="38" t="s">
        <v>73</v>
      </c>
      <c r="B73" s="38" t="s">
        <v>87</v>
      </c>
      <c r="C73" s="38"/>
      <c r="F73" s="43">
        <v>98.285157055665294</v>
      </c>
      <c r="G73" s="43">
        <v>1.02407608593875E-2</v>
      </c>
      <c r="H73" s="43">
        <v>0.25601902148468703</v>
      </c>
      <c r="I73" s="43">
        <v>0.27420585529970298</v>
      </c>
      <c r="J73" s="43">
        <v>81.713344879311407</v>
      </c>
      <c r="K73" s="43" t="s">
        <v>97</v>
      </c>
      <c r="L73" s="43" t="s">
        <v>97</v>
      </c>
      <c r="M73" s="43" t="s">
        <v>97</v>
      </c>
      <c r="N73" s="43" t="s">
        <v>97</v>
      </c>
      <c r="O73" s="43">
        <v>180.25452095646099</v>
      </c>
    </row>
    <row r="74" spans="1:15">
      <c r="A74" s="73" t="s">
        <v>80</v>
      </c>
      <c r="B74" s="73" t="s">
        <v>50</v>
      </c>
      <c r="C74" s="73"/>
      <c r="D74" s="74"/>
      <c r="E74" s="74"/>
      <c r="F74" s="72" t="s">
        <v>97</v>
      </c>
      <c r="G74" s="72">
        <v>9.6627660080072495</v>
      </c>
      <c r="H74" s="72">
        <v>241.56915020018101</v>
      </c>
      <c r="I74" s="72" t="s">
        <v>97</v>
      </c>
      <c r="J74" s="72" t="s">
        <v>97</v>
      </c>
      <c r="K74" s="72" t="s">
        <v>97</v>
      </c>
      <c r="L74" s="72" t="s">
        <v>97</v>
      </c>
      <c r="M74" s="72" t="s">
        <v>97</v>
      </c>
      <c r="N74" s="72" t="s">
        <v>97</v>
      </c>
      <c r="O74" s="72">
        <v>241.56915020018101</v>
      </c>
    </row>
    <row r="75" spans="1:15" s="33" customFormat="1" ht="13.8"/>
    <row r="76" spans="1:15">
      <c r="A76" s="69" t="s">
        <v>88</v>
      </c>
    </row>
    <row r="77" spans="1:15" s="69" customFormat="1" ht="13.2">
      <c r="A77" s="69" t="s">
        <v>89</v>
      </c>
    </row>
    <row r="78" spans="1:15" s="69" customFormat="1" ht="13.2">
      <c r="A78" s="69" t="s">
        <v>90</v>
      </c>
    </row>
    <row r="79" spans="1:15" s="69" customFormat="1" ht="13.2">
      <c r="A79" s="69" t="s">
        <v>91</v>
      </c>
    </row>
    <row r="80" spans="1:15" s="69" customFormat="1" ht="13.2">
      <c r="A80" s="69" t="s">
        <v>92</v>
      </c>
    </row>
    <row r="81" spans="1:2" s="69" customFormat="1" ht="15.6">
      <c r="A81" s="69" t="s">
        <v>93</v>
      </c>
    </row>
    <row r="82" spans="1:2" s="69" customFormat="1" ht="15.6">
      <c r="A82" s="75" t="s">
        <v>94</v>
      </c>
      <c r="B82" s="75"/>
    </row>
    <row r="83" spans="1:2" s="69" customFormat="1" ht="13.2">
      <c r="A83" s="76" t="s">
        <v>95</v>
      </c>
      <c r="B83" s="75" t="s">
        <v>96</v>
      </c>
    </row>
    <row r="84" spans="1:2" s="69" customFormat="1" ht="13.2">
      <c r="A84" s="77" t="s">
        <v>97</v>
      </c>
      <c r="B84" s="75" t="s">
        <v>98</v>
      </c>
    </row>
    <row r="85" spans="1:2" s="69" customFormat="1" ht="13.2">
      <c r="A85" s="77" t="s">
        <v>99</v>
      </c>
      <c r="B85" s="75" t="s">
        <v>100</v>
      </c>
    </row>
    <row r="86" spans="1:2" s="69" customFormat="1" ht="13.2"/>
  </sheetData>
  <conditionalFormatting sqref="F7:O74">
    <cfRule type="cellIs" dxfId="6"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tabColor theme="4" tint="0.39997558519241921"/>
  </sheetPr>
  <dimension ref="A1:AK84"/>
  <sheetViews>
    <sheetView zoomScaleNormal="100" workbookViewId="0">
      <pane xSplit="5" ySplit="7" topLeftCell="F8" activePane="bottomRight" state="frozen"/>
      <selection activeCell="B1" sqref="B1"/>
      <selection pane="topRight" activeCell="B1" sqref="B1"/>
      <selection pane="bottomLeft" activeCell="B1" sqref="B1"/>
      <selection pane="bottomRight" activeCell="B1" sqref="B1"/>
    </sheetView>
  </sheetViews>
  <sheetFormatPr defaultColWidth="9.109375" defaultRowHeight="15.6"/>
  <cols>
    <col min="1" max="1" width="4.5546875" style="36" customWidth="1"/>
    <col min="2" max="2" width="3.33203125" style="36" customWidth="1"/>
    <col min="3" max="3" width="52.44140625" style="36" customWidth="1"/>
    <col min="4" max="5" width="3.33203125" style="36" customWidth="1"/>
    <col min="6" max="28" width="13.88671875" style="36" customWidth="1"/>
    <col min="29" max="30" width="14" style="36" customWidth="1"/>
    <col min="31" max="31" width="14" style="95" customWidth="1"/>
    <col min="32" max="37" width="14" style="96" customWidth="1"/>
    <col min="38" max="16384" width="9.109375" style="36"/>
  </cols>
  <sheetData>
    <row r="1" spans="1:37" s="3" customFormat="1" ht="13.8">
      <c r="A1" s="1" t="s">
        <v>143</v>
      </c>
      <c r="B1" s="2"/>
      <c r="C1" s="2"/>
      <c r="D1" s="2"/>
      <c r="E1" s="2"/>
      <c r="F1" s="2"/>
      <c r="G1" s="2"/>
      <c r="H1" s="2"/>
      <c r="I1" s="2"/>
      <c r="J1" s="2"/>
      <c r="K1" s="2"/>
      <c r="L1" s="2"/>
      <c r="M1" s="2"/>
      <c r="N1" s="2"/>
      <c r="O1" s="2"/>
      <c r="P1" s="2"/>
      <c r="Q1" s="2"/>
      <c r="R1" s="2"/>
      <c r="S1" s="2"/>
      <c r="T1" s="2"/>
      <c r="U1" s="2"/>
      <c r="V1" s="2"/>
      <c r="W1" s="2"/>
      <c r="X1" s="2"/>
      <c r="Y1" s="2"/>
      <c r="Z1" s="2"/>
      <c r="AA1" s="2"/>
      <c r="AB1" s="2"/>
      <c r="AC1" s="2"/>
      <c r="AE1" s="78"/>
      <c r="AF1" s="79"/>
      <c r="AG1" s="79"/>
      <c r="AH1" s="79"/>
      <c r="AI1" s="79"/>
      <c r="AJ1" s="79"/>
      <c r="AK1" s="79"/>
    </row>
    <row r="2" spans="1:37" s="3" customFormat="1" ht="13.8">
      <c r="B2" s="4"/>
      <c r="C2" s="4"/>
      <c r="D2" s="4"/>
      <c r="E2" s="4"/>
      <c r="F2" s="4"/>
      <c r="G2" s="4"/>
      <c r="H2" s="4"/>
      <c r="I2" s="4"/>
      <c r="J2" s="4"/>
      <c r="K2" s="4"/>
      <c r="L2" s="4"/>
      <c r="M2" s="4"/>
      <c r="N2" s="4"/>
      <c r="O2" s="4"/>
      <c r="P2" s="4"/>
      <c r="Q2" s="4"/>
      <c r="R2" s="4"/>
      <c r="S2" s="4"/>
      <c r="T2" s="4"/>
      <c r="U2" s="4"/>
      <c r="V2" s="4"/>
      <c r="W2" s="4"/>
      <c r="X2" s="4"/>
      <c r="Y2" s="4"/>
      <c r="Z2" s="4"/>
      <c r="AA2" s="4"/>
      <c r="AB2" s="4"/>
      <c r="AC2" s="4"/>
      <c r="AE2" s="78"/>
      <c r="AF2" s="79"/>
      <c r="AG2" s="79"/>
      <c r="AH2" s="79"/>
      <c r="AI2" s="79"/>
      <c r="AJ2" s="79"/>
      <c r="AK2" s="79"/>
    </row>
    <row r="3" spans="1:37" s="3" customFormat="1" ht="13.8">
      <c r="B3" s="4"/>
      <c r="C3" s="4"/>
      <c r="D3" s="4"/>
      <c r="E3" s="4"/>
      <c r="F3" s="4"/>
      <c r="G3" s="4"/>
      <c r="H3" s="4"/>
      <c r="I3" s="4"/>
      <c r="J3" s="4"/>
      <c r="K3" s="4"/>
      <c r="L3" s="4"/>
      <c r="M3" s="4"/>
      <c r="N3" s="4"/>
      <c r="O3" s="4"/>
      <c r="P3" s="4"/>
      <c r="Q3" s="4"/>
      <c r="R3" s="4"/>
      <c r="S3" s="4"/>
      <c r="T3" s="4"/>
      <c r="U3" s="4"/>
      <c r="V3" s="4"/>
      <c r="W3" s="4"/>
      <c r="X3" s="4"/>
      <c r="Y3" s="4"/>
      <c r="Z3" s="4"/>
      <c r="AA3" s="4"/>
      <c r="AB3" s="4"/>
      <c r="AC3" s="4"/>
      <c r="AE3" s="78"/>
      <c r="AF3" s="79"/>
      <c r="AG3" s="79"/>
      <c r="AH3" s="79"/>
      <c r="AI3" s="79"/>
      <c r="AJ3" s="79"/>
      <c r="AK3" s="79"/>
    </row>
    <row r="4" spans="1:37" s="3" customFormat="1" ht="13.8">
      <c r="B4" s="4"/>
      <c r="C4" s="4"/>
      <c r="D4" s="4"/>
      <c r="E4" s="4"/>
      <c r="F4" s="4"/>
      <c r="G4" s="4"/>
      <c r="H4" s="4"/>
      <c r="I4" s="4"/>
      <c r="J4" s="4"/>
      <c r="K4" s="4"/>
      <c r="L4" s="4"/>
      <c r="M4" s="4"/>
      <c r="N4" s="4"/>
      <c r="O4" s="4"/>
      <c r="P4" s="4"/>
      <c r="Q4" s="4"/>
      <c r="R4" s="4"/>
      <c r="S4" s="4"/>
      <c r="T4" s="4"/>
      <c r="U4" s="4"/>
      <c r="V4" s="4"/>
      <c r="W4" s="4"/>
      <c r="X4" s="4"/>
      <c r="Y4" s="4"/>
      <c r="Z4" s="4"/>
      <c r="AA4" s="4"/>
      <c r="AB4" s="4"/>
      <c r="AC4" s="4"/>
      <c r="AE4" s="78"/>
      <c r="AF4" s="79"/>
      <c r="AG4" s="79"/>
      <c r="AH4" s="79"/>
      <c r="AI4" s="79"/>
      <c r="AJ4" s="79"/>
      <c r="AK4" s="79"/>
    </row>
    <row r="5" spans="1:37" s="80" customFormat="1" ht="13.8">
      <c r="A5" s="12" t="s">
        <v>61</v>
      </c>
      <c r="B5" s="12"/>
      <c r="E5" s="81"/>
      <c r="F5" s="82">
        <v>1990</v>
      </c>
      <c r="G5" s="82">
        <f>F5+1</f>
        <v>1991</v>
      </c>
      <c r="H5" s="82">
        <f t="shared" ref="H5:AG5" si="0">G5+1</f>
        <v>1992</v>
      </c>
      <c r="I5" s="82">
        <f t="shared" si="0"/>
        <v>1993</v>
      </c>
      <c r="J5" s="82">
        <f t="shared" si="0"/>
        <v>1994</v>
      </c>
      <c r="K5" s="82">
        <f t="shared" si="0"/>
        <v>1995</v>
      </c>
      <c r="L5" s="82">
        <f t="shared" si="0"/>
        <v>1996</v>
      </c>
      <c r="M5" s="82">
        <f t="shared" si="0"/>
        <v>1997</v>
      </c>
      <c r="N5" s="82">
        <f t="shared" si="0"/>
        <v>1998</v>
      </c>
      <c r="O5" s="82">
        <f t="shared" si="0"/>
        <v>1999</v>
      </c>
      <c r="P5" s="82">
        <f t="shared" si="0"/>
        <v>2000</v>
      </c>
      <c r="Q5" s="82">
        <f t="shared" si="0"/>
        <v>2001</v>
      </c>
      <c r="R5" s="82">
        <f t="shared" si="0"/>
        <v>2002</v>
      </c>
      <c r="S5" s="82">
        <f t="shared" si="0"/>
        <v>2003</v>
      </c>
      <c r="T5" s="82">
        <f t="shared" si="0"/>
        <v>2004</v>
      </c>
      <c r="U5" s="82">
        <f t="shared" si="0"/>
        <v>2005</v>
      </c>
      <c r="V5" s="82">
        <f t="shared" si="0"/>
        <v>2006</v>
      </c>
      <c r="W5" s="82">
        <f t="shared" si="0"/>
        <v>2007</v>
      </c>
      <c r="X5" s="82">
        <f t="shared" si="0"/>
        <v>2008</v>
      </c>
      <c r="Y5" s="82">
        <f t="shared" si="0"/>
        <v>2009</v>
      </c>
      <c r="Z5" s="82">
        <f t="shared" si="0"/>
        <v>2010</v>
      </c>
      <c r="AA5" s="82">
        <f t="shared" si="0"/>
        <v>2011</v>
      </c>
      <c r="AB5" s="82">
        <f t="shared" si="0"/>
        <v>2012</v>
      </c>
      <c r="AC5" s="82">
        <f t="shared" si="0"/>
        <v>2013</v>
      </c>
      <c r="AD5" s="82">
        <f t="shared" si="0"/>
        <v>2014</v>
      </c>
      <c r="AE5" s="83">
        <f t="shared" si="0"/>
        <v>2015</v>
      </c>
      <c r="AF5" s="83">
        <f t="shared" si="0"/>
        <v>2016</v>
      </c>
      <c r="AG5" s="83">
        <f t="shared" si="0"/>
        <v>2017</v>
      </c>
      <c r="AH5" s="83">
        <v>2018</v>
      </c>
      <c r="AI5" s="83">
        <v>2019</v>
      </c>
      <c r="AJ5" s="83">
        <v>2020</v>
      </c>
      <c r="AK5" s="83">
        <v>2021</v>
      </c>
    </row>
    <row r="6" spans="1:37" s="84" customFormat="1" ht="16.2">
      <c r="C6" s="85"/>
      <c r="D6" s="85"/>
      <c r="E6" s="86"/>
      <c r="F6" s="87" t="s">
        <v>133</v>
      </c>
      <c r="G6" s="88"/>
      <c r="H6" s="87"/>
      <c r="I6" s="89"/>
      <c r="J6" s="87"/>
      <c r="K6" s="87"/>
      <c r="L6" s="87"/>
      <c r="M6" s="87"/>
      <c r="N6" s="87"/>
      <c r="O6" s="87"/>
      <c r="P6" s="87"/>
      <c r="Q6" s="87"/>
      <c r="R6" s="87"/>
      <c r="S6" s="87"/>
      <c r="T6" s="87"/>
      <c r="U6" s="87"/>
      <c r="V6" s="87"/>
      <c r="W6" s="87"/>
      <c r="X6" s="87"/>
      <c r="Y6" s="87"/>
      <c r="Z6" s="87"/>
      <c r="AA6" s="87"/>
      <c r="AB6" s="87"/>
      <c r="AC6" s="87"/>
      <c r="AF6" s="90"/>
      <c r="AG6" s="90"/>
      <c r="AH6" s="90"/>
      <c r="AI6" s="90"/>
      <c r="AJ6" s="90"/>
      <c r="AK6" s="90"/>
    </row>
    <row r="7" spans="1:37" s="33" customFormat="1" ht="14.4" thickBot="1">
      <c r="A7" s="28" t="s">
        <v>0</v>
      </c>
      <c r="B7" s="29"/>
      <c r="C7" s="30"/>
      <c r="D7" s="31"/>
      <c r="E7" s="31"/>
      <c r="F7" s="32">
        <v>84297.979411737993</v>
      </c>
      <c r="G7" s="32">
        <v>79871.646279923196</v>
      </c>
      <c r="H7" s="32">
        <v>80060.607434912294</v>
      </c>
      <c r="I7" s="32">
        <v>81193.073941748007</v>
      </c>
      <c r="J7" s="32">
        <v>83284.796636823405</v>
      </c>
      <c r="K7" s="32">
        <v>81974.205112143303</v>
      </c>
      <c r="L7" s="32">
        <v>83337.112111418304</v>
      </c>
      <c r="M7" s="32">
        <v>83724.902060371896</v>
      </c>
      <c r="N7" s="32">
        <v>84584.133965320507</v>
      </c>
      <c r="O7" s="32">
        <v>84300.506312279598</v>
      </c>
      <c r="P7" s="32">
        <v>84627.123973173293</v>
      </c>
      <c r="Q7" s="32">
        <v>82746.300323783798</v>
      </c>
      <c r="R7" s="32">
        <v>84035.288004121001</v>
      </c>
      <c r="S7" s="32">
        <v>88858.410458968807</v>
      </c>
      <c r="T7" s="32">
        <v>89177.744179511705</v>
      </c>
      <c r="U7" s="32">
        <v>85542.108286393603</v>
      </c>
      <c r="V7" s="32">
        <v>83969.078155107403</v>
      </c>
      <c r="W7" s="32">
        <v>87839.156778480305</v>
      </c>
      <c r="X7" s="32">
        <v>83361.096787262606</v>
      </c>
      <c r="Y7" s="32">
        <v>81446.070498129702</v>
      </c>
      <c r="Z7" s="32">
        <v>78714.512949153504</v>
      </c>
      <c r="AA7" s="32">
        <v>80608.819297777503</v>
      </c>
      <c r="AB7" s="32">
        <v>79290.570381275305</v>
      </c>
      <c r="AC7" s="32">
        <v>79402.695756582805</v>
      </c>
      <c r="AD7" s="32">
        <v>77116.799928376597</v>
      </c>
      <c r="AE7" s="91">
        <v>77410.657447164995</v>
      </c>
      <c r="AF7" s="91">
        <v>77309.180617963997</v>
      </c>
      <c r="AG7" s="91">
        <v>79283.404184227897</v>
      </c>
      <c r="AH7" s="91">
        <v>80538.861509752998</v>
      </c>
      <c r="AI7" s="91">
        <v>81856.384081659096</v>
      </c>
      <c r="AJ7" s="91">
        <v>74306.855524731</v>
      </c>
      <c r="AK7" s="91">
        <v>77477.607290833897</v>
      </c>
    </row>
    <row r="8" spans="1:37" thickTop="1">
      <c r="A8" s="34" t="s">
        <v>1</v>
      </c>
      <c r="B8" s="35"/>
      <c r="C8" s="35"/>
      <c r="F8" s="37">
        <v>58416.718663541302</v>
      </c>
      <c r="G8" s="37">
        <v>53450.411239384703</v>
      </c>
      <c r="H8" s="37">
        <v>55130.066509414602</v>
      </c>
      <c r="I8" s="37">
        <v>55449.8306354905</v>
      </c>
      <c r="J8" s="37">
        <v>58052.947551192701</v>
      </c>
      <c r="K8" s="37">
        <v>57601.484603723598</v>
      </c>
      <c r="L8" s="37">
        <v>58894.126624897399</v>
      </c>
      <c r="M8" s="37">
        <v>59069.336617450099</v>
      </c>
      <c r="N8" s="37">
        <v>59442.0197872727</v>
      </c>
      <c r="O8" s="37">
        <v>59354.165279723798</v>
      </c>
      <c r="P8" s="37">
        <v>59905.015345849803</v>
      </c>
      <c r="Q8" s="37">
        <v>57141.674138282498</v>
      </c>
      <c r="R8" s="37">
        <v>58452.223905949199</v>
      </c>
      <c r="S8" s="37">
        <v>63487.639413773599</v>
      </c>
      <c r="T8" s="37">
        <v>63942.334585912198</v>
      </c>
      <c r="U8" s="37">
        <v>60430.909959548197</v>
      </c>
      <c r="V8" s="37">
        <v>59036.022702851798</v>
      </c>
      <c r="W8" s="37">
        <v>63540.775758258402</v>
      </c>
      <c r="X8" s="37">
        <v>60367.924256918202</v>
      </c>
      <c r="Y8" s="37">
        <v>59662.140456765897</v>
      </c>
      <c r="Z8" s="37">
        <v>56896.616959869898</v>
      </c>
      <c r="AA8" s="37">
        <v>57512.7027413299</v>
      </c>
      <c r="AB8" s="37">
        <v>56462.788801308401</v>
      </c>
      <c r="AC8" s="37">
        <v>56115.454361850403</v>
      </c>
      <c r="AD8" s="37">
        <v>54058.015174649503</v>
      </c>
      <c r="AE8" s="37">
        <v>55262.460169797901</v>
      </c>
      <c r="AF8" s="37">
        <v>54633.814657908799</v>
      </c>
      <c r="AG8" s="37">
        <v>56566.6354733919</v>
      </c>
      <c r="AH8" s="37">
        <v>57532.336086389099</v>
      </c>
      <c r="AI8" s="37">
        <v>58916.3557526074</v>
      </c>
      <c r="AJ8" s="37">
        <v>50792.638575627498</v>
      </c>
      <c r="AK8" s="37">
        <v>53991.347777324103</v>
      </c>
    </row>
    <row r="9" spans="1:37" ht="15">
      <c r="A9" s="38" t="s">
        <v>64</v>
      </c>
      <c r="B9" s="38" t="s">
        <v>2</v>
      </c>
      <c r="C9" s="38"/>
      <c r="F9" s="39">
        <v>30515.0076401814</v>
      </c>
      <c r="G9" s="39">
        <v>27102.3723915308</v>
      </c>
      <c r="H9" s="39">
        <v>28182.360933805099</v>
      </c>
      <c r="I9" s="39">
        <v>27483.806665043699</v>
      </c>
      <c r="J9" s="39">
        <v>28667.1465898315</v>
      </c>
      <c r="K9" s="39">
        <v>27845.771019723001</v>
      </c>
      <c r="L9" s="39">
        <v>28907.298704909499</v>
      </c>
      <c r="M9" s="39">
        <v>28404.477212756501</v>
      </c>
      <c r="N9" s="39">
        <v>28092.7785218545</v>
      </c>
      <c r="O9" s="39">
        <v>27449.222579031099</v>
      </c>
      <c r="P9" s="39">
        <v>28363.734221047998</v>
      </c>
      <c r="Q9" s="39">
        <v>26225.335794897899</v>
      </c>
      <c r="R9" s="39">
        <v>26933.340103207502</v>
      </c>
      <c r="S9" s="39">
        <v>29981.2347438426</v>
      </c>
      <c r="T9" s="39">
        <v>30083.276869978701</v>
      </c>
      <c r="U9" s="39">
        <v>26634.318753408199</v>
      </c>
      <c r="V9" s="39">
        <v>25351.696548709999</v>
      </c>
      <c r="W9" s="39">
        <v>28563.245957425101</v>
      </c>
      <c r="X9" s="39">
        <v>25249.831983206601</v>
      </c>
      <c r="Y9" s="39">
        <v>24994.074345509202</v>
      </c>
      <c r="Z9" s="39">
        <v>22531.153610095898</v>
      </c>
      <c r="AA9" s="39">
        <v>22009.196784627398</v>
      </c>
      <c r="AB9" s="39">
        <v>21582.991579565001</v>
      </c>
      <c r="AC9" s="39">
        <v>21724.241233564499</v>
      </c>
      <c r="AD9" s="39">
        <v>21148.176433025499</v>
      </c>
      <c r="AE9" s="39">
        <v>21720.851915600098</v>
      </c>
      <c r="AF9" s="39">
        <v>20830.323281415302</v>
      </c>
      <c r="AG9" s="39">
        <v>20825.438168356399</v>
      </c>
      <c r="AH9" s="39">
        <v>21824.367897638502</v>
      </c>
      <c r="AI9" s="39">
        <v>22637.040324536501</v>
      </c>
      <c r="AJ9" s="39">
        <v>19958.667024261798</v>
      </c>
      <c r="AK9" s="39">
        <v>20580.229134539899</v>
      </c>
    </row>
    <row r="10" spans="1:37" ht="15">
      <c r="A10" s="40"/>
      <c r="B10" s="41" t="s">
        <v>65</v>
      </c>
      <c r="C10" s="42"/>
      <c r="F10" s="43">
        <v>1492.3440650689199</v>
      </c>
      <c r="G10" s="43">
        <v>487.88382991107301</v>
      </c>
      <c r="H10" s="43">
        <v>917.52909821925596</v>
      </c>
      <c r="I10" s="43">
        <v>252.62985107218901</v>
      </c>
      <c r="J10" s="43">
        <v>445.25014906608698</v>
      </c>
      <c r="K10" s="43">
        <v>337.00655863003499</v>
      </c>
      <c r="L10" s="43">
        <v>375.64598491632199</v>
      </c>
      <c r="M10" s="43">
        <v>410.47539808176703</v>
      </c>
      <c r="N10" s="43">
        <v>1574.83653864391</v>
      </c>
      <c r="O10" s="43">
        <v>1153.7178727299899</v>
      </c>
      <c r="P10" s="43">
        <v>568.73902860067801</v>
      </c>
      <c r="Q10" s="43">
        <v>538.54676355801496</v>
      </c>
      <c r="R10" s="43">
        <v>421.70665407324799</v>
      </c>
      <c r="S10" s="43">
        <v>1933.27895142227</v>
      </c>
      <c r="T10" s="43">
        <v>1696.3892651358799</v>
      </c>
      <c r="U10" s="43">
        <v>617.46325360705498</v>
      </c>
      <c r="V10" s="43">
        <v>489.38964431884801</v>
      </c>
      <c r="W10" s="43">
        <v>2495.5841211002999</v>
      </c>
      <c r="X10" s="43">
        <v>441.15433142227698</v>
      </c>
      <c r="Y10" s="43">
        <v>646.809617425081</v>
      </c>
      <c r="Z10" s="43">
        <v>424.09877903299298</v>
      </c>
      <c r="AA10" s="43">
        <v>399.57993507955302</v>
      </c>
      <c r="AB10" s="43">
        <v>483.36087985577399</v>
      </c>
      <c r="AC10" s="43">
        <v>367.03693183651097</v>
      </c>
      <c r="AD10" s="43">
        <v>244.50829982165601</v>
      </c>
      <c r="AE10" s="43">
        <v>205.172799240188</v>
      </c>
      <c r="AF10" s="43">
        <v>232.608805461294</v>
      </c>
      <c r="AG10" s="43">
        <v>238.63098282369501</v>
      </c>
      <c r="AH10" s="43">
        <v>242.46258259437201</v>
      </c>
      <c r="AI10" s="43">
        <v>238.65898833615699</v>
      </c>
      <c r="AJ10" s="43">
        <v>291.27349783943498</v>
      </c>
      <c r="AK10" s="43">
        <v>250.43395051293899</v>
      </c>
    </row>
    <row r="11" spans="1:37" ht="15">
      <c r="A11" s="40"/>
      <c r="B11" s="40" t="s">
        <v>3</v>
      </c>
      <c r="C11" s="42"/>
      <c r="F11" s="43">
        <v>3460.9931507025199</v>
      </c>
      <c r="G11" s="43">
        <v>2957.03724019526</v>
      </c>
      <c r="H11" s="43">
        <v>2990.79269814089</v>
      </c>
      <c r="I11" s="43">
        <v>3178.4795318936299</v>
      </c>
      <c r="J11" s="43">
        <v>3491.1326981733901</v>
      </c>
      <c r="K11" s="43">
        <v>3284.9528933547599</v>
      </c>
      <c r="L11" s="43">
        <v>3412.55418167584</v>
      </c>
      <c r="M11" s="43">
        <v>3115.8366721718398</v>
      </c>
      <c r="N11" s="43">
        <v>3201.3809289407</v>
      </c>
      <c r="O11" s="43">
        <v>3036.3487558388001</v>
      </c>
      <c r="P11" s="43">
        <v>3245.5436514570702</v>
      </c>
      <c r="Q11" s="43">
        <v>3144.1625728354902</v>
      </c>
      <c r="R11" s="43">
        <v>3098.33481765643</v>
      </c>
      <c r="S11" s="43">
        <v>3188.9605648156898</v>
      </c>
      <c r="T11" s="43">
        <v>3802.7969765787602</v>
      </c>
      <c r="U11" s="43">
        <v>3643.90432491514</v>
      </c>
      <c r="V11" s="43">
        <v>3736.9770305607399</v>
      </c>
      <c r="W11" s="43">
        <v>3805.3256156908301</v>
      </c>
      <c r="X11" s="43">
        <v>3622.2292586610001</v>
      </c>
      <c r="Y11" s="43">
        <v>3549.5283422679299</v>
      </c>
      <c r="Z11" s="43">
        <v>2570.4614185749001</v>
      </c>
      <c r="AA11" s="43">
        <v>2293.1110666784998</v>
      </c>
      <c r="AB11" s="43">
        <v>2082.1011327747701</v>
      </c>
      <c r="AC11" s="43">
        <v>1933.04433453504</v>
      </c>
      <c r="AD11" s="43">
        <v>1842.5738902221201</v>
      </c>
      <c r="AE11" s="43">
        <v>2007.16797395617</v>
      </c>
      <c r="AF11" s="43">
        <v>1773.6087525509799</v>
      </c>
      <c r="AG11" s="43">
        <v>1516.66136311797</v>
      </c>
      <c r="AH11" s="43">
        <v>2027.6252226085301</v>
      </c>
      <c r="AI11" s="43">
        <v>1900.0007842309301</v>
      </c>
      <c r="AJ11" s="43">
        <v>1898.4599127287399</v>
      </c>
      <c r="AK11" s="43">
        <v>1891.7154334509901</v>
      </c>
    </row>
    <row r="12" spans="1:37" ht="15">
      <c r="A12" s="40"/>
      <c r="B12" s="44" t="s">
        <v>4</v>
      </c>
      <c r="C12" s="92"/>
      <c r="F12" s="43" t="s">
        <v>97</v>
      </c>
      <c r="G12" s="43" t="s">
        <v>97</v>
      </c>
      <c r="H12" s="43" t="s">
        <v>97</v>
      </c>
      <c r="I12" s="43" t="s">
        <v>97</v>
      </c>
      <c r="J12" s="43" t="s">
        <v>97</v>
      </c>
      <c r="K12" s="43" t="s">
        <v>97</v>
      </c>
      <c r="L12" s="43" t="s">
        <v>97</v>
      </c>
      <c r="M12" s="43" t="s">
        <v>97</v>
      </c>
      <c r="N12" s="43" t="s">
        <v>97</v>
      </c>
      <c r="O12" s="43" t="s">
        <v>97</v>
      </c>
      <c r="P12" s="43" t="s">
        <v>97</v>
      </c>
      <c r="Q12" s="43" t="s">
        <v>97</v>
      </c>
      <c r="R12" s="43" t="s">
        <v>97</v>
      </c>
      <c r="S12" s="43" t="s">
        <v>97</v>
      </c>
      <c r="T12" s="43" t="s">
        <v>97</v>
      </c>
      <c r="U12" s="43" t="s">
        <v>97</v>
      </c>
      <c r="V12" s="43" t="s">
        <v>97</v>
      </c>
      <c r="W12" s="43" t="s">
        <v>97</v>
      </c>
      <c r="X12" s="43" t="s">
        <v>97</v>
      </c>
      <c r="Y12" s="43" t="s">
        <v>97</v>
      </c>
      <c r="Z12" s="43" t="s">
        <v>97</v>
      </c>
      <c r="AA12" s="43" t="s">
        <v>97</v>
      </c>
      <c r="AB12" s="43" t="s">
        <v>97</v>
      </c>
      <c r="AC12" s="43" t="s">
        <v>97</v>
      </c>
      <c r="AD12" s="43" t="s">
        <v>97</v>
      </c>
      <c r="AE12" s="43" t="s">
        <v>97</v>
      </c>
      <c r="AF12" s="43" t="s">
        <v>97</v>
      </c>
      <c r="AG12" s="43" t="s">
        <v>97</v>
      </c>
      <c r="AH12" s="43" t="s">
        <v>97</v>
      </c>
      <c r="AI12" s="43" t="s">
        <v>97</v>
      </c>
      <c r="AJ12" s="43" t="s">
        <v>97</v>
      </c>
      <c r="AK12" s="43" t="s">
        <v>97</v>
      </c>
    </row>
    <row r="13" spans="1:37" ht="15">
      <c r="A13" s="40"/>
      <c r="B13" s="44" t="s">
        <v>5</v>
      </c>
      <c r="C13" s="92"/>
      <c r="F13" s="43">
        <v>823.85408222019998</v>
      </c>
      <c r="G13" s="43">
        <v>882.23418403123196</v>
      </c>
      <c r="H13" s="43">
        <v>793.97822810505897</v>
      </c>
      <c r="I13" s="43">
        <v>866.07864237409001</v>
      </c>
      <c r="J13" s="43">
        <v>800.29684147029297</v>
      </c>
      <c r="K13" s="43">
        <v>895.33056710794699</v>
      </c>
      <c r="L13" s="43">
        <v>905.41333718224496</v>
      </c>
      <c r="M13" s="43">
        <v>947.96024429076203</v>
      </c>
      <c r="N13" s="43">
        <v>838.25978657639496</v>
      </c>
      <c r="O13" s="43">
        <v>834.56856362230405</v>
      </c>
      <c r="P13" s="43">
        <v>997.44054915410595</v>
      </c>
      <c r="Q13" s="43">
        <v>873.64510395921195</v>
      </c>
      <c r="R13" s="43">
        <v>979.16450444339796</v>
      </c>
      <c r="S13" s="43">
        <v>973.39348262455701</v>
      </c>
      <c r="T13" s="43">
        <v>635.06771814753097</v>
      </c>
      <c r="U13" s="43">
        <v>318.56944267012</v>
      </c>
      <c r="V13" s="43">
        <v>763.17975085906903</v>
      </c>
      <c r="W13" s="43">
        <v>638.18370927311901</v>
      </c>
      <c r="X13" s="43">
        <v>968.64191233189604</v>
      </c>
      <c r="Y13" s="43">
        <v>1600.2685077538699</v>
      </c>
      <c r="Z13" s="43">
        <v>1209.4228647508301</v>
      </c>
      <c r="AA13" s="43">
        <v>486.43594083667699</v>
      </c>
      <c r="AB13" s="43">
        <v>1124.3212109523099</v>
      </c>
      <c r="AC13" s="43">
        <v>1084.24799886357</v>
      </c>
      <c r="AD13" s="43">
        <v>721.77515098126503</v>
      </c>
      <c r="AE13" s="43">
        <v>570.50817847351698</v>
      </c>
      <c r="AF13" s="43">
        <v>648.61209660945303</v>
      </c>
      <c r="AG13" s="43">
        <v>825.78437161100101</v>
      </c>
      <c r="AH13" s="43">
        <v>1478.7614722410599</v>
      </c>
      <c r="AI13" s="43">
        <v>1558.2758525424899</v>
      </c>
      <c r="AJ13" s="43">
        <v>1375.2919616467</v>
      </c>
      <c r="AK13" s="43">
        <v>1524.4386696326201</v>
      </c>
    </row>
    <row r="14" spans="1:37" ht="15">
      <c r="A14" s="40"/>
      <c r="B14" s="40" t="s">
        <v>6</v>
      </c>
      <c r="C14" s="42"/>
      <c r="F14" s="43">
        <v>12515.1880347431</v>
      </c>
      <c r="G14" s="43">
        <v>11252.5588763782</v>
      </c>
      <c r="H14" s="43">
        <v>11205.8785744671</v>
      </c>
      <c r="I14" s="43">
        <v>10979.5166783225</v>
      </c>
      <c r="J14" s="43">
        <v>11788.842353058801</v>
      </c>
      <c r="K14" s="43">
        <v>11398.568899936699</v>
      </c>
      <c r="L14" s="43">
        <v>12005.895003056101</v>
      </c>
      <c r="M14" s="43">
        <v>11982.8530152373</v>
      </c>
      <c r="N14" s="43">
        <v>11834.480460569601</v>
      </c>
      <c r="O14" s="43">
        <v>11504.677536180299</v>
      </c>
      <c r="P14" s="43">
        <v>11530.939758303801</v>
      </c>
      <c r="Q14" s="43">
        <v>10503.250969888</v>
      </c>
      <c r="R14" s="43">
        <v>10511.490815614099</v>
      </c>
      <c r="S14" s="43">
        <v>10558.8305887594</v>
      </c>
      <c r="T14" s="43">
        <v>10958.7231233821</v>
      </c>
      <c r="U14" s="43">
        <v>10173.2828257248</v>
      </c>
      <c r="V14" s="43">
        <v>9714.5236308942895</v>
      </c>
      <c r="W14" s="43">
        <v>10446.223657934701</v>
      </c>
      <c r="X14" s="43">
        <v>10044.104442813001</v>
      </c>
      <c r="Y14" s="43">
        <v>8107.7029887182998</v>
      </c>
      <c r="Z14" s="43">
        <v>8168.3246243395797</v>
      </c>
      <c r="AA14" s="43">
        <v>9088.74134583267</v>
      </c>
      <c r="AB14" s="43">
        <v>9248.9322724910198</v>
      </c>
      <c r="AC14" s="43">
        <v>9559.70984680119</v>
      </c>
      <c r="AD14" s="43">
        <v>9330.3988111509807</v>
      </c>
      <c r="AE14" s="43">
        <v>9770.7817463187803</v>
      </c>
      <c r="AF14" s="43">
        <v>8850.0239060110107</v>
      </c>
      <c r="AG14" s="43">
        <v>9025.4713442409102</v>
      </c>
      <c r="AH14" s="43">
        <v>8989.3207182026508</v>
      </c>
      <c r="AI14" s="43">
        <v>9634.2725078717704</v>
      </c>
      <c r="AJ14" s="43">
        <v>8315.1607983451795</v>
      </c>
      <c r="AK14" s="43">
        <v>8831.5869572741194</v>
      </c>
    </row>
    <row r="15" spans="1:37" ht="15">
      <c r="A15" s="40"/>
      <c r="B15" s="40" t="s">
        <v>7</v>
      </c>
      <c r="C15" s="46"/>
      <c r="F15" s="43">
        <v>458.03878737756099</v>
      </c>
      <c r="G15" s="43">
        <v>398.38897328597602</v>
      </c>
      <c r="H15" s="43">
        <v>370.49641984288701</v>
      </c>
      <c r="I15" s="43">
        <v>287.15148221144801</v>
      </c>
      <c r="J15" s="43">
        <v>273.782098771802</v>
      </c>
      <c r="K15" s="43">
        <v>187.059452909051</v>
      </c>
      <c r="L15" s="43">
        <v>188.48541974833799</v>
      </c>
      <c r="M15" s="43">
        <v>223.01515493866199</v>
      </c>
      <c r="N15" s="43">
        <v>186.30929829605901</v>
      </c>
      <c r="O15" s="43">
        <v>189.476393355581</v>
      </c>
      <c r="P15" s="43">
        <v>190.702423413834</v>
      </c>
      <c r="Q15" s="43">
        <v>193.734070883925</v>
      </c>
      <c r="R15" s="43">
        <v>259.97982918718998</v>
      </c>
      <c r="S15" s="43">
        <v>309.11581935926802</v>
      </c>
      <c r="T15" s="43">
        <v>337.23464765792897</v>
      </c>
      <c r="U15" s="43">
        <v>311.11950055713299</v>
      </c>
      <c r="V15" s="43">
        <v>308.97414370720003</v>
      </c>
      <c r="W15" s="43">
        <v>315.35331611115498</v>
      </c>
      <c r="X15" s="43">
        <v>311.076203178848</v>
      </c>
      <c r="Y15" s="43">
        <v>388.18308223602202</v>
      </c>
      <c r="Z15" s="43">
        <v>421.38018270569398</v>
      </c>
      <c r="AA15" s="43">
        <v>345.06073119005998</v>
      </c>
      <c r="AB15" s="43">
        <v>368.45600159154998</v>
      </c>
      <c r="AC15" s="43">
        <v>366.72304008594699</v>
      </c>
      <c r="AD15" s="43">
        <v>373.395003023995</v>
      </c>
      <c r="AE15" s="43">
        <v>354.57882978487999</v>
      </c>
      <c r="AF15" s="43">
        <v>347.53540628193298</v>
      </c>
      <c r="AG15" s="43">
        <v>367.10546517291198</v>
      </c>
      <c r="AH15" s="43">
        <v>401.70804687806498</v>
      </c>
      <c r="AI15" s="43">
        <v>412.240990777018</v>
      </c>
      <c r="AJ15" s="43">
        <v>400.48963218392498</v>
      </c>
      <c r="AK15" s="43">
        <v>422.976950390068</v>
      </c>
    </row>
    <row r="16" spans="1:37" ht="15">
      <c r="A16" s="40"/>
      <c r="B16" s="40" t="s">
        <v>8</v>
      </c>
      <c r="C16" s="40"/>
      <c r="F16" s="43">
        <v>4406.1148441399901</v>
      </c>
      <c r="G16" s="43">
        <v>4315.0771816862998</v>
      </c>
      <c r="H16" s="43">
        <v>4636.7863716971997</v>
      </c>
      <c r="I16" s="43">
        <v>4745.8726508366999</v>
      </c>
      <c r="J16" s="43">
        <v>4780.0818503569599</v>
      </c>
      <c r="K16" s="43">
        <v>5101.2963464774903</v>
      </c>
      <c r="L16" s="43">
        <v>5031.0160286316705</v>
      </c>
      <c r="M16" s="43">
        <v>5030.4497185094697</v>
      </c>
      <c r="N16" s="43">
        <v>4714.16184925173</v>
      </c>
      <c r="O16" s="43">
        <v>4742.5937478429496</v>
      </c>
      <c r="P16" s="43">
        <v>5612.0739807848004</v>
      </c>
      <c r="Q16" s="43">
        <v>5430.2652987297897</v>
      </c>
      <c r="R16" s="43">
        <v>5885.7124938623401</v>
      </c>
      <c r="S16" s="43">
        <v>6596.3818995092897</v>
      </c>
      <c r="T16" s="43">
        <v>5726.7087427473998</v>
      </c>
      <c r="U16" s="43">
        <v>5411.4000820991996</v>
      </c>
      <c r="V16" s="43">
        <v>4751.5661837961197</v>
      </c>
      <c r="W16" s="43">
        <v>4702.1091430867</v>
      </c>
      <c r="X16" s="43">
        <v>4348.8142874882296</v>
      </c>
      <c r="Y16" s="43">
        <v>5277.0834285015198</v>
      </c>
      <c r="Z16" s="43">
        <v>5020.16515524855</v>
      </c>
      <c r="AA16" s="43">
        <v>5033.0278007447996</v>
      </c>
      <c r="AB16" s="43">
        <v>4194.3094103802096</v>
      </c>
      <c r="AC16" s="43">
        <v>4382.10142817208</v>
      </c>
      <c r="AD16" s="43">
        <v>4606.1681186804399</v>
      </c>
      <c r="AE16" s="43">
        <v>4847.8823450537202</v>
      </c>
      <c r="AF16" s="43">
        <v>4891.1338297120001</v>
      </c>
      <c r="AG16" s="43">
        <v>5160.8388644390598</v>
      </c>
      <c r="AH16" s="43">
        <v>4852.4974663553703</v>
      </c>
      <c r="AI16" s="43">
        <v>4950.6033038423702</v>
      </c>
      <c r="AJ16" s="43">
        <v>4306.4726639070695</v>
      </c>
      <c r="AK16" s="43">
        <v>4351.7050721247597</v>
      </c>
    </row>
    <row r="17" spans="1:37" ht="15">
      <c r="A17" s="40"/>
      <c r="B17" s="40" t="s">
        <v>9</v>
      </c>
      <c r="C17" s="40"/>
      <c r="F17" s="43">
        <v>7067.8290622737604</v>
      </c>
      <c r="G17" s="43">
        <v>6435.5485427298399</v>
      </c>
      <c r="H17" s="43">
        <v>6823.2444845254004</v>
      </c>
      <c r="I17" s="43">
        <v>6826.8629097442699</v>
      </c>
      <c r="J17" s="43">
        <v>6757.6356829985498</v>
      </c>
      <c r="K17" s="43">
        <v>6338.8232719797898</v>
      </c>
      <c r="L17" s="43">
        <v>6713.2689737547598</v>
      </c>
      <c r="M17" s="43">
        <v>6405.9839876618698</v>
      </c>
      <c r="N17" s="43">
        <v>5485.9194625901</v>
      </c>
      <c r="O17" s="43">
        <v>5725.3603320209704</v>
      </c>
      <c r="P17" s="43">
        <v>5955.0198216857798</v>
      </c>
      <c r="Q17" s="43">
        <v>5311.3007217724198</v>
      </c>
      <c r="R17" s="43">
        <v>5510.5755737004902</v>
      </c>
      <c r="S17" s="43">
        <v>6051.7844792239002</v>
      </c>
      <c r="T17" s="43">
        <v>6585.9295310034604</v>
      </c>
      <c r="U17" s="43">
        <v>5791.4041344548796</v>
      </c>
      <c r="V17" s="43">
        <v>5259.2304830331695</v>
      </c>
      <c r="W17" s="43">
        <v>5796.39022300547</v>
      </c>
      <c r="X17" s="43">
        <v>5182.4488139795203</v>
      </c>
      <c r="Y17" s="43">
        <v>4970.3903865868497</v>
      </c>
      <c r="Z17" s="43">
        <v>4207.3126354493697</v>
      </c>
      <c r="AA17" s="43">
        <v>3901.3313738388301</v>
      </c>
      <c r="AB17" s="43">
        <v>3604.2460549143202</v>
      </c>
      <c r="AC17" s="43">
        <v>3551.1610034109599</v>
      </c>
      <c r="AD17" s="43">
        <v>3560.7108301970902</v>
      </c>
      <c r="AE17" s="43">
        <v>3480.3206319102401</v>
      </c>
      <c r="AF17" s="43">
        <v>3590.5853302247801</v>
      </c>
      <c r="AG17" s="43">
        <v>3238.6553871953802</v>
      </c>
      <c r="AH17" s="43">
        <v>3369.1779212952001</v>
      </c>
      <c r="AI17" s="43">
        <v>3466.8551143086302</v>
      </c>
      <c r="AJ17" s="43">
        <v>2986.71922911308</v>
      </c>
      <c r="AK17" s="43">
        <v>2919.9640819599899</v>
      </c>
    </row>
    <row r="18" spans="1:37" ht="15">
      <c r="A18" s="40"/>
      <c r="B18" s="40" t="s">
        <v>10</v>
      </c>
      <c r="C18" s="40"/>
      <c r="F18" s="43">
        <v>290.64561365538202</v>
      </c>
      <c r="G18" s="43">
        <v>373.64356331292601</v>
      </c>
      <c r="H18" s="43">
        <v>443.65505880734798</v>
      </c>
      <c r="I18" s="43">
        <v>347.21491858889601</v>
      </c>
      <c r="J18" s="43">
        <v>330.12491593557502</v>
      </c>
      <c r="K18" s="43">
        <v>302.73302932719798</v>
      </c>
      <c r="L18" s="43">
        <v>275.01977594423198</v>
      </c>
      <c r="M18" s="43">
        <v>287.90302186486599</v>
      </c>
      <c r="N18" s="43">
        <v>257.43019698595702</v>
      </c>
      <c r="O18" s="43">
        <v>262.47937744021402</v>
      </c>
      <c r="P18" s="43">
        <v>263.27500764793001</v>
      </c>
      <c r="Q18" s="43">
        <v>230.43029327107399</v>
      </c>
      <c r="R18" s="43">
        <v>266.37541467031201</v>
      </c>
      <c r="S18" s="43">
        <v>369.48895812820501</v>
      </c>
      <c r="T18" s="43">
        <v>340.426865325628</v>
      </c>
      <c r="U18" s="43">
        <v>367.17518937985602</v>
      </c>
      <c r="V18" s="43">
        <v>327.85568154057597</v>
      </c>
      <c r="W18" s="43">
        <v>364.07617122283398</v>
      </c>
      <c r="X18" s="43">
        <v>331.36273333185397</v>
      </c>
      <c r="Y18" s="43">
        <v>454.10799201958702</v>
      </c>
      <c r="Z18" s="43">
        <v>509.98794999401298</v>
      </c>
      <c r="AA18" s="43">
        <v>461.90859042629398</v>
      </c>
      <c r="AB18" s="43">
        <v>477.26461660508102</v>
      </c>
      <c r="AC18" s="43">
        <v>480.21664985920398</v>
      </c>
      <c r="AD18" s="43">
        <v>468.64632894794403</v>
      </c>
      <c r="AE18" s="43">
        <v>484.43941086256098</v>
      </c>
      <c r="AF18" s="43">
        <v>496.21515456383997</v>
      </c>
      <c r="AG18" s="43">
        <v>452.290389755489</v>
      </c>
      <c r="AH18" s="43">
        <v>462.81446746326998</v>
      </c>
      <c r="AI18" s="43">
        <v>476.13278262713499</v>
      </c>
      <c r="AJ18" s="43">
        <v>384.79932849763702</v>
      </c>
      <c r="AK18" s="43">
        <v>387.40801919437303</v>
      </c>
    </row>
    <row r="19" spans="1:37">
      <c r="A19" s="38" t="s">
        <v>66</v>
      </c>
      <c r="B19" s="38" t="s">
        <v>134</v>
      </c>
      <c r="C19" s="38"/>
      <c r="F19" s="39">
        <v>27401.861554992302</v>
      </c>
      <c r="G19" s="39">
        <v>25870.767377223099</v>
      </c>
      <c r="H19" s="39">
        <v>26475.6076928972</v>
      </c>
      <c r="I19" s="39">
        <v>27463.608771489198</v>
      </c>
      <c r="J19" s="39">
        <v>28817.221859344299</v>
      </c>
      <c r="K19" s="39">
        <v>29178.105031867199</v>
      </c>
      <c r="L19" s="39">
        <v>29324.400483203201</v>
      </c>
      <c r="M19" s="39">
        <v>29995.494293231801</v>
      </c>
      <c r="N19" s="39">
        <v>30649.291938476101</v>
      </c>
      <c r="O19" s="39">
        <v>31183.287198123599</v>
      </c>
      <c r="P19" s="39">
        <v>30968.558553638701</v>
      </c>
      <c r="Q19" s="39">
        <v>30403.383448192901</v>
      </c>
      <c r="R19" s="39">
        <v>31063.730227027099</v>
      </c>
      <c r="S19" s="39">
        <v>33040.944468879898</v>
      </c>
      <c r="T19" s="39">
        <v>33406.692433041797</v>
      </c>
      <c r="U19" s="39">
        <v>33348.321881265801</v>
      </c>
      <c r="V19" s="39">
        <v>33254.632227930902</v>
      </c>
      <c r="W19" s="39">
        <v>34513.960063199498</v>
      </c>
      <c r="X19" s="39">
        <v>34675.765575424099</v>
      </c>
      <c r="Y19" s="39">
        <v>34236.668619328098</v>
      </c>
      <c r="Z19" s="39">
        <v>33959.676105674203</v>
      </c>
      <c r="AA19" s="39">
        <v>35136.858509088503</v>
      </c>
      <c r="AB19" s="39">
        <v>34525.818250349301</v>
      </c>
      <c r="AC19" s="39">
        <v>34039.6246919931</v>
      </c>
      <c r="AD19" s="39">
        <v>32555.231007846502</v>
      </c>
      <c r="AE19" s="39">
        <v>33172.4419035069</v>
      </c>
      <c r="AF19" s="39">
        <v>33422.3322390213</v>
      </c>
      <c r="AG19" s="39">
        <v>35337.510399033301</v>
      </c>
      <c r="AH19" s="39">
        <v>35328.652916389299</v>
      </c>
      <c r="AI19" s="39">
        <v>35868.336014985602</v>
      </c>
      <c r="AJ19" s="39">
        <v>30482.974337416599</v>
      </c>
      <c r="AK19" s="39">
        <v>33048.354909047797</v>
      </c>
    </row>
    <row r="20" spans="1:37" ht="15">
      <c r="A20" s="40"/>
      <c r="B20" s="44" t="s">
        <v>11</v>
      </c>
      <c r="C20" s="48"/>
      <c r="F20" s="43">
        <v>952.14172918447798</v>
      </c>
      <c r="G20" s="43">
        <v>845.183080320263</v>
      </c>
      <c r="H20" s="43">
        <v>792.50114615942198</v>
      </c>
      <c r="I20" s="43">
        <v>741.64990605144305</v>
      </c>
      <c r="J20" s="43">
        <v>754.49275167358996</v>
      </c>
      <c r="K20" s="43">
        <v>778.58894127731003</v>
      </c>
      <c r="L20" s="43">
        <v>763.85206140460502</v>
      </c>
      <c r="M20" s="43">
        <v>734.47290056476004</v>
      </c>
      <c r="N20" s="43">
        <v>736.89289224300296</v>
      </c>
      <c r="O20" s="43">
        <v>766.80638465812001</v>
      </c>
      <c r="P20" s="43">
        <v>749.24173778774696</v>
      </c>
      <c r="Q20" s="43">
        <v>671.21488333006198</v>
      </c>
      <c r="R20" s="43">
        <v>624.88205646014899</v>
      </c>
      <c r="S20" s="43">
        <v>641.01480064548502</v>
      </c>
      <c r="T20" s="43">
        <v>754.94356525080696</v>
      </c>
      <c r="U20" s="43">
        <v>764.15092101034202</v>
      </c>
      <c r="V20" s="43">
        <v>755.04574106438702</v>
      </c>
      <c r="W20" s="43">
        <v>799.40534501859895</v>
      </c>
      <c r="X20" s="43">
        <v>735.85269175901999</v>
      </c>
      <c r="Y20" s="43">
        <v>642.60408299692597</v>
      </c>
      <c r="Z20" s="43">
        <v>641.48991528041097</v>
      </c>
      <c r="AA20" s="43">
        <v>647.42908768049597</v>
      </c>
      <c r="AB20" s="43">
        <v>767.64633273974198</v>
      </c>
      <c r="AC20" s="43">
        <v>766.00782077822498</v>
      </c>
      <c r="AD20" s="43">
        <v>717.69315836427404</v>
      </c>
      <c r="AE20" s="43">
        <v>718.43255267897996</v>
      </c>
      <c r="AF20" s="43">
        <v>742.21798684003295</v>
      </c>
      <c r="AG20" s="43">
        <v>805.84067405107203</v>
      </c>
      <c r="AH20" s="43">
        <v>904.21297775494304</v>
      </c>
      <c r="AI20" s="43">
        <v>900.74964733280399</v>
      </c>
      <c r="AJ20" s="43">
        <v>551.454802407432</v>
      </c>
      <c r="AK20" s="43">
        <v>663.10869103300195</v>
      </c>
    </row>
    <row r="21" spans="1:37" ht="15">
      <c r="A21" s="40"/>
      <c r="B21" s="44" t="s">
        <v>12</v>
      </c>
      <c r="C21" s="48"/>
      <c r="F21" s="43">
        <v>20867.847127647601</v>
      </c>
      <c r="G21" s="43">
        <v>19800.649731268699</v>
      </c>
      <c r="H21" s="43">
        <v>20288.426347985202</v>
      </c>
      <c r="I21" s="43">
        <v>21328.3659694323</v>
      </c>
      <c r="J21" s="43">
        <v>22229.010973176999</v>
      </c>
      <c r="K21" s="43">
        <v>22047.0287107189</v>
      </c>
      <c r="L21" s="43">
        <v>22721.774193372999</v>
      </c>
      <c r="M21" s="43">
        <v>23035.3006780014</v>
      </c>
      <c r="N21" s="43">
        <v>23547.746712362801</v>
      </c>
      <c r="O21" s="43">
        <v>23756.1996840215</v>
      </c>
      <c r="P21" s="43">
        <v>23339.110222796098</v>
      </c>
      <c r="Q21" s="43">
        <v>22839.934657991402</v>
      </c>
      <c r="R21" s="43">
        <v>23127.9522025808</v>
      </c>
      <c r="S21" s="43">
        <v>25115.454315740099</v>
      </c>
      <c r="T21" s="43">
        <v>25339.449206786499</v>
      </c>
      <c r="U21" s="43">
        <v>24935.913798948299</v>
      </c>
      <c r="V21" s="43">
        <v>25145.5064304144</v>
      </c>
      <c r="W21" s="43">
        <v>26854.7600852135</v>
      </c>
      <c r="X21" s="43">
        <v>27265.265587788301</v>
      </c>
      <c r="Y21" s="43">
        <v>26483.622032853898</v>
      </c>
      <c r="Z21" s="43">
        <v>26441.746529329899</v>
      </c>
      <c r="AA21" s="43">
        <v>26733.1500098422</v>
      </c>
      <c r="AB21" s="43">
        <v>26137.754927545</v>
      </c>
      <c r="AC21" s="43">
        <v>25298.852485597901</v>
      </c>
      <c r="AD21" s="43">
        <v>24454.367947939401</v>
      </c>
      <c r="AE21" s="43">
        <v>25126.9644702408</v>
      </c>
      <c r="AF21" s="43">
        <v>25938.372426354999</v>
      </c>
      <c r="AG21" s="43">
        <v>26807.773824611199</v>
      </c>
      <c r="AH21" s="43">
        <v>26405.502257090498</v>
      </c>
      <c r="AI21" s="43">
        <v>26481.218616297701</v>
      </c>
      <c r="AJ21" s="43">
        <v>22264.457377213799</v>
      </c>
      <c r="AK21" s="43">
        <v>24207.527646001501</v>
      </c>
    </row>
    <row r="22" spans="1:37" s="50" customFormat="1" ht="11.4">
      <c r="A22" s="42"/>
      <c r="B22" s="48"/>
      <c r="C22" s="49" t="s">
        <v>13</v>
      </c>
      <c r="F22" s="51">
        <v>12048.256180832501</v>
      </c>
      <c r="G22" s="51">
        <v>11316.0583014852</v>
      </c>
      <c r="H22" s="51">
        <v>11518.974183885801</v>
      </c>
      <c r="I22" s="51">
        <v>11865.3172221205</v>
      </c>
      <c r="J22" s="51">
        <v>11921.6046288779</v>
      </c>
      <c r="K22" s="51">
        <v>11448.1003511444</v>
      </c>
      <c r="L22" s="51">
        <v>11582.7598834326</v>
      </c>
      <c r="M22" s="51">
        <v>11313.600852509</v>
      </c>
      <c r="N22" s="51">
        <v>11223.318522421399</v>
      </c>
      <c r="O22" s="51">
        <v>11059.0359958015</v>
      </c>
      <c r="P22" s="51">
        <v>10937.722876833501</v>
      </c>
      <c r="Q22" s="51">
        <v>10798.238701831</v>
      </c>
      <c r="R22" s="51">
        <v>10747.4768039218</v>
      </c>
      <c r="S22" s="51">
        <v>11213.151414543399</v>
      </c>
      <c r="T22" s="51">
        <v>11108.202160038099</v>
      </c>
      <c r="U22" s="51">
        <v>10733.2683383736</v>
      </c>
      <c r="V22" s="51">
        <v>10547.718298362401</v>
      </c>
      <c r="W22" s="51">
        <v>11012.051303610901</v>
      </c>
      <c r="X22" s="51">
        <v>10626.907001883699</v>
      </c>
      <c r="Y22" s="51">
        <v>10526.9621981124</v>
      </c>
      <c r="Z22" s="51">
        <v>10378.1575366097</v>
      </c>
      <c r="AA22" s="51">
        <v>10410.0607185304</v>
      </c>
      <c r="AB22" s="51">
        <v>9933.2775523543205</v>
      </c>
      <c r="AC22" s="51">
        <v>9706.8669023736802</v>
      </c>
      <c r="AD22" s="51">
        <v>9284.9702799351198</v>
      </c>
      <c r="AE22" s="51">
        <v>9392.8597418025602</v>
      </c>
      <c r="AF22" s="51">
        <v>9312.9789214372504</v>
      </c>
      <c r="AG22" s="51">
        <v>9407.3014303664804</v>
      </c>
      <c r="AH22" s="51">
        <v>9132.8275359639501</v>
      </c>
      <c r="AI22" s="51">
        <v>9005.0877756092705</v>
      </c>
      <c r="AJ22" s="51">
        <v>7030.3419824253697</v>
      </c>
      <c r="AK22" s="51">
        <v>7122.9344288028096</v>
      </c>
    </row>
    <row r="23" spans="1:37" s="50" customFormat="1" ht="11.4">
      <c r="A23" s="42"/>
      <c r="B23" s="48"/>
      <c r="C23" s="49" t="s">
        <v>14</v>
      </c>
      <c r="F23" s="51">
        <v>4037.6232029405801</v>
      </c>
      <c r="G23" s="51">
        <v>3902.5299141214</v>
      </c>
      <c r="H23" s="51">
        <v>4103.8481308617202</v>
      </c>
      <c r="I23" s="51">
        <v>4426.4725432939103</v>
      </c>
      <c r="J23" s="51">
        <v>4682.1947307758101</v>
      </c>
      <c r="K23" s="51">
        <v>4771.82894320377</v>
      </c>
      <c r="L23" s="51">
        <v>5132.53130037347</v>
      </c>
      <c r="M23" s="51">
        <v>5398.8767066828796</v>
      </c>
      <c r="N23" s="51">
        <v>5755.8517236430998</v>
      </c>
      <c r="O23" s="51">
        <v>6039.7663585483197</v>
      </c>
      <c r="P23" s="51">
        <v>6048.71977141145</v>
      </c>
      <c r="Q23" s="51">
        <v>6178.2318050024096</v>
      </c>
      <c r="R23" s="51">
        <v>6307.5839289708101</v>
      </c>
      <c r="S23" s="51">
        <v>6845.4358311601</v>
      </c>
      <c r="T23" s="51">
        <v>7059.8327439314298</v>
      </c>
      <c r="U23" s="51">
        <v>7079.9676004698504</v>
      </c>
      <c r="V23" s="51">
        <v>7096.7373663967801</v>
      </c>
      <c r="W23" s="51">
        <v>7620.8361651740597</v>
      </c>
      <c r="X23" s="51">
        <v>7436.7687324479102</v>
      </c>
      <c r="Y23" s="51">
        <v>7640.34435420519</v>
      </c>
      <c r="Z23" s="51">
        <v>7803.44159270406</v>
      </c>
      <c r="AA23" s="51">
        <v>7905.5564420951696</v>
      </c>
      <c r="AB23" s="51">
        <v>7879.6379773292101</v>
      </c>
      <c r="AC23" s="51">
        <v>7884.6995989304896</v>
      </c>
      <c r="AD23" s="51">
        <v>7702.9240630547301</v>
      </c>
      <c r="AE23" s="51">
        <v>8024.1590991815101</v>
      </c>
      <c r="AF23" s="51">
        <v>8473.7532920306894</v>
      </c>
      <c r="AG23" s="51">
        <v>8925.2325299692002</v>
      </c>
      <c r="AH23" s="51">
        <v>9136.3181647951205</v>
      </c>
      <c r="AI23" s="51">
        <v>9628.7313430822505</v>
      </c>
      <c r="AJ23" s="51">
        <v>8517.7119183923896</v>
      </c>
      <c r="AK23" s="51">
        <v>9938.9009546943307</v>
      </c>
    </row>
    <row r="24" spans="1:37" s="50" customFormat="1" ht="11.4">
      <c r="A24" s="42"/>
      <c r="B24" s="48"/>
      <c r="C24" s="49" t="s">
        <v>15</v>
      </c>
      <c r="F24" s="51">
        <v>569.11867004333203</v>
      </c>
      <c r="G24" s="51">
        <v>532.44894251732796</v>
      </c>
      <c r="H24" s="51">
        <v>543.53701263984203</v>
      </c>
      <c r="I24" s="51">
        <v>561.78609889317602</v>
      </c>
      <c r="J24" s="51">
        <v>571.27262190533099</v>
      </c>
      <c r="K24" s="51">
        <v>569.52962149676705</v>
      </c>
      <c r="L24" s="51">
        <v>603.41587833569997</v>
      </c>
      <c r="M24" s="51">
        <v>610.13889908138594</v>
      </c>
      <c r="N24" s="51">
        <v>630.47982632487697</v>
      </c>
      <c r="O24" s="51">
        <v>666.23660556703601</v>
      </c>
      <c r="P24" s="51">
        <v>663.45997328462204</v>
      </c>
      <c r="Q24" s="51">
        <v>684.265701594956</v>
      </c>
      <c r="R24" s="51">
        <v>691.97347537588098</v>
      </c>
      <c r="S24" s="51">
        <v>751.17112719491899</v>
      </c>
      <c r="T24" s="51">
        <v>774.04157830162296</v>
      </c>
      <c r="U24" s="51">
        <v>765.91755382311999</v>
      </c>
      <c r="V24" s="51">
        <v>758.65824399220901</v>
      </c>
      <c r="W24" s="51">
        <v>793.98480689217104</v>
      </c>
      <c r="X24" s="51">
        <v>762.72702814654804</v>
      </c>
      <c r="Y24" s="51">
        <v>768.86326886255495</v>
      </c>
      <c r="Z24" s="51">
        <v>767.19717601985803</v>
      </c>
      <c r="AA24" s="51">
        <v>778.99489114659104</v>
      </c>
      <c r="AB24" s="51">
        <v>801.079026434105</v>
      </c>
      <c r="AC24" s="51">
        <v>744.21473652474003</v>
      </c>
      <c r="AD24" s="51">
        <v>704.02357182733897</v>
      </c>
      <c r="AE24" s="51">
        <v>710.69597027304098</v>
      </c>
      <c r="AF24" s="51">
        <v>692.01234317746298</v>
      </c>
      <c r="AG24" s="51">
        <v>733.69701647451802</v>
      </c>
      <c r="AH24" s="51">
        <v>725.00561557727701</v>
      </c>
      <c r="AI24" s="51">
        <v>746.18727553811095</v>
      </c>
      <c r="AJ24" s="51">
        <v>749.29363355399505</v>
      </c>
      <c r="AK24" s="51">
        <v>742.53036988517704</v>
      </c>
    </row>
    <row r="25" spans="1:37" s="50" customFormat="1" ht="11.4">
      <c r="A25" s="42"/>
      <c r="B25" s="48"/>
      <c r="C25" s="49" t="s">
        <v>16</v>
      </c>
      <c r="F25" s="51">
        <v>76.556425734589595</v>
      </c>
      <c r="G25" s="51">
        <v>73.429426979713099</v>
      </c>
      <c r="H25" s="51">
        <v>76.461162533556205</v>
      </c>
      <c r="I25" s="51">
        <v>82.863014019972596</v>
      </c>
      <c r="J25" s="51">
        <v>87.647961670927799</v>
      </c>
      <c r="K25" s="51">
        <v>88.409228165451395</v>
      </c>
      <c r="L25" s="51">
        <v>93.830531431409398</v>
      </c>
      <c r="M25" s="51">
        <v>98.522706507951199</v>
      </c>
      <c r="N25" s="51">
        <v>104.79824706605</v>
      </c>
      <c r="O25" s="51">
        <v>112.437074256402</v>
      </c>
      <c r="P25" s="51">
        <v>111.806420539158</v>
      </c>
      <c r="Q25" s="51">
        <v>120.196666017063</v>
      </c>
      <c r="R25" s="51">
        <v>125.618903474921</v>
      </c>
      <c r="S25" s="51">
        <v>141.18515833784599</v>
      </c>
      <c r="T25" s="51">
        <v>154.12693139400801</v>
      </c>
      <c r="U25" s="51">
        <v>163.56888986286</v>
      </c>
      <c r="V25" s="51">
        <v>166.81470999052601</v>
      </c>
      <c r="W25" s="51">
        <v>178.45979222582699</v>
      </c>
      <c r="X25" s="51">
        <v>172.97718976030299</v>
      </c>
      <c r="Y25" s="51">
        <v>171.32459172403199</v>
      </c>
      <c r="Z25" s="51">
        <v>166.237101442664</v>
      </c>
      <c r="AA25" s="51">
        <v>210.47114082663199</v>
      </c>
      <c r="AB25" s="51">
        <v>226.74317067479899</v>
      </c>
      <c r="AC25" s="51">
        <v>218.737450075993</v>
      </c>
      <c r="AD25" s="51">
        <v>215.234249941873</v>
      </c>
      <c r="AE25" s="51">
        <v>229.286570387875</v>
      </c>
      <c r="AF25" s="51">
        <v>243.29259711834499</v>
      </c>
      <c r="AG25" s="51">
        <v>260.84624906800798</v>
      </c>
      <c r="AH25" s="51">
        <v>271.933474647465</v>
      </c>
      <c r="AI25" s="51">
        <v>280.48710875600898</v>
      </c>
      <c r="AJ25" s="51">
        <v>248.76736853269799</v>
      </c>
      <c r="AK25" s="51">
        <v>226.297278339971</v>
      </c>
    </row>
    <row r="26" spans="1:37" s="50" customFormat="1" ht="11.4">
      <c r="A26" s="42"/>
      <c r="B26" s="48"/>
      <c r="C26" s="49" t="s">
        <v>17</v>
      </c>
      <c r="F26" s="51">
        <v>193.89818661966001</v>
      </c>
      <c r="G26" s="51">
        <v>191.88911957731</v>
      </c>
      <c r="H26" s="51">
        <v>197.61028430103701</v>
      </c>
      <c r="I26" s="51">
        <v>208.39141944234601</v>
      </c>
      <c r="J26" s="51">
        <v>227.69122229795701</v>
      </c>
      <c r="K26" s="51">
        <v>228.33677106612799</v>
      </c>
      <c r="L26" s="51">
        <v>224.45021032437199</v>
      </c>
      <c r="M26" s="51">
        <v>228.118568984891</v>
      </c>
      <c r="N26" s="51">
        <v>226.99547787805199</v>
      </c>
      <c r="O26" s="51">
        <v>217.37616003414701</v>
      </c>
      <c r="P26" s="51">
        <v>216.04512588207399</v>
      </c>
      <c r="Q26" s="51">
        <v>203.25461638686099</v>
      </c>
      <c r="R26" s="51">
        <v>198.33324883044699</v>
      </c>
      <c r="S26" s="51">
        <v>236.498787504261</v>
      </c>
      <c r="T26" s="51">
        <v>234.55731630058099</v>
      </c>
      <c r="U26" s="51">
        <v>219.92408969970799</v>
      </c>
      <c r="V26" s="51">
        <v>247.40490609327401</v>
      </c>
      <c r="W26" s="51">
        <v>272.83632717756899</v>
      </c>
      <c r="X26" s="51">
        <v>288.18860001959899</v>
      </c>
      <c r="Y26" s="51">
        <v>259.14654644221901</v>
      </c>
      <c r="Z26" s="51">
        <v>171.490704056563</v>
      </c>
      <c r="AA26" s="51">
        <v>167.59776405962199</v>
      </c>
      <c r="AB26" s="51">
        <v>148.924410463161</v>
      </c>
      <c r="AC26" s="51">
        <v>156.57452234986499</v>
      </c>
      <c r="AD26" s="51">
        <v>144.24943183932399</v>
      </c>
      <c r="AE26" s="51">
        <v>146.257330396508</v>
      </c>
      <c r="AF26" s="51">
        <v>158.322206602215</v>
      </c>
      <c r="AG26" s="51">
        <v>155.72250488972401</v>
      </c>
      <c r="AH26" s="51">
        <v>141.03008753182101</v>
      </c>
      <c r="AI26" s="51">
        <v>114.123463754656</v>
      </c>
      <c r="AJ26" s="51">
        <v>55.938468587899202</v>
      </c>
      <c r="AK26" s="51">
        <v>64.630568326927303</v>
      </c>
    </row>
    <row r="27" spans="1:37" s="50" customFormat="1" ht="11.4">
      <c r="A27" s="42"/>
      <c r="B27" s="48"/>
      <c r="C27" s="49" t="s">
        <v>18</v>
      </c>
      <c r="F27" s="51">
        <v>322.52921715186699</v>
      </c>
      <c r="G27" s="51">
        <v>325.33144183980301</v>
      </c>
      <c r="H27" s="51">
        <v>340.80565061379298</v>
      </c>
      <c r="I27" s="51">
        <v>351.13403219272999</v>
      </c>
      <c r="J27" s="51">
        <v>374.70959477223698</v>
      </c>
      <c r="K27" s="51">
        <v>387.89252676331398</v>
      </c>
      <c r="L27" s="51">
        <v>393.97434811975597</v>
      </c>
      <c r="M27" s="51">
        <v>394.19948769908802</v>
      </c>
      <c r="N27" s="51">
        <v>385.91785607028697</v>
      </c>
      <c r="O27" s="51">
        <v>353.75414393833802</v>
      </c>
      <c r="P27" s="51">
        <v>302.44544615829</v>
      </c>
      <c r="Q27" s="51">
        <v>247.04494546157201</v>
      </c>
      <c r="R27" s="51">
        <v>219.927627294134</v>
      </c>
      <c r="S27" s="51">
        <v>237.81665668347901</v>
      </c>
      <c r="T27" s="51">
        <v>217.312264904286</v>
      </c>
      <c r="U27" s="51">
        <v>190.73714545615999</v>
      </c>
      <c r="V27" s="51">
        <v>183.93691942469201</v>
      </c>
      <c r="W27" s="51">
        <v>186.785117826099</v>
      </c>
      <c r="X27" s="51">
        <v>196.20034912710301</v>
      </c>
      <c r="Y27" s="51">
        <v>171.423610127877</v>
      </c>
      <c r="Z27" s="51">
        <v>100.663980645387</v>
      </c>
      <c r="AA27" s="51">
        <v>89.017679835601498</v>
      </c>
      <c r="AB27" s="51">
        <v>87.887841669672497</v>
      </c>
      <c r="AC27" s="51">
        <v>88.096605551299902</v>
      </c>
      <c r="AD27" s="51">
        <v>85.006024868928804</v>
      </c>
      <c r="AE27" s="51">
        <v>93.412713356001504</v>
      </c>
      <c r="AF27" s="51">
        <v>93.953439021238495</v>
      </c>
      <c r="AG27" s="51">
        <v>106.490498742687</v>
      </c>
      <c r="AH27" s="51">
        <v>110.31924001053</v>
      </c>
      <c r="AI27" s="51">
        <v>111.647010734896</v>
      </c>
      <c r="AJ27" s="51">
        <v>79.098683524011605</v>
      </c>
      <c r="AK27" s="51">
        <v>112.92957975630399</v>
      </c>
    </row>
    <row r="28" spans="1:37" s="50" customFormat="1" ht="11.4">
      <c r="A28" s="42"/>
      <c r="B28" s="48"/>
      <c r="C28" s="49" t="s">
        <v>19</v>
      </c>
      <c r="F28" s="51">
        <v>3614.1321648793901</v>
      </c>
      <c r="G28" s="51">
        <v>3455.1403948768202</v>
      </c>
      <c r="H28" s="51">
        <v>3503.71162527864</v>
      </c>
      <c r="I28" s="51">
        <v>3830.4711549174099</v>
      </c>
      <c r="J28" s="51">
        <v>4362.7723151705504</v>
      </c>
      <c r="K28" s="51">
        <v>4552.2180109168603</v>
      </c>
      <c r="L28" s="51">
        <v>4690.3461234245196</v>
      </c>
      <c r="M28" s="51">
        <v>4991.42850593003</v>
      </c>
      <c r="N28" s="51">
        <v>5220.0264338770003</v>
      </c>
      <c r="O28" s="51">
        <v>5307.3470240606102</v>
      </c>
      <c r="P28" s="51">
        <v>5058.7275133677003</v>
      </c>
      <c r="Q28" s="51">
        <v>4608.43940547893</v>
      </c>
      <c r="R28" s="51">
        <v>4836.8631328015399</v>
      </c>
      <c r="S28" s="51">
        <v>5690.0420199366299</v>
      </c>
      <c r="T28" s="51">
        <v>5791.1592054745297</v>
      </c>
      <c r="U28" s="51">
        <v>5782.2666255084996</v>
      </c>
      <c r="V28" s="51">
        <v>6144.0284049639504</v>
      </c>
      <c r="W28" s="51">
        <v>6789.5559448792401</v>
      </c>
      <c r="X28" s="51">
        <v>7781.2822469868597</v>
      </c>
      <c r="Y28" s="51">
        <v>6945.2777076735701</v>
      </c>
      <c r="Z28" s="51">
        <v>7054.10103682928</v>
      </c>
      <c r="AA28" s="51">
        <v>7170.9746336381604</v>
      </c>
      <c r="AB28" s="51">
        <v>7059.6246412763703</v>
      </c>
      <c r="AC28" s="51">
        <v>6498.84682448491</v>
      </c>
      <c r="AD28" s="51">
        <v>6312.8496518073798</v>
      </c>
      <c r="AE28" s="51">
        <v>6523.8980475972603</v>
      </c>
      <c r="AF28" s="51">
        <v>6955.9627405068104</v>
      </c>
      <c r="AG28" s="51">
        <v>7207.4143119355704</v>
      </c>
      <c r="AH28" s="51">
        <v>6877.1377161863902</v>
      </c>
      <c r="AI28" s="51">
        <v>6576.4308516783803</v>
      </c>
      <c r="AJ28" s="51">
        <v>5563.4106751018799</v>
      </c>
      <c r="AK28" s="51">
        <v>5974.9858044017101</v>
      </c>
    </row>
    <row r="29" spans="1:37" s="50" customFormat="1" ht="11.4">
      <c r="A29" s="42"/>
      <c r="B29" s="48"/>
      <c r="C29" s="49" t="s">
        <v>20</v>
      </c>
      <c r="F29" s="51">
        <v>5.7330794456979302</v>
      </c>
      <c r="G29" s="51">
        <v>3.8221898711086202</v>
      </c>
      <c r="H29" s="51">
        <v>3.4782978707852101</v>
      </c>
      <c r="I29" s="51">
        <v>1.93048455231197</v>
      </c>
      <c r="J29" s="51">
        <v>1.1178977062654301</v>
      </c>
      <c r="K29" s="51">
        <v>0.71325796218666904</v>
      </c>
      <c r="L29" s="51">
        <v>0.46591793113335001</v>
      </c>
      <c r="M29" s="51">
        <v>0.41495060616107599</v>
      </c>
      <c r="N29" s="51">
        <v>0.35862508206275101</v>
      </c>
      <c r="O29" s="51">
        <v>0.24632181516820001</v>
      </c>
      <c r="P29" s="51">
        <v>0.18309531930072701</v>
      </c>
      <c r="Q29" s="51">
        <v>0.26281621865322202</v>
      </c>
      <c r="R29" s="51">
        <v>0.17508191123526201</v>
      </c>
      <c r="S29" s="51">
        <v>0.15332037945885299</v>
      </c>
      <c r="T29" s="51">
        <v>0.21700644200478</v>
      </c>
      <c r="U29" s="51">
        <v>0.26355575455858699</v>
      </c>
      <c r="V29" s="51">
        <v>0.20758119051083301</v>
      </c>
      <c r="W29" s="51">
        <v>0.25062742763400597</v>
      </c>
      <c r="X29" s="51">
        <v>0.21443941620191401</v>
      </c>
      <c r="Y29" s="51">
        <v>0.27975570607588102</v>
      </c>
      <c r="Z29" s="51">
        <v>0.45740102237897501</v>
      </c>
      <c r="AA29" s="51">
        <v>0.47673971005495303</v>
      </c>
      <c r="AB29" s="51">
        <v>0.58030734332374201</v>
      </c>
      <c r="AC29" s="51">
        <v>0.81584530687976697</v>
      </c>
      <c r="AD29" s="51">
        <v>5.1106746647559804</v>
      </c>
      <c r="AE29" s="51">
        <v>6.3949972460767199</v>
      </c>
      <c r="AF29" s="51">
        <v>8.0968864609495697</v>
      </c>
      <c r="AG29" s="51">
        <v>11.069283165017399</v>
      </c>
      <c r="AH29" s="51">
        <v>10.9304223778959</v>
      </c>
      <c r="AI29" s="51">
        <v>18.523787144154099</v>
      </c>
      <c r="AJ29" s="51">
        <v>19.894647095590798</v>
      </c>
      <c r="AK29" s="51">
        <v>24.318661794306198</v>
      </c>
    </row>
    <row r="30" spans="1:37" ht="15">
      <c r="A30" s="40"/>
      <c r="B30" s="44" t="s">
        <v>21</v>
      </c>
      <c r="C30" s="48"/>
      <c r="F30" s="43">
        <v>638.07909424776199</v>
      </c>
      <c r="G30" s="43">
        <v>543.67654570007903</v>
      </c>
      <c r="H30" s="43">
        <v>586.14576451514597</v>
      </c>
      <c r="I30" s="43">
        <v>595.34115787956</v>
      </c>
      <c r="J30" s="43">
        <v>645.35234437044301</v>
      </c>
      <c r="K30" s="43">
        <v>573.59276766375501</v>
      </c>
      <c r="L30" s="43">
        <v>544.05971177701201</v>
      </c>
      <c r="M30" s="43">
        <v>542.69842262589805</v>
      </c>
      <c r="N30" s="43">
        <v>535.44298704305402</v>
      </c>
      <c r="O30" s="43">
        <v>538.645978208624</v>
      </c>
      <c r="P30" s="43">
        <v>591.73443953758203</v>
      </c>
      <c r="Q30" s="43">
        <v>593.63605713960499</v>
      </c>
      <c r="R30" s="43">
        <v>512.90339362290297</v>
      </c>
      <c r="S30" s="43">
        <v>527.18067328730001</v>
      </c>
      <c r="T30" s="43">
        <v>526.89506964556699</v>
      </c>
      <c r="U30" s="43">
        <v>593.86778518455105</v>
      </c>
      <c r="V30" s="43">
        <v>606.50464630067404</v>
      </c>
      <c r="W30" s="43">
        <v>624.16994055287296</v>
      </c>
      <c r="X30" s="43">
        <v>549.49238058777803</v>
      </c>
      <c r="Y30" s="43">
        <v>443.15604404185501</v>
      </c>
      <c r="Z30" s="43">
        <v>408.63443994904901</v>
      </c>
      <c r="AA30" s="43">
        <v>432.14043836964601</v>
      </c>
      <c r="AB30" s="43">
        <v>442.34690970167497</v>
      </c>
      <c r="AC30" s="43">
        <v>409.23844371419199</v>
      </c>
      <c r="AD30" s="43">
        <v>411.55584723498202</v>
      </c>
      <c r="AE30" s="43">
        <v>387.92625971308399</v>
      </c>
      <c r="AF30" s="43">
        <v>363.12928698974798</v>
      </c>
      <c r="AG30" s="43">
        <v>399.12003931608098</v>
      </c>
      <c r="AH30" s="43">
        <v>514.53458046342303</v>
      </c>
      <c r="AI30" s="43">
        <v>522.02718723855401</v>
      </c>
      <c r="AJ30" s="43">
        <v>508.14246972420301</v>
      </c>
      <c r="AK30" s="43">
        <v>501.66700316717498</v>
      </c>
    </row>
    <row r="31" spans="1:37" ht="15">
      <c r="A31" s="40"/>
      <c r="B31" s="44" t="s">
        <v>22</v>
      </c>
      <c r="C31" s="48"/>
      <c r="F31" s="43">
        <v>700.44119790111597</v>
      </c>
      <c r="G31" s="43">
        <v>715.50838790827902</v>
      </c>
      <c r="H31" s="43">
        <v>731.18325478253303</v>
      </c>
      <c r="I31" s="43">
        <v>744.80717201950301</v>
      </c>
      <c r="J31" s="43">
        <v>762.76861868923004</v>
      </c>
      <c r="K31" s="43">
        <v>774.28413900863904</v>
      </c>
      <c r="L31" s="43">
        <v>790.36464490577805</v>
      </c>
      <c r="M31" s="43">
        <v>804.42030703311798</v>
      </c>
      <c r="N31" s="43">
        <v>822.29398907398695</v>
      </c>
      <c r="O31" s="43">
        <v>833.28460836334602</v>
      </c>
      <c r="P31" s="43">
        <v>848.33210100996905</v>
      </c>
      <c r="Q31" s="43">
        <v>868.17219175667196</v>
      </c>
      <c r="R31" s="43">
        <v>887.87483380738195</v>
      </c>
      <c r="S31" s="43">
        <v>902.34634266091803</v>
      </c>
      <c r="T31" s="43">
        <v>922.22735283551901</v>
      </c>
      <c r="U31" s="43">
        <v>943.52256266516099</v>
      </c>
      <c r="V31" s="43">
        <v>925.14710261565699</v>
      </c>
      <c r="W31" s="43">
        <v>911.32985758130496</v>
      </c>
      <c r="X31" s="43">
        <v>900.29550409302794</v>
      </c>
      <c r="Y31" s="43">
        <v>885.53598966063896</v>
      </c>
      <c r="Z31" s="43">
        <v>866.68495962955205</v>
      </c>
      <c r="AA31" s="43">
        <v>841.03649249212401</v>
      </c>
      <c r="AB31" s="43">
        <v>821.22211599320303</v>
      </c>
      <c r="AC31" s="43">
        <v>800.08263147618402</v>
      </c>
      <c r="AD31" s="43">
        <v>781.23723570968104</v>
      </c>
      <c r="AE31" s="43">
        <v>759.08623433067601</v>
      </c>
      <c r="AF31" s="43">
        <v>766.42935037072095</v>
      </c>
      <c r="AG31" s="43">
        <v>840.03028261558097</v>
      </c>
      <c r="AH31" s="43">
        <v>836.05365587774895</v>
      </c>
      <c r="AI31" s="43">
        <v>802.14260519793902</v>
      </c>
      <c r="AJ31" s="43">
        <v>662.11864774702894</v>
      </c>
      <c r="AK31" s="43">
        <v>727.19860086700305</v>
      </c>
    </row>
    <row r="32" spans="1:37" ht="15">
      <c r="A32" s="40"/>
      <c r="B32" s="44" t="s">
        <v>23</v>
      </c>
      <c r="C32" s="49"/>
      <c r="F32" s="43">
        <v>4243.3524060112904</v>
      </c>
      <c r="G32" s="43">
        <v>3965.7496320257701</v>
      </c>
      <c r="H32" s="43">
        <v>4077.3511794549499</v>
      </c>
      <c r="I32" s="43">
        <v>4053.4445661063701</v>
      </c>
      <c r="J32" s="43">
        <v>4425.5971714340803</v>
      </c>
      <c r="K32" s="43">
        <v>5004.6104731986297</v>
      </c>
      <c r="L32" s="43">
        <v>4504.3498717427601</v>
      </c>
      <c r="M32" s="43">
        <v>4878.6019850066696</v>
      </c>
      <c r="N32" s="43">
        <v>5006.9153577532898</v>
      </c>
      <c r="O32" s="43">
        <v>5288.35054287202</v>
      </c>
      <c r="P32" s="43">
        <v>5440.1400525073004</v>
      </c>
      <c r="Q32" s="43">
        <v>5430.42565797515</v>
      </c>
      <c r="R32" s="43">
        <v>5910.1177405558801</v>
      </c>
      <c r="S32" s="43">
        <v>5854.9483365461601</v>
      </c>
      <c r="T32" s="43">
        <v>5863.1772385234099</v>
      </c>
      <c r="U32" s="43">
        <v>6110.86681345742</v>
      </c>
      <c r="V32" s="43">
        <v>5822.4283075357898</v>
      </c>
      <c r="W32" s="43">
        <v>5324.2948348332602</v>
      </c>
      <c r="X32" s="43">
        <v>5224.8594111960201</v>
      </c>
      <c r="Y32" s="43">
        <v>5781.75046977483</v>
      </c>
      <c r="Z32" s="43">
        <v>5601.12026148531</v>
      </c>
      <c r="AA32" s="43">
        <v>6483.1024807040603</v>
      </c>
      <c r="AB32" s="43">
        <v>6356.8479643697601</v>
      </c>
      <c r="AC32" s="43">
        <v>6765.44331042667</v>
      </c>
      <c r="AD32" s="43">
        <v>6190.3768185980998</v>
      </c>
      <c r="AE32" s="43">
        <v>6180.0323865433402</v>
      </c>
      <c r="AF32" s="43">
        <v>5612.1831884658004</v>
      </c>
      <c r="AG32" s="43">
        <v>6484.7455784393396</v>
      </c>
      <c r="AH32" s="43">
        <v>6668.3494452027498</v>
      </c>
      <c r="AI32" s="43">
        <v>7162.1979589185703</v>
      </c>
      <c r="AJ32" s="43">
        <v>6496.8010403241096</v>
      </c>
      <c r="AK32" s="43">
        <v>6948.8529679791</v>
      </c>
    </row>
    <row r="33" spans="1:37" s="50" customFormat="1" ht="11.4">
      <c r="A33" s="42"/>
      <c r="B33" s="48"/>
      <c r="C33" s="49" t="s">
        <v>68</v>
      </c>
      <c r="F33" s="51">
        <v>813.33719815474899</v>
      </c>
      <c r="G33" s="51">
        <v>676.64584018631001</v>
      </c>
      <c r="H33" s="51">
        <v>637.25830016902103</v>
      </c>
      <c r="I33" s="51">
        <v>616.86645320279797</v>
      </c>
      <c r="J33" s="51">
        <v>640.35987382410201</v>
      </c>
      <c r="K33" s="51">
        <v>647.28883074983798</v>
      </c>
      <c r="L33" s="51">
        <v>565.34700384332302</v>
      </c>
      <c r="M33" s="51">
        <v>632.93512061259401</v>
      </c>
      <c r="N33" s="51">
        <v>624.51904296917598</v>
      </c>
      <c r="O33" s="51">
        <v>658.664937793072</v>
      </c>
      <c r="P33" s="51">
        <v>663.46345340425705</v>
      </c>
      <c r="Q33" s="51">
        <v>602.28795128115303</v>
      </c>
      <c r="R33" s="51">
        <v>614.66737414039301</v>
      </c>
      <c r="S33" s="51">
        <v>692.79117208188904</v>
      </c>
      <c r="T33" s="51">
        <v>738.44551859502099</v>
      </c>
      <c r="U33" s="51">
        <v>772.52033234707505</v>
      </c>
      <c r="V33" s="51">
        <v>757.581762515317</v>
      </c>
      <c r="W33" s="51">
        <v>674.592244760678</v>
      </c>
      <c r="X33" s="51">
        <v>677.01650961101302</v>
      </c>
      <c r="Y33" s="51">
        <v>805.97764238043806</v>
      </c>
      <c r="Z33" s="51">
        <v>801.09319831289099</v>
      </c>
      <c r="AA33" s="51">
        <v>963.51522535459401</v>
      </c>
      <c r="AB33" s="51">
        <v>918.59957004084401</v>
      </c>
      <c r="AC33" s="51">
        <v>966.77836929717796</v>
      </c>
      <c r="AD33" s="51">
        <v>880.35041467225403</v>
      </c>
      <c r="AE33" s="51">
        <v>909.94356465133103</v>
      </c>
      <c r="AF33" s="51">
        <v>851.619177753332</v>
      </c>
      <c r="AG33" s="51">
        <v>997.63890529267996</v>
      </c>
      <c r="AH33" s="51">
        <v>1045.13785546026</v>
      </c>
      <c r="AI33" s="51">
        <v>1150.7940186128601</v>
      </c>
      <c r="AJ33" s="51">
        <v>1019.7336149099</v>
      </c>
      <c r="AK33" s="51">
        <v>1132.14256794735</v>
      </c>
    </row>
    <row r="34" spans="1:37" s="50" customFormat="1" ht="11.4">
      <c r="A34" s="42"/>
      <c r="B34" s="48"/>
      <c r="C34" s="49" t="s">
        <v>69</v>
      </c>
      <c r="F34" s="51">
        <v>823.30751467601897</v>
      </c>
      <c r="G34" s="51">
        <v>782.99999567879797</v>
      </c>
      <c r="H34" s="51">
        <v>806.28782183052999</v>
      </c>
      <c r="I34" s="51">
        <v>745.28084281188205</v>
      </c>
      <c r="J34" s="51">
        <v>806.05696212667704</v>
      </c>
      <c r="K34" s="51">
        <v>1001.47505596792</v>
      </c>
      <c r="L34" s="51">
        <v>845.26733618031699</v>
      </c>
      <c r="M34" s="51">
        <v>829.70679874083896</v>
      </c>
      <c r="N34" s="51">
        <v>874.94787697054903</v>
      </c>
      <c r="O34" s="51">
        <v>909.99350465447799</v>
      </c>
      <c r="P34" s="51">
        <v>867.58069468496205</v>
      </c>
      <c r="Q34" s="51">
        <v>916.60847874152398</v>
      </c>
      <c r="R34" s="51">
        <v>1110.8347274033399</v>
      </c>
      <c r="S34" s="51">
        <v>946.57704878895299</v>
      </c>
      <c r="T34" s="51">
        <v>956.38284171296004</v>
      </c>
      <c r="U34" s="51">
        <v>1002.9236625306499</v>
      </c>
      <c r="V34" s="51">
        <v>939.89120801891897</v>
      </c>
      <c r="W34" s="51">
        <v>800.87386004788004</v>
      </c>
      <c r="X34" s="51">
        <v>779.56963690188604</v>
      </c>
      <c r="Y34" s="51">
        <v>938.23557411421905</v>
      </c>
      <c r="Z34" s="51">
        <v>969.61651116242501</v>
      </c>
      <c r="AA34" s="51">
        <v>1147.2277271334899</v>
      </c>
      <c r="AB34" s="51">
        <v>1118.6495124995699</v>
      </c>
      <c r="AC34" s="51">
        <v>1260.0746236176701</v>
      </c>
      <c r="AD34" s="51">
        <v>1097.35557822899</v>
      </c>
      <c r="AE34" s="51">
        <v>1056.27944531565</v>
      </c>
      <c r="AF34" s="51">
        <v>1018.10426553095</v>
      </c>
      <c r="AG34" s="51">
        <v>1250.2946719715701</v>
      </c>
      <c r="AH34" s="51">
        <v>1302.3237549958601</v>
      </c>
      <c r="AI34" s="51">
        <v>1419.76544657767</v>
      </c>
      <c r="AJ34" s="51">
        <v>1267.42402846244</v>
      </c>
      <c r="AK34" s="51">
        <v>1399.6487348768801</v>
      </c>
    </row>
    <row r="35" spans="1:37" s="50" customFormat="1" ht="11.4">
      <c r="A35" s="42"/>
      <c r="B35" s="48"/>
      <c r="C35" s="49" t="s">
        <v>70</v>
      </c>
      <c r="F35" s="51">
        <v>1973.4896621513001</v>
      </c>
      <c r="G35" s="51">
        <v>1868.3005716386799</v>
      </c>
      <c r="H35" s="51">
        <v>1941.4236521066</v>
      </c>
      <c r="I35" s="51">
        <v>1958.4491422457399</v>
      </c>
      <c r="J35" s="51">
        <v>2095.2442486691698</v>
      </c>
      <c r="K35" s="51">
        <v>2258.9381637964698</v>
      </c>
      <c r="L35" s="51">
        <v>2008.5389911485499</v>
      </c>
      <c r="M35" s="51">
        <v>2277.7022224512302</v>
      </c>
      <c r="N35" s="51">
        <v>2276.8218031134302</v>
      </c>
      <c r="O35" s="51">
        <v>2402.92357309215</v>
      </c>
      <c r="P35" s="51">
        <v>2445.1495233289702</v>
      </c>
      <c r="Q35" s="51">
        <v>2252.0542894955702</v>
      </c>
      <c r="R35" s="51">
        <v>2243.8993364113899</v>
      </c>
      <c r="S35" s="51">
        <v>2319.8688787626902</v>
      </c>
      <c r="T35" s="51">
        <v>2400.4641629261</v>
      </c>
      <c r="U35" s="51">
        <v>2485.01748989618</v>
      </c>
      <c r="V35" s="51">
        <v>2423.0248794921099</v>
      </c>
      <c r="W35" s="51">
        <v>2186.2118945912598</v>
      </c>
      <c r="X35" s="51">
        <v>2178.8396921920298</v>
      </c>
      <c r="Y35" s="51">
        <v>2490.5720299664199</v>
      </c>
      <c r="Z35" s="51">
        <v>2441.2845689889</v>
      </c>
      <c r="AA35" s="51">
        <v>2966.3800642115002</v>
      </c>
      <c r="AB35" s="51">
        <v>2839.0894566198499</v>
      </c>
      <c r="AC35" s="51">
        <v>2938.8986921832202</v>
      </c>
      <c r="AD35" s="51">
        <v>2632.6643085523501</v>
      </c>
      <c r="AE35" s="51">
        <v>2680.3822901109902</v>
      </c>
      <c r="AF35" s="51">
        <v>2460.3974837383998</v>
      </c>
      <c r="AG35" s="51">
        <v>2805.2477050395501</v>
      </c>
      <c r="AH35" s="51">
        <v>2883.2982735704099</v>
      </c>
      <c r="AI35" s="51">
        <v>3132.8948405057999</v>
      </c>
      <c r="AJ35" s="51">
        <v>2737.6677451170799</v>
      </c>
      <c r="AK35" s="51">
        <v>3001.9903459318198</v>
      </c>
    </row>
    <row r="36" spans="1:37" s="50" customFormat="1" ht="11.4">
      <c r="A36" s="42"/>
      <c r="B36" s="42"/>
      <c r="C36" s="52" t="s">
        <v>24</v>
      </c>
      <c r="F36" s="51">
        <v>82.530675228369006</v>
      </c>
      <c r="G36" s="51">
        <v>88.3790202915756</v>
      </c>
      <c r="H36" s="51">
        <v>100.787001612761</v>
      </c>
      <c r="I36" s="51">
        <v>118.05744354054499</v>
      </c>
      <c r="J36" s="51">
        <v>136.93169396354199</v>
      </c>
      <c r="K36" s="51">
        <v>143.37704590547699</v>
      </c>
      <c r="L36" s="51">
        <v>157.910471719079</v>
      </c>
      <c r="M36" s="51">
        <v>167.25747344982199</v>
      </c>
      <c r="N36" s="51">
        <v>179.10559600233799</v>
      </c>
      <c r="O36" s="51">
        <v>188.76145456069199</v>
      </c>
      <c r="P36" s="51">
        <v>201.08975931935501</v>
      </c>
      <c r="Q36" s="51">
        <v>212.10534754895599</v>
      </c>
      <c r="R36" s="51">
        <v>210.097818588097</v>
      </c>
      <c r="S36" s="51">
        <v>228.25918343791699</v>
      </c>
      <c r="T36" s="51">
        <v>235.02644737554999</v>
      </c>
      <c r="U36" s="51">
        <v>238.176450058641</v>
      </c>
      <c r="V36" s="51">
        <v>234.092038996822</v>
      </c>
      <c r="W36" s="51">
        <v>247.13024679507799</v>
      </c>
      <c r="X36" s="51">
        <v>239.20197506640201</v>
      </c>
      <c r="Y36" s="51">
        <v>236.01142200138801</v>
      </c>
      <c r="Z36" s="51">
        <v>229.618449158869</v>
      </c>
      <c r="AA36" s="51">
        <v>225.490261848686</v>
      </c>
      <c r="AB36" s="51">
        <v>230.42584783454899</v>
      </c>
      <c r="AC36" s="51">
        <v>213.879856117152</v>
      </c>
      <c r="AD36" s="51">
        <v>198.17198703815799</v>
      </c>
      <c r="AE36" s="51">
        <v>201.986015635863</v>
      </c>
      <c r="AF36" s="51">
        <v>198.40367965304199</v>
      </c>
      <c r="AG36" s="51">
        <v>201.463818822007</v>
      </c>
      <c r="AH36" s="51">
        <v>194.95347178841601</v>
      </c>
      <c r="AI36" s="51">
        <v>192.92045234651201</v>
      </c>
      <c r="AJ36" s="51">
        <v>205.21386901120999</v>
      </c>
      <c r="AK36" s="51">
        <v>178.654704520617</v>
      </c>
    </row>
    <row r="37" spans="1:37" s="50" customFormat="1" ht="11.4">
      <c r="A37" s="42"/>
      <c r="B37" s="42"/>
      <c r="C37" s="52" t="s">
        <v>25</v>
      </c>
      <c r="F37" s="51">
        <v>524.88473005072603</v>
      </c>
      <c r="G37" s="51">
        <v>521.55753197418596</v>
      </c>
      <c r="H37" s="51">
        <v>561.33980961255202</v>
      </c>
      <c r="I37" s="51">
        <v>588.27073349797104</v>
      </c>
      <c r="J37" s="51">
        <v>719.58674523743196</v>
      </c>
      <c r="K37" s="51">
        <v>929.01790498352602</v>
      </c>
      <c r="L37" s="51">
        <v>909.15664885497199</v>
      </c>
      <c r="M37" s="51">
        <v>944.87840975719496</v>
      </c>
      <c r="N37" s="51">
        <v>1035.0721181009001</v>
      </c>
      <c r="O37" s="51">
        <v>1103.0976199639199</v>
      </c>
      <c r="P37" s="51">
        <v>1155.1266794830599</v>
      </c>
      <c r="Q37" s="51">
        <v>1245.4518814733899</v>
      </c>
      <c r="R37" s="51">
        <v>1401.9278386865999</v>
      </c>
      <c r="S37" s="51">
        <v>1312.6584109443399</v>
      </c>
      <c r="T37" s="51">
        <v>1283.9015714489101</v>
      </c>
      <c r="U37" s="51">
        <v>1278.1149856244101</v>
      </c>
      <c r="V37" s="51">
        <v>1186.6783237736299</v>
      </c>
      <c r="W37" s="51">
        <v>1150.15789968231</v>
      </c>
      <c r="X37" s="51">
        <v>1097.00506288009</v>
      </c>
      <c r="Y37" s="51">
        <v>1085.83920363736</v>
      </c>
      <c r="Z37" s="51">
        <v>1005.98403640018</v>
      </c>
      <c r="AA37" s="51">
        <v>1030.26511068377</v>
      </c>
      <c r="AB37" s="51">
        <v>1049.60671571833</v>
      </c>
      <c r="AC37" s="51">
        <v>1118.0241405766201</v>
      </c>
      <c r="AD37" s="51">
        <v>1023.32433269751</v>
      </c>
      <c r="AE37" s="51">
        <v>1001.40369507229</v>
      </c>
      <c r="AF37" s="51">
        <v>1003.90282070903</v>
      </c>
      <c r="AG37" s="51">
        <v>1148.6231531394999</v>
      </c>
      <c r="AH37" s="51">
        <v>1145.0129676556801</v>
      </c>
      <c r="AI37" s="51">
        <v>1163.42827685935</v>
      </c>
      <c r="AJ37" s="51">
        <v>1167.1504101395899</v>
      </c>
      <c r="AK37" s="51">
        <v>1131.6357895439201</v>
      </c>
    </row>
    <row r="38" spans="1:37" s="50" customFormat="1" ht="11.4">
      <c r="A38" s="42"/>
      <c r="B38" s="42"/>
      <c r="C38" s="52" t="s">
        <v>26</v>
      </c>
      <c r="F38" s="51">
        <v>25.8026257501214</v>
      </c>
      <c r="G38" s="51">
        <v>27.8666722562205</v>
      </c>
      <c r="H38" s="51">
        <v>30.254594123490602</v>
      </c>
      <c r="I38" s="51">
        <v>26.519950807433499</v>
      </c>
      <c r="J38" s="51">
        <v>27.417647613157602</v>
      </c>
      <c r="K38" s="51">
        <v>24.5134717954009</v>
      </c>
      <c r="L38" s="51">
        <v>18.129419996521602</v>
      </c>
      <c r="M38" s="51">
        <v>26.121959994988099</v>
      </c>
      <c r="N38" s="51">
        <v>16.448920596896102</v>
      </c>
      <c r="O38" s="51">
        <v>24.909452807712601</v>
      </c>
      <c r="P38" s="51">
        <v>107.72994228669501</v>
      </c>
      <c r="Q38" s="51">
        <v>201.917709434556</v>
      </c>
      <c r="R38" s="51">
        <v>328.69064532605802</v>
      </c>
      <c r="S38" s="51">
        <v>354.79364253036903</v>
      </c>
      <c r="T38" s="51">
        <v>248.95669646487499</v>
      </c>
      <c r="U38" s="51">
        <v>334.11389300045499</v>
      </c>
      <c r="V38" s="51">
        <v>281.16009473899499</v>
      </c>
      <c r="W38" s="51">
        <v>265.32868895605498</v>
      </c>
      <c r="X38" s="51">
        <v>253.226534544598</v>
      </c>
      <c r="Y38" s="51">
        <v>225.11459767499699</v>
      </c>
      <c r="Z38" s="51">
        <v>153.52349746204499</v>
      </c>
      <c r="AA38" s="51">
        <v>150.22409147201799</v>
      </c>
      <c r="AB38" s="51">
        <v>200.47686165661</v>
      </c>
      <c r="AC38" s="51">
        <v>267.78762863483399</v>
      </c>
      <c r="AD38" s="51">
        <v>358.51019740883402</v>
      </c>
      <c r="AE38" s="51">
        <v>330.03737575721499</v>
      </c>
      <c r="AF38" s="51">
        <v>79.755761081043602</v>
      </c>
      <c r="AG38" s="51">
        <v>81.477324174043503</v>
      </c>
      <c r="AH38" s="51">
        <v>97.623121732124005</v>
      </c>
      <c r="AI38" s="51">
        <v>102.394924016383</v>
      </c>
      <c r="AJ38" s="51">
        <v>99.611372683898395</v>
      </c>
      <c r="AK38" s="51">
        <v>104.780825158512</v>
      </c>
    </row>
    <row r="39" spans="1:37" ht="15">
      <c r="A39" s="38" t="s">
        <v>71</v>
      </c>
      <c r="B39" s="38" t="s">
        <v>27</v>
      </c>
      <c r="C39" s="53"/>
      <c r="F39" s="39">
        <v>499.84946836754199</v>
      </c>
      <c r="G39" s="39">
        <v>477.271470630816</v>
      </c>
      <c r="H39" s="39">
        <v>472.09788271223999</v>
      </c>
      <c r="I39" s="39">
        <v>502.41519895754402</v>
      </c>
      <c r="J39" s="39">
        <v>568.57910201688196</v>
      </c>
      <c r="K39" s="39">
        <v>577.60855213341199</v>
      </c>
      <c r="L39" s="39">
        <v>662.42743678473801</v>
      </c>
      <c r="M39" s="39">
        <v>669.36511146167902</v>
      </c>
      <c r="N39" s="39">
        <v>699.94932694216402</v>
      </c>
      <c r="O39" s="39">
        <v>721.655502569036</v>
      </c>
      <c r="P39" s="39">
        <v>572.72257116312801</v>
      </c>
      <c r="Q39" s="39">
        <v>512.95489519163596</v>
      </c>
      <c r="R39" s="39">
        <v>455.15357571453097</v>
      </c>
      <c r="S39" s="39">
        <v>465.46020105103003</v>
      </c>
      <c r="T39" s="39">
        <v>452.365282891677</v>
      </c>
      <c r="U39" s="39">
        <v>448.26932487420402</v>
      </c>
      <c r="V39" s="39">
        <v>429.69392621089702</v>
      </c>
      <c r="W39" s="39">
        <v>463.56973763378198</v>
      </c>
      <c r="X39" s="39">
        <v>442.32669828749101</v>
      </c>
      <c r="Y39" s="39">
        <v>431.39749192857897</v>
      </c>
      <c r="Z39" s="39">
        <v>405.78724409978901</v>
      </c>
      <c r="AA39" s="39">
        <v>366.64744761403398</v>
      </c>
      <c r="AB39" s="39">
        <v>353.97897139406803</v>
      </c>
      <c r="AC39" s="39">
        <v>351.58843629277601</v>
      </c>
      <c r="AD39" s="39">
        <v>354.607733777519</v>
      </c>
      <c r="AE39" s="39">
        <v>369.16635069095798</v>
      </c>
      <c r="AF39" s="39">
        <v>381.15913747227899</v>
      </c>
      <c r="AG39" s="39">
        <v>403.68690600224897</v>
      </c>
      <c r="AH39" s="39">
        <v>379.31527236124703</v>
      </c>
      <c r="AI39" s="39">
        <v>410.97941308527197</v>
      </c>
      <c r="AJ39" s="39">
        <v>350.99721394916702</v>
      </c>
      <c r="AK39" s="39">
        <v>362.76373373643497</v>
      </c>
    </row>
    <row r="40" spans="1:37" ht="15">
      <c r="A40" s="40"/>
      <c r="B40" s="41" t="s">
        <v>72</v>
      </c>
      <c r="C40" s="54"/>
      <c r="F40" s="43" t="s">
        <v>97</v>
      </c>
      <c r="G40" s="43" t="s">
        <v>97</v>
      </c>
      <c r="H40" s="43" t="s">
        <v>97</v>
      </c>
      <c r="I40" s="43" t="s">
        <v>97</v>
      </c>
      <c r="J40" s="43" t="s">
        <v>97</v>
      </c>
      <c r="K40" s="43" t="s">
        <v>97</v>
      </c>
      <c r="L40" s="43" t="s">
        <v>97</v>
      </c>
      <c r="M40" s="43" t="s">
        <v>97</v>
      </c>
      <c r="N40" s="43" t="s">
        <v>97</v>
      </c>
      <c r="O40" s="43" t="s">
        <v>97</v>
      </c>
      <c r="P40" s="43" t="s">
        <v>97</v>
      </c>
      <c r="Q40" s="43" t="s">
        <v>97</v>
      </c>
      <c r="R40" s="43" t="s">
        <v>97</v>
      </c>
      <c r="S40" s="43" t="s">
        <v>97</v>
      </c>
      <c r="T40" s="43" t="s">
        <v>97</v>
      </c>
      <c r="U40" s="43" t="s">
        <v>97</v>
      </c>
      <c r="V40" s="43" t="s">
        <v>97</v>
      </c>
      <c r="W40" s="43" t="s">
        <v>97</v>
      </c>
      <c r="X40" s="43" t="s">
        <v>97</v>
      </c>
      <c r="Y40" s="43" t="s">
        <v>97</v>
      </c>
      <c r="Z40" s="43" t="s">
        <v>97</v>
      </c>
      <c r="AA40" s="43" t="s">
        <v>97</v>
      </c>
      <c r="AB40" s="43" t="s">
        <v>97</v>
      </c>
      <c r="AC40" s="43" t="s">
        <v>97</v>
      </c>
      <c r="AD40" s="43" t="s">
        <v>97</v>
      </c>
      <c r="AE40" s="43" t="s">
        <v>97</v>
      </c>
      <c r="AF40" s="43" t="s">
        <v>97</v>
      </c>
      <c r="AG40" s="43" t="s">
        <v>97</v>
      </c>
      <c r="AH40" s="43" t="s">
        <v>97</v>
      </c>
      <c r="AI40" s="43" t="s">
        <v>97</v>
      </c>
      <c r="AJ40" s="43" t="s">
        <v>97</v>
      </c>
      <c r="AK40" s="43" t="s">
        <v>97</v>
      </c>
    </row>
    <row r="41" spans="1:37" ht="15">
      <c r="A41" s="40"/>
      <c r="B41" s="40" t="s">
        <v>28</v>
      </c>
      <c r="C41" s="54"/>
      <c r="F41" s="43">
        <v>499.84946836754199</v>
      </c>
      <c r="G41" s="43">
        <v>477.271470630816</v>
      </c>
      <c r="H41" s="43">
        <v>472.09788271223999</v>
      </c>
      <c r="I41" s="43">
        <v>502.41519895754402</v>
      </c>
      <c r="J41" s="43">
        <v>568.57910201688196</v>
      </c>
      <c r="K41" s="43">
        <v>577.60855213341199</v>
      </c>
      <c r="L41" s="43">
        <v>662.42743678473801</v>
      </c>
      <c r="M41" s="43">
        <v>669.36511146167902</v>
      </c>
      <c r="N41" s="43">
        <v>699.94932694216402</v>
      </c>
      <c r="O41" s="43">
        <v>721.655502569036</v>
      </c>
      <c r="P41" s="43">
        <v>572.72257116312801</v>
      </c>
      <c r="Q41" s="43">
        <v>512.95489519163596</v>
      </c>
      <c r="R41" s="43">
        <v>455.15357571453097</v>
      </c>
      <c r="S41" s="43">
        <v>465.46020105103003</v>
      </c>
      <c r="T41" s="43">
        <v>452.365282891677</v>
      </c>
      <c r="U41" s="43">
        <v>448.26932487420402</v>
      </c>
      <c r="V41" s="43">
        <v>429.69392621089702</v>
      </c>
      <c r="W41" s="43">
        <v>463.56973763378198</v>
      </c>
      <c r="X41" s="43">
        <v>442.32669828749101</v>
      </c>
      <c r="Y41" s="43">
        <v>431.39749192857897</v>
      </c>
      <c r="Z41" s="43">
        <v>405.78724409978901</v>
      </c>
      <c r="AA41" s="43">
        <v>366.64744761403398</v>
      </c>
      <c r="AB41" s="43">
        <v>353.97897139406803</v>
      </c>
      <c r="AC41" s="43">
        <v>351.58843629277601</v>
      </c>
      <c r="AD41" s="43">
        <v>354.607733777519</v>
      </c>
      <c r="AE41" s="43">
        <v>369.16635069095798</v>
      </c>
      <c r="AF41" s="43">
        <v>381.15913747227899</v>
      </c>
      <c r="AG41" s="43">
        <v>403.68690600224897</v>
      </c>
      <c r="AH41" s="43">
        <v>379.31527236124703</v>
      </c>
      <c r="AI41" s="43">
        <v>410.97941308527197</v>
      </c>
      <c r="AJ41" s="43">
        <v>350.99721394916702</v>
      </c>
      <c r="AK41" s="43">
        <v>362.76373373643497</v>
      </c>
    </row>
    <row r="42" spans="1:37" ht="15">
      <c r="A42" s="40"/>
      <c r="B42" s="40"/>
      <c r="C42" s="55" t="s">
        <v>29</v>
      </c>
      <c r="F42" s="43">
        <v>21.7933268941017</v>
      </c>
      <c r="G42" s="43">
        <v>20.215682700302899</v>
      </c>
      <c r="H42" s="43">
        <v>21.262792741849999</v>
      </c>
      <c r="I42" s="43">
        <v>21.593067604186501</v>
      </c>
      <c r="J42" s="43">
        <v>22.513556437853801</v>
      </c>
      <c r="K42" s="43">
        <v>21.6540068256169</v>
      </c>
      <c r="L42" s="43">
        <v>24.0552637662283</v>
      </c>
      <c r="M42" s="43">
        <v>23.548468877921302</v>
      </c>
      <c r="N42" s="43">
        <v>25.0927040098296</v>
      </c>
      <c r="O42" s="43">
        <v>23.605117261570001</v>
      </c>
      <c r="P42" s="43">
        <v>24.7876530537403</v>
      </c>
      <c r="Q42" s="43">
        <v>24.961649559931299</v>
      </c>
      <c r="R42" s="43">
        <v>26.266265058161601</v>
      </c>
      <c r="S42" s="43">
        <v>27.9241937395885</v>
      </c>
      <c r="T42" s="43">
        <v>27.059363507589701</v>
      </c>
      <c r="U42" s="43">
        <v>27.482849171490201</v>
      </c>
      <c r="V42" s="43">
        <v>28.265708066337002</v>
      </c>
      <c r="W42" s="43">
        <v>28.665269908085602</v>
      </c>
      <c r="X42" s="43">
        <v>28.2199500523549</v>
      </c>
      <c r="Y42" s="43">
        <v>27.9440547250632</v>
      </c>
      <c r="Z42" s="43">
        <v>24.561207899845598</v>
      </c>
      <c r="AA42" s="43">
        <v>21.789833966071001</v>
      </c>
      <c r="AB42" s="43">
        <v>21.488992242480698</v>
      </c>
      <c r="AC42" s="43">
        <v>19.1196622183597</v>
      </c>
      <c r="AD42" s="43">
        <v>20.311886496578801</v>
      </c>
      <c r="AE42" s="43">
        <v>20.899300704636399</v>
      </c>
      <c r="AF42" s="43">
        <v>21.290028827568602</v>
      </c>
      <c r="AG42" s="43">
        <v>19.676527992530399</v>
      </c>
      <c r="AH42" s="43">
        <v>20.032980950093702</v>
      </c>
      <c r="AI42" s="43">
        <v>20.084166541333101</v>
      </c>
      <c r="AJ42" s="43">
        <v>17.441755182192601</v>
      </c>
      <c r="AK42" s="43">
        <v>16.8210991932864</v>
      </c>
    </row>
    <row r="43" spans="1:37" ht="15">
      <c r="A43" s="40"/>
      <c r="B43" s="40"/>
      <c r="C43" s="55" t="s">
        <v>30</v>
      </c>
      <c r="F43" s="43">
        <v>338.26030596818401</v>
      </c>
      <c r="G43" s="43">
        <v>375.96392740906299</v>
      </c>
      <c r="H43" s="43">
        <v>378.95619074549001</v>
      </c>
      <c r="I43" s="43">
        <v>387.79660856056398</v>
      </c>
      <c r="J43" s="43">
        <v>454.49801622379402</v>
      </c>
      <c r="K43" s="43">
        <v>465.40888002482802</v>
      </c>
      <c r="L43" s="43">
        <v>472.32609337258901</v>
      </c>
      <c r="M43" s="43">
        <v>474.39682966420901</v>
      </c>
      <c r="N43" s="43">
        <v>509.38026138007501</v>
      </c>
      <c r="O43" s="43">
        <v>510.66886399000998</v>
      </c>
      <c r="P43" s="43">
        <v>327.58166604747498</v>
      </c>
      <c r="Q43" s="43">
        <v>244.85622866682101</v>
      </c>
      <c r="R43" s="43">
        <v>173.45331027600699</v>
      </c>
      <c r="S43" s="43">
        <v>148.412606642279</v>
      </c>
      <c r="T43" s="43">
        <v>127.887263195416</v>
      </c>
      <c r="U43" s="43">
        <v>138.163683655402</v>
      </c>
      <c r="V43" s="43">
        <v>117.86657146371201</v>
      </c>
      <c r="W43" s="43">
        <v>133.199750891755</v>
      </c>
      <c r="X43" s="43">
        <v>125.916539346059</v>
      </c>
      <c r="Y43" s="43">
        <v>125.497575335645</v>
      </c>
      <c r="Z43" s="43">
        <v>128.51700421215699</v>
      </c>
      <c r="AA43" s="43">
        <v>138.71172409285501</v>
      </c>
      <c r="AB43" s="43">
        <v>111.12899491847401</v>
      </c>
      <c r="AC43" s="43">
        <v>130.79072849670399</v>
      </c>
      <c r="AD43" s="43">
        <v>130.34677900624399</v>
      </c>
      <c r="AE43" s="43">
        <v>129.134788380575</v>
      </c>
      <c r="AF43" s="43">
        <v>125.08706902620401</v>
      </c>
      <c r="AG43" s="43">
        <v>127.610986371712</v>
      </c>
      <c r="AH43" s="43">
        <v>128.20895113660799</v>
      </c>
      <c r="AI43" s="43">
        <v>130.38184351767001</v>
      </c>
      <c r="AJ43" s="43">
        <v>124.73335402446</v>
      </c>
      <c r="AK43" s="43">
        <v>126.858953312846</v>
      </c>
    </row>
    <row r="44" spans="1:37" ht="15">
      <c r="A44" s="40"/>
      <c r="B44" s="40"/>
      <c r="C44" s="55" t="s">
        <v>31</v>
      </c>
      <c r="F44" s="43">
        <v>99.402240538941001</v>
      </c>
      <c r="G44" s="43">
        <v>65.7386395427542</v>
      </c>
      <c r="H44" s="43">
        <v>56.771171442234497</v>
      </c>
      <c r="I44" s="43">
        <v>76.601619527680199</v>
      </c>
      <c r="J44" s="43">
        <v>83.0060859833808</v>
      </c>
      <c r="K44" s="43">
        <v>84.674749727325107</v>
      </c>
      <c r="L44" s="43">
        <v>150.71668044534499</v>
      </c>
      <c r="M44" s="43">
        <v>154.084317249836</v>
      </c>
      <c r="N44" s="43">
        <v>135.20390384453799</v>
      </c>
      <c r="O44" s="43">
        <v>155.11980915716001</v>
      </c>
      <c r="P44" s="43">
        <v>182.80622520194299</v>
      </c>
      <c r="Q44" s="43">
        <v>205.58078997129499</v>
      </c>
      <c r="R44" s="43">
        <v>211.898574673084</v>
      </c>
      <c r="S44" s="43">
        <v>240.972899181245</v>
      </c>
      <c r="T44" s="43">
        <v>248.09591840338001</v>
      </c>
      <c r="U44" s="43">
        <v>235.225474554199</v>
      </c>
      <c r="V44" s="43">
        <v>235.95861841974099</v>
      </c>
      <c r="W44" s="43">
        <v>250.58543508033901</v>
      </c>
      <c r="X44" s="43">
        <v>242.22010588620799</v>
      </c>
      <c r="Y44" s="43">
        <v>234.351631147359</v>
      </c>
      <c r="Z44" s="43">
        <v>210.74154866819899</v>
      </c>
      <c r="AA44" s="43">
        <v>172.85539902879401</v>
      </c>
      <c r="AB44" s="43">
        <v>186.23240058972499</v>
      </c>
      <c r="AC44" s="43">
        <v>170.63827045225699</v>
      </c>
      <c r="AD44" s="43">
        <v>174.50789358433499</v>
      </c>
      <c r="AE44" s="43">
        <v>186.863758476898</v>
      </c>
      <c r="AF44" s="43">
        <v>199.600684816035</v>
      </c>
      <c r="AG44" s="43">
        <v>217.04744189068799</v>
      </c>
      <c r="AH44" s="43">
        <v>196.49965360263701</v>
      </c>
      <c r="AI44" s="43">
        <v>220.09945002036599</v>
      </c>
      <c r="AJ44" s="43">
        <v>178.348838177294</v>
      </c>
      <c r="AK44" s="43">
        <v>186.580711878697</v>
      </c>
    </row>
    <row r="45" spans="1:37" ht="15">
      <c r="A45" s="40"/>
      <c r="B45" s="40"/>
      <c r="C45" s="55" t="s">
        <v>32</v>
      </c>
      <c r="F45" s="43">
        <v>40.393594966314701</v>
      </c>
      <c r="G45" s="43">
        <v>15.3532209786952</v>
      </c>
      <c r="H45" s="43">
        <v>15.107727782665499</v>
      </c>
      <c r="I45" s="43">
        <v>16.423903265113498</v>
      </c>
      <c r="J45" s="43">
        <v>8.5614433718530201</v>
      </c>
      <c r="K45" s="43">
        <v>5.8709155556423802</v>
      </c>
      <c r="L45" s="43">
        <v>15.329399200576701</v>
      </c>
      <c r="M45" s="43">
        <v>17.335495669712699</v>
      </c>
      <c r="N45" s="43">
        <v>30.2724577077223</v>
      </c>
      <c r="O45" s="43">
        <v>32.261712160296703</v>
      </c>
      <c r="P45" s="43">
        <v>37.547026859969598</v>
      </c>
      <c r="Q45" s="43">
        <v>37.556226993588901</v>
      </c>
      <c r="R45" s="43">
        <v>43.535425707277902</v>
      </c>
      <c r="S45" s="43">
        <v>48.150501487918</v>
      </c>
      <c r="T45" s="43">
        <v>49.322737785291999</v>
      </c>
      <c r="U45" s="43">
        <v>47.397317493113697</v>
      </c>
      <c r="V45" s="43">
        <v>47.603028261107198</v>
      </c>
      <c r="W45" s="43">
        <v>51.119281753602003</v>
      </c>
      <c r="X45" s="43">
        <v>45.970103002868498</v>
      </c>
      <c r="Y45" s="43">
        <v>43.604230720511602</v>
      </c>
      <c r="Z45" s="43">
        <v>41.967483319586101</v>
      </c>
      <c r="AA45" s="43">
        <v>33.290490526314301</v>
      </c>
      <c r="AB45" s="43">
        <v>35.128583643387799</v>
      </c>
      <c r="AC45" s="43">
        <v>31.0397751254553</v>
      </c>
      <c r="AD45" s="43">
        <v>29.441174690361901</v>
      </c>
      <c r="AE45" s="43">
        <v>32.268503128849602</v>
      </c>
      <c r="AF45" s="43">
        <v>35.181354802471702</v>
      </c>
      <c r="AG45" s="43">
        <v>39.3519497473185</v>
      </c>
      <c r="AH45" s="43">
        <v>34.573686671908398</v>
      </c>
      <c r="AI45" s="43">
        <v>40.413953005903103</v>
      </c>
      <c r="AJ45" s="43">
        <v>30.473266565220001</v>
      </c>
      <c r="AK45" s="43">
        <v>32.502969351606097</v>
      </c>
    </row>
    <row r="46" spans="1:37" ht="16.2">
      <c r="A46" s="56" t="s">
        <v>73</v>
      </c>
      <c r="B46" s="56" t="s">
        <v>74</v>
      </c>
      <c r="C46" s="56"/>
      <c r="D46" s="57"/>
      <c r="E46" s="57"/>
      <c r="F46" s="58" t="s">
        <v>97</v>
      </c>
      <c r="G46" s="58" t="s">
        <v>97</v>
      </c>
      <c r="H46" s="58" t="s">
        <v>97</v>
      </c>
      <c r="I46" s="58" t="s">
        <v>97</v>
      </c>
      <c r="J46" s="58" t="s">
        <v>97</v>
      </c>
      <c r="K46" s="58" t="s">
        <v>97</v>
      </c>
      <c r="L46" s="58" t="s">
        <v>97</v>
      </c>
      <c r="M46" s="58" t="s">
        <v>97</v>
      </c>
      <c r="N46" s="58" t="s">
        <v>97</v>
      </c>
      <c r="O46" s="58" t="s">
        <v>97</v>
      </c>
      <c r="P46" s="58" t="s">
        <v>97</v>
      </c>
      <c r="Q46" s="58" t="s">
        <v>97</v>
      </c>
      <c r="R46" s="58" t="s">
        <v>97</v>
      </c>
      <c r="S46" s="58" t="s">
        <v>97</v>
      </c>
      <c r="T46" s="58" t="s">
        <v>97</v>
      </c>
      <c r="U46" s="58" t="s">
        <v>97</v>
      </c>
      <c r="V46" s="58" t="s">
        <v>97</v>
      </c>
      <c r="W46" s="58" t="s">
        <v>97</v>
      </c>
      <c r="X46" s="58" t="s">
        <v>97</v>
      </c>
      <c r="Y46" s="58" t="s">
        <v>97</v>
      </c>
      <c r="Z46" s="58" t="s">
        <v>97</v>
      </c>
      <c r="AA46" s="58" t="s">
        <v>97</v>
      </c>
      <c r="AB46" s="58" t="s">
        <v>97</v>
      </c>
      <c r="AC46" s="58" t="s">
        <v>97</v>
      </c>
      <c r="AD46" s="58" t="s">
        <v>97</v>
      </c>
      <c r="AE46" s="58" t="s">
        <v>97</v>
      </c>
      <c r="AF46" s="58" t="s">
        <v>97</v>
      </c>
      <c r="AG46" s="58" t="s">
        <v>97</v>
      </c>
      <c r="AH46" s="58" t="s">
        <v>97</v>
      </c>
      <c r="AI46" s="58" t="s">
        <v>97</v>
      </c>
      <c r="AJ46" s="58" t="s">
        <v>97</v>
      </c>
      <c r="AK46" s="58" t="s">
        <v>97</v>
      </c>
    </row>
    <row r="47" spans="1:37" ht="15">
      <c r="A47" s="59" t="s">
        <v>33</v>
      </c>
      <c r="B47" s="34"/>
      <c r="C47" s="60"/>
      <c r="F47" s="37">
        <v>14882.911356029999</v>
      </c>
      <c r="G47" s="37">
        <v>15583.4074515298</v>
      </c>
      <c r="H47" s="37">
        <v>13965.6549335045</v>
      </c>
      <c r="I47" s="37">
        <v>14707.4315380807</v>
      </c>
      <c r="J47" s="37">
        <v>14147.6612423672</v>
      </c>
      <c r="K47" s="37">
        <v>13428.299360667699</v>
      </c>
      <c r="L47" s="37">
        <v>13319.9460776254</v>
      </c>
      <c r="M47" s="37">
        <v>13247.291911807801</v>
      </c>
      <c r="N47" s="37">
        <v>13378.6739338938</v>
      </c>
      <c r="O47" s="37">
        <v>12627.5021875241</v>
      </c>
      <c r="P47" s="37">
        <v>12396.985231647601</v>
      </c>
      <c r="Q47" s="37">
        <v>12981.140767837</v>
      </c>
      <c r="R47" s="37">
        <v>13135.603139336299</v>
      </c>
      <c r="S47" s="37">
        <v>12934.057345609001</v>
      </c>
      <c r="T47" s="37">
        <v>12646.8100695352</v>
      </c>
      <c r="U47" s="37">
        <v>12720.1669963575</v>
      </c>
      <c r="V47" s="37">
        <v>12678.041765836</v>
      </c>
      <c r="W47" s="37">
        <v>11775.8270579739</v>
      </c>
      <c r="X47" s="37">
        <v>11021.850113411499</v>
      </c>
      <c r="Y47" s="37">
        <v>10423.2265370038</v>
      </c>
      <c r="Z47" s="37">
        <v>10390.557608683001</v>
      </c>
      <c r="AA47" s="37">
        <v>11954.027824944</v>
      </c>
      <c r="AB47" s="37">
        <v>11180.362687369199</v>
      </c>
      <c r="AC47" s="37">
        <v>11723.728634392901</v>
      </c>
      <c r="AD47" s="37">
        <v>11517.2565841669</v>
      </c>
      <c r="AE47" s="37">
        <v>10167.6766433673</v>
      </c>
      <c r="AF47" s="37">
        <v>9927.0421914947801</v>
      </c>
      <c r="AG47" s="37">
        <v>10529.683318389199</v>
      </c>
      <c r="AH47" s="37">
        <v>10261.9161750606</v>
      </c>
      <c r="AI47" s="37">
        <v>10537.7179202921</v>
      </c>
      <c r="AJ47" s="37">
        <v>10949.9948192765</v>
      </c>
      <c r="AK47" s="37">
        <v>11182.743790056</v>
      </c>
    </row>
    <row r="48" spans="1:37" ht="15">
      <c r="A48" s="38" t="s">
        <v>64</v>
      </c>
      <c r="B48" s="38" t="s">
        <v>34</v>
      </c>
      <c r="C48" s="38"/>
      <c r="F48" s="39">
        <v>1936.20546062433</v>
      </c>
      <c r="G48" s="39">
        <v>1668.5403046286499</v>
      </c>
      <c r="H48" s="39">
        <v>1543.4796807376499</v>
      </c>
      <c r="I48" s="39">
        <v>1592.8051699590101</v>
      </c>
      <c r="J48" s="39">
        <v>1872.6709757901499</v>
      </c>
      <c r="K48" s="39">
        <v>1994.5590449876399</v>
      </c>
      <c r="L48" s="39">
        <v>1860.53643059609</v>
      </c>
      <c r="M48" s="39">
        <v>1972.5593800423201</v>
      </c>
      <c r="N48" s="39">
        <v>1938.6322241617499</v>
      </c>
      <c r="O48" s="39">
        <v>1927.8484899244399</v>
      </c>
      <c r="P48" s="39">
        <v>1946.0326411231699</v>
      </c>
      <c r="Q48" s="39">
        <v>1857.2840071344999</v>
      </c>
      <c r="R48" s="39">
        <v>1921.5415295066</v>
      </c>
      <c r="S48" s="39">
        <v>1964.8512478674099</v>
      </c>
      <c r="T48" s="39">
        <v>2066.7352998418401</v>
      </c>
      <c r="U48" s="39">
        <v>2070.44059460988</v>
      </c>
      <c r="V48" s="39">
        <v>2223.05418773567</v>
      </c>
      <c r="W48" s="39">
        <v>2126.7741419097101</v>
      </c>
      <c r="X48" s="39">
        <v>1910.94495174739</v>
      </c>
      <c r="Y48" s="39">
        <v>1579.8354281532199</v>
      </c>
      <c r="Z48" s="39">
        <v>1733.8417535047099</v>
      </c>
      <c r="AA48" s="39">
        <v>1785.3978660042401</v>
      </c>
      <c r="AB48" s="39">
        <v>1897.3809452047001</v>
      </c>
      <c r="AC48" s="39">
        <v>1734.0008718670099</v>
      </c>
      <c r="AD48" s="39">
        <v>1754.97160678611</v>
      </c>
      <c r="AE48" s="39">
        <v>1686.61156013608</v>
      </c>
      <c r="AF48" s="39">
        <v>1607.9266765648799</v>
      </c>
      <c r="AG48" s="39">
        <v>2151.1366397852398</v>
      </c>
      <c r="AH48" s="39">
        <v>2093.9408527072101</v>
      </c>
      <c r="AI48" s="39">
        <v>2539.5677045154898</v>
      </c>
      <c r="AJ48" s="39">
        <v>2294.7068555956398</v>
      </c>
      <c r="AK48" s="39">
        <v>2487.3192837438801</v>
      </c>
    </row>
    <row r="49" spans="1:37" s="50" customFormat="1" ht="11.4">
      <c r="A49" s="42"/>
      <c r="B49" s="61"/>
      <c r="C49" s="52" t="s">
        <v>35</v>
      </c>
      <c r="F49" s="51">
        <v>1446.0968311955901</v>
      </c>
      <c r="G49" s="51">
        <v>1154.68906892153</v>
      </c>
      <c r="H49" s="51">
        <v>1127.8528055761101</v>
      </c>
      <c r="I49" s="51">
        <v>1149.14751093563</v>
      </c>
      <c r="J49" s="51">
        <v>1375.5963033007699</v>
      </c>
      <c r="K49" s="51">
        <v>1559.1649496907201</v>
      </c>
      <c r="L49" s="51">
        <v>1397.0624011134601</v>
      </c>
      <c r="M49" s="51">
        <v>1325.9062845302501</v>
      </c>
      <c r="N49" s="51">
        <v>1309.9379935959801</v>
      </c>
      <c r="O49" s="51">
        <v>1298.74246694826</v>
      </c>
      <c r="P49" s="51">
        <v>1257.7190252524699</v>
      </c>
      <c r="Q49" s="51">
        <v>1244.4080960061599</v>
      </c>
      <c r="R49" s="51">
        <v>1282.9074664736499</v>
      </c>
      <c r="S49" s="51">
        <v>1264.9088893918099</v>
      </c>
      <c r="T49" s="51">
        <v>1308.6930889595801</v>
      </c>
      <c r="U49" s="51">
        <v>1325.05722861904</v>
      </c>
      <c r="V49" s="51">
        <v>1511.3300083982001</v>
      </c>
      <c r="W49" s="51">
        <v>1502.4352228877699</v>
      </c>
      <c r="X49" s="51">
        <v>1325.75311265663</v>
      </c>
      <c r="Y49" s="51">
        <v>1081.21658480464</v>
      </c>
      <c r="Z49" s="51">
        <v>1235.7866193263999</v>
      </c>
      <c r="AA49" s="51">
        <v>1238.8125383295601</v>
      </c>
      <c r="AB49" s="51">
        <v>1344.2047474818</v>
      </c>
      <c r="AC49" s="51">
        <v>1229.11961080481</v>
      </c>
      <c r="AD49" s="51">
        <v>1216.4612718921101</v>
      </c>
      <c r="AE49" s="51">
        <v>1272.69005811279</v>
      </c>
      <c r="AF49" s="51">
        <v>1213.03756481713</v>
      </c>
      <c r="AG49" s="51">
        <v>1659.0649676</v>
      </c>
      <c r="AH49" s="51">
        <v>1622.0540000000001</v>
      </c>
      <c r="AI49" s="51">
        <v>2076.35932</v>
      </c>
      <c r="AJ49" s="51">
        <v>1866.5495900000001</v>
      </c>
      <c r="AK49" s="51">
        <v>2042.5271445343999</v>
      </c>
    </row>
    <row r="50" spans="1:37" s="50" customFormat="1" ht="11.4">
      <c r="A50" s="42"/>
      <c r="B50" s="61"/>
      <c r="C50" s="52" t="s">
        <v>36</v>
      </c>
      <c r="F50" s="51">
        <v>285.81771069076899</v>
      </c>
      <c r="G50" s="51">
        <v>289.83689838688503</v>
      </c>
      <c r="H50" s="51">
        <v>275.04602464547702</v>
      </c>
      <c r="I50" s="51">
        <v>299.77596464466899</v>
      </c>
      <c r="J50" s="51">
        <v>308.566800546259</v>
      </c>
      <c r="K50" s="51">
        <v>263.011735225976</v>
      </c>
      <c r="L50" s="51">
        <v>254.90359426916601</v>
      </c>
      <c r="M50" s="51">
        <v>405.62555521035398</v>
      </c>
      <c r="N50" s="51">
        <v>405.26905438078097</v>
      </c>
      <c r="O50" s="51">
        <v>424.56987172249899</v>
      </c>
      <c r="P50" s="51">
        <v>447.21398652311598</v>
      </c>
      <c r="Q50" s="51">
        <v>398.99296080869198</v>
      </c>
      <c r="R50" s="51">
        <v>412.06559782757802</v>
      </c>
      <c r="S50" s="51">
        <v>473.600134331915</v>
      </c>
      <c r="T50" s="51">
        <v>510.03148653226901</v>
      </c>
      <c r="U50" s="51">
        <v>484.09367969228401</v>
      </c>
      <c r="V50" s="51">
        <v>444.23503627072</v>
      </c>
      <c r="W50" s="51">
        <v>432.45875733626298</v>
      </c>
      <c r="X50" s="51">
        <v>419.517660173992</v>
      </c>
      <c r="Y50" s="51">
        <v>360.64969742470902</v>
      </c>
      <c r="Z50" s="51">
        <v>417.48615690021302</v>
      </c>
      <c r="AA50" s="51">
        <v>457.289722194212</v>
      </c>
      <c r="AB50" s="51">
        <v>462.91856046814098</v>
      </c>
      <c r="AC50" s="51">
        <v>436.35754099186403</v>
      </c>
      <c r="AD50" s="51">
        <v>470.39974766150402</v>
      </c>
      <c r="AE50" s="51">
        <v>347.19714710680603</v>
      </c>
      <c r="AF50" s="51">
        <v>332.48305141828803</v>
      </c>
      <c r="AG50" s="51" t="s">
        <v>99</v>
      </c>
      <c r="AH50" s="51" t="s">
        <v>99</v>
      </c>
      <c r="AI50" s="51" t="s">
        <v>99</v>
      </c>
      <c r="AJ50" s="51" t="s">
        <v>99</v>
      </c>
      <c r="AK50" s="51" t="s">
        <v>99</v>
      </c>
    </row>
    <row r="51" spans="1:37" s="50" customFormat="1" ht="11.4">
      <c r="A51" s="42"/>
      <c r="B51" s="61"/>
      <c r="C51" s="52" t="s">
        <v>75</v>
      </c>
      <c r="F51" s="51">
        <v>204.29091873797</v>
      </c>
      <c r="G51" s="51">
        <v>224.01433732023401</v>
      </c>
      <c r="H51" s="51">
        <v>140.580850516059</v>
      </c>
      <c r="I51" s="51">
        <v>143.88169437870599</v>
      </c>
      <c r="J51" s="51">
        <v>188.507871943119</v>
      </c>
      <c r="K51" s="51">
        <v>172.38236007095099</v>
      </c>
      <c r="L51" s="51">
        <v>208.57043521345599</v>
      </c>
      <c r="M51" s="51">
        <v>241.02754030170999</v>
      </c>
      <c r="N51" s="51">
        <v>223.42517618499201</v>
      </c>
      <c r="O51" s="51">
        <v>204.53615125368199</v>
      </c>
      <c r="P51" s="51">
        <v>241.09962934758701</v>
      </c>
      <c r="Q51" s="51">
        <v>213.88295031964699</v>
      </c>
      <c r="R51" s="51">
        <v>226.568465205373</v>
      </c>
      <c r="S51" s="51">
        <v>226.342224143691</v>
      </c>
      <c r="T51" s="51">
        <v>248.010724349984</v>
      </c>
      <c r="U51" s="51">
        <v>261.28968629855802</v>
      </c>
      <c r="V51" s="51">
        <v>267.48914306674698</v>
      </c>
      <c r="W51" s="51">
        <v>191.88016168567401</v>
      </c>
      <c r="X51" s="51">
        <v>165.67417891677101</v>
      </c>
      <c r="Y51" s="51">
        <v>137.96914592386901</v>
      </c>
      <c r="Z51" s="51">
        <v>80.568977278091694</v>
      </c>
      <c r="AA51" s="51">
        <v>89.295605480465198</v>
      </c>
      <c r="AB51" s="51">
        <v>90.257637254762997</v>
      </c>
      <c r="AC51" s="51">
        <v>68.523720070334505</v>
      </c>
      <c r="AD51" s="51">
        <v>68.110587232499398</v>
      </c>
      <c r="AE51" s="51">
        <v>66.724354916485296</v>
      </c>
      <c r="AF51" s="51">
        <v>62.406060329465703</v>
      </c>
      <c r="AG51" s="51" t="s">
        <v>99</v>
      </c>
      <c r="AH51" s="51" t="s">
        <v>99</v>
      </c>
      <c r="AI51" s="51" t="s">
        <v>99</v>
      </c>
      <c r="AJ51" s="51" t="s">
        <v>99</v>
      </c>
      <c r="AK51" s="51" t="s">
        <v>99</v>
      </c>
    </row>
    <row r="52" spans="1:37" s="62" customFormat="1" ht="16.2">
      <c r="A52" s="38" t="s">
        <v>66</v>
      </c>
      <c r="B52" s="38" t="s">
        <v>135</v>
      </c>
      <c r="C52" s="38"/>
      <c r="F52" s="39" t="s">
        <v>97</v>
      </c>
      <c r="G52" s="39" t="s">
        <v>97</v>
      </c>
      <c r="H52" s="39" t="s">
        <v>97</v>
      </c>
      <c r="I52" s="39" t="s">
        <v>97</v>
      </c>
      <c r="J52" s="39" t="s">
        <v>97</v>
      </c>
      <c r="K52" s="39" t="s">
        <v>97</v>
      </c>
      <c r="L52" s="39" t="s">
        <v>97</v>
      </c>
      <c r="M52" s="39" t="s">
        <v>97</v>
      </c>
      <c r="N52" s="39" t="s">
        <v>97</v>
      </c>
      <c r="O52" s="39" t="s">
        <v>97</v>
      </c>
      <c r="P52" s="39" t="s">
        <v>97</v>
      </c>
      <c r="Q52" s="39" t="s">
        <v>97</v>
      </c>
      <c r="R52" s="39" t="s">
        <v>97</v>
      </c>
      <c r="S52" s="39" t="s">
        <v>97</v>
      </c>
      <c r="T52" s="39" t="s">
        <v>97</v>
      </c>
      <c r="U52" s="39" t="s">
        <v>97</v>
      </c>
      <c r="V52" s="39" t="s">
        <v>97</v>
      </c>
      <c r="W52" s="39" t="s">
        <v>97</v>
      </c>
      <c r="X52" s="39" t="s">
        <v>97</v>
      </c>
      <c r="Y52" s="39" t="s">
        <v>97</v>
      </c>
      <c r="Z52" s="39" t="s">
        <v>97</v>
      </c>
      <c r="AA52" s="39" t="s">
        <v>97</v>
      </c>
      <c r="AB52" s="39" t="s">
        <v>97</v>
      </c>
      <c r="AC52" s="39" t="s">
        <v>97</v>
      </c>
      <c r="AD52" s="39" t="s">
        <v>97</v>
      </c>
      <c r="AE52" s="39" t="s">
        <v>97</v>
      </c>
      <c r="AF52" s="39" t="s">
        <v>97</v>
      </c>
      <c r="AG52" s="39" t="s">
        <v>97</v>
      </c>
      <c r="AH52" s="39" t="s">
        <v>97</v>
      </c>
      <c r="AI52" s="39" t="s">
        <v>97</v>
      </c>
      <c r="AJ52" s="39" t="s">
        <v>97</v>
      </c>
      <c r="AK52" s="39" t="s">
        <v>97</v>
      </c>
    </row>
    <row r="53" spans="1:37" s="50" customFormat="1" ht="11.4">
      <c r="A53" s="42"/>
      <c r="B53" s="61"/>
      <c r="C53" s="52" t="s">
        <v>37</v>
      </c>
      <c r="F53" s="51" t="s">
        <v>97</v>
      </c>
      <c r="G53" s="51" t="s">
        <v>97</v>
      </c>
      <c r="H53" s="51" t="s">
        <v>97</v>
      </c>
      <c r="I53" s="51" t="s">
        <v>97</v>
      </c>
      <c r="J53" s="51" t="s">
        <v>97</v>
      </c>
      <c r="K53" s="51" t="s">
        <v>97</v>
      </c>
      <c r="L53" s="51" t="s">
        <v>97</v>
      </c>
      <c r="M53" s="51" t="s">
        <v>97</v>
      </c>
      <c r="N53" s="51" t="s">
        <v>97</v>
      </c>
      <c r="O53" s="51" t="s">
        <v>97</v>
      </c>
      <c r="P53" s="51" t="s">
        <v>97</v>
      </c>
      <c r="Q53" s="51" t="s">
        <v>97</v>
      </c>
      <c r="R53" s="51" t="s">
        <v>97</v>
      </c>
      <c r="S53" s="51" t="s">
        <v>97</v>
      </c>
      <c r="T53" s="51" t="s">
        <v>97</v>
      </c>
      <c r="U53" s="51" t="s">
        <v>97</v>
      </c>
      <c r="V53" s="51" t="s">
        <v>97</v>
      </c>
      <c r="W53" s="51" t="s">
        <v>97</v>
      </c>
      <c r="X53" s="51" t="s">
        <v>97</v>
      </c>
      <c r="Y53" s="51" t="s">
        <v>97</v>
      </c>
      <c r="Z53" s="51" t="s">
        <v>97</v>
      </c>
      <c r="AA53" s="51" t="s">
        <v>97</v>
      </c>
      <c r="AB53" s="51" t="s">
        <v>97</v>
      </c>
      <c r="AC53" s="51" t="s">
        <v>97</v>
      </c>
      <c r="AD53" s="51" t="s">
        <v>97</v>
      </c>
      <c r="AE53" s="51" t="s">
        <v>97</v>
      </c>
      <c r="AF53" s="51" t="s">
        <v>97</v>
      </c>
      <c r="AG53" s="51" t="s">
        <v>97</v>
      </c>
      <c r="AH53" s="51" t="s">
        <v>97</v>
      </c>
      <c r="AI53" s="51" t="s">
        <v>97</v>
      </c>
      <c r="AJ53" s="51" t="s">
        <v>97</v>
      </c>
      <c r="AK53" s="51" t="s">
        <v>97</v>
      </c>
    </row>
    <row r="54" spans="1:37" s="62" customFormat="1">
      <c r="A54" s="38" t="s">
        <v>71</v>
      </c>
      <c r="B54" s="38" t="s">
        <v>38</v>
      </c>
      <c r="C54" s="38"/>
      <c r="F54" s="39">
        <v>10940.050873051599</v>
      </c>
      <c r="G54" s="39">
        <v>12066.8902078713</v>
      </c>
      <c r="H54" s="39">
        <v>10712.7275415188</v>
      </c>
      <c r="I54" s="39">
        <v>11077.015233649299</v>
      </c>
      <c r="J54" s="39">
        <v>10429.6388505425</v>
      </c>
      <c r="K54" s="39">
        <v>9458.01259057276</v>
      </c>
      <c r="L54" s="39">
        <v>9308.6000586385999</v>
      </c>
      <c r="M54" s="39">
        <v>9091.5981797843597</v>
      </c>
      <c r="N54" s="39">
        <v>9099.2734654980795</v>
      </c>
      <c r="O54" s="39">
        <v>8126.6922691378104</v>
      </c>
      <c r="P54" s="39">
        <v>8092.2210313467704</v>
      </c>
      <c r="Q54" s="39">
        <v>8103.6540862506199</v>
      </c>
      <c r="R54" s="39">
        <v>8266.31233459129</v>
      </c>
      <c r="S54" s="39">
        <v>7967.0627385180296</v>
      </c>
      <c r="T54" s="39">
        <v>7213.0448076366501</v>
      </c>
      <c r="U54" s="39">
        <v>7563.8952060251604</v>
      </c>
      <c r="V54" s="39">
        <v>7127.9570284289803</v>
      </c>
      <c r="W54" s="39">
        <v>6517.1302815745703</v>
      </c>
      <c r="X54" s="39">
        <v>6578.8462120713402</v>
      </c>
      <c r="Y54" s="39">
        <v>6329.1833091753097</v>
      </c>
      <c r="Z54" s="39">
        <v>6066.0791293184102</v>
      </c>
      <c r="AA54" s="39">
        <v>5897.0924271965296</v>
      </c>
      <c r="AB54" s="39">
        <v>5630.6266665905296</v>
      </c>
      <c r="AC54" s="39">
        <v>5826.1065851699605</v>
      </c>
      <c r="AD54" s="39">
        <v>5318.4531159845201</v>
      </c>
      <c r="AE54" s="39">
        <v>5280.5670627372501</v>
      </c>
      <c r="AF54" s="39">
        <v>5163.1450368363103</v>
      </c>
      <c r="AG54" s="39">
        <v>5247.5293244727</v>
      </c>
      <c r="AH54" s="39">
        <v>4754.7156452437903</v>
      </c>
      <c r="AI54" s="39">
        <v>4556.78624100457</v>
      </c>
      <c r="AJ54" s="39">
        <v>5195.7081652475099</v>
      </c>
      <c r="AK54" s="39">
        <v>5348.8915645427896</v>
      </c>
    </row>
    <row r="55" spans="1:37" s="50" customFormat="1" ht="11.4">
      <c r="A55" s="42"/>
      <c r="B55" s="42"/>
      <c r="C55" s="42" t="s">
        <v>39</v>
      </c>
      <c r="F55" s="51" t="s">
        <v>97</v>
      </c>
      <c r="G55" s="51">
        <v>1.6533623826285999</v>
      </c>
      <c r="H55" s="51">
        <v>11.345447365402601</v>
      </c>
      <c r="I55" s="51">
        <v>12.6064050980234</v>
      </c>
      <c r="J55" s="51">
        <v>9.0848112447479004</v>
      </c>
      <c r="K55" s="51">
        <v>9.6383189536074791</v>
      </c>
      <c r="L55" s="51">
        <v>11.814668062395899</v>
      </c>
      <c r="M55" s="51">
        <v>8.4919890335650798</v>
      </c>
      <c r="N55" s="51">
        <v>12.195089651544601</v>
      </c>
      <c r="O55" s="51">
        <v>9.8138730038979798</v>
      </c>
      <c r="P55" s="51">
        <v>17.455624253535699</v>
      </c>
      <c r="Q55" s="51">
        <v>17.867591147884099</v>
      </c>
      <c r="R55" s="51">
        <v>12.367710824639699</v>
      </c>
      <c r="S55" s="51">
        <v>12.3696513025321</v>
      </c>
      <c r="T55" s="51">
        <v>11.9631060769018</v>
      </c>
      <c r="U55" s="51" t="s">
        <v>97</v>
      </c>
      <c r="V55" s="51">
        <v>23.361545929124802</v>
      </c>
      <c r="W55" s="51">
        <v>34.068224308876999</v>
      </c>
      <c r="X55" s="51">
        <v>30.7535820126432</v>
      </c>
      <c r="Y55" s="51">
        <v>22.2845827515373</v>
      </c>
      <c r="Z55" s="51">
        <v>34.9054057262681</v>
      </c>
      <c r="AA55" s="51">
        <v>36.356662079651898</v>
      </c>
      <c r="AB55" s="51">
        <v>31.185448716711399</v>
      </c>
      <c r="AC55" s="51">
        <v>30.648076286277199</v>
      </c>
      <c r="AD55" s="51">
        <v>27.378339984520998</v>
      </c>
      <c r="AE55" s="51">
        <v>28.626795737253499</v>
      </c>
      <c r="AF55" s="51">
        <v>28.6102894763115</v>
      </c>
      <c r="AG55" s="51">
        <v>17.993469672701501</v>
      </c>
      <c r="AH55" s="51">
        <v>7.4285227437895598</v>
      </c>
      <c r="AI55" s="51">
        <v>6.5623385045695297</v>
      </c>
      <c r="AJ55" s="51">
        <v>9.9015462475055909</v>
      </c>
      <c r="AK55" s="51">
        <v>6.3906073427908403</v>
      </c>
    </row>
    <row r="56" spans="1:37" s="50" customFormat="1" ht="11.4">
      <c r="A56" s="42"/>
      <c r="B56" s="42"/>
      <c r="C56" s="48" t="s">
        <v>77</v>
      </c>
      <c r="F56" s="51">
        <v>8663.7979474596705</v>
      </c>
      <c r="G56" s="51">
        <v>9414.4939198967604</v>
      </c>
      <c r="H56" s="51">
        <v>9086.1239685614692</v>
      </c>
      <c r="I56" s="51">
        <v>9594.6839261835303</v>
      </c>
      <c r="J56" s="51">
        <v>8920.2999369300196</v>
      </c>
      <c r="K56" s="51">
        <v>8136.4253692513803</v>
      </c>
      <c r="L56" s="51">
        <v>8446.3768882084296</v>
      </c>
      <c r="M56" s="51">
        <v>8337.7828883830207</v>
      </c>
      <c r="N56" s="51">
        <v>8185.2330734787602</v>
      </c>
      <c r="O56" s="51">
        <v>7263.2006499668096</v>
      </c>
      <c r="P56" s="51">
        <v>6866.8678303174001</v>
      </c>
      <c r="Q56" s="51">
        <v>6844.7298439188498</v>
      </c>
      <c r="R56" s="51">
        <v>6761.1372210632098</v>
      </c>
      <c r="S56" s="51">
        <v>6773.4805741791197</v>
      </c>
      <c r="T56" s="51">
        <v>6267.9912113483697</v>
      </c>
      <c r="U56" s="51">
        <v>7461.2848350553704</v>
      </c>
      <c r="V56" s="51">
        <v>6991.5024976499999</v>
      </c>
      <c r="W56" s="51">
        <v>6442.25551851</v>
      </c>
      <c r="X56" s="51">
        <v>6514.5535680334697</v>
      </c>
      <c r="Y56" s="51">
        <v>6287.1559086151901</v>
      </c>
      <c r="Z56" s="51">
        <v>6018.9348198859498</v>
      </c>
      <c r="AA56" s="51">
        <v>5848.6726235510296</v>
      </c>
      <c r="AB56" s="51">
        <v>5583.9799096999996</v>
      </c>
      <c r="AC56" s="51">
        <v>5775.286591</v>
      </c>
      <c r="AD56" s="51">
        <v>5280.3751920000004</v>
      </c>
      <c r="AE56" s="51">
        <v>5241.240683</v>
      </c>
      <c r="AF56" s="51">
        <v>5126.2136593599998</v>
      </c>
      <c r="AG56" s="51">
        <v>5218.4942707999999</v>
      </c>
      <c r="AH56" s="51">
        <v>4736.2455385000003</v>
      </c>
      <c r="AI56" s="51">
        <v>4539.5015185000002</v>
      </c>
      <c r="AJ56" s="51">
        <v>5176.654243</v>
      </c>
      <c r="AK56" s="51">
        <v>5328.9531972000004</v>
      </c>
    </row>
    <row r="57" spans="1:37" s="50" customFormat="1" ht="15">
      <c r="A57" s="42"/>
      <c r="B57" s="42"/>
      <c r="C57" s="42" t="s">
        <v>78</v>
      </c>
      <c r="F57" s="51">
        <v>2276.2529255919399</v>
      </c>
      <c r="G57" s="51">
        <v>2650.7429255919401</v>
      </c>
      <c r="H57" s="51">
        <v>1615.2581255919399</v>
      </c>
      <c r="I57" s="51">
        <v>1469.72490236778</v>
      </c>
      <c r="J57" s="51">
        <v>1500.25410236778</v>
      </c>
      <c r="K57" s="51">
        <v>1311.94890236778</v>
      </c>
      <c r="L57" s="51">
        <v>850.40850236777703</v>
      </c>
      <c r="M57" s="51">
        <v>745.32330236777602</v>
      </c>
      <c r="N57" s="51">
        <v>901.84530236777698</v>
      </c>
      <c r="O57" s="51">
        <v>853.67774616710506</v>
      </c>
      <c r="P57" s="51">
        <v>1207.89757677583</v>
      </c>
      <c r="Q57" s="51">
        <v>1241.0566511838899</v>
      </c>
      <c r="R57" s="51">
        <v>1492.8074027034399</v>
      </c>
      <c r="S57" s="51">
        <v>1181.21251303638</v>
      </c>
      <c r="T57" s="51">
        <v>933.09049021137605</v>
      </c>
      <c r="U57" s="51">
        <v>102.61037096979</v>
      </c>
      <c r="V57" s="51">
        <v>113.09298484985899</v>
      </c>
      <c r="W57" s="51">
        <v>40.8065387556926</v>
      </c>
      <c r="X57" s="51">
        <v>33.539062025219998</v>
      </c>
      <c r="Y57" s="51">
        <v>19.7428178085821</v>
      </c>
      <c r="Z57" s="51">
        <v>12.2389037061926</v>
      </c>
      <c r="AA57" s="51">
        <v>12.0631415658452</v>
      </c>
      <c r="AB57" s="51">
        <v>15.4613081738184</v>
      </c>
      <c r="AC57" s="51">
        <v>20.171917883678901</v>
      </c>
      <c r="AD57" s="51">
        <v>10.699584</v>
      </c>
      <c r="AE57" s="51">
        <v>10.699584</v>
      </c>
      <c r="AF57" s="51">
        <v>8.3210879999999996</v>
      </c>
      <c r="AG57" s="51">
        <v>11.041584</v>
      </c>
      <c r="AH57" s="51">
        <v>11.041584</v>
      </c>
      <c r="AI57" s="51">
        <v>10.722384</v>
      </c>
      <c r="AJ57" s="51">
        <v>9.1523760000000003</v>
      </c>
      <c r="AK57" s="51">
        <v>13.54776</v>
      </c>
    </row>
    <row r="58" spans="1:37" ht="16.8">
      <c r="A58" s="64" t="s">
        <v>73</v>
      </c>
      <c r="B58" s="64" t="s">
        <v>136</v>
      </c>
      <c r="C58" s="38"/>
      <c r="D58" s="64"/>
      <c r="E58" s="38"/>
      <c r="F58" s="43">
        <v>1.8895706242363199</v>
      </c>
      <c r="G58" s="43">
        <v>1.62334869358575</v>
      </c>
      <c r="H58" s="43">
        <v>1.62984849585849</v>
      </c>
      <c r="I58" s="43">
        <v>1.6962989367994501</v>
      </c>
      <c r="J58" s="43">
        <v>1.59377486528512</v>
      </c>
      <c r="K58" s="43">
        <v>98.866482289824603</v>
      </c>
      <c r="L58" s="43">
        <v>161.3346388887</v>
      </c>
      <c r="M58" s="43">
        <v>220.11070739641599</v>
      </c>
      <c r="N58" s="43">
        <v>322.59230888011399</v>
      </c>
      <c r="O58" s="43">
        <v>429.205239152064</v>
      </c>
      <c r="P58" s="43">
        <v>539.16509524266201</v>
      </c>
      <c r="Q58" s="43">
        <v>620.41675702668294</v>
      </c>
      <c r="R58" s="43">
        <v>706.50993003769895</v>
      </c>
      <c r="S58" s="43">
        <v>779.37011723262503</v>
      </c>
      <c r="T58" s="43">
        <v>918.90551146494204</v>
      </c>
      <c r="U58" s="43">
        <v>1030.149245265</v>
      </c>
      <c r="V58" s="43">
        <v>1076.4251656310801</v>
      </c>
      <c r="W58" s="43">
        <v>1216.50713670096</v>
      </c>
      <c r="X58" s="43">
        <v>1198.5223012362601</v>
      </c>
      <c r="Y58" s="43">
        <v>1386.5535225184799</v>
      </c>
      <c r="Z58" s="43">
        <v>1557.41472186498</v>
      </c>
      <c r="AA58" s="43">
        <v>1737.1354675024199</v>
      </c>
      <c r="AB58" s="43">
        <v>1837.8741122413301</v>
      </c>
      <c r="AC58" s="43">
        <v>2019.0895821384199</v>
      </c>
      <c r="AD58" s="43">
        <v>2189.7160417895502</v>
      </c>
      <c r="AE58" s="43">
        <v>2233.5321485529198</v>
      </c>
      <c r="AF58" s="43">
        <v>2304.3710085533098</v>
      </c>
      <c r="AG58" s="43">
        <v>2248.7975234434698</v>
      </c>
      <c r="AH58" s="43">
        <v>2445.04462746328</v>
      </c>
      <c r="AI58" s="43">
        <v>2446.87416231405</v>
      </c>
      <c r="AJ58" s="43">
        <v>2415.4711220336999</v>
      </c>
      <c r="AK58" s="43">
        <v>2325.9581724781001</v>
      </c>
    </row>
    <row r="59" spans="1:37">
      <c r="A59" s="64" t="s">
        <v>80</v>
      </c>
      <c r="B59" s="64" t="s">
        <v>137</v>
      </c>
      <c r="C59" s="38"/>
      <c r="F59" s="43">
        <v>1924.5983595565699</v>
      </c>
      <c r="G59" s="43">
        <v>1767.3534288272499</v>
      </c>
      <c r="H59" s="43">
        <v>1633.51333577588</v>
      </c>
      <c r="I59" s="43">
        <v>1963.04188036133</v>
      </c>
      <c r="J59" s="43">
        <v>1767.08962890159</v>
      </c>
      <c r="K59" s="43">
        <v>1794.15260818097</v>
      </c>
      <c r="L59" s="43">
        <v>1912.53833839408</v>
      </c>
      <c r="M59" s="43">
        <v>1879.17206502418</v>
      </c>
      <c r="N59" s="43">
        <v>1909.2467002302101</v>
      </c>
      <c r="O59" s="43">
        <v>2014.5745670942599</v>
      </c>
      <c r="P59" s="43">
        <v>1683.9550268283199</v>
      </c>
      <c r="Q59" s="43">
        <v>2252.4711334498902</v>
      </c>
      <c r="R59" s="43">
        <v>2124.35166427172</v>
      </c>
      <c r="S59" s="43">
        <v>2089.2399935264798</v>
      </c>
      <c r="T59" s="43">
        <v>2310.6269683836099</v>
      </c>
      <c r="U59" s="43">
        <v>1936.2752336160199</v>
      </c>
      <c r="V59" s="43">
        <v>2145.1997320457299</v>
      </c>
      <c r="W59" s="43">
        <v>1805.4423002763699</v>
      </c>
      <c r="X59" s="43">
        <v>1209.3269687294701</v>
      </c>
      <c r="Y59" s="43">
        <v>1024.12699651567</v>
      </c>
      <c r="Z59" s="43">
        <v>943.66630688936903</v>
      </c>
      <c r="AA59" s="43">
        <v>2444.7442470424999</v>
      </c>
      <c r="AB59" s="43">
        <v>1685.84597755703</v>
      </c>
      <c r="AC59" s="43">
        <v>2000.93984652321</v>
      </c>
      <c r="AD59" s="43">
        <v>2160.3711641529299</v>
      </c>
      <c r="AE59" s="43">
        <v>812.69070952985396</v>
      </c>
      <c r="AF59" s="43">
        <v>679.04908059809895</v>
      </c>
      <c r="AG59" s="43">
        <v>749.63761953039102</v>
      </c>
      <c r="AH59" s="43">
        <v>787.02778155961096</v>
      </c>
      <c r="AI59" s="43">
        <v>831.18191083281897</v>
      </c>
      <c r="AJ59" s="43">
        <v>847.14307360050702</v>
      </c>
      <c r="AK59" s="43">
        <v>822.09055541738996</v>
      </c>
    </row>
    <row r="60" spans="1:37" ht="15">
      <c r="A60" s="56" t="s">
        <v>82</v>
      </c>
      <c r="B60" s="56" t="s">
        <v>40</v>
      </c>
      <c r="C60" s="65"/>
      <c r="D60" s="66"/>
      <c r="E60" s="66"/>
      <c r="F60" s="67">
        <v>80.167092173294805</v>
      </c>
      <c r="G60" s="67">
        <v>79.000161508962506</v>
      </c>
      <c r="H60" s="67">
        <v>74.304526976276904</v>
      </c>
      <c r="I60" s="67">
        <v>72.872955174220294</v>
      </c>
      <c r="J60" s="67">
        <v>76.668012267629706</v>
      </c>
      <c r="K60" s="67">
        <v>82.708634636513395</v>
      </c>
      <c r="L60" s="67">
        <v>76.936611107893796</v>
      </c>
      <c r="M60" s="67">
        <v>83.851579560563493</v>
      </c>
      <c r="N60" s="67">
        <v>108.929235123618</v>
      </c>
      <c r="O60" s="67">
        <v>129.18162221548801</v>
      </c>
      <c r="P60" s="67">
        <v>135.611437106712</v>
      </c>
      <c r="Q60" s="67">
        <v>147.314783975312</v>
      </c>
      <c r="R60" s="67">
        <v>116.887680929</v>
      </c>
      <c r="S60" s="67">
        <v>133.533248464422</v>
      </c>
      <c r="T60" s="67">
        <v>137.497482208186</v>
      </c>
      <c r="U60" s="67">
        <v>119.40671684146901</v>
      </c>
      <c r="V60" s="67">
        <v>105.405651994542</v>
      </c>
      <c r="W60" s="67">
        <v>109.973197512262</v>
      </c>
      <c r="X60" s="67">
        <v>124.209679627071</v>
      </c>
      <c r="Y60" s="67">
        <v>103.52728064112</v>
      </c>
      <c r="Z60" s="67">
        <v>89.555697105549001</v>
      </c>
      <c r="AA60" s="67">
        <v>89.657817198356199</v>
      </c>
      <c r="AB60" s="67">
        <v>128.63498577556601</v>
      </c>
      <c r="AC60" s="67">
        <v>143.591748694264</v>
      </c>
      <c r="AD60" s="67">
        <v>93.744655453773106</v>
      </c>
      <c r="AE60" s="67">
        <v>154.27516241116001</v>
      </c>
      <c r="AF60" s="67">
        <v>172.55038894217799</v>
      </c>
      <c r="AG60" s="67">
        <v>132.58221115739801</v>
      </c>
      <c r="AH60" s="67">
        <v>181.187268086692</v>
      </c>
      <c r="AI60" s="67">
        <v>163.30790162518801</v>
      </c>
      <c r="AJ60" s="67">
        <v>196.96560279916</v>
      </c>
      <c r="AK60" s="67">
        <v>198.48421387382501</v>
      </c>
    </row>
    <row r="61" spans="1:37" ht="15">
      <c r="A61" s="34" t="s">
        <v>41</v>
      </c>
      <c r="B61" s="60"/>
      <c r="C61" s="60"/>
      <c r="F61" s="68">
        <v>6527.1760435717097</v>
      </c>
      <c r="G61" s="68">
        <v>6346.4111378204998</v>
      </c>
      <c r="H61" s="68">
        <v>6444.0055117910897</v>
      </c>
      <c r="I61" s="68">
        <v>6520.3481687604899</v>
      </c>
      <c r="J61" s="68">
        <v>6551.3016866493699</v>
      </c>
      <c r="K61" s="37">
        <v>6791.7764076133699</v>
      </c>
      <c r="L61" s="37">
        <v>6981.0339456001402</v>
      </c>
      <c r="M61" s="37">
        <v>7018.1974893985698</v>
      </c>
      <c r="N61" s="37">
        <v>7166.9569349911199</v>
      </c>
      <c r="O61" s="37">
        <v>7127.27127128343</v>
      </c>
      <c r="P61" s="37">
        <v>7052.8977776687898</v>
      </c>
      <c r="Q61" s="37">
        <v>7490.0863683117104</v>
      </c>
      <c r="R61" s="37">
        <v>7325.0658815306797</v>
      </c>
      <c r="S61" s="37">
        <v>7287.5273544056299</v>
      </c>
      <c r="T61" s="37">
        <v>7438.1396494517303</v>
      </c>
      <c r="U61" s="37">
        <v>7325.0318865122599</v>
      </c>
      <c r="V61" s="37">
        <v>7044.3872720096497</v>
      </c>
      <c r="W61" s="37">
        <v>7633.8552305211197</v>
      </c>
      <c r="X61" s="37">
        <v>7229.9171522152501</v>
      </c>
      <c r="Y61" s="37">
        <v>7279.9151259402597</v>
      </c>
      <c r="Z61" s="37">
        <v>7313.9719486242002</v>
      </c>
      <c r="AA61" s="37">
        <v>7289.0562220875399</v>
      </c>
      <c r="AB61" s="37">
        <v>7764.2477269090996</v>
      </c>
      <c r="AC61" s="37">
        <v>7570.9380373970298</v>
      </c>
      <c r="AD61" s="37">
        <v>7459.1599966679896</v>
      </c>
      <c r="AE61" s="37">
        <v>7854.2767395205601</v>
      </c>
      <c r="AF61" s="37">
        <v>7867.0043678383199</v>
      </c>
      <c r="AG61" s="37">
        <v>7382.1368298837997</v>
      </c>
      <c r="AH61" s="37">
        <v>8050.5121280447402</v>
      </c>
      <c r="AI61" s="37">
        <v>7778.1644404071603</v>
      </c>
      <c r="AJ61" s="37">
        <v>7988.3811572303402</v>
      </c>
      <c r="AK61" s="37">
        <v>7777.4377320328304</v>
      </c>
    </row>
    <row r="62" spans="1:37" ht="15">
      <c r="A62" s="38" t="s">
        <v>64</v>
      </c>
      <c r="B62" s="38" t="s">
        <v>42</v>
      </c>
      <c r="C62" s="38"/>
      <c r="F62" s="43">
        <v>3121.1168447055202</v>
      </c>
      <c r="G62" s="43">
        <v>3055.62946636579</v>
      </c>
      <c r="H62" s="43">
        <v>3034.3263632295798</v>
      </c>
      <c r="I62" s="43">
        <v>3048.0942912044502</v>
      </c>
      <c r="J62" s="43">
        <v>3095.9000429919902</v>
      </c>
      <c r="K62" s="43">
        <v>3160.3124774030698</v>
      </c>
      <c r="L62" s="43">
        <v>3221.9777701630001</v>
      </c>
      <c r="M62" s="43">
        <v>3228.0367800010399</v>
      </c>
      <c r="N62" s="43">
        <v>3133.2915711850301</v>
      </c>
      <c r="O62" s="43">
        <v>3078.2074876716902</v>
      </c>
      <c r="P62" s="43">
        <v>3026.3891268162802</v>
      </c>
      <c r="Q62" s="43">
        <v>3039.51935187665</v>
      </c>
      <c r="R62" s="43">
        <v>3055.47546893049</v>
      </c>
      <c r="S62" s="43">
        <v>3081.5310681619499</v>
      </c>
      <c r="T62" s="43">
        <v>3199.1557919050802</v>
      </c>
      <c r="U62" s="43">
        <v>3133.43150151588</v>
      </c>
      <c r="V62" s="43">
        <v>3075.2199690426801</v>
      </c>
      <c r="W62" s="43">
        <v>2995.2713533422898</v>
      </c>
      <c r="X62" s="43">
        <v>2942.1287224480602</v>
      </c>
      <c r="Y62" s="43">
        <v>2910.9374392647301</v>
      </c>
      <c r="Z62" s="43">
        <v>2859.2921747974001</v>
      </c>
      <c r="AA62" s="43">
        <v>2785.30144317748</v>
      </c>
      <c r="AB62" s="43">
        <v>2734.8063597424698</v>
      </c>
      <c r="AC62" s="43">
        <v>2680.3135268348801</v>
      </c>
      <c r="AD62" s="43">
        <v>2651.5215297734499</v>
      </c>
      <c r="AE62" s="43">
        <v>2614.6563295762799</v>
      </c>
      <c r="AF62" s="43">
        <v>2607.35520225955</v>
      </c>
      <c r="AG62" s="43">
        <v>2590.9085819202301</v>
      </c>
      <c r="AH62" s="43">
        <v>2600.9482627103598</v>
      </c>
      <c r="AI62" s="43">
        <v>2613.2268104698701</v>
      </c>
      <c r="AJ62" s="43">
        <v>2564.7070260523101</v>
      </c>
      <c r="AK62" s="43">
        <v>2545.3505734434498</v>
      </c>
    </row>
    <row r="63" spans="1:37" ht="15">
      <c r="A63" s="38" t="s">
        <v>66</v>
      </c>
      <c r="B63" s="38" t="s">
        <v>43</v>
      </c>
      <c r="C63" s="38"/>
      <c r="F63" s="43">
        <v>1182.4430321386401</v>
      </c>
      <c r="G63" s="43">
        <v>1181.16647578175</v>
      </c>
      <c r="H63" s="43">
        <v>1204.80478526507</v>
      </c>
      <c r="I63" s="43">
        <v>1226.8257197350399</v>
      </c>
      <c r="J63" s="43">
        <v>1257.54735596203</v>
      </c>
      <c r="K63" s="43">
        <v>1329.98528074143</v>
      </c>
      <c r="L63" s="43">
        <v>1386.2361829787901</v>
      </c>
      <c r="M63" s="43">
        <v>1419.47568445461</v>
      </c>
      <c r="N63" s="43">
        <v>1444.70441233464</v>
      </c>
      <c r="O63" s="43">
        <v>1482.63088078543</v>
      </c>
      <c r="P63" s="43">
        <v>1515.4523576314</v>
      </c>
      <c r="Q63" s="43">
        <v>1565.55609712419</v>
      </c>
      <c r="R63" s="43">
        <v>1597.78160981052</v>
      </c>
      <c r="S63" s="43">
        <v>1603.8790655456501</v>
      </c>
      <c r="T63" s="43">
        <v>1639.00555660232</v>
      </c>
      <c r="U63" s="43">
        <v>1630.3644176648399</v>
      </c>
      <c r="V63" s="43">
        <v>1600.1129383556399</v>
      </c>
      <c r="W63" s="43">
        <v>1573.12817994183</v>
      </c>
      <c r="X63" s="43">
        <v>1585.0783717889301</v>
      </c>
      <c r="Y63" s="43">
        <v>1594.4540765264901</v>
      </c>
      <c r="Z63" s="43">
        <v>1617.5003202243199</v>
      </c>
      <c r="AA63" s="43">
        <v>1625.3579812022299</v>
      </c>
      <c r="AB63" s="43">
        <v>1636.80404037583</v>
      </c>
      <c r="AC63" s="43">
        <v>1645.2137400684001</v>
      </c>
      <c r="AD63" s="43">
        <v>1627.65432658943</v>
      </c>
      <c r="AE63" s="43">
        <v>1640.9274520021399</v>
      </c>
      <c r="AF63" s="43">
        <v>1684.69021783726</v>
      </c>
      <c r="AG63" s="43">
        <v>1687.5143533374101</v>
      </c>
      <c r="AH63" s="43">
        <v>1667.7445180387299</v>
      </c>
      <c r="AI63" s="43">
        <v>1671.65836444709</v>
      </c>
      <c r="AJ63" s="43">
        <v>1654.86969973852</v>
      </c>
      <c r="AK63" s="43">
        <v>1659.9356737066901</v>
      </c>
    </row>
    <row r="64" spans="1:37" ht="15">
      <c r="A64" s="38" t="s">
        <v>71</v>
      </c>
      <c r="B64" s="38" t="s">
        <v>44</v>
      </c>
      <c r="C64" s="38"/>
      <c r="F64" s="39">
        <v>2001.1754931359501</v>
      </c>
      <c r="G64" s="39">
        <v>1889.6908127747899</v>
      </c>
      <c r="H64" s="39">
        <v>1988.76295769784</v>
      </c>
      <c r="I64" s="39">
        <v>2040.84106944767</v>
      </c>
      <c r="J64" s="39">
        <v>1947.2938695001501</v>
      </c>
      <c r="K64" s="39">
        <v>2027.5424286155401</v>
      </c>
      <c r="L64" s="39">
        <v>2100.2124529276798</v>
      </c>
      <c r="M64" s="39">
        <v>2106.9693531349199</v>
      </c>
      <c r="N64" s="39">
        <v>2289.8457423279801</v>
      </c>
      <c r="O64" s="39">
        <v>2277.7656354236401</v>
      </c>
      <c r="P64" s="39">
        <v>2223.5050050291002</v>
      </c>
      <c r="Q64" s="39">
        <v>2605.3747478783298</v>
      </c>
      <c r="R64" s="39">
        <v>2423.7129302349999</v>
      </c>
      <c r="S64" s="39">
        <v>2387.4106646660298</v>
      </c>
      <c r="T64" s="39">
        <v>2406.2255474552699</v>
      </c>
      <c r="U64" s="39">
        <v>2400.8070104195399</v>
      </c>
      <c r="V64" s="39">
        <v>2203.2577423286598</v>
      </c>
      <c r="W64" s="39">
        <v>2786.7372495463301</v>
      </c>
      <c r="X64" s="39">
        <v>2507.1497735142598</v>
      </c>
      <c r="Y64" s="39">
        <v>2577.3355287730501</v>
      </c>
      <c r="Z64" s="39">
        <v>2666.18973862541</v>
      </c>
      <c r="AA64" s="39">
        <v>2656.6836755627601</v>
      </c>
      <c r="AB64" s="39">
        <v>3114.4889990147999</v>
      </c>
      <c r="AC64" s="39">
        <v>2942.9552420425498</v>
      </c>
      <c r="AD64" s="39">
        <v>2908.21274676859</v>
      </c>
      <c r="AE64" s="39">
        <v>3378.4200545887202</v>
      </c>
      <c r="AF64" s="39">
        <v>3318.53077903451</v>
      </c>
      <c r="AG64" s="39">
        <v>2910.2095950129301</v>
      </c>
      <c r="AH64" s="39">
        <v>3540.33701800167</v>
      </c>
      <c r="AI64" s="39">
        <v>3273.4078437615699</v>
      </c>
      <c r="AJ64" s="39">
        <v>3537.43602227066</v>
      </c>
      <c r="AK64" s="39">
        <v>3359.01919675607</v>
      </c>
    </row>
    <row r="65" spans="1:37" s="50" customFormat="1" ht="12">
      <c r="A65" s="53"/>
      <c r="B65" s="53"/>
      <c r="C65" s="42" t="s">
        <v>45</v>
      </c>
      <c r="F65" s="51">
        <v>1551.5093708873301</v>
      </c>
      <c r="G65" s="51">
        <v>1469.25726970306</v>
      </c>
      <c r="H65" s="51">
        <v>1563.3885989340599</v>
      </c>
      <c r="I65" s="51">
        <v>1602.86572041624</v>
      </c>
      <c r="J65" s="51">
        <v>1521.31582950235</v>
      </c>
      <c r="K65" s="51">
        <v>1589.19540626706</v>
      </c>
      <c r="L65" s="51">
        <v>1650.71816509778</v>
      </c>
      <c r="M65" s="51">
        <v>1661.8934998412501</v>
      </c>
      <c r="N65" s="51">
        <v>1838.67037273337</v>
      </c>
      <c r="O65" s="51">
        <v>1826.04987762786</v>
      </c>
      <c r="P65" s="51">
        <v>1781.4845873677</v>
      </c>
      <c r="Q65" s="51">
        <v>2152.1964979578001</v>
      </c>
      <c r="R65" s="51">
        <v>1962.0808944938301</v>
      </c>
      <c r="S65" s="51">
        <v>1933.5293799036001</v>
      </c>
      <c r="T65" s="51">
        <v>1940.82749961577</v>
      </c>
      <c r="U65" s="51">
        <v>1941.42557537329</v>
      </c>
      <c r="V65" s="51">
        <v>1776.8361626113001</v>
      </c>
      <c r="W65" s="51">
        <v>2295.3930767452898</v>
      </c>
      <c r="X65" s="51">
        <v>2022.6711944403901</v>
      </c>
      <c r="Y65" s="51">
        <v>2113.4052630910701</v>
      </c>
      <c r="Z65" s="51">
        <v>2201.0266136176301</v>
      </c>
      <c r="AA65" s="51">
        <v>2181.6064991677399</v>
      </c>
      <c r="AB65" s="51">
        <v>2587.64504006671</v>
      </c>
      <c r="AC65" s="51">
        <v>2438.8562731234301</v>
      </c>
      <c r="AD65" s="51">
        <v>2403.2101837538899</v>
      </c>
      <c r="AE65" s="51">
        <v>2835.8006047551398</v>
      </c>
      <c r="AF65" s="51">
        <v>2764.3268120236798</v>
      </c>
      <c r="AG65" s="51">
        <v>2415.1412810254301</v>
      </c>
      <c r="AH65" s="51">
        <v>2973.29529802143</v>
      </c>
      <c r="AI65" s="51">
        <v>2743.9052754837699</v>
      </c>
      <c r="AJ65" s="51">
        <v>2987.0913467056398</v>
      </c>
      <c r="AK65" s="51">
        <v>2827.1619204508702</v>
      </c>
    </row>
    <row r="66" spans="1:37" s="50" customFormat="1" ht="11.4">
      <c r="A66" s="42"/>
      <c r="B66" s="42"/>
      <c r="C66" s="42" t="s">
        <v>46</v>
      </c>
      <c r="F66" s="51">
        <v>449.66612224862098</v>
      </c>
      <c r="G66" s="51">
        <v>420.433543071732</v>
      </c>
      <c r="H66" s="51">
        <v>425.37435876378203</v>
      </c>
      <c r="I66" s="51">
        <v>437.97534903142503</v>
      </c>
      <c r="J66" s="51">
        <v>425.97803999779802</v>
      </c>
      <c r="K66" s="51">
        <v>438.34702234848697</v>
      </c>
      <c r="L66" s="51">
        <v>449.49428782989901</v>
      </c>
      <c r="M66" s="51">
        <v>445.075853293666</v>
      </c>
      <c r="N66" s="51">
        <v>451.17536959461</v>
      </c>
      <c r="O66" s="51">
        <v>451.71575779577802</v>
      </c>
      <c r="P66" s="51">
        <v>442.02041766140098</v>
      </c>
      <c r="Q66" s="51">
        <v>453.17824992053102</v>
      </c>
      <c r="R66" s="51">
        <v>461.63203574116699</v>
      </c>
      <c r="S66" s="51">
        <v>453.88128476243003</v>
      </c>
      <c r="T66" s="51">
        <v>465.39804783950098</v>
      </c>
      <c r="U66" s="51">
        <v>459.381435046251</v>
      </c>
      <c r="V66" s="51">
        <v>426.42157971735998</v>
      </c>
      <c r="W66" s="51">
        <v>491.344172801036</v>
      </c>
      <c r="X66" s="51">
        <v>484.47857907386901</v>
      </c>
      <c r="Y66" s="51">
        <v>463.93026568198002</v>
      </c>
      <c r="Z66" s="51">
        <v>465.163125007779</v>
      </c>
      <c r="AA66" s="51">
        <v>475.07717639502602</v>
      </c>
      <c r="AB66" s="51">
        <v>526.84395894809495</v>
      </c>
      <c r="AC66" s="51">
        <v>504.09896891911501</v>
      </c>
      <c r="AD66" s="51">
        <v>505.0025630147</v>
      </c>
      <c r="AE66" s="51">
        <v>542.61944983357398</v>
      </c>
      <c r="AF66" s="51">
        <v>554.20396701083496</v>
      </c>
      <c r="AG66" s="51">
        <v>495.068313987507</v>
      </c>
      <c r="AH66" s="51">
        <v>567.04171998024003</v>
      </c>
      <c r="AI66" s="51">
        <v>529.50256827780004</v>
      </c>
      <c r="AJ66" s="51">
        <v>550.34467556501897</v>
      </c>
      <c r="AK66" s="51">
        <v>531.85727630519398</v>
      </c>
    </row>
    <row r="67" spans="1:37" s="69" customFormat="1" ht="13.2">
      <c r="A67" s="38" t="s">
        <v>73</v>
      </c>
      <c r="B67" s="38" t="s">
        <v>47</v>
      </c>
      <c r="C67" s="60"/>
      <c r="F67" s="43">
        <v>0.31628638720000002</v>
      </c>
      <c r="G67" s="43">
        <v>0.2365503232</v>
      </c>
      <c r="H67" s="43">
        <v>0.36678589439999998</v>
      </c>
      <c r="I67" s="43">
        <v>0.29901023999999998</v>
      </c>
      <c r="J67" s="43">
        <v>0.24319499520000001</v>
      </c>
      <c r="K67" s="43">
        <v>0.23256352</v>
      </c>
      <c r="L67" s="43">
        <v>0.245852864</v>
      </c>
      <c r="M67" s="43">
        <v>0.25914220799999999</v>
      </c>
      <c r="N67" s="43">
        <v>0.2618000768</v>
      </c>
      <c r="O67" s="43">
        <v>0.25249753600000002</v>
      </c>
      <c r="P67" s="43">
        <v>0.23920819199999999</v>
      </c>
      <c r="Q67" s="43">
        <v>0.2897076992</v>
      </c>
      <c r="R67" s="43">
        <v>0.35881228799999998</v>
      </c>
      <c r="S67" s="43">
        <v>0.37210163200000002</v>
      </c>
      <c r="T67" s="43">
        <v>0.27708282239999998</v>
      </c>
      <c r="U67" s="43">
        <v>0.26412571200000001</v>
      </c>
      <c r="V67" s="43">
        <v>0.26910921599999998</v>
      </c>
      <c r="W67" s="43">
        <v>0.27907622399999998</v>
      </c>
      <c r="X67" s="43">
        <v>0.20432366399999999</v>
      </c>
      <c r="Y67" s="43">
        <v>0.21927417599999999</v>
      </c>
      <c r="Z67" s="43">
        <v>0.26213231040000001</v>
      </c>
      <c r="AA67" s="43">
        <v>0.22226427839999999</v>
      </c>
      <c r="AB67" s="43">
        <v>0.21927417599999999</v>
      </c>
      <c r="AC67" s="43">
        <v>0.18837645119999999</v>
      </c>
      <c r="AD67" s="43">
        <v>0.1908682032</v>
      </c>
      <c r="AE67" s="43">
        <v>0.24817849920000001</v>
      </c>
      <c r="AF67" s="43">
        <v>0.20372564352</v>
      </c>
      <c r="AG67" s="43">
        <v>0.14850841919999999</v>
      </c>
      <c r="AH67" s="43">
        <v>0.16654870367999999</v>
      </c>
      <c r="AI67" s="43">
        <v>0.18897447168000001</v>
      </c>
      <c r="AJ67" s="43">
        <v>0.17262857856</v>
      </c>
      <c r="AK67" s="43">
        <v>0.1965075363264</v>
      </c>
    </row>
    <row r="68" spans="1:37" ht="15">
      <c r="A68" s="65" t="s">
        <v>80</v>
      </c>
      <c r="B68" s="70" t="s">
        <v>83</v>
      </c>
      <c r="C68" s="71"/>
      <c r="D68" s="66"/>
      <c r="E68" s="66"/>
      <c r="F68" s="72">
        <v>222.124387204388</v>
      </c>
      <c r="G68" s="72">
        <v>219.687832574966</v>
      </c>
      <c r="H68" s="72">
        <v>215.744619704201</v>
      </c>
      <c r="I68" s="72">
        <v>204.28807813333299</v>
      </c>
      <c r="J68" s="72">
        <v>250.3172232</v>
      </c>
      <c r="K68" s="67">
        <v>273.70365733333301</v>
      </c>
      <c r="L68" s="67">
        <v>272.36168666666703</v>
      </c>
      <c r="M68" s="67">
        <v>263.45652960000001</v>
      </c>
      <c r="N68" s="67">
        <v>298.85340906666698</v>
      </c>
      <c r="O68" s="67">
        <v>288.41476986666697</v>
      </c>
      <c r="P68" s="67">
        <v>287.31207999999998</v>
      </c>
      <c r="Q68" s="67">
        <v>279.346463733333</v>
      </c>
      <c r="R68" s="67">
        <v>247.73706026666699</v>
      </c>
      <c r="S68" s="67">
        <v>214.3344544</v>
      </c>
      <c r="T68" s="67">
        <v>193.47567066666701</v>
      </c>
      <c r="U68" s="67">
        <v>160.16483120000001</v>
      </c>
      <c r="V68" s="67">
        <v>165.52751306666701</v>
      </c>
      <c r="W68" s="67">
        <v>278.43937146666701</v>
      </c>
      <c r="X68" s="67">
        <v>195.35596079999999</v>
      </c>
      <c r="Y68" s="67">
        <v>196.96880719999999</v>
      </c>
      <c r="Z68" s="67">
        <v>170.72758266666699</v>
      </c>
      <c r="AA68" s="67">
        <v>221.490857866667</v>
      </c>
      <c r="AB68" s="67">
        <v>277.92905359999997</v>
      </c>
      <c r="AC68" s="67">
        <v>302.26715200000001</v>
      </c>
      <c r="AD68" s="67">
        <v>271.58052533333301</v>
      </c>
      <c r="AE68" s="67">
        <v>220.02472485422601</v>
      </c>
      <c r="AF68" s="67">
        <v>256.22444306347199</v>
      </c>
      <c r="AG68" s="67">
        <v>193.355791194028</v>
      </c>
      <c r="AH68" s="67">
        <v>241.31578059029701</v>
      </c>
      <c r="AI68" s="67">
        <v>219.682447256963</v>
      </c>
      <c r="AJ68" s="67">
        <v>231.19578059029701</v>
      </c>
      <c r="AK68" s="67">
        <v>212.93578059029699</v>
      </c>
    </row>
    <row r="69" spans="1:37" ht="15">
      <c r="A69" s="34" t="s">
        <v>48</v>
      </c>
      <c r="B69" s="60"/>
      <c r="C69" s="60"/>
      <c r="F69" s="37">
        <v>4471.1733485949699</v>
      </c>
      <c r="G69" s="37">
        <v>4491.41645118825</v>
      </c>
      <c r="H69" s="37">
        <v>4520.8804802021596</v>
      </c>
      <c r="I69" s="37">
        <v>4515.46359941634</v>
      </c>
      <c r="J69" s="37">
        <v>4532.8861566140904</v>
      </c>
      <c r="K69" s="37">
        <v>4152.6447401386204</v>
      </c>
      <c r="L69" s="37">
        <v>4142.0054632954798</v>
      </c>
      <c r="M69" s="37">
        <v>4390.0760417154497</v>
      </c>
      <c r="N69" s="37">
        <v>4596.4833091629198</v>
      </c>
      <c r="O69" s="37">
        <v>5191.5675737483498</v>
      </c>
      <c r="P69" s="37">
        <v>5272.2256180071099</v>
      </c>
      <c r="Q69" s="37">
        <v>5133.3990493526198</v>
      </c>
      <c r="R69" s="37">
        <v>5122.39507730481</v>
      </c>
      <c r="S69" s="37">
        <v>5149.1863451805602</v>
      </c>
      <c r="T69" s="37">
        <v>5150.4598746125603</v>
      </c>
      <c r="U69" s="37">
        <v>5065.9994439755901</v>
      </c>
      <c r="V69" s="37">
        <v>5210.6264144099496</v>
      </c>
      <c r="W69" s="37">
        <v>4888.6987317268904</v>
      </c>
      <c r="X69" s="37">
        <v>4741.4052647175804</v>
      </c>
      <c r="Y69" s="37">
        <v>4080.7883784198102</v>
      </c>
      <c r="Z69" s="37">
        <v>4113.3664319764102</v>
      </c>
      <c r="AA69" s="37">
        <v>3853.0325094159698</v>
      </c>
      <c r="AB69" s="37">
        <v>3883.17116568855</v>
      </c>
      <c r="AC69" s="37">
        <v>3992.5747229425001</v>
      </c>
      <c r="AD69" s="37">
        <v>4082.3681728922202</v>
      </c>
      <c r="AE69" s="37">
        <v>4126.2438944792202</v>
      </c>
      <c r="AF69" s="37">
        <v>4881.31940072202</v>
      </c>
      <c r="AG69" s="37">
        <v>4804.9485625630095</v>
      </c>
      <c r="AH69" s="37">
        <v>4694.0971202586197</v>
      </c>
      <c r="AI69" s="37">
        <v>4624.1459683524199</v>
      </c>
      <c r="AJ69" s="37">
        <v>4575.8409725965803</v>
      </c>
      <c r="AK69" s="37">
        <v>4526.0779914209197</v>
      </c>
    </row>
    <row r="70" spans="1:37" ht="15">
      <c r="A70" s="38" t="s">
        <v>64</v>
      </c>
      <c r="B70" s="47" t="s">
        <v>138</v>
      </c>
      <c r="C70" s="38"/>
      <c r="F70" s="43">
        <v>3758.8013315469502</v>
      </c>
      <c r="G70" s="43">
        <v>3766.5560210684698</v>
      </c>
      <c r="H70" s="43">
        <v>3767.2759475241201</v>
      </c>
      <c r="I70" s="43">
        <v>3745.30960405633</v>
      </c>
      <c r="J70" s="43">
        <v>3743.4794941057999</v>
      </c>
      <c r="K70" s="43">
        <v>3358.9115606444798</v>
      </c>
      <c r="L70" s="43">
        <v>3348.6205343759498</v>
      </c>
      <c r="M70" s="43">
        <v>3595.0811943947901</v>
      </c>
      <c r="N70" s="43">
        <v>3785.3729501315202</v>
      </c>
      <c r="O70" s="43">
        <v>4396.0333181139003</v>
      </c>
      <c r="P70" s="43">
        <v>4460.7451754331096</v>
      </c>
      <c r="Q70" s="43">
        <v>4313.2574996064304</v>
      </c>
      <c r="R70" s="43">
        <v>4310.4893848289703</v>
      </c>
      <c r="S70" s="43">
        <v>4339.4351556108704</v>
      </c>
      <c r="T70" s="43">
        <v>4339.5685020456804</v>
      </c>
      <c r="U70" s="43">
        <v>4264.5034951187699</v>
      </c>
      <c r="V70" s="43">
        <v>4410.4684842577699</v>
      </c>
      <c r="W70" s="43">
        <v>4091.2049895052</v>
      </c>
      <c r="X70" s="43">
        <v>3932.8336360227599</v>
      </c>
      <c r="Y70" s="43">
        <v>3304.4480654183099</v>
      </c>
      <c r="Z70" s="43">
        <v>3313.9224262040798</v>
      </c>
      <c r="AA70" s="43">
        <v>3064.54653598295</v>
      </c>
      <c r="AB70" s="43">
        <v>3236.8609772186101</v>
      </c>
      <c r="AC70" s="43">
        <v>3349.7413474210798</v>
      </c>
      <c r="AD70" s="43">
        <v>3448.6355782668102</v>
      </c>
      <c r="AE70" s="43">
        <v>3501.3566878045999</v>
      </c>
      <c r="AF70" s="43">
        <v>4246.6531953785197</v>
      </c>
      <c r="AG70" s="43">
        <v>4174.8774295162802</v>
      </c>
      <c r="AH70" s="43">
        <v>4023.8321566110899</v>
      </c>
      <c r="AI70" s="43">
        <v>3950.4897032438798</v>
      </c>
      <c r="AJ70" s="43">
        <v>3892.8984213302501</v>
      </c>
      <c r="AK70" s="43">
        <v>3844.43569517476</v>
      </c>
    </row>
    <row r="71" spans="1:37" ht="15">
      <c r="A71" s="38" t="s">
        <v>85</v>
      </c>
      <c r="B71" s="38" t="s">
        <v>49</v>
      </c>
      <c r="F71" s="43">
        <v>37.908217</v>
      </c>
      <c r="G71" s="43">
        <v>38.391003900000001</v>
      </c>
      <c r="H71" s="43">
        <v>39.796330400000002</v>
      </c>
      <c r="I71" s="43">
        <v>51.098974599999998</v>
      </c>
      <c r="J71" s="43">
        <v>55.917039862107998</v>
      </c>
      <c r="K71" s="43">
        <v>57.904559056107999</v>
      </c>
      <c r="L71" s="43">
        <v>48.241419972864897</v>
      </c>
      <c r="M71" s="43">
        <v>49.155319972864902</v>
      </c>
      <c r="N71" s="43">
        <v>60.758287412864902</v>
      </c>
      <c r="O71" s="43">
        <v>36.819114999999996</v>
      </c>
      <c r="P71" s="43">
        <v>33.597175</v>
      </c>
      <c r="Q71" s="43">
        <v>34.077415000000002</v>
      </c>
      <c r="R71" s="43">
        <v>34.119436</v>
      </c>
      <c r="S71" s="43">
        <v>34.119436</v>
      </c>
      <c r="T71" s="43">
        <v>34.119436</v>
      </c>
      <c r="U71" s="43">
        <v>30.983436000000001</v>
      </c>
      <c r="V71" s="43">
        <v>32.780706000000002</v>
      </c>
      <c r="W71" s="43">
        <v>32.780706000000002</v>
      </c>
      <c r="X71" s="43">
        <v>32.780706000000002</v>
      </c>
      <c r="Y71" s="43">
        <v>32.780706000000002</v>
      </c>
      <c r="Z71" s="43">
        <v>32.780706000000002</v>
      </c>
      <c r="AA71" s="43">
        <v>33.290682824999998</v>
      </c>
      <c r="AB71" s="43">
        <v>33.002538825000002</v>
      </c>
      <c r="AC71" s="43">
        <v>33.422748824999999</v>
      </c>
      <c r="AD71" s="43">
        <v>31.1269165210784</v>
      </c>
      <c r="AE71" s="43">
        <v>31.1269165210784</v>
      </c>
      <c r="AF71" s="43">
        <v>34.782516521078399</v>
      </c>
      <c r="AG71" s="43">
        <v>35.112264903431402</v>
      </c>
      <c r="AH71" s="43">
        <v>65.288583403431403</v>
      </c>
      <c r="AI71" s="43">
        <v>68.462104638725506</v>
      </c>
      <c r="AJ71" s="43">
        <v>68.353356488725495</v>
      </c>
      <c r="AK71" s="43">
        <v>68.353356488725495</v>
      </c>
    </row>
    <row r="72" spans="1:37" ht="15">
      <c r="A72" s="38" t="s">
        <v>71</v>
      </c>
      <c r="B72" s="38" t="s">
        <v>86</v>
      </c>
      <c r="C72" s="38"/>
      <c r="F72" s="43">
        <v>288.11944869666002</v>
      </c>
      <c r="G72" s="43">
        <v>293.36910427957503</v>
      </c>
      <c r="H72" s="43">
        <v>316.06450339723602</v>
      </c>
      <c r="I72" s="43">
        <v>316.27679043868199</v>
      </c>
      <c r="J72" s="43">
        <v>323.17618958290598</v>
      </c>
      <c r="K72" s="43">
        <v>321.618517582538</v>
      </c>
      <c r="L72" s="43">
        <v>323.31983779002297</v>
      </c>
      <c r="M72" s="43">
        <v>325.04184673426801</v>
      </c>
      <c r="N72" s="43">
        <v>330.24823607362703</v>
      </c>
      <c r="O72" s="43">
        <v>333.86719262356598</v>
      </c>
      <c r="P72" s="43">
        <v>332.05123772251198</v>
      </c>
      <c r="Q72" s="43">
        <v>331.39013169152503</v>
      </c>
      <c r="R72" s="43">
        <v>322.64262351595602</v>
      </c>
      <c r="S72" s="43">
        <v>321.20192800735998</v>
      </c>
      <c r="T72" s="43">
        <v>323.76859892942502</v>
      </c>
      <c r="U72" s="43">
        <v>320.44184852544902</v>
      </c>
      <c r="V72" s="43">
        <v>326.85486364840398</v>
      </c>
      <c r="W72" s="43">
        <v>328.66424135558901</v>
      </c>
      <c r="X72" s="43">
        <v>335.82449883707801</v>
      </c>
      <c r="Y72" s="43">
        <v>339.57189852175497</v>
      </c>
      <c r="Z72" s="43">
        <v>348.68725544547402</v>
      </c>
      <c r="AA72" s="43">
        <v>353.69103687482902</v>
      </c>
      <c r="AB72" s="43">
        <v>356.892179638431</v>
      </c>
      <c r="AC72" s="43">
        <v>356.71809680491299</v>
      </c>
      <c r="AD72" s="43">
        <v>354.165474612362</v>
      </c>
      <c r="AE72" s="43">
        <v>350.13684388502202</v>
      </c>
      <c r="AF72" s="43">
        <v>360.19302345703198</v>
      </c>
      <c r="AG72" s="43">
        <v>359.85676953826299</v>
      </c>
      <c r="AH72" s="43">
        <v>374.84208757260501</v>
      </c>
      <c r="AI72" s="43">
        <v>379.66592675094898</v>
      </c>
      <c r="AJ72" s="43">
        <v>393.607863862903</v>
      </c>
      <c r="AK72" s="43">
        <v>395.62885112828297</v>
      </c>
    </row>
    <row r="73" spans="1:37" ht="15">
      <c r="A73" s="38" t="s">
        <v>73</v>
      </c>
      <c r="B73" s="38" t="s">
        <v>139</v>
      </c>
      <c r="C73" s="38"/>
      <c r="F73" s="43">
        <v>163.92783914844199</v>
      </c>
      <c r="G73" s="43">
        <v>167.00199269506999</v>
      </c>
      <c r="H73" s="43">
        <v>168.66664967824701</v>
      </c>
      <c r="I73" s="43">
        <v>170.69863938236301</v>
      </c>
      <c r="J73" s="43">
        <v>174.941482781432</v>
      </c>
      <c r="K73" s="43">
        <v>175.43129170499199</v>
      </c>
      <c r="L73" s="43">
        <v>180.25452095646099</v>
      </c>
      <c r="M73" s="43">
        <v>177.58954996298101</v>
      </c>
      <c r="N73" s="43">
        <v>175.570592480334</v>
      </c>
      <c r="O73" s="43">
        <v>177.53415371225901</v>
      </c>
      <c r="P73" s="43">
        <v>197.77729783244101</v>
      </c>
      <c r="Q73" s="43">
        <v>205.910692664181</v>
      </c>
      <c r="R73" s="43">
        <v>206.15707472622299</v>
      </c>
      <c r="S73" s="43">
        <v>205.37776024236399</v>
      </c>
      <c r="T73" s="43">
        <v>204.44809208277499</v>
      </c>
      <c r="U73" s="43">
        <v>204.50762453951199</v>
      </c>
      <c r="V73" s="43">
        <v>198.052068604651</v>
      </c>
      <c r="W73" s="43">
        <v>196.68142338758699</v>
      </c>
      <c r="X73" s="43">
        <v>204.00822736624099</v>
      </c>
      <c r="Y73" s="43">
        <v>171.71899182743101</v>
      </c>
      <c r="Z73" s="43">
        <v>189.556644904454</v>
      </c>
      <c r="AA73" s="43">
        <v>177.23588686544301</v>
      </c>
      <c r="AB73" s="43">
        <v>36.421153273873401</v>
      </c>
      <c r="AC73" s="43">
        <v>37.050808037723797</v>
      </c>
      <c r="AD73" s="43">
        <v>37.3335480616729</v>
      </c>
      <c r="AE73" s="43">
        <v>37.178293790169</v>
      </c>
      <c r="AF73" s="43">
        <v>38.033837475210603</v>
      </c>
      <c r="AG73" s="43">
        <v>38.355489814999999</v>
      </c>
      <c r="AH73" s="43">
        <v>37.866380814999999</v>
      </c>
      <c r="AI73" s="43">
        <v>37.287729495000001</v>
      </c>
      <c r="AJ73" s="43">
        <v>37.122809975000003</v>
      </c>
      <c r="AK73" s="43">
        <v>38.462698500000002</v>
      </c>
    </row>
    <row r="74" spans="1:37" ht="15">
      <c r="A74" s="73" t="s">
        <v>80</v>
      </c>
      <c r="B74" s="73" t="s">
        <v>50</v>
      </c>
      <c r="C74" s="73"/>
      <c r="D74" s="74"/>
      <c r="E74" s="74"/>
      <c r="F74" s="72">
        <v>222.41651220291499</v>
      </c>
      <c r="G74" s="72">
        <v>226.09832924513799</v>
      </c>
      <c r="H74" s="72">
        <v>229.07704920255699</v>
      </c>
      <c r="I74" s="72">
        <v>232.07959093897401</v>
      </c>
      <c r="J74" s="72">
        <v>235.37195028184701</v>
      </c>
      <c r="K74" s="72">
        <v>238.77881115049601</v>
      </c>
      <c r="L74" s="72">
        <v>241.56915020018101</v>
      </c>
      <c r="M74" s="72">
        <v>243.20813065055</v>
      </c>
      <c r="N74" s="72">
        <v>244.53324306457301</v>
      </c>
      <c r="O74" s="72">
        <v>247.31379429862</v>
      </c>
      <c r="P74" s="72">
        <v>248.05473201904701</v>
      </c>
      <c r="Q74" s="72">
        <v>248.76331039049001</v>
      </c>
      <c r="R74" s="72">
        <v>248.98655823366499</v>
      </c>
      <c r="S74" s="72">
        <v>249.052065319972</v>
      </c>
      <c r="T74" s="72">
        <v>248.55524555468301</v>
      </c>
      <c r="U74" s="72">
        <v>245.563039791856</v>
      </c>
      <c r="V74" s="72">
        <v>242.47029189912701</v>
      </c>
      <c r="W74" s="72">
        <v>239.36737147852</v>
      </c>
      <c r="X74" s="72">
        <v>235.95819649149999</v>
      </c>
      <c r="Y74" s="72">
        <v>232.26871665231201</v>
      </c>
      <c r="Z74" s="72">
        <v>228.419399422401</v>
      </c>
      <c r="AA74" s="72">
        <v>224.26836686774999</v>
      </c>
      <c r="AB74" s="72">
        <v>219.994316732633</v>
      </c>
      <c r="AC74" s="72">
        <v>215.641721853783</v>
      </c>
      <c r="AD74" s="72">
        <v>211.10665543030001</v>
      </c>
      <c r="AE74" s="72">
        <v>206.44515247835901</v>
      </c>
      <c r="AF74" s="72">
        <v>201.656827890188</v>
      </c>
      <c r="AG74" s="72">
        <v>196.74660879004199</v>
      </c>
      <c r="AH74" s="72">
        <v>192.26791185649199</v>
      </c>
      <c r="AI74" s="72">
        <v>188.24050422386301</v>
      </c>
      <c r="AJ74" s="72">
        <v>183.85852093969899</v>
      </c>
      <c r="AK74" s="72">
        <v>179.19739012915801</v>
      </c>
    </row>
    <row r="75" spans="1:37" s="33" customFormat="1" ht="13.8">
      <c r="AE75" s="93"/>
      <c r="AF75" s="94"/>
      <c r="AG75" s="94"/>
      <c r="AH75" s="94"/>
      <c r="AI75" s="94"/>
      <c r="AJ75" s="94"/>
      <c r="AK75" s="94"/>
    </row>
    <row r="76" spans="1:37">
      <c r="A76" s="69" t="s">
        <v>88</v>
      </c>
    </row>
    <row r="77" spans="1:37" s="69" customFormat="1" ht="13.2">
      <c r="A77" s="69" t="s">
        <v>89</v>
      </c>
      <c r="AE77" s="97"/>
      <c r="AF77" s="98"/>
      <c r="AG77" s="98"/>
      <c r="AH77" s="98"/>
      <c r="AI77" s="98"/>
      <c r="AJ77" s="98"/>
      <c r="AK77" s="98"/>
    </row>
    <row r="78" spans="1:37">
      <c r="A78" s="69" t="s">
        <v>90</v>
      </c>
      <c r="B78" s="69"/>
    </row>
    <row r="79" spans="1:37" s="69" customFormat="1" ht="13.2">
      <c r="A79" s="69" t="s">
        <v>140</v>
      </c>
      <c r="AE79" s="97"/>
      <c r="AF79" s="98"/>
      <c r="AG79" s="98"/>
      <c r="AH79" s="98"/>
      <c r="AI79" s="98"/>
      <c r="AJ79" s="98"/>
      <c r="AK79" s="98"/>
    </row>
    <row r="80" spans="1:37" s="69" customFormat="1">
      <c r="A80" s="69" t="s">
        <v>141</v>
      </c>
      <c r="AE80" s="97"/>
      <c r="AF80" s="98"/>
      <c r="AG80" s="98"/>
      <c r="AH80" s="98"/>
      <c r="AI80" s="98"/>
      <c r="AJ80" s="98"/>
      <c r="AK80" s="98"/>
    </row>
    <row r="81" spans="1:37" s="69" customFormat="1">
      <c r="A81" s="69" t="s">
        <v>142</v>
      </c>
      <c r="AE81" s="97"/>
      <c r="AF81" s="98"/>
      <c r="AG81" s="98"/>
      <c r="AH81" s="98"/>
      <c r="AI81" s="98"/>
      <c r="AJ81" s="98"/>
      <c r="AK81" s="98"/>
    </row>
    <row r="82" spans="1:37" s="69" customFormat="1" ht="13.2">
      <c r="A82" s="99" t="s">
        <v>95</v>
      </c>
      <c r="B82" s="69" t="s">
        <v>96</v>
      </c>
      <c r="AE82" s="97"/>
      <c r="AF82" s="98"/>
      <c r="AG82" s="98"/>
      <c r="AH82" s="98"/>
      <c r="AI82" s="98"/>
      <c r="AJ82" s="98"/>
      <c r="AK82" s="98"/>
    </row>
    <row r="83" spans="1:37" s="69" customFormat="1" ht="13.2">
      <c r="A83" s="100" t="s">
        <v>97</v>
      </c>
      <c r="B83" s="69" t="s">
        <v>98</v>
      </c>
      <c r="AE83" s="97"/>
      <c r="AF83" s="98"/>
      <c r="AG83" s="98"/>
      <c r="AH83" s="98"/>
      <c r="AI83" s="98"/>
      <c r="AJ83" s="98"/>
      <c r="AK83" s="98"/>
    </row>
    <row r="84" spans="1:37" s="69" customFormat="1" ht="13.2">
      <c r="A84" s="100" t="s">
        <v>99</v>
      </c>
      <c r="B84" s="69" t="s">
        <v>100</v>
      </c>
      <c r="AE84" s="97"/>
      <c r="AF84" s="98"/>
      <c r="AG84" s="98"/>
      <c r="AH84" s="98"/>
      <c r="AI84" s="98"/>
      <c r="AJ84" s="98"/>
      <c r="AK84" s="98"/>
    </row>
  </sheetData>
  <conditionalFormatting sqref="F7:AK74">
    <cfRule type="cellIs" dxfId="32" priority="1" stopIfTrue="1" operator="greaterThanOrEqual">
      <formula>0</formula>
    </cfRule>
  </conditionalFormatting>
  <pageMargins left="0.7" right="0.7" top="0.75" bottom="0.75" header="0.3" footer="0.3"/>
  <pageSetup orientation="portrait" verticalDpi="0"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31">
    <tabColor theme="4" tint="0.39997558519241921"/>
    <pageSetUpPr fitToPage="1"/>
  </sheetPr>
  <dimension ref="A1:O86"/>
  <sheetViews>
    <sheetView zoomScaleNormal="100" workbookViewId="0">
      <pane xSplit="5" ySplit="7" topLeftCell="F8" activePane="bottomRight" state="frozen"/>
      <selection activeCell="B1" sqref="B1"/>
      <selection pane="topRight" activeCell="B1" sqref="B1"/>
      <selection pane="bottomLeft" activeCell="B1" sqref="B1"/>
      <selection pane="bottomRight" activeCell="B1" sqref="B1"/>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127</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53</v>
      </c>
      <c r="G3" s="6"/>
      <c r="H3" s="6"/>
      <c r="I3" s="6"/>
      <c r="J3" s="6"/>
      <c r="K3" s="6"/>
      <c r="L3" s="6"/>
      <c r="M3" s="6"/>
      <c r="N3" s="6"/>
      <c r="O3" s="6"/>
    </row>
    <row r="4" spans="1:15" s="3" customFormat="1" ht="15.6">
      <c r="A4" s="4"/>
      <c r="B4" s="4"/>
      <c r="C4" s="4"/>
      <c r="D4" s="4"/>
      <c r="E4" s="4"/>
      <c r="F4" s="7" t="s">
        <v>54</v>
      </c>
      <c r="G4" s="8" t="s">
        <v>55</v>
      </c>
      <c r="H4" s="8" t="s">
        <v>55</v>
      </c>
      <c r="I4" s="8" t="s">
        <v>56</v>
      </c>
      <c r="J4" s="8" t="s">
        <v>56</v>
      </c>
      <c r="K4" s="9" t="s">
        <v>57</v>
      </c>
      <c r="L4" s="9" t="s">
        <v>58</v>
      </c>
      <c r="M4" s="8" t="s">
        <v>59</v>
      </c>
      <c r="N4" s="10" t="s">
        <v>60</v>
      </c>
      <c r="O4" s="11" t="s">
        <v>0</v>
      </c>
    </row>
    <row r="5" spans="1:15" s="13" customFormat="1" ht="13.8">
      <c r="A5" s="12" t="s">
        <v>61</v>
      </c>
      <c r="B5" s="12"/>
      <c r="E5" s="14" t="s">
        <v>62</v>
      </c>
      <c r="F5" s="15"/>
      <c r="G5" s="16"/>
      <c r="H5" s="17">
        <v>25</v>
      </c>
      <c r="I5" s="18"/>
      <c r="J5" s="17">
        <v>298</v>
      </c>
      <c r="K5" s="19"/>
      <c r="L5" s="19"/>
      <c r="M5" s="20">
        <v>22800</v>
      </c>
      <c r="N5" s="20">
        <v>17200</v>
      </c>
      <c r="O5" s="21"/>
    </row>
    <row r="6" spans="1:15" s="22" customFormat="1" ht="14.25" customHeight="1">
      <c r="C6" s="23"/>
      <c r="D6" s="23"/>
      <c r="E6" s="24" t="s">
        <v>51</v>
      </c>
      <c r="F6" s="25" t="s">
        <v>52</v>
      </c>
      <c r="G6" s="25" t="s">
        <v>52</v>
      </c>
      <c r="H6" s="26" t="s">
        <v>63</v>
      </c>
      <c r="I6" s="27" t="s">
        <v>52</v>
      </c>
      <c r="J6" s="26" t="s">
        <v>63</v>
      </c>
      <c r="K6" s="26" t="s">
        <v>63</v>
      </c>
      <c r="L6" s="26" t="s">
        <v>63</v>
      </c>
      <c r="M6" s="26" t="s">
        <v>63</v>
      </c>
      <c r="N6" s="26" t="s">
        <v>63</v>
      </c>
      <c r="O6" s="26" t="s">
        <v>63</v>
      </c>
    </row>
    <row r="7" spans="1:15" s="33" customFormat="1" ht="14.4" thickBot="1">
      <c r="A7" s="28" t="s">
        <v>0</v>
      </c>
      <c r="B7" s="29"/>
      <c r="C7" s="30"/>
      <c r="D7" s="31"/>
      <c r="E7" s="31"/>
      <c r="F7" s="32">
        <v>61702.437417986097</v>
      </c>
      <c r="G7" s="32">
        <v>367.27374390312502</v>
      </c>
      <c r="H7" s="32">
        <v>9181.8435975781194</v>
      </c>
      <c r="I7" s="32">
        <v>15.699965169612099</v>
      </c>
      <c r="J7" s="32">
        <v>4678.5896205443896</v>
      </c>
      <c r="K7" s="32">
        <v>87.507541968960396</v>
      </c>
      <c r="L7" s="32">
        <v>4917.1851482082802</v>
      </c>
      <c r="M7" s="32">
        <v>1406.36068402145</v>
      </c>
      <c r="N7" s="32">
        <v>0.28110183599999999</v>
      </c>
      <c r="O7" s="32">
        <v>81974.205112143303</v>
      </c>
    </row>
    <row r="8" spans="1:15" ht="15.6" thickTop="1">
      <c r="A8" s="34" t="s">
        <v>1</v>
      </c>
      <c r="B8" s="35"/>
      <c r="C8" s="35"/>
      <c r="F8" s="37">
        <v>54470.022113596198</v>
      </c>
      <c r="G8" s="37">
        <v>60.556589147356902</v>
      </c>
      <c r="H8" s="37">
        <v>1513.91472868392</v>
      </c>
      <c r="I8" s="37">
        <v>5.4280126222934904</v>
      </c>
      <c r="J8" s="37">
        <v>1617.5477614434601</v>
      </c>
      <c r="K8" s="37" t="s">
        <v>97</v>
      </c>
      <c r="L8" s="37" t="s">
        <v>97</v>
      </c>
      <c r="M8" s="37" t="s">
        <v>97</v>
      </c>
      <c r="N8" s="37" t="s">
        <v>97</v>
      </c>
      <c r="O8" s="37">
        <v>57601.484603723598</v>
      </c>
    </row>
    <row r="9" spans="1:15">
      <c r="A9" s="38" t="s">
        <v>64</v>
      </c>
      <c r="B9" s="38" t="s">
        <v>2</v>
      </c>
      <c r="C9" s="38"/>
      <c r="F9" s="39">
        <v>26721.425240797402</v>
      </c>
      <c r="G9" s="39">
        <v>33.598756303056497</v>
      </c>
      <c r="H9" s="39">
        <v>839.96890757641302</v>
      </c>
      <c r="I9" s="39">
        <v>0.95428480318532305</v>
      </c>
      <c r="J9" s="39">
        <v>284.37687134922601</v>
      </c>
      <c r="K9" s="39" t="s">
        <v>97</v>
      </c>
      <c r="L9" s="39" t="s">
        <v>97</v>
      </c>
      <c r="M9" s="39" t="s">
        <v>97</v>
      </c>
      <c r="N9" s="39" t="s">
        <v>97</v>
      </c>
      <c r="O9" s="39">
        <v>27845.771019723001</v>
      </c>
    </row>
    <row r="10" spans="1:15">
      <c r="A10" s="40"/>
      <c r="B10" s="41" t="s">
        <v>65</v>
      </c>
      <c r="C10" s="42"/>
      <c r="F10" s="43">
        <v>333.92190858025498</v>
      </c>
      <c r="G10" s="43">
        <v>4.1752573012056399E-2</v>
      </c>
      <c r="H10" s="43">
        <v>1.0438143253014101</v>
      </c>
      <c r="I10" s="43">
        <v>6.8484420284504596E-3</v>
      </c>
      <c r="J10" s="43">
        <v>2.04083572447824</v>
      </c>
      <c r="K10" s="43" t="s">
        <v>97</v>
      </c>
      <c r="L10" s="43" t="s">
        <v>97</v>
      </c>
      <c r="M10" s="43" t="s">
        <v>97</v>
      </c>
      <c r="N10" s="43" t="s">
        <v>97</v>
      </c>
      <c r="O10" s="43">
        <v>337.00655863003499</v>
      </c>
    </row>
    <row r="11" spans="1:15">
      <c r="A11" s="40"/>
      <c r="B11" s="40" t="s">
        <v>3</v>
      </c>
      <c r="C11" s="42"/>
      <c r="F11" s="43">
        <v>3269.6914544813098</v>
      </c>
      <c r="G11" s="43">
        <v>8.7382136404569599E-2</v>
      </c>
      <c r="H11" s="43">
        <v>2.1845534101142401</v>
      </c>
      <c r="I11" s="43">
        <v>4.38821659843628E-2</v>
      </c>
      <c r="J11" s="43">
        <v>13.076885463340099</v>
      </c>
      <c r="K11" s="43" t="s">
        <v>97</v>
      </c>
      <c r="L11" s="43" t="s">
        <v>97</v>
      </c>
      <c r="M11" s="43" t="s">
        <v>97</v>
      </c>
      <c r="N11" s="43" t="s">
        <v>97</v>
      </c>
      <c r="O11" s="43">
        <v>3284.9528933547599</v>
      </c>
    </row>
    <row r="12" spans="1:15">
      <c r="A12" s="40"/>
      <c r="B12" s="44" t="s">
        <v>4</v>
      </c>
      <c r="C12" s="45"/>
      <c r="F12" s="43" t="s">
        <v>97</v>
      </c>
      <c r="G12" s="43" t="s">
        <v>97</v>
      </c>
      <c r="H12" s="43" t="s">
        <v>97</v>
      </c>
      <c r="I12" s="43" t="s">
        <v>97</v>
      </c>
      <c r="J12" s="43" t="s">
        <v>97</v>
      </c>
      <c r="K12" s="43" t="s">
        <v>97</v>
      </c>
      <c r="L12" s="43" t="s">
        <v>97</v>
      </c>
      <c r="M12" s="43" t="s">
        <v>97</v>
      </c>
      <c r="N12" s="43" t="s">
        <v>97</v>
      </c>
      <c r="O12" s="43" t="s">
        <v>97</v>
      </c>
    </row>
    <row r="13" spans="1:15">
      <c r="A13" s="40"/>
      <c r="B13" s="44" t="s">
        <v>5</v>
      </c>
      <c r="C13" s="45"/>
      <c r="F13" s="43">
        <v>890.059446255127</v>
      </c>
      <c r="G13" s="43">
        <v>2.23110395306041E-2</v>
      </c>
      <c r="H13" s="43">
        <v>0.557775988265103</v>
      </c>
      <c r="I13" s="43">
        <v>1.58165935052186E-2</v>
      </c>
      <c r="J13" s="43">
        <v>4.7133448645551397</v>
      </c>
      <c r="K13" s="43" t="s">
        <v>97</v>
      </c>
      <c r="L13" s="43" t="s">
        <v>97</v>
      </c>
      <c r="M13" s="43" t="s">
        <v>97</v>
      </c>
      <c r="N13" s="43" t="s">
        <v>97</v>
      </c>
      <c r="O13" s="43">
        <v>895.33056710794699</v>
      </c>
    </row>
    <row r="14" spans="1:15">
      <c r="A14" s="40"/>
      <c r="B14" s="40" t="s">
        <v>6</v>
      </c>
      <c r="C14" s="42"/>
      <c r="F14" s="43">
        <v>11286.552259567399</v>
      </c>
      <c r="G14" s="43">
        <v>0.60360920202242896</v>
      </c>
      <c r="H14" s="43">
        <v>15.090230050560701</v>
      </c>
      <c r="I14" s="43">
        <v>0.325256410465596</v>
      </c>
      <c r="J14" s="43">
        <v>96.926410318747699</v>
      </c>
      <c r="K14" s="43" t="s">
        <v>97</v>
      </c>
      <c r="L14" s="43" t="s">
        <v>97</v>
      </c>
      <c r="M14" s="43" t="s">
        <v>97</v>
      </c>
      <c r="N14" s="43" t="s">
        <v>97</v>
      </c>
      <c r="O14" s="43">
        <v>11398.568899936699</v>
      </c>
    </row>
    <row r="15" spans="1:15">
      <c r="A15" s="40"/>
      <c r="B15" s="40" t="s">
        <v>7</v>
      </c>
      <c r="C15" s="46"/>
      <c r="F15" s="43">
        <v>185.884823837158</v>
      </c>
      <c r="G15" s="43">
        <v>2.9202720393091399E-3</v>
      </c>
      <c r="H15" s="43">
        <v>7.3006800982728506E-2</v>
      </c>
      <c r="I15" s="43">
        <v>3.6967190298996901E-3</v>
      </c>
      <c r="J15" s="43">
        <v>1.10162227091011</v>
      </c>
      <c r="K15" s="43" t="s">
        <v>97</v>
      </c>
      <c r="L15" s="43" t="s">
        <v>97</v>
      </c>
      <c r="M15" s="43" t="s">
        <v>97</v>
      </c>
      <c r="N15" s="43" t="s">
        <v>97</v>
      </c>
      <c r="O15" s="43">
        <v>187.059452909051</v>
      </c>
    </row>
    <row r="16" spans="1:15">
      <c r="A16" s="40"/>
      <c r="B16" s="40" t="s">
        <v>8</v>
      </c>
      <c r="C16" s="40"/>
      <c r="F16" s="43">
        <v>5052.48182165446</v>
      </c>
      <c r="G16" s="43">
        <v>0.173032829939715</v>
      </c>
      <c r="H16" s="43">
        <v>4.3258207484928901</v>
      </c>
      <c r="I16" s="43">
        <v>0.14929095327025499</v>
      </c>
      <c r="J16" s="43">
        <v>44.488704074536003</v>
      </c>
      <c r="K16" s="43" t="s">
        <v>97</v>
      </c>
      <c r="L16" s="43" t="s">
        <v>97</v>
      </c>
      <c r="M16" s="43" t="s">
        <v>97</v>
      </c>
      <c r="N16" s="43" t="s">
        <v>97</v>
      </c>
      <c r="O16" s="43">
        <v>5101.2963464774903</v>
      </c>
    </row>
    <row r="17" spans="1:15">
      <c r="A17" s="40"/>
      <c r="B17" s="40" t="s">
        <v>9</v>
      </c>
      <c r="C17" s="40"/>
      <c r="F17" s="43">
        <v>5405.0800868132301</v>
      </c>
      <c r="G17" s="43">
        <v>32.660099716580397</v>
      </c>
      <c r="H17" s="43">
        <v>816.50249291450996</v>
      </c>
      <c r="I17" s="43">
        <v>0.39342514178538701</v>
      </c>
      <c r="J17" s="43">
        <v>117.24069225204499</v>
      </c>
      <c r="K17" s="43" t="s">
        <v>97</v>
      </c>
      <c r="L17" s="43" t="s">
        <v>97</v>
      </c>
      <c r="M17" s="43" t="s">
        <v>97</v>
      </c>
      <c r="N17" s="43" t="s">
        <v>97</v>
      </c>
      <c r="O17" s="43">
        <v>6338.8232719797898</v>
      </c>
    </row>
    <row r="18" spans="1:15">
      <c r="A18" s="40"/>
      <c r="B18" s="40" t="s">
        <v>10</v>
      </c>
      <c r="C18" s="40"/>
      <c r="F18" s="43">
        <v>297.75343960839899</v>
      </c>
      <c r="G18" s="43">
        <v>7.6485335274292599E-3</v>
      </c>
      <c r="H18" s="43">
        <v>0.191213338185732</v>
      </c>
      <c r="I18" s="43">
        <v>1.6068377116152902E-2</v>
      </c>
      <c r="J18" s="43">
        <v>4.7883763806135704</v>
      </c>
      <c r="K18" s="43" t="s">
        <v>97</v>
      </c>
      <c r="L18" s="43" t="s">
        <v>97</v>
      </c>
      <c r="M18" s="43" t="s">
        <v>97</v>
      </c>
      <c r="N18" s="43" t="s">
        <v>97</v>
      </c>
      <c r="O18" s="43">
        <v>302.73302932719798</v>
      </c>
    </row>
    <row r="19" spans="1:15" ht="15.6">
      <c r="A19" s="38" t="s">
        <v>66</v>
      </c>
      <c r="B19" s="47" t="s">
        <v>67</v>
      </c>
      <c r="C19" s="47"/>
      <c r="F19" s="39">
        <v>27665.8349559134</v>
      </c>
      <c r="G19" s="39">
        <v>7.3911094620420297</v>
      </c>
      <c r="H19" s="39">
        <v>184.77773655105099</v>
      </c>
      <c r="I19" s="39">
        <v>4.4546722798749903</v>
      </c>
      <c r="J19" s="39">
        <v>1327.4923394027501</v>
      </c>
      <c r="K19" s="39" t="s">
        <v>97</v>
      </c>
      <c r="L19" s="39" t="s">
        <v>97</v>
      </c>
      <c r="M19" s="39" t="s">
        <v>97</v>
      </c>
      <c r="N19" s="39" t="s">
        <v>97</v>
      </c>
      <c r="O19" s="39">
        <v>29178.105031867199</v>
      </c>
    </row>
    <row r="20" spans="1:15">
      <c r="A20" s="40"/>
      <c r="B20" s="44" t="s">
        <v>11</v>
      </c>
      <c r="C20" s="48"/>
      <c r="F20" s="43">
        <v>769.46517143626795</v>
      </c>
      <c r="G20" s="43">
        <v>6.5838806522089705E-2</v>
      </c>
      <c r="H20" s="43">
        <v>1.6459701630522401</v>
      </c>
      <c r="I20" s="43">
        <v>2.5093287510030898E-2</v>
      </c>
      <c r="J20" s="43">
        <v>7.4777996779892097</v>
      </c>
      <c r="K20" s="43" t="s">
        <v>97</v>
      </c>
      <c r="L20" s="43" t="s">
        <v>97</v>
      </c>
      <c r="M20" s="43" t="s">
        <v>97</v>
      </c>
      <c r="N20" s="43" t="s">
        <v>97</v>
      </c>
      <c r="O20" s="43">
        <v>778.58894127731003</v>
      </c>
    </row>
    <row r="21" spans="1:15">
      <c r="A21" s="40"/>
      <c r="B21" s="44" t="s">
        <v>12</v>
      </c>
      <c r="C21" s="48"/>
      <c r="F21" s="43">
        <v>20752.7151361092</v>
      </c>
      <c r="G21" s="43">
        <v>2.4164740562532598</v>
      </c>
      <c r="H21" s="43">
        <v>60.4118514063316</v>
      </c>
      <c r="I21" s="43">
        <v>4.1406098094072696</v>
      </c>
      <c r="J21" s="43">
        <v>1233.90172320337</v>
      </c>
      <c r="K21" s="43" t="s">
        <v>97</v>
      </c>
      <c r="L21" s="43" t="s">
        <v>97</v>
      </c>
      <c r="M21" s="43" t="s">
        <v>97</v>
      </c>
      <c r="N21" s="43" t="s">
        <v>97</v>
      </c>
      <c r="O21" s="43">
        <v>22047.0287107189</v>
      </c>
    </row>
    <row r="22" spans="1:15" s="50" customFormat="1" ht="11.4">
      <c r="A22" s="42"/>
      <c r="B22" s="48"/>
      <c r="C22" s="49" t="s">
        <v>13</v>
      </c>
      <c r="F22" s="51">
        <v>10542.6499606097</v>
      </c>
      <c r="G22" s="51">
        <v>1.4714824677796501</v>
      </c>
      <c r="H22" s="51">
        <v>36.7870616944913</v>
      </c>
      <c r="I22" s="51">
        <v>2.9149776135578098</v>
      </c>
      <c r="J22" s="51">
        <v>868.663328840227</v>
      </c>
      <c r="K22" s="51" t="s">
        <v>97</v>
      </c>
      <c r="L22" s="51" t="s">
        <v>97</v>
      </c>
      <c r="M22" s="51" t="s">
        <v>97</v>
      </c>
      <c r="N22" s="51" t="s">
        <v>97</v>
      </c>
      <c r="O22" s="51">
        <v>11448.1003511444</v>
      </c>
    </row>
    <row r="23" spans="1:15" s="50" customFormat="1" ht="11.4">
      <c r="A23" s="42"/>
      <c r="B23" s="48"/>
      <c r="C23" s="49" t="s">
        <v>14</v>
      </c>
      <c r="F23" s="51">
        <v>4452.6786426098797</v>
      </c>
      <c r="G23" s="51">
        <v>0.524742917558635</v>
      </c>
      <c r="H23" s="51">
        <v>13.118572938965899</v>
      </c>
      <c r="I23" s="51">
        <v>1.0269521062245901</v>
      </c>
      <c r="J23" s="51">
        <v>306.03172765492798</v>
      </c>
      <c r="K23" s="51" t="s">
        <v>97</v>
      </c>
      <c r="L23" s="51" t="s">
        <v>97</v>
      </c>
      <c r="M23" s="51" t="s">
        <v>97</v>
      </c>
      <c r="N23" s="51" t="s">
        <v>97</v>
      </c>
      <c r="O23" s="51">
        <v>4771.82894320377</v>
      </c>
    </row>
    <row r="24" spans="1:15" s="50" customFormat="1" ht="11.4">
      <c r="A24" s="42"/>
      <c r="B24" s="48"/>
      <c r="C24" s="49" t="s">
        <v>15</v>
      </c>
      <c r="F24" s="51">
        <v>563.45839672321404</v>
      </c>
      <c r="G24" s="51">
        <v>8.1811517474718098E-2</v>
      </c>
      <c r="H24" s="51">
        <v>2.04528793686795</v>
      </c>
      <c r="I24" s="51">
        <v>1.3509855156660699E-2</v>
      </c>
      <c r="J24" s="51">
        <v>4.0259368366848998</v>
      </c>
      <c r="K24" s="51" t="s">
        <v>97</v>
      </c>
      <c r="L24" s="51" t="s">
        <v>97</v>
      </c>
      <c r="M24" s="51" t="s">
        <v>97</v>
      </c>
      <c r="N24" s="51" t="s">
        <v>97</v>
      </c>
      <c r="O24" s="51">
        <v>569.52962149676705</v>
      </c>
    </row>
    <row r="25" spans="1:15" s="50" customFormat="1" ht="11.4">
      <c r="A25" s="42"/>
      <c r="B25" s="48"/>
      <c r="C25" s="49" t="s">
        <v>16</v>
      </c>
      <c r="F25" s="51">
        <v>85.738867694718095</v>
      </c>
      <c r="G25" s="51">
        <v>8.5536029785060502E-2</v>
      </c>
      <c r="H25" s="51">
        <v>2.1384007446265101</v>
      </c>
      <c r="I25" s="51">
        <v>1.78509975203605E-3</v>
      </c>
      <c r="J25" s="51">
        <v>0.53195972610674203</v>
      </c>
      <c r="K25" s="51" t="s">
        <v>97</v>
      </c>
      <c r="L25" s="51" t="s">
        <v>97</v>
      </c>
      <c r="M25" s="51" t="s">
        <v>97</v>
      </c>
      <c r="N25" s="51" t="s">
        <v>97</v>
      </c>
      <c r="O25" s="51">
        <v>88.409228165451395</v>
      </c>
    </row>
    <row r="26" spans="1:15" s="50" customFormat="1" ht="11.4">
      <c r="A26" s="42"/>
      <c r="B26" s="48"/>
      <c r="C26" s="49" t="s">
        <v>17</v>
      </c>
      <c r="F26" s="51">
        <v>223.022057188985</v>
      </c>
      <c r="G26" s="51">
        <v>5.7337164962728603E-3</v>
      </c>
      <c r="H26" s="51">
        <v>0.14334291240682201</v>
      </c>
      <c r="I26" s="51">
        <v>1.7353593841395801E-2</v>
      </c>
      <c r="J26" s="51">
        <v>5.1713709647359298</v>
      </c>
      <c r="K26" s="51" t="s">
        <v>97</v>
      </c>
      <c r="L26" s="51" t="s">
        <v>97</v>
      </c>
      <c r="M26" s="51" t="s">
        <v>97</v>
      </c>
      <c r="N26" s="51" t="s">
        <v>97</v>
      </c>
      <c r="O26" s="51">
        <v>228.33677106612799</v>
      </c>
    </row>
    <row r="27" spans="1:15" s="50" customFormat="1" ht="11.4">
      <c r="A27" s="42"/>
      <c r="B27" s="48"/>
      <c r="C27" s="49" t="s">
        <v>18</v>
      </c>
      <c r="F27" s="51">
        <v>378.86029362110298</v>
      </c>
      <c r="G27" s="51">
        <v>9.67340072410172E-3</v>
      </c>
      <c r="H27" s="51">
        <v>0.24183501810254299</v>
      </c>
      <c r="I27" s="51">
        <v>2.9497980282242299E-2</v>
      </c>
      <c r="J27" s="51">
        <v>8.7903981241082096</v>
      </c>
      <c r="K27" s="51" t="s">
        <v>97</v>
      </c>
      <c r="L27" s="51" t="s">
        <v>97</v>
      </c>
      <c r="M27" s="51" t="s">
        <v>97</v>
      </c>
      <c r="N27" s="51" t="s">
        <v>97</v>
      </c>
      <c r="O27" s="51">
        <v>387.89252676331398</v>
      </c>
    </row>
    <row r="28" spans="1:15" s="50" customFormat="1" ht="11.4">
      <c r="A28" s="42"/>
      <c r="B28" s="48"/>
      <c r="C28" s="49" t="s">
        <v>19</v>
      </c>
      <c r="F28" s="51">
        <v>4505.6049395379896</v>
      </c>
      <c r="G28" s="51">
        <v>0.23719746122089</v>
      </c>
      <c r="H28" s="51">
        <v>5.9299365305222604</v>
      </c>
      <c r="I28" s="51">
        <v>0.136520586739422</v>
      </c>
      <c r="J28" s="51">
        <v>40.683134848347699</v>
      </c>
      <c r="K28" s="51" t="s">
        <v>97</v>
      </c>
      <c r="L28" s="51" t="s">
        <v>97</v>
      </c>
      <c r="M28" s="51" t="s">
        <v>97</v>
      </c>
      <c r="N28" s="51" t="s">
        <v>97</v>
      </c>
      <c r="O28" s="51">
        <v>4552.2180109168603</v>
      </c>
    </row>
    <row r="29" spans="1:15" s="50" customFormat="1" ht="11.4">
      <c r="A29" s="42"/>
      <c r="B29" s="48"/>
      <c r="C29" s="49" t="s">
        <v>20</v>
      </c>
      <c r="F29" s="51">
        <v>0.70197812361161804</v>
      </c>
      <c r="G29" s="51">
        <v>2.96545213934941E-4</v>
      </c>
      <c r="H29" s="51">
        <v>7.4136303483735297E-3</v>
      </c>
      <c r="I29" s="51">
        <v>1.29738531096537E-5</v>
      </c>
      <c r="J29" s="51">
        <v>3.8662082266767901E-3</v>
      </c>
      <c r="K29" s="51" t="s">
        <v>97</v>
      </c>
      <c r="L29" s="51" t="s">
        <v>97</v>
      </c>
      <c r="M29" s="51" t="s">
        <v>97</v>
      </c>
      <c r="N29" s="51" t="s">
        <v>97</v>
      </c>
      <c r="O29" s="51">
        <v>0.71325796218666904</v>
      </c>
    </row>
    <row r="30" spans="1:15">
      <c r="A30" s="40"/>
      <c r="B30" s="44" t="s">
        <v>21</v>
      </c>
      <c r="C30" s="48"/>
      <c r="F30" s="43">
        <v>514.07013876668395</v>
      </c>
      <c r="G30" s="43">
        <v>2.8575433940024601E-2</v>
      </c>
      <c r="H30" s="43">
        <v>0.71438584850061504</v>
      </c>
      <c r="I30" s="43">
        <v>0.19734309747842499</v>
      </c>
      <c r="J30" s="43">
        <v>58.808243048570603</v>
      </c>
      <c r="K30" s="43" t="s">
        <v>97</v>
      </c>
      <c r="L30" s="43" t="s">
        <v>97</v>
      </c>
      <c r="M30" s="43" t="s">
        <v>97</v>
      </c>
      <c r="N30" s="43" t="s">
        <v>97</v>
      </c>
      <c r="O30" s="43">
        <v>573.59276766375501</v>
      </c>
    </row>
    <row r="31" spans="1:15">
      <c r="A31" s="40"/>
      <c r="B31" s="44" t="s">
        <v>22</v>
      </c>
      <c r="C31" s="48"/>
      <c r="F31" s="43">
        <v>766.53384489290897</v>
      </c>
      <c r="G31" s="43">
        <v>7.0365835032560303E-2</v>
      </c>
      <c r="H31" s="43">
        <v>1.7591458758140099</v>
      </c>
      <c r="I31" s="43">
        <v>2.01045242950172E-2</v>
      </c>
      <c r="J31" s="43">
        <v>5.9911482399151303</v>
      </c>
      <c r="K31" s="43" t="s">
        <v>97</v>
      </c>
      <c r="L31" s="43" t="s">
        <v>97</v>
      </c>
      <c r="M31" s="43" t="s">
        <v>97</v>
      </c>
      <c r="N31" s="43" t="s">
        <v>97</v>
      </c>
      <c r="O31" s="43">
        <v>774.28413900863904</v>
      </c>
    </row>
    <row r="32" spans="1:15">
      <c r="A32" s="40"/>
      <c r="B32" s="44" t="s">
        <v>23</v>
      </c>
      <c r="C32" s="49"/>
      <c r="F32" s="43">
        <v>4863.0506647083703</v>
      </c>
      <c r="G32" s="43">
        <v>4.8098553302940896</v>
      </c>
      <c r="H32" s="43">
        <v>120.24638325735199</v>
      </c>
      <c r="I32" s="43">
        <v>7.1521561184251806E-2</v>
      </c>
      <c r="J32" s="43">
        <v>21.313425232907001</v>
      </c>
      <c r="K32" s="43" t="s">
        <v>97</v>
      </c>
      <c r="L32" s="43" t="s">
        <v>97</v>
      </c>
      <c r="M32" s="43" t="s">
        <v>97</v>
      </c>
      <c r="N32" s="43" t="s">
        <v>97</v>
      </c>
      <c r="O32" s="43">
        <v>5004.6104731986297</v>
      </c>
    </row>
    <row r="33" spans="1:15" s="50" customFormat="1" ht="11.4">
      <c r="A33" s="42"/>
      <c r="B33" s="48"/>
      <c r="C33" s="49" t="s">
        <v>68</v>
      </c>
      <c r="F33" s="51">
        <v>644.54348756464299</v>
      </c>
      <c r="G33" s="51">
        <v>4.4741538682061301E-2</v>
      </c>
      <c r="H33" s="51">
        <v>1.1185384670515299</v>
      </c>
      <c r="I33" s="51">
        <v>5.4590762353798903E-3</v>
      </c>
      <c r="J33" s="51">
        <v>1.6268047181432099</v>
      </c>
      <c r="K33" s="51" t="s">
        <v>97</v>
      </c>
      <c r="L33" s="51" t="s">
        <v>97</v>
      </c>
      <c r="M33" s="51" t="s">
        <v>97</v>
      </c>
      <c r="N33" s="51" t="s">
        <v>97</v>
      </c>
      <c r="O33" s="51">
        <v>647.28883074983798</v>
      </c>
    </row>
    <row r="34" spans="1:15" s="50" customFormat="1" ht="11.4">
      <c r="A34" s="42"/>
      <c r="B34" s="48"/>
      <c r="C34" s="49" t="s">
        <v>69</v>
      </c>
      <c r="F34" s="51">
        <v>955.62198641680402</v>
      </c>
      <c r="G34" s="51">
        <v>1.5955198585331101</v>
      </c>
      <c r="H34" s="51">
        <v>39.887996463327603</v>
      </c>
      <c r="I34" s="51">
        <v>2.00170237845195E-2</v>
      </c>
      <c r="J34" s="51">
        <v>5.9650730877868199</v>
      </c>
      <c r="K34" s="51" t="s">
        <v>97</v>
      </c>
      <c r="L34" s="51" t="s">
        <v>97</v>
      </c>
      <c r="M34" s="51" t="s">
        <v>97</v>
      </c>
      <c r="N34" s="51" t="s">
        <v>97</v>
      </c>
      <c r="O34" s="51">
        <v>1001.47505596792</v>
      </c>
    </row>
    <row r="35" spans="1:15" s="50" customFormat="1" ht="11.4">
      <c r="A35" s="42"/>
      <c r="B35" s="48"/>
      <c r="C35" s="49" t="s">
        <v>70</v>
      </c>
      <c r="F35" s="51">
        <v>2236.0170922178299</v>
      </c>
      <c r="G35" s="51">
        <v>0.62932283134411504</v>
      </c>
      <c r="H35" s="51">
        <v>15.7330707836029</v>
      </c>
      <c r="I35" s="51">
        <v>2.4120808037049898E-2</v>
      </c>
      <c r="J35" s="51">
        <v>7.1880007950408702</v>
      </c>
      <c r="K35" s="51" t="s">
        <v>97</v>
      </c>
      <c r="L35" s="51" t="s">
        <v>97</v>
      </c>
      <c r="M35" s="51" t="s">
        <v>97</v>
      </c>
      <c r="N35" s="51" t="s">
        <v>97</v>
      </c>
      <c r="O35" s="51">
        <v>2258.9381637964698</v>
      </c>
    </row>
    <row r="36" spans="1:15" s="50" customFormat="1" ht="11.4">
      <c r="A36" s="42"/>
      <c r="B36" s="48"/>
      <c r="C36" s="49" t="s">
        <v>24</v>
      </c>
      <c r="F36" s="51">
        <v>133.712292910298</v>
      </c>
      <c r="G36" s="51">
        <v>0.34828495522717601</v>
      </c>
      <c r="H36" s="51">
        <v>8.70712388067939</v>
      </c>
      <c r="I36" s="51">
        <v>3.2135205184551699E-3</v>
      </c>
      <c r="J36" s="51">
        <v>0.95762911449964105</v>
      </c>
      <c r="K36" s="51" t="s">
        <v>97</v>
      </c>
      <c r="L36" s="51" t="s">
        <v>97</v>
      </c>
      <c r="M36" s="51" t="s">
        <v>97</v>
      </c>
      <c r="N36" s="51" t="s">
        <v>97</v>
      </c>
      <c r="O36" s="51">
        <v>143.37704590547699</v>
      </c>
    </row>
    <row r="37" spans="1:15" s="50" customFormat="1" ht="11.4">
      <c r="A37" s="42"/>
      <c r="B37" s="42"/>
      <c r="C37" s="52" t="s">
        <v>25</v>
      </c>
      <c r="F37" s="51">
        <v>869.41149259879899</v>
      </c>
      <c r="G37" s="51">
        <v>2.16860244680054</v>
      </c>
      <c r="H37" s="51">
        <v>54.215061170013598</v>
      </c>
      <c r="I37" s="51">
        <v>1.8091782599707701E-2</v>
      </c>
      <c r="J37" s="51">
        <v>5.3913512147128904</v>
      </c>
      <c r="K37" s="51" t="s">
        <v>97</v>
      </c>
      <c r="L37" s="51" t="s">
        <v>97</v>
      </c>
      <c r="M37" s="51" t="s">
        <v>97</v>
      </c>
      <c r="N37" s="51" t="s">
        <v>97</v>
      </c>
      <c r="O37" s="51">
        <v>929.01790498352602</v>
      </c>
    </row>
    <row r="38" spans="1:15" s="50" customFormat="1" ht="11.4">
      <c r="A38" s="42"/>
      <c r="B38" s="42"/>
      <c r="C38" s="52" t="s">
        <v>26</v>
      </c>
      <c r="F38" s="51">
        <v>23.744312999999998</v>
      </c>
      <c r="G38" s="51">
        <v>2.3383699707090901E-2</v>
      </c>
      <c r="H38" s="51">
        <v>0.58459249267727298</v>
      </c>
      <c r="I38" s="51">
        <v>6.1935000913962695E-4</v>
      </c>
      <c r="J38" s="51">
        <v>0.18456630272360899</v>
      </c>
      <c r="K38" s="51" t="s">
        <v>97</v>
      </c>
      <c r="L38" s="51" t="s">
        <v>97</v>
      </c>
      <c r="M38" s="51" t="s">
        <v>97</v>
      </c>
      <c r="N38" s="51" t="s">
        <v>97</v>
      </c>
      <c r="O38" s="51">
        <v>24.5134717954009</v>
      </c>
    </row>
    <row r="39" spans="1:15">
      <c r="A39" s="38" t="s">
        <v>71</v>
      </c>
      <c r="B39" s="38" t="s">
        <v>27</v>
      </c>
      <c r="C39" s="53"/>
      <c r="F39" s="39">
        <v>82.761916885465595</v>
      </c>
      <c r="G39" s="39">
        <v>19.566723382258299</v>
      </c>
      <c r="H39" s="39">
        <v>489.16808455645901</v>
      </c>
      <c r="I39" s="39">
        <v>1.90555392331807E-2</v>
      </c>
      <c r="J39" s="39">
        <v>5.6785506914878603</v>
      </c>
      <c r="K39" s="39" t="s">
        <v>97</v>
      </c>
      <c r="L39" s="39" t="s">
        <v>97</v>
      </c>
      <c r="M39" s="39" t="s">
        <v>97</v>
      </c>
      <c r="N39" s="39" t="s">
        <v>97</v>
      </c>
      <c r="O39" s="39">
        <v>577.60855213341199</v>
      </c>
    </row>
    <row r="40" spans="1:15">
      <c r="A40" s="40"/>
      <c r="B40" s="41" t="s">
        <v>72</v>
      </c>
      <c r="C40" s="54"/>
      <c r="F40" s="43" t="s">
        <v>97</v>
      </c>
      <c r="G40" s="43" t="s">
        <v>97</v>
      </c>
      <c r="H40" s="43" t="s">
        <v>97</v>
      </c>
      <c r="I40" s="43" t="s">
        <v>97</v>
      </c>
      <c r="J40" s="43" t="s">
        <v>97</v>
      </c>
      <c r="K40" s="43" t="s">
        <v>97</v>
      </c>
      <c r="L40" s="43" t="s">
        <v>97</v>
      </c>
      <c r="M40" s="43" t="s">
        <v>97</v>
      </c>
      <c r="N40" s="43" t="s">
        <v>97</v>
      </c>
      <c r="O40" s="43" t="s">
        <v>97</v>
      </c>
    </row>
    <row r="41" spans="1:15">
      <c r="A41" s="40"/>
      <c r="B41" s="40" t="s">
        <v>28</v>
      </c>
      <c r="C41" s="54"/>
      <c r="F41" s="43">
        <v>82.761916885465595</v>
      </c>
      <c r="G41" s="43">
        <v>19.566723382258299</v>
      </c>
      <c r="H41" s="43">
        <v>489.16808455645901</v>
      </c>
      <c r="I41" s="43">
        <v>1.90555392331807E-2</v>
      </c>
      <c r="J41" s="43">
        <v>5.6785506914878603</v>
      </c>
      <c r="K41" s="43" t="s">
        <v>97</v>
      </c>
      <c r="L41" s="43" t="s">
        <v>97</v>
      </c>
      <c r="M41" s="43" t="s">
        <v>97</v>
      </c>
      <c r="N41" s="43" t="s">
        <v>97</v>
      </c>
      <c r="O41" s="43">
        <v>577.60855213341199</v>
      </c>
    </row>
    <row r="42" spans="1:15">
      <c r="A42" s="40"/>
      <c r="B42" s="40"/>
      <c r="C42" s="55" t="s">
        <v>29</v>
      </c>
      <c r="F42" s="43">
        <v>0.14805320064775501</v>
      </c>
      <c r="G42" s="43">
        <v>0.633323032451799</v>
      </c>
      <c r="H42" s="43">
        <v>15.833075811295</v>
      </c>
      <c r="I42" s="43">
        <v>1.9036502730450301E-2</v>
      </c>
      <c r="J42" s="43">
        <v>5.6728778136741802</v>
      </c>
      <c r="K42" s="43" t="s">
        <v>97</v>
      </c>
      <c r="L42" s="43" t="s">
        <v>97</v>
      </c>
      <c r="M42" s="43" t="s">
        <v>97</v>
      </c>
      <c r="N42" s="43" t="s">
        <v>97</v>
      </c>
      <c r="O42" s="43">
        <v>21.6540068256169</v>
      </c>
    </row>
    <row r="43" spans="1:15">
      <c r="A43" s="40"/>
      <c r="B43" s="40"/>
      <c r="C43" s="55" t="s">
        <v>30</v>
      </c>
      <c r="F43" s="43">
        <v>0.17413990721518</v>
      </c>
      <c r="G43" s="43">
        <v>18.6093896047045</v>
      </c>
      <c r="H43" s="43">
        <v>465.23474011761198</v>
      </c>
      <c r="I43" s="43" t="s">
        <v>97</v>
      </c>
      <c r="J43" s="43" t="s">
        <v>97</v>
      </c>
      <c r="K43" s="43" t="s">
        <v>97</v>
      </c>
      <c r="L43" s="43" t="s">
        <v>97</v>
      </c>
      <c r="M43" s="43" t="s">
        <v>97</v>
      </c>
      <c r="N43" s="43" t="s">
        <v>97</v>
      </c>
      <c r="O43" s="43">
        <v>465.40888002482802</v>
      </c>
    </row>
    <row r="44" spans="1:15">
      <c r="A44" s="40"/>
      <c r="B44" s="40"/>
      <c r="C44" s="55" t="s">
        <v>31</v>
      </c>
      <c r="F44" s="43">
        <v>76.577336575183594</v>
      </c>
      <c r="G44" s="43">
        <v>0.32389652608566299</v>
      </c>
      <c r="H44" s="43">
        <v>8.09741315214157</v>
      </c>
      <c r="I44" s="43" t="s">
        <v>97</v>
      </c>
      <c r="J44" s="43" t="s">
        <v>97</v>
      </c>
      <c r="K44" s="43" t="s">
        <v>97</v>
      </c>
      <c r="L44" s="43" t="s">
        <v>97</v>
      </c>
      <c r="M44" s="43" t="s">
        <v>97</v>
      </c>
      <c r="N44" s="43" t="s">
        <v>97</v>
      </c>
      <c r="O44" s="43">
        <v>84.674749727325107</v>
      </c>
    </row>
    <row r="45" spans="1:15">
      <c r="A45" s="40"/>
      <c r="B45" s="40"/>
      <c r="C45" s="55" t="s">
        <v>32</v>
      </c>
      <c r="F45" s="43">
        <v>5.8623872024191401</v>
      </c>
      <c r="G45" s="43">
        <v>1.14219016382702E-4</v>
      </c>
      <c r="H45" s="43">
        <v>2.8554754095675402E-3</v>
      </c>
      <c r="I45" s="43">
        <v>1.9036502730450299E-5</v>
      </c>
      <c r="J45" s="43">
        <v>5.6728778136741799E-3</v>
      </c>
      <c r="K45" s="43" t="s">
        <v>97</v>
      </c>
      <c r="L45" s="43" t="s">
        <v>97</v>
      </c>
      <c r="M45" s="43" t="s">
        <v>97</v>
      </c>
      <c r="N45" s="43" t="s">
        <v>97</v>
      </c>
      <c r="O45" s="43">
        <v>5.8709155556423802</v>
      </c>
    </row>
    <row r="46" spans="1:15" ht="16.2">
      <c r="A46" s="56" t="s">
        <v>73</v>
      </c>
      <c r="B46" s="56" t="s">
        <v>74</v>
      </c>
      <c r="C46" s="56"/>
      <c r="D46" s="57"/>
      <c r="E46" s="57"/>
      <c r="F46" s="58" t="s">
        <v>97</v>
      </c>
      <c r="G46" s="58" t="s">
        <v>97</v>
      </c>
      <c r="H46" s="58" t="s">
        <v>97</v>
      </c>
      <c r="I46" s="58" t="s">
        <v>97</v>
      </c>
      <c r="J46" s="58" t="s">
        <v>97</v>
      </c>
      <c r="K46" s="58" t="s">
        <v>97</v>
      </c>
      <c r="L46" s="58" t="s">
        <v>97</v>
      </c>
      <c r="M46" s="58" t="s">
        <v>97</v>
      </c>
      <c r="N46" s="58" t="s">
        <v>97</v>
      </c>
      <c r="O46" s="58" t="s">
        <v>97</v>
      </c>
    </row>
    <row r="47" spans="1:15">
      <c r="A47" s="59" t="s">
        <v>33</v>
      </c>
      <c r="B47" s="34"/>
      <c r="C47" s="60"/>
      <c r="F47" s="37">
        <v>6858.0274835310001</v>
      </c>
      <c r="G47" s="37">
        <v>0.40386382540888299</v>
      </c>
      <c r="H47" s="37">
        <v>10.0965956352221</v>
      </c>
      <c r="I47" s="37">
        <v>0.49946579015710701</v>
      </c>
      <c r="J47" s="37">
        <v>148.84080546681801</v>
      </c>
      <c r="K47" s="37">
        <v>87.507541968960396</v>
      </c>
      <c r="L47" s="37">
        <v>4917.1851482082802</v>
      </c>
      <c r="M47" s="37">
        <v>1406.36068402145</v>
      </c>
      <c r="N47" s="37">
        <v>0.28110183599999999</v>
      </c>
      <c r="O47" s="37">
        <v>13428.299360667699</v>
      </c>
    </row>
    <row r="48" spans="1:15">
      <c r="A48" s="38" t="s">
        <v>64</v>
      </c>
      <c r="B48" s="38" t="s">
        <v>34</v>
      </c>
      <c r="C48" s="38"/>
      <c r="F48" s="39">
        <v>1994.5590449876399</v>
      </c>
      <c r="G48" s="39" t="s">
        <v>97</v>
      </c>
      <c r="H48" s="39" t="s">
        <v>97</v>
      </c>
      <c r="I48" s="39" t="s">
        <v>97</v>
      </c>
      <c r="J48" s="39" t="s">
        <v>97</v>
      </c>
      <c r="K48" s="39" t="s">
        <v>97</v>
      </c>
      <c r="L48" s="39" t="s">
        <v>97</v>
      </c>
      <c r="M48" s="39" t="s">
        <v>97</v>
      </c>
      <c r="N48" s="39" t="s">
        <v>97</v>
      </c>
      <c r="O48" s="39">
        <v>1994.5590449876399</v>
      </c>
    </row>
    <row r="49" spans="1:15" s="50" customFormat="1" ht="11.4">
      <c r="A49" s="42"/>
      <c r="B49" s="61"/>
      <c r="C49" s="52" t="s">
        <v>35</v>
      </c>
      <c r="F49" s="51">
        <v>1559.1649496907201</v>
      </c>
      <c r="G49" s="51" t="s">
        <v>97</v>
      </c>
      <c r="H49" s="51" t="s">
        <v>97</v>
      </c>
      <c r="I49" s="51" t="s">
        <v>97</v>
      </c>
      <c r="J49" s="51" t="s">
        <v>97</v>
      </c>
      <c r="K49" s="51" t="s">
        <v>97</v>
      </c>
      <c r="L49" s="51" t="s">
        <v>97</v>
      </c>
      <c r="M49" s="51" t="s">
        <v>97</v>
      </c>
      <c r="N49" s="51" t="s">
        <v>97</v>
      </c>
      <c r="O49" s="51">
        <v>1559.1649496907201</v>
      </c>
    </row>
    <row r="50" spans="1:15" s="50" customFormat="1" ht="11.4">
      <c r="A50" s="42"/>
      <c r="B50" s="61"/>
      <c r="C50" s="52" t="s">
        <v>36</v>
      </c>
      <c r="F50" s="51">
        <v>263.011735225976</v>
      </c>
      <c r="G50" s="51" t="s">
        <v>97</v>
      </c>
      <c r="H50" s="51" t="s">
        <v>97</v>
      </c>
      <c r="I50" s="51" t="s">
        <v>97</v>
      </c>
      <c r="J50" s="51" t="s">
        <v>97</v>
      </c>
      <c r="K50" s="51" t="s">
        <v>97</v>
      </c>
      <c r="L50" s="51" t="s">
        <v>97</v>
      </c>
      <c r="M50" s="51" t="s">
        <v>97</v>
      </c>
      <c r="N50" s="51" t="s">
        <v>97</v>
      </c>
      <c r="O50" s="51">
        <v>263.011735225976</v>
      </c>
    </row>
    <row r="51" spans="1:15" s="50" customFormat="1" ht="11.4">
      <c r="A51" s="42"/>
      <c r="B51" s="61"/>
      <c r="C51" s="52" t="s">
        <v>75</v>
      </c>
      <c r="F51" s="51">
        <v>172.38236007095099</v>
      </c>
      <c r="G51" s="51" t="s">
        <v>97</v>
      </c>
      <c r="H51" s="51" t="s">
        <v>97</v>
      </c>
      <c r="I51" s="51" t="s">
        <v>97</v>
      </c>
      <c r="J51" s="51" t="s">
        <v>97</v>
      </c>
      <c r="K51" s="51" t="s">
        <v>97</v>
      </c>
      <c r="L51" s="51" t="s">
        <v>97</v>
      </c>
      <c r="M51" s="51" t="s">
        <v>97</v>
      </c>
      <c r="N51" s="51" t="s">
        <v>97</v>
      </c>
      <c r="O51" s="51">
        <v>172.38236007095099</v>
      </c>
    </row>
    <row r="52" spans="1:15" s="62" customFormat="1" ht="16.2">
      <c r="A52" s="38" t="s">
        <v>66</v>
      </c>
      <c r="B52" s="38" t="s">
        <v>76</v>
      </c>
      <c r="C52" s="38"/>
      <c r="F52" s="39" t="s">
        <v>97</v>
      </c>
      <c r="G52" s="39" t="s">
        <v>97</v>
      </c>
      <c r="H52" s="39" t="s">
        <v>97</v>
      </c>
      <c r="I52" s="39" t="s">
        <v>97</v>
      </c>
      <c r="J52" s="39" t="s">
        <v>97</v>
      </c>
      <c r="K52" s="39" t="s">
        <v>97</v>
      </c>
      <c r="L52" s="39" t="s">
        <v>97</v>
      </c>
      <c r="M52" s="39" t="s">
        <v>97</v>
      </c>
      <c r="N52" s="39" t="s">
        <v>97</v>
      </c>
      <c r="O52" s="39" t="s">
        <v>97</v>
      </c>
    </row>
    <row r="53" spans="1:15" s="50" customFormat="1" ht="11.4">
      <c r="A53" s="42"/>
      <c r="B53" s="61"/>
      <c r="C53" s="52" t="s">
        <v>37</v>
      </c>
      <c r="F53" s="51" t="s">
        <v>97</v>
      </c>
      <c r="G53" s="51" t="s">
        <v>97</v>
      </c>
      <c r="H53" s="51" t="s">
        <v>97</v>
      </c>
      <c r="I53" s="51" t="s">
        <v>97</v>
      </c>
      <c r="J53" s="51" t="s">
        <v>97</v>
      </c>
      <c r="K53" s="51" t="s">
        <v>97</v>
      </c>
      <c r="L53" s="51" t="s">
        <v>97</v>
      </c>
      <c r="M53" s="51" t="s">
        <v>97</v>
      </c>
      <c r="N53" s="51" t="s">
        <v>97</v>
      </c>
      <c r="O53" s="51" t="s">
        <v>97</v>
      </c>
    </row>
    <row r="54" spans="1:15" s="62" customFormat="1" ht="15.6">
      <c r="A54" s="38" t="s">
        <v>71</v>
      </c>
      <c r="B54" s="38" t="s">
        <v>38</v>
      </c>
      <c r="C54" s="38"/>
      <c r="F54" s="39">
        <v>3182.3079921805702</v>
      </c>
      <c r="G54" s="39">
        <v>8.5799999999999998E-5</v>
      </c>
      <c r="H54" s="39">
        <v>2.1450000000000002E-3</v>
      </c>
      <c r="I54" s="39" t="s">
        <v>97</v>
      </c>
      <c r="J54" s="39" t="s">
        <v>97</v>
      </c>
      <c r="K54" s="39" t="s">
        <v>97</v>
      </c>
      <c r="L54" s="39">
        <v>4907.3981556771396</v>
      </c>
      <c r="M54" s="39">
        <v>1368.3042977150601</v>
      </c>
      <c r="N54" s="39" t="s">
        <v>97</v>
      </c>
      <c r="O54" s="39">
        <v>9458.01259057276</v>
      </c>
    </row>
    <row r="55" spans="1:15" s="50" customFormat="1" ht="11.4">
      <c r="A55" s="42"/>
      <c r="B55" s="42"/>
      <c r="C55" s="42" t="s">
        <v>39</v>
      </c>
      <c r="F55" s="51">
        <v>9.6361739536074804</v>
      </c>
      <c r="G55" s="51">
        <v>8.5799999999999998E-5</v>
      </c>
      <c r="H55" s="51">
        <v>2.1450000000000002E-3</v>
      </c>
      <c r="I55" s="51" t="s">
        <v>97</v>
      </c>
      <c r="J55" s="51" t="s">
        <v>97</v>
      </c>
      <c r="K55" s="51" t="s">
        <v>97</v>
      </c>
      <c r="L55" s="63" t="s">
        <v>97</v>
      </c>
      <c r="M55" s="63" t="s">
        <v>97</v>
      </c>
      <c r="N55" s="51" t="s">
        <v>97</v>
      </c>
      <c r="O55" s="51">
        <v>9.6383189536074791</v>
      </c>
    </row>
    <row r="56" spans="1:15" s="50" customFormat="1" ht="11.4">
      <c r="A56" s="42"/>
      <c r="B56" s="42"/>
      <c r="C56" s="48" t="s">
        <v>77</v>
      </c>
      <c r="F56" s="51">
        <v>3172.6718182269601</v>
      </c>
      <c r="G56" s="51" t="s">
        <v>97</v>
      </c>
      <c r="H56" s="51" t="s">
        <v>97</v>
      </c>
      <c r="I56" s="51" t="s">
        <v>97</v>
      </c>
      <c r="J56" s="51" t="s">
        <v>97</v>
      </c>
      <c r="K56" s="51" t="s">
        <v>97</v>
      </c>
      <c r="L56" s="63">
        <v>4907.3981556771396</v>
      </c>
      <c r="M56" s="63">
        <v>56.3553953472803</v>
      </c>
      <c r="N56" s="51" t="s">
        <v>97</v>
      </c>
      <c r="O56" s="51">
        <v>8136.4253692513803</v>
      </c>
    </row>
    <row r="57" spans="1:15" s="50" customFormat="1">
      <c r="A57" s="42"/>
      <c r="B57" s="42"/>
      <c r="C57" s="42" t="s">
        <v>78</v>
      </c>
      <c r="F57" s="51" t="s">
        <v>97</v>
      </c>
      <c r="G57" s="51" t="s">
        <v>97</v>
      </c>
      <c r="H57" s="51" t="s">
        <v>97</v>
      </c>
      <c r="I57" s="51" t="s">
        <v>97</v>
      </c>
      <c r="J57" s="51" t="s">
        <v>97</v>
      </c>
      <c r="K57" s="51" t="s">
        <v>97</v>
      </c>
      <c r="L57" s="63" t="s">
        <v>97</v>
      </c>
      <c r="M57" s="63">
        <v>1311.94890236778</v>
      </c>
      <c r="N57" s="51" t="s">
        <v>97</v>
      </c>
      <c r="O57" s="51">
        <v>1311.94890236778</v>
      </c>
    </row>
    <row r="58" spans="1:15" ht="16.8">
      <c r="A58" s="64" t="s">
        <v>73</v>
      </c>
      <c r="B58" s="64" t="s">
        <v>79</v>
      </c>
      <c r="C58" s="38"/>
      <c r="F58" s="43" t="s">
        <v>97</v>
      </c>
      <c r="G58" s="43" t="s">
        <v>97</v>
      </c>
      <c r="H58" s="43" t="s">
        <v>97</v>
      </c>
      <c r="I58" s="43" t="s">
        <v>97</v>
      </c>
      <c r="J58" s="43" t="s">
        <v>97</v>
      </c>
      <c r="K58" s="43">
        <v>87.507541968960396</v>
      </c>
      <c r="L58" s="43">
        <v>9.7803856121068407</v>
      </c>
      <c r="M58" s="43">
        <v>1.29745287275734</v>
      </c>
      <c r="N58" s="43">
        <v>0.28110183599999999</v>
      </c>
      <c r="O58" s="43">
        <v>98.866482289824603</v>
      </c>
    </row>
    <row r="59" spans="1:15" ht="15.6">
      <c r="A59" s="64" t="s">
        <v>80</v>
      </c>
      <c r="B59" s="64" t="s">
        <v>81</v>
      </c>
      <c r="C59" s="38"/>
      <c r="F59" s="43">
        <v>1681.16044636278</v>
      </c>
      <c r="G59" s="43">
        <v>0.40377802540888302</v>
      </c>
      <c r="H59" s="43">
        <v>10.094450635222101</v>
      </c>
      <c r="I59" s="43">
        <v>0.34529433282875999</v>
      </c>
      <c r="J59" s="43">
        <v>102.89771118297</v>
      </c>
      <c r="K59" s="43" t="s">
        <v>97</v>
      </c>
      <c r="L59" s="43" t="s">
        <v>97</v>
      </c>
      <c r="M59" s="43" t="s">
        <v>97</v>
      </c>
      <c r="N59" s="43" t="s">
        <v>97</v>
      </c>
      <c r="O59" s="43">
        <v>1794.15260818097</v>
      </c>
    </row>
    <row r="60" spans="1:15">
      <c r="A60" s="56" t="s">
        <v>82</v>
      </c>
      <c r="B60" s="56" t="s">
        <v>40</v>
      </c>
      <c r="C60" s="65"/>
      <c r="D60" s="66"/>
      <c r="E60" s="66"/>
      <c r="F60" s="67" t="s">
        <v>97</v>
      </c>
      <c r="G60" s="67" t="s">
        <v>97</v>
      </c>
      <c r="H60" s="67" t="s">
        <v>97</v>
      </c>
      <c r="I60" s="67">
        <v>0.154171457328347</v>
      </c>
      <c r="J60" s="67">
        <v>45.943094283847401</v>
      </c>
      <c r="K60" s="67" t="s">
        <v>97</v>
      </c>
      <c r="L60" s="67">
        <v>6.6069190328355296E-3</v>
      </c>
      <c r="M60" s="67">
        <v>36.758933433633104</v>
      </c>
      <c r="N60" s="67" t="s">
        <v>97</v>
      </c>
      <c r="O60" s="67">
        <v>82.708634636513395</v>
      </c>
    </row>
    <row r="61" spans="1:15">
      <c r="A61" s="34" t="s">
        <v>41</v>
      </c>
      <c r="B61" s="60"/>
      <c r="C61" s="60"/>
      <c r="F61" s="68">
        <v>273.70365733333301</v>
      </c>
      <c r="G61" s="68">
        <v>155.14006315292201</v>
      </c>
      <c r="H61" s="68">
        <v>3878.5015788230598</v>
      </c>
      <c r="I61" s="68">
        <v>8.8576213807281192</v>
      </c>
      <c r="J61" s="68">
        <v>2639.5711714569802</v>
      </c>
      <c r="K61" s="37" t="s">
        <v>97</v>
      </c>
      <c r="L61" s="37" t="s">
        <v>97</v>
      </c>
      <c r="M61" s="37" t="s">
        <v>97</v>
      </c>
      <c r="N61" s="37" t="s">
        <v>97</v>
      </c>
      <c r="O61" s="37">
        <v>6791.7764076133699</v>
      </c>
    </row>
    <row r="62" spans="1:15">
      <c r="A62" s="38" t="s">
        <v>64</v>
      </c>
      <c r="B62" s="38" t="s">
        <v>42</v>
      </c>
      <c r="C62" s="38"/>
      <c r="F62" s="43" t="s">
        <v>97</v>
      </c>
      <c r="G62" s="43">
        <v>126.412499096123</v>
      </c>
      <c r="H62" s="43">
        <v>3160.3124774030698</v>
      </c>
      <c r="I62" s="43" t="s">
        <v>97</v>
      </c>
      <c r="J62" s="43" t="s">
        <v>97</v>
      </c>
      <c r="K62" s="43" t="s">
        <v>97</v>
      </c>
      <c r="L62" s="43" t="s">
        <v>97</v>
      </c>
      <c r="M62" s="43" t="s">
        <v>97</v>
      </c>
      <c r="N62" s="43" t="s">
        <v>97</v>
      </c>
      <c r="O62" s="43">
        <v>3160.3124774030698</v>
      </c>
    </row>
    <row r="63" spans="1:15">
      <c r="A63" s="38" t="s">
        <v>66</v>
      </c>
      <c r="B63" s="38" t="s">
        <v>43</v>
      </c>
      <c r="C63" s="38"/>
      <c r="F63" s="43" t="s">
        <v>97</v>
      </c>
      <c r="G63" s="43">
        <v>28.720457656799699</v>
      </c>
      <c r="H63" s="43">
        <v>718.01144141999202</v>
      </c>
      <c r="I63" s="43">
        <v>2.0536034876558298</v>
      </c>
      <c r="J63" s="43">
        <v>611.97383932143703</v>
      </c>
      <c r="K63" s="43" t="s">
        <v>97</v>
      </c>
      <c r="L63" s="43" t="s">
        <v>97</v>
      </c>
      <c r="M63" s="43" t="s">
        <v>97</v>
      </c>
      <c r="N63" s="43" t="s">
        <v>97</v>
      </c>
      <c r="O63" s="43">
        <v>1329.98528074143</v>
      </c>
    </row>
    <row r="64" spans="1:15">
      <c r="A64" s="38" t="s">
        <v>71</v>
      </c>
      <c r="B64" s="38" t="s">
        <v>44</v>
      </c>
      <c r="C64" s="38"/>
      <c r="F64" s="43" t="s">
        <v>97</v>
      </c>
      <c r="G64" s="43" t="s">
        <v>97</v>
      </c>
      <c r="H64" s="43" t="s">
        <v>97</v>
      </c>
      <c r="I64" s="43">
        <v>6.8038336530723003</v>
      </c>
      <c r="J64" s="43">
        <v>2027.5424286155401</v>
      </c>
      <c r="K64" s="39" t="s">
        <v>97</v>
      </c>
      <c r="L64" s="39" t="s">
        <v>97</v>
      </c>
      <c r="M64" s="39" t="s">
        <v>97</v>
      </c>
      <c r="N64" s="39" t="s">
        <v>97</v>
      </c>
      <c r="O64" s="39">
        <v>2027.5424286155401</v>
      </c>
    </row>
    <row r="65" spans="1:15" s="50" customFormat="1" ht="12">
      <c r="A65" s="53"/>
      <c r="B65" s="53"/>
      <c r="C65" s="42" t="s">
        <v>45</v>
      </c>
      <c r="F65" s="51" t="s">
        <v>97</v>
      </c>
      <c r="G65" s="51" t="s">
        <v>97</v>
      </c>
      <c r="H65" s="51" t="s">
        <v>97</v>
      </c>
      <c r="I65" s="51">
        <v>5.3328704908290501</v>
      </c>
      <c r="J65" s="51">
        <v>1589.19540626706</v>
      </c>
      <c r="K65" s="51" t="s">
        <v>97</v>
      </c>
      <c r="L65" s="51" t="s">
        <v>97</v>
      </c>
      <c r="M65" s="51" t="s">
        <v>97</v>
      </c>
      <c r="N65" s="51" t="s">
        <v>97</v>
      </c>
      <c r="O65" s="51">
        <v>1589.19540626706</v>
      </c>
    </row>
    <row r="66" spans="1:15" s="50" customFormat="1" ht="11.4">
      <c r="A66" s="42"/>
      <c r="B66" s="42"/>
      <c r="C66" s="42" t="s">
        <v>46</v>
      </c>
      <c r="F66" s="51" t="s">
        <v>97</v>
      </c>
      <c r="G66" s="51" t="s">
        <v>97</v>
      </c>
      <c r="H66" s="51" t="s">
        <v>97</v>
      </c>
      <c r="I66" s="51">
        <v>1.47096316224325</v>
      </c>
      <c r="J66" s="51">
        <v>438.34702234848697</v>
      </c>
      <c r="K66" s="51" t="s">
        <v>97</v>
      </c>
      <c r="L66" s="51" t="s">
        <v>97</v>
      </c>
      <c r="M66" s="51" t="s">
        <v>97</v>
      </c>
      <c r="N66" s="51" t="s">
        <v>97</v>
      </c>
      <c r="O66" s="51">
        <v>438.34702234848697</v>
      </c>
    </row>
    <row r="67" spans="1:15" s="69" customFormat="1" ht="13.2">
      <c r="A67" s="38" t="s">
        <v>73</v>
      </c>
      <c r="B67" s="38" t="s">
        <v>47</v>
      </c>
      <c r="C67" s="60"/>
      <c r="F67" s="43" t="s">
        <v>97</v>
      </c>
      <c r="G67" s="43">
        <v>7.1063999999999997E-3</v>
      </c>
      <c r="H67" s="43">
        <v>0.17766000000000001</v>
      </c>
      <c r="I67" s="43">
        <v>1.8424000000000001E-4</v>
      </c>
      <c r="J67" s="43">
        <v>5.4903519999999997E-2</v>
      </c>
      <c r="K67" s="43" t="s">
        <v>97</v>
      </c>
      <c r="L67" s="43" t="s">
        <v>97</v>
      </c>
      <c r="M67" s="43" t="s">
        <v>97</v>
      </c>
      <c r="N67" s="43" t="s">
        <v>97</v>
      </c>
      <c r="O67" s="43">
        <v>0.23256352</v>
      </c>
    </row>
    <row r="68" spans="1:15">
      <c r="A68" s="65" t="s">
        <v>80</v>
      </c>
      <c r="B68" s="70" t="s">
        <v>83</v>
      </c>
      <c r="C68" s="71"/>
      <c r="D68" s="66"/>
      <c r="E68" s="66"/>
      <c r="F68" s="72">
        <v>273.70365733333301</v>
      </c>
      <c r="G68" s="72" t="s">
        <v>97</v>
      </c>
      <c r="H68" s="72" t="s">
        <v>97</v>
      </c>
      <c r="I68" s="72" t="s">
        <v>97</v>
      </c>
      <c r="J68" s="72" t="s">
        <v>97</v>
      </c>
      <c r="K68" s="67" t="s">
        <v>97</v>
      </c>
      <c r="L68" s="67" t="s">
        <v>97</v>
      </c>
      <c r="M68" s="67" t="s">
        <v>97</v>
      </c>
      <c r="N68" s="67" t="s">
        <v>97</v>
      </c>
      <c r="O68" s="67">
        <v>273.70365733333301</v>
      </c>
    </row>
    <row r="69" spans="1:15">
      <c r="A69" s="34" t="s">
        <v>48</v>
      </c>
      <c r="B69" s="60"/>
      <c r="C69" s="60"/>
      <c r="F69" s="37">
        <v>100.684163525568</v>
      </c>
      <c r="G69" s="37">
        <v>151.17322777743701</v>
      </c>
      <c r="H69" s="37">
        <v>3779.3306944359201</v>
      </c>
      <c r="I69" s="37">
        <v>0.91486537643332699</v>
      </c>
      <c r="J69" s="37">
        <v>272.62988217713098</v>
      </c>
      <c r="K69" s="37" t="s">
        <v>97</v>
      </c>
      <c r="L69" s="37" t="s">
        <v>97</v>
      </c>
      <c r="M69" s="37" t="s">
        <v>97</v>
      </c>
      <c r="N69" s="37" t="s">
        <v>97</v>
      </c>
      <c r="O69" s="37">
        <v>4152.6447401386204</v>
      </c>
    </row>
    <row r="70" spans="1:15">
      <c r="A70" s="38" t="s">
        <v>64</v>
      </c>
      <c r="B70" s="47" t="s">
        <v>84</v>
      </c>
      <c r="C70" s="38"/>
      <c r="F70" s="43" t="s">
        <v>97</v>
      </c>
      <c r="G70" s="43">
        <v>134.356462425779</v>
      </c>
      <c r="H70" s="43">
        <v>3358.9115606444798</v>
      </c>
      <c r="I70" s="43" t="s">
        <v>97</v>
      </c>
      <c r="J70" s="43" t="s">
        <v>97</v>
      </c>
      <c r="K70" s="43" t="s">
        <v>97</v>
      </c>
      <c r="L70" s="43" t="s">
        <v>97</v>
      </c>
      <c r="M70" s="43" t="s">
        <v>97</v>
      </c>
      <c r="N70" s="43" t="s">
        <v>97</v>
      </c>
      <c r="O70" s="43">
        <v>3358.9115606444798</v>
      </c>
    </row>
    <row r="71" spans="1:15">
      <c r="A71" s="38" t="s">
        <v>85</v>
      </c>
      <c r="B71" s="38" t="s">
        <v>49</v>
      </c>
      <c r="F71" s="43" t="s">
        <v>97</v>
      </c>
      <c r="G71" s="43">
        <v>1.13765650086486</v>
      </c>
      <c r="H71" s="43">
        <v>28.441412521621501</v>
      </c>
      <c r="I71" s="43">
        <v>9.8869619243243195E-2</v>
      </c>
      <c r="J71" s="43">
        <v>29.463146534486501</v>
      </c>
      <c r="K71" s="43" t="s">
        <v>97</v>
      </c>
      <c r="L71" s="43" t="s">
        <v>97</v>
      </c>
      <c r="M71" s="43" t="s">
        <v>97</v>
      </c>
      <c r="N71" s="43" t="s">
        <v>97</v>
      </c>
      <c r="O71" s="43">
        <v>57.904559056107999</v>
      </c>
    </row>
    <row r="72" spans="1:15">
      <c r="A72" s="38" t="s">
        <v>71</v>
      </c>
      <c r="B72" s="38" t="s">
        <v>86</v>
      </c>
      <c r="C72" s="38"/>
      <c r="F72" s="43">
        <v>2.2719999999999998</v>
      </c>
      <c r="G72" s="43">
        <v>6.1178792108855902</v>
      </c>
      <c r="H72" s="43">
        <v>152.94698027214</v>
      </c>
      <c r="I72" s="43">
        <v>0.558387709095296</v>
      </c>
      <c r="J72" s="43">
        <v>166.39953731039799</v>
      </c>
      <c r="K72" s="43" t="s">
        <v>97</v>
      </c>
      <c r="L72" s="43" t="s">
        <v>97</v>
      </c>
      <c r="M72" s="43" t="s">
        <v>97</v>
      </c>
      <c r="N72" s="43" t="s">
        <v>97</v>
      </c>
      <c r="O72" s="43">
        <v>321.618517582538</v>
      </c>
    </row>
    <row r="73" spans="1:15">
      <c r="A73" s="38" t="s">
        <v>73</v>
      </c>
      <c r="B73" s="38" t="s">
        <v>87</v>
      </c>
      <c r="C73" s="38"/>
      <c r="F73" s="43">
        <v>98.412163525568104</v>
      </c>
      <c r="G73" s="43">
        <v>1.0077193887075101E-2</v>
      </c>
      <c r="H73" s="43">
        <v>0.251929847176877</v>
      </c>
      <c r="I73" s="43">
        <v>0.25760804809478799</v>
      </c>
      <c r="J73" s="43">
        <v>76.767198332246906</v>
      </c>
      <c r="K73" s="43" t="s">
        <v>97</v>
      </c>
      <c r="L73" s="43" t="s">
        <v>97</v>
      </c>
      <c r="M73" s="43" t="s">
        <v>97</v>
      </c>
      <c r="N73" s="43" t="s">
        <v>97</v>
      </c>
      <c r="O73" s="43">
        <v>175.43129170499199</v>
      </c>
    </row>
    <row r="74" spans="1:15">
      <c r="A74" s="73" t="s">
        <v>80</v>
      </c>
      <c r="B74" s="73" t="s">
        <v>50</v>
      </c>
      <c r="C74" s="73"/>
      <c r="D74" s="74"/>
      <c r="E74" s="74"/>
      <c r="F74" s="72" t="s">
        <v>97</v>
      </c>
      <c r="G74" s="72">
        <v>9.5511524460198505</v>
      </c>
      <c r="H74" s="72">
        <v>238.77881115049601</v>
      </c>
      <c r="I74" s="72" t="s">
        <v>97</v>
      </c>
      <c r="J74" s="72" t="s">
        <v>97</v>
      </c>
      <c r="K74" s="72" t="s">
        <v>97</v>
      </c>
      <c r="L74" s="72" t="s">
        <v>97</v>
      </c>
      <c r="M74" s="72" t="s">
        <v>97</v>
      </c>
      <c r="N74" s="72" t="s">
        <v>97</v>
      </c>
      <c r="O74" s="72">
        <v>238.77881115049601</v>
      </c>
    </row>
    <row r="75" spans="1:15" s="33" customFormat="1" ht="13.8"/>
    <row r="76" spans="1:15">
      <c r="A76" s="69" t="s">
        <v>88</v>
      </c>
    </row>
    <row r="77" spans="1:15" s="69" customFormat="1" ht="13.2">
      <c r="A77" s="69" t="s">
        <v>89</v>
      </c>
    </row>
    <row r="78" spans="1:15" s="69" customFormat="1" ht="13.2">
      <c r="A78" s="69" t="s">
        <v>90</v>
      </c>
    </row>
    <row r="79" spans="1:15" s="69" customFormat="1" ht="13.2">
      <c r="A79" s="69" t="s">
        <v>91</v>
      </c>
    </row>
    <row r="80" spans="1:15" s="69" customFormat="1" ht="13.2">
      <c r="A80" s="69" t="s">
        <v>92</v>
      </c>
    </row>
    <row r="81" spans="1:2" s="69" customFormat="1" ht="15.6">
      <c r="A81" s="69" t="s">
        <v>93</v>
      </c>
    </row>
    <row r="82" spans="1:2" s="69" customFormat="1" ht="15.6">
      <c r="A82" s="75" t="s">
        <v>94</v>
      </c>
      <c r="B82" s="75"/>
    </row>
    <row r="83" spans="1:2" s="69" customFormat="1" ht="13.2">
      <c r="A83" s="76" t="s">
        <v>95</v>
      </c>
      <c r="B83" s="75" t="s">
        <v>96</v>
      </c>
    </row>
    <row r="84" spans="1:2" s="69" customFormat="1" ht="13.2">
      <c r="A84" s="77" t="s">
        <v>97</v>
      </c>
      <c r="B84" s="75" t="s">
        <v>98</v>
      </c>
    </row>
    <row r="85" spans="1:2" s="69" customFormat="1" ht="13.2">
      <c r="A85" s="77" t="s">
        <v>99</v>
      </c>
      <c r="B85" s="75" t="s">
        <v>100</v>
      </c>
    </row>
    <row r="86" spans="1:2" s="69" customFormat="1" ht="13.2"/>
  </sheetData>
  <conditionalFormatting sqref="F7:O74">
    <cfRule type="cellIs" dxfId="5"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32">
    <tabColor theme="4" tint="0.39997558519241921"/>
    <pageSetUpPr fitToPage="1"/>
  </sheetPr>
  <dimension ref="A1:O86"/>
  <sheetViews>
    <sheetView zoomScaleNormal="100" workbookViewId="0">
      <pane xSplit="5" ySplit="7" topLeftCell="F8" activePane="bottomRight" state="frozen"/>
      <selection activeCell="B1" sqref="B1"/>
      <selection pane="topRight" activeCell="B1" sqref="B1"/>
      <selection pane="bottomLeft" activeCell="B1" sqref="B1"/>
      <selection pane="bottomRight" activeCell="B1" sqref="B1"/>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128</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53</v>
      </c>
      <c r="G3" s="6"/>
      <c r="H3" s="6"/>
      <c r="I3" s="6"/>
      <c r="J3" s="6"/>
      <c r="K3" s="6"/>
      <c r="L3" s="6"/>
      <c r="M3" s="6"/>
      <c r="N3" s="6"/>
      <c r="O3" s="6"/>
    </row>
    <row r="4" spans="1:15" s="3" customFormat="1" ht="15.6">
      <c r="A4" s="4"/>
      <c r="B4" s="4"/>
      <c r="C4" s="4"/>
      <c r="D4" s="4"/>
      <c r="E4" s="4"/>
      <c r="F4" s="7" t="s">
        <v>54</v>
      </c>
      <c r="G4" s="8" t="s">
        <v>55</v>
      </c>
      <c r="H4" s="8" t="s">
        <v>55</v>
      </c>
      <c r="I4" s="8" t="s">
        <v>56</v>
      </c>
      <c r="J4" s="8" t="s">
        <v>56</v>
      </c>
      <c r="K4" s="9" t="s">
        <v>57</v>
      </c>
      <c r="L4" s="9" t="s">
        <v>58</v>
      </c>
      <c r="M4" s="8" t="s">
        <v>59</v>
      </c>
      <c r="N4" s="10" t="s">
        <v>60</v>
      </c>
      <c r="O4" s="11" t="s">
        <v>0</v>
      </c>
    </row>
    <row r="5" spans="1:15" s="13" customFormat="1" ht="13.8">
      <c r="A5" s="12" t="s">
        <v>61</v>
      </c>
      <c r="B5" s="12"/>
      <c r="E5" s="14" t="s">
        <v>62</v>
      </c>
      <c r="F5" s="15"/>
      <c r="G5" s="16"/>
      <c r="H5" s="17">
        <v>25</v>
      </c>
      <c r="I5" s="18"/>
      <c r="J5" s="17">
        <v>298</v>
      </c>
      <c r="K5" s="19"/>
      <c r="L5" s="19"/>
      <c r="M5" s="20">
        <v>22800</v>
      </c>
      <c r="N5" s="20">
        <v>17200</v>
      </c>
      <c r="O5" s="21"/>
    </row>
    <row r="6" spans="1:15" s="22" customFormat="1" ht="14.25" customHeight="1">
      <c r="C6" s="23"/>
      <c r="D6" s="23"/>
      <c r="E6" s="24" t="s">
        <v>51</v>
      </c>
      <c r="F6" s="25" t="s">
        <v>52</v>
      </c>
      <c r="G6" s="25" t="s">
        <v>52</v>
      </c>
      <c r="H6" s="26" t="s">
        <v>63</v>
      </c>
      <c r="I6" s="27" t="s">
        <v>52</v>
      </c>
      <c r="J6" s="26" t="s">
        <v>63</v>
      </c>
      <c r="K6" s="26" t="s">
        <v>63</v>
      </c>
      <c r="L6" s="26" t="s">
        <v>63</v>
      </c>
      <c r="M6" s="26" t="s">
        <v>63</v>
      </c>
      <c r="N6" s="26" t="s">
        <v>63</v>
      </c>
      <c r="O6" s="26" t="s">
        <v>63</v>
      </c>
    </row>
    <row r="7" spans="1:15" s="33" customFormat="1" ht="14.4" thickBot="1">
      <c r="A7" s="28" t="s">
        <v>0</v>
      </c>
      <c r="B7" s="29"/>
      <c r="C7" s="30"/>
      <c r="D7" s="31"/>
      <c r="E7" s="31"/>
      <c r="F7" s="32">
        <v>62060.371669117099</v>
      </c>
      <c r="G7" s="32">
        <v>378.24063332618402</v>
      </c>
      <c r="H7" s="32">
        <v>9456.0158331546099</v>
      </c>
      <c r="I7" s="32">
        <v>15.425412551750499</v>
      </c>
      <c r="J7" s="32">
        <v>4596.7729404216398</v>
      </c>
      <c r="K7" s="32" t="s">
        <v>97</v>
      </c>
      <c r="L7" s="32">
        <v>5576.7368663760699</v>
      </c>
      <c r="M7" s="32">
        <v>1594.6095554553001</v>
      </c>
      <c r="N7" s="32">
        <v>0.28977229867240001</v>
      </c>
      <c r="O7" s="32">
        <v>83284.796636823405</v>
      </c>
    </row>
    <row r="8" spans="1:15" ht="15.6" thickTop="1">
      <c r="A8" s="34" t="s">
        <v>1</v>
      </c>
      <c r="B8" s="35"/>
      <c r="C8" s="35"/>
      <c r="F8" s="37">
        <v>54876.137374462603</v>
      </c>
      <c r="G8" s="37">
        <v>60.946059241553598</v>
      </c>
      <c r="H8" s="37">
        <v>1523.6514810388401</v>
      </c>
      <c r="I8" s="37">
        <v>5.5475124016485298</v>
      </c>
      <c r="J8" s="37">
        <v>1653.1586956912599</v>
      </c>
      <c r="K8" s="37" t="s">
        <v>97</v>
      </c>
      <c r="L8" s="37" t="s">
        <v>97</v>
      </c>
      <c r="M8" s="37" t="s">
        <v>97</v>
      </c>
      <c r="N8" s="37" t="s">
        <v>97</v>
      </c>
      <c r="O8" s="37">
        <v>58052.947551192701</v>
      </c>
    </row>
    <row r="9" spans="1:15">
      <c r="A9" s="38" t="s">
        <v>64</v>
      </c>
      <c r="B9" s="38" t="s">
        <v>2</v>
      </c>
      <c r="C9" s="38"/>
      <c r="F9" s="39">
        <v>27485.589270883302</v>
      </c>
      <c r="G9" s="39">
        <v>35.367901842114001</v>
      </c>
      <c r="H9" s="39">
        <v>884.19754605285095</v>
      </c>
      <c r="I9" s="39">
        <v>0.99785158689695297</v>
      </c>
      <c r="J9" s="39">
        <v>297.359772895292</v>
      </c>
      <c r="K9" s="39" t="s">
        <v>97</v>
      </c>
      <c r="L9" s="39" t="s">
        <v>97</v>
      </c>
      <c r="M9" s="39" t="s">
        <v>97</v>
      </c>
      <c r="N9" s="39" t="s">
        <v>97</v>
      </c>
      <c r="O9" s="39">
        <v>28667.1465898315</v>
      </c>
    </row>
    <row r="10" spans="1:15">
      <c r="A10" s="40"/>
      <c r="B10" s="41" t="s">
        <v>65</v>
      </c>
      <c r="C10" s="42"/>
      <c r="F10" s="43">
        <v>441.72124857987399</v>
      </c>
      <c r="G10" s="43">
        <v>4.0771989880239702E-2</v>
      </c>
      <c r="H10" s="43">
        <v>1.0192997470059899</v>
      </c>
      <c r="I10" s="43">
        <v>8.4214789906286707E-3</v>
      </c>
      <c r="J10" s="43">
        <v>2.5096007392073401</v>
      </c>
      <c r="K10" s="43" t="s">
        <v>97</v>
      </c>
      <c r="L10" s="43" t="s">
        <v>97</v>
      </c>
      <c r="M10" s="43" t="s">
        <v>97</v>
      </c>
      <c r="N10" s="43" t="s">
        <v>97</v>
      </c>
      <c r="O10" s="43">
        <v>445.25014906608698</v>
      </c>
    </row>
    <row r="11" spans="1:15">
      <c r="A11" s="40"/>
      <c r="B11" s="40" t="s">
        <v>3</v>
      </c>
      <c r="C11" s="42"/>
      <c r="F11" s="43">
        <v>3475.27363572084</v>
      </c>
      <c r="G11" s="43">
        <v>9.3357947166355995E-2</v>
      </c>
      <c r="H11" s="43">
        <v>2.3339486791589001</v>
      </c>
      <c r="I11" s="43">
        <v>4.5386287830174697E-2</v>
      </c>
      <c r="J11" s="43">
        <v>13.5251137733921</v>
      </c>
      <c r="K11" s="43" t="s">
        <v>97</v>
      </c>
      <c r="L11" s="43" t="s">
        <v>97</v>
      </c>
      <c r="M11" s="43" t="s">
        <v>97</v>
      </c>
      <c r="N11" s="43" t="s">
        <v>97</v>
      </c>
      <c r="O11" s="43">
        <v>3491.1326981733901</v>
      </c>
    </row>
    <row r="12" spans="1:15">
      <c r="A12" s="40"/>
      <c r="B12" s="44" t="s">
        <v>4</v>
      </c>
      <c r="C12" s="45"/>
      <c r="F12" s="43" t="s">
        <v>97</v>
      </c>
      <c r="G12" s="43" t="s">
        <v>97</v>
      </c>
      <c r="H12" s="43" t="s">
        <v>97</v>
      </c>
      <c r="I12" s="43" t="s">
        <v>97</v>
      </c>
      <c r="J12" s="43" t="s">
        <v>97</v>
      </c>
      <c r="K12" s="43" t="s">
        <v>97</v>
      </c>
      <c r="L12" s="43" t="s">
        <v>97</v>
      </c>
      <c r="M12" s="43" t="s">
        <v>97</v>
      </c>
      <c r="N12" s="43" t="s">
        <v>97</v>
      </c>
      <c r="O12" s="43" t="s">
        <v>97</v>
      </c>
    </row>
    <row r="13" spans="1:15">
      <c r="A13" s="40"/>
      <c r="B13" s="44" t="s">
        <v>5</v>
      </c>
      <c r="C13" s="45"/>
      <c r="F13" s="43">
        <v>795.37181818414103</v>
      </c>
      <c r="G13" s="43">
        <v>1.9818489388400501E-2</v>
      </c>
      <c r="H13" s="43">
        <v>0.495462234710012</v>
      </c>
      <c r="I13" s="43">
        <v>1.4864298830342701E-2</v>
      </c>
      <c r="J13" s="43">
        <v>4.4295610514421204</v>
      </c>
      <c r="K13" s="43" t="s">
        <v>97</v>
      </c>
      <c r="L13" s="43" t="s">
        <v>97</v>
      </c>
      <c r="M13" s="43" t="s">
        <v>97</v>
      </c>
      <c r="N13" s="43" t="s">
        <v>97</v>
      </c>
      <c r="O13" s="43">
        <v>800.29684147029297</v>
      </c>
    </row>
    <row r="14" spans="1:15">
      <c r="A14" s="40"/>
      <c r="B14" s="40" t="s">
        <v>6</v>
      </c>
      <c r="C14" s="42"/>
      <c r="F14" s="43">
        <v>11670.0656474717</v>
      </c>
      <c r="G14" s="43">
        <v>0.65407658908296695</v>
      </c>
      <c r="H14" s="43">
        <v>16.351914727074199</v>
      </c>
      <c r="I14" s="43">
        <v>0.343707351879322</v>
      </c>
      <c r="J14" s="43">
        <v>102.424790860038</v>
      </c>
      <c r="K14" s="43" t="s">
        <v>97</v>
      </c>
      <c r="L14" s="43" t="s">
        <v>97</v>
      </c>
      <c r="M14" s="43" t="s">
        <v>97</v>
      </c>
      <c r="N14" s="43" t="s">
        <v>97</v>
      </c>
      <c r="O14" s="43">
        <v>11788.842353058801</v>
      </c>
    </row>
    <row r="15" spans="1:15">
      <c r="A15" s="40"/>
      <c r="B15" s="40" t="s">
        <v>7</v>
      </c>
      <c r="C15" s="46"/>
      <c r="F15" s="43">
        <v>272.06607527879902</v>
      </c>
      <c r="G15" s="43">
        <v>4.54132631869897E-3</v>
      </c>
      <c r="H15" s="43">
        <v>0.113533157967474</v>
      </c>
      <c r="I15" s="43">
        <v>5.37748434575714E-3</v>
      </c>
      <c r="J15" s="43">
        <v>1.6024903350356301</v>
      </c>
      <c r="K15" s="43" t="s">
        <v>97</v>
      </c>
      <c r="L15" s="43" t="s">
        <v>97</v>
      </c>
      <c r="M15" s="43" t="s">
        <v>97</v>
      </c>
      <c r="N15" s="43" t="s">
        <v>97</v>
      </c>
      <c r="O15" s="43">
        <v>273.782098771802</v>
      </c>
    </row>
    <row r="16" spans="1:15">
      <c r="A16" s="40"/>
      <c r="B16" s="40" t="s">
        <v>8</v>
      </c>
      <c r="C16" s="40"/>
      <c r="F16" s="43">
        <v>4730.3574960129599</v>
      </c>
      <c r="G16" s="43">
        <v>0.17571643457510899</v>
      </c>
      <c r="H16" s="43">
        <v>4.3929108643777299</v>
      </c>
      <c r="I16" s="43">
        <v>0.15211893785107</v>
      </c>
      <c r="J16" s="43">
        <v>45.331443479618997</v>
      </c>
      <c r="K16" s="43" t="s">
        <v>97</v>
      </c>
      <c r="L16" s="43" t="s">
        <v>97</v>
      </c>
      <c r="M16" s="43" t="s">
        <v>97</v>
      </c>
      <c r="N16" s="43" t="s">
        <v>97</v>
      </c>
      <c r="O16" s="43">
        <v>4780.0818503569599</v>
      </c>
    </row>
    <row r="17" spans="1:15">
      <c r="A17" s="40"/>
      <c r="B17" s="40" t="s">
        <v>9</v>
      </c>
      <c r="C17" s="40"/>
      <c r="F17" s="43">
        <v>5776.1390569168498</v>
      </c>
      <c r="G17" s="43">
        <v>34.371307442414903</v>
      </c>
      <c r="H17" s="43">
        <v>859.28268606037295</v>
      </c>
      <c r="I17" s="43">
        <v>0.41011389268902998</v>
      </c>
      <c r="J17" s="43">
        <v>122.213940021331</v>
      </c>
      <c r="K17" s="43" t="s">
        <v>97</v>
      </c>
      <c r="L17" s="43" t="s">
        <v>97</v>
      </c>
      <c r="M17" s="43" t="s">
        <v>97</v>
      </c>
      <c r="N17" s="43" t="s">
        <v>97</v>
      </c>
      <c r="O17" s="43">
        <v>6757.6356829985498</v>
      </c>
    </row>
    <row r="18" spans="1:15">
      <c r="A18" s="40"/>
      <c r="B18" s="40" t="s">
        <v>10</v>
      </c>
      <c r="C18" s="40"/>
      <c r="F18" s="43">
        <v>324.59429271816401</v>
      </c>
      <c r="G18" s="43">
        <v>8.3116232873574006E-3</v>
      </c>
      <c r="H18" s="43">
        <v>0.20779058218393501</v>
      </c>
      <c r="I18" s="43">
        <v>1.7861854480627801E-2</v>
      </c>
      <c r="J18" s="43">
        <v>5.3228326352270701</v>
      </c>
      <c r="K18" s="43" t="s">
        <v>97</v>
      </c>
      <c r="L18" s="43" t="s">
        <v>97</v>
      </c>
      <c r="M18" s="43" t="s">
        <v>97</v>
      </c>
      <c r="N18" s="43" t="s">
        <v>97</v>
      </c>
      <c r="O18" s="43">
        <v>330.12491593557502</v>
      </c>
    </row>
    <row r="19" spans="1:15" ht="15.6">
      <c r="A19" s="38" t="s">
        <v>66</v>
      </c>
      <c r="B19" s="47" t="s">
        <v>67</v>
      </c>
      <c r="C19" s="47"/>
      <c r="F19" s="39">
        <v>27306.421887190099</v>
      </c>
      <c r="G19" s="39">
        <v>6.4343231115053099</v>
      </c>
      <c r="H19" s="39">
        <v>160.85807778763299</v>
      </c>
      <c r="I19" s="39">
        <v>4.5300063569350799</v>
      </c>
      <c r="J19" s="39">
        <v>1349.9418943666601</v>
      </c>
      <c r="K19" s="39" t="s">
        <v>97</v>
      </c>
      <c r="L19" s="39" t="s">
        <v>97</v>
      </c>
      <c r="M19" s="39" t="s">
        <v>97</v>
      </c>
      <c r="N19" s="39" t="s">
        <v>97</v>
      </c>
      <c r="O19" s="39">
        <v>28817.221859344299</v>
      </c>
    </row>
    <row r="20" spans="1:15">
      <c r="A20" s="40"/>
      <c r="B20" s="44" t="s">
        <v>11</v>
      </c>
      <c r="C20" s="48"/>
      <c r="F20" s="43">
        <v>745.88801615622401</v>
      </c>
      <c r="G20" s="43">
        <v>5.7884523202111501E-2</v>
      </c>
      <c r="H20" s="43">
        <v>1.44711308005279</v>
      </c>
      <c r="I20" s="43">
        <v>2.4018867239304999E-2</v>
      </c>
      <c r="J20" s="43">
        <v>7.1576224373128996</v>
      </c>
      <c r="K20" s="43" t="s">
        <v>97</v>
      </c>
      <c r="L20" s="43" t="s">
        <v>97</v>
      </c>
      <c r="M20" s="43" t="s">
        <v>97</v>
      </c>
      <c r="N20" s="43" t="s">
        <v>97</v>
      </c>
      <c r="O20" s="43">
        <v>754.49275167358996</v>
      </c>
    </row>
    <row r="21" spans="1:15">
      <c r="A21" s="40"/>
      <c r="B21" s="44" t="s">
        <v>12</v>
      </c>
      <c r="C21" s="48"/>
      <c r="F21" s="43">
        <v>20913.522136236901</v>
      </c>
      <c r="G21" s="43">
        <v>2.5038464059370602</v>
      </c>
      <c r="H21" s="43">
        <v>62.596160148426598</v>
      </c>
      <c r="I21" s="43">
        <v>4.2043378415829098</v>
      </c>
      <c r="J21" s="43">
        <v>1252.8926767917101</v>
      </c>
      <c r="K21" s="43" t="s">
        <v>97</v>
      </c>
      <c r="L21" s="43" t="s">
        <v>97</v>
      </c>
      <c r="M21" s="43" t="s">
        <v>97</v>
      </c>
      <c r="N21" s="43" t="s">
        <v>97</v>
      </c>
      <c r="O21" s="43">
        <v>22229.010973176999</v>
      </c>
    </row>
    <row r="22" spans="1:15" s="50" customFormat="1" ht="11.4">
      <c r="A22" s="42"/>
      <c r="B22" s="48"/>
      <c r="C22" s="49" t="s">
        <v>13</v>
      </c>
      <c r="F22" s="51">
        <v>10977.7119868795</v>
      </c>
      <c r="G22" s="51">
        <v>1.56113437387036</v>
      </c>
      <c r="H22" s="51">
        <v>39.028359346758897</v>
      </c>
      <c r="I22" s="51">
        <v>3.0364573243346098</v>
      </c>
      <c r="J22" s="51">
        <v>904.86428265171196</v>
      </c>
      <c r="K22" s="51" t="s">
        <v>97</v>
      </c>
      <c r="L22" s="51" t="s">
        <v>97</v>
      </c>
      <c r="M22" s="51" t="s">
        <v>97</v>
      </c>
      <c r="N22" s="51" t="s">
        <v>97</v>
      </c>
      <c r="O22" s="51">
        <v>11921.6046288779</v>
      </c>
    </row>
    <row r="23" spans="1:15" s="50" customFormat="1" ht="11.4">
      <c r="A23" s="42"/>
      <c r="B23" s="48"/>
      <c r="C23" s="49" t="s">
        <v>14</v>
      </c>
      <c r="F23" s="51">
        <v>4378.1679465385096</v>
      </c>
      <c r="G23" s="51">
        <v>0.53165629800728398</v>
      </c>
      <c r="H23" s="51">
        <v>13.291407450182099</v>
      </c>
      <c r="I23" s="51">
        <v>0.97562206975542498</v>
      </c>
      <c r="J23" s="51">
        <v>290.73537678711699</v>
      </c>
      <c r="K23" s="51" t="s">
        <v>97</v>
      </c>
      <c r="L23" s="51" t="s">
        <v>97</v>
      </c>
      <c r="M23" s="51" t="s">
        <v>97</v>
      </c>
      <c r="N23" s="51" t="s">
        <v>97</v>
      </c>
      <c r="O23" s="51">
        <v>4682.1947307758101</v>
      </c>
    </row>
    <row r="24" spans="1:15" s="50" customFormat="1" ht="11.4">
      <c r="A24" s="42"/>
      <c r="B24" s="48"/>
      <c r="C24" s="49" t="s">
        <v>15</v>
      </c>
      <c r="F24" s="51">
        <v>565.069908536453</v>
      </c>
      <c r="G24" s="51">
        <v>8.3464896099544106E-2</v>
      </c>
      <c r="H24" s="51">
        <v>2.0866224024886</v>
      </c>
      <c r="I24" s="51">
        <v>1.3812385793252301E-2</v>
      </c>
      <c r="J24" s="51">
        <v>4.1160909663891898</v>
      </c>
      <c r="K24" s="51" t="s">
        <v>97</v>
      </c>
      <c r="L24" s="51" t="s">
        <v>97</v>
      </c>
      <c r="M24" s="51" t="s">
        <v>97</v>
      </c>
      <c r="N24" s="51" t="s">
        <v>97</v>
      </c>
      <c r="O24" s="51">
        <v>571.27262190533099</v>
      </c>
    </row>
    <row r="25" spans="1:15" s="50" customFormat="1" ht="11.4">
      <c r="A25" s="42"/>
      <c r="B25" s="48"/>
      <c r="C25" s="49" t="s">
        <v>16</v>
      </c>
      <c r="F25" s="51">
        <v>85.002648880978597</v>
      </c>
      <c r="G25" s="51">
        <v>8.4733711448988294E-2</v>
      </c>
      <c r="H25" s="51">
        <v>2.11834278622471</v>
      </c>
      <c r="I25" s="51">
        <v>1.7683557171962799E-3</v>
      </c>
      <c r="J25" s="51">
        <v>0.52697000372449099</v>
      </c>
      <c r="K25" s="51" t="s">
        <v>97</v>
      </c>
      <c r="L25" s="51" t="s">
        <v>97</v>
      </c>
      <c r="M25" s="51" t="s">
        <v>97</v>
      </c>
      <c r="N25" s="51" t="s">
        <v>97</v>
      </c>
      <c r="O25" s="51">
        <v>87.647961670927799</v>
      </c>
    </row>
    <row r="26" spans="1:15" s="50" customFormat="1" ht="11.4">
      <c r="A26" s="42"/>
      <c r="B26" s="48"/>
      <c r="C26" s="49" t="s">
        <v>17</v>
      </c>
      <c r="F26" s="51">
        <v>222.40120576124701</v>
      </c>
      <c r="G26" s="51">
        <v>5.7402279355004701E-3</v>
      </c>
      <c r="H26" s="51">
        <v>0.14350569838751201</v>
      </c>
      <c r="I26" s="51">
        <v>1.7270170598400102E-2</v>
      </c>
      <c r="J26" s="51">
        <v>5.1465108383232296</v>
      </c>
      <c r="K26" s="51" t="s">
        <v>97</v>
      </c>
      <c r="L26" s="51" t="s">
        <v>97</v>
      </c>
      <c r="M26" s="51" t="s">
        <v>97</v>
      </c>
      <c r="N26" s="51" t="s">
        <v>97</v>
      </c>
      <c r="O26" s="51">
        <v>227.69122229795701</v>
      </c>
    </row>
    <row r="27" spans="1:15" s="50" customFormat="1" ht="11.4">
      <c r="A27" s="42"/>
      <c r="B27" s="48"/>
      <c r="C27" s="49" t="s">
        <v>18</v>
      </c>
      <c r="F27" s="51">
        <v>365.96913630009101</v>
      </c>
      <c r="G27" s="51">
        <v>9.3259808617272497E-3</v>
      </c>
      <c r="H27" s="51">
        <v>0.233149521543181</v>
      </c>
      <c r="I27" s="51">
        <v>2.8548016612761799E-2</v>
      </c>
      <c r="J27" s="51">
        <v>8.5073089506030204</v>
      </c>
      <c r="K27" s="51" t="s">
        <v>97</v>
      </c>
      <c r="L27" s="51" t="s">
        <v>97</v>
      </c>
      <c r="M27" s="51" t="s">
        <v>97</v>
      </c>
      <c r="N27" s="51" t="s">
        <v>97</v>
      </c>
      <c r="O27" s="51">
        <v>374.70959477223698</v>
      </c>
    </row>
    <row r="28" spans="1:15" s="50" customFormat="1" ht="11.4">
      <c r="A28" s="42"/>
      <c r="B28" s="48"/>
      <c r="C28" s="49" t="s">
        <v>19</v>
      </c>
      <c r="F28" s="51">
        <v>4318.0990846593204</v>
      </c>
      <c r="G28" s="51">
        <v>0.227326138865001</v>
      </c>
      <c r="H28" s="51">
        <v>5.6831534716250403</v>
      </c>
      <c r="I28" s="51">
        <v>0.130839184696636</v>
      </c>
      <c r="J28" s="51">
        <v>38.990077039597601</v>
      </c>
      <c r="K28" s="51" t="s">
        <v>97</v>
      </c>
      <c r="L28" s="51" t="s">
        <v>97</v>
      </c>
      <c r="M28" s="51" t="s">
        <v>97</v>
      </c>
      <c r="N28" s="51" t="s">
        <v>97</v>
      </c>
      <c r="O28" s="51">
        <v>4362.7723151705504</v>
      </c>
    </row>
    <row r="29" spans="1:15" s="50" customFormat="1" ht="11.4">
      <c r="A29" s="42"/>
      <c r="B29" s="48"/>
      <c r="C29" s="49" t="s">
        <v>20</v>
      </c>
      <c r="F29" s="51">
        <v>1.10021868080957</v>
      </c>
      <c r="G29" s="51">
        <v>4.6477884865882898E-4</v>
      </c>
      <c r="H29" s="51">
        <v>1.16194712164707E-2</v>
      </c>
      <c r="I29" s="51">
        <v>2.03340746288238E-5</v>
      </c>
      <c r="J29" s="51">
        <v>6.05955423938949E-3</v>
      </c>
      <c r="K29" s="51" t="s">
        <v>97</v>
      </c>
      <c r="L29" s="51" t="s">
        <v>97</v>
      </c>
      <c r="M29" s="51" t="s">
        <v>97</v>
      </c>
      <c r="N29" s="51" t="s">
        <v>97</v>
      </c>
      <c r="O29" s="51">
        <v>1.1178977062654301</v>
      </c>
    </row>
    <row r="30" spans="1:15">
      <c r="A30" s="40"/>
      <c r="B30" s="44" t="s">
        <v>21</v>
      </c>
      <c r="C30" s="48"/>
      <c r="F30" s="43">
        <v>578.38311067826498</v>
      </c>
      <c r="G30" s="43">
        <v>3.2150376232442303E-2</v>
      </c>
      <c r="H30" s="43">
        <v>0.80375940581105698</v>
      </c>
      <c r="I30" s="43">
        <v>0.22203179290726899</v>
      </c>
      <c r="J30" s="43">
        <v>66.165474286366205</v>
      </c>
      <c r="K30" s="43" t="s">
        <v>97</v>
      </c>
      <c r="L30" s="43" t="s">
        <v>97</v>
      </c>
      <c r="M30" s="43" t="s">
        <v>97</v>
      </c>
      <c r="N30" s="43" t="s">
        <v>97</v>
      </c>
      <c r="O30" s="43">
        <v>645.35234437044301</v>
      </c>
    </row>
    <row r="31" spans="1:15">
      <c r="A31" s="40"/>
      <c r="B31" s="44" t="s">
        <v>22</v>
      </c>
      <c r="C31" s="48"/>
      <c r="F31" s="43">
        <v>755.13177136149795</v>
      </c>
      <c r="G31" s="43">
        <v>6.9335838254379098E-2</v>
      </c>
      <c r="H31" s="43">
        <v>1.7333959563594801</v>
      </c>
      <c r="I31" s="43">
        <v>1.9810239501251201E-2</v>
      </c>
      <c r="J31" s="43">
        <v>5.9034513713728503</v>
      </c>
      <c r="K31" s="43" t="s">
        <v>97</v>
      </c>
      <c r="L31" s="43" t="s">
        <v>97</v>
      </c>
      <c r="M31" s="43" t="s">
        <v>97</v>
      </c>
      <c r="N31" s="43" t="s">
        <v>97</v>
      </c>
      <c r="O31" s="43">
        <v>762.76861868923004</v>
      </c>
    </row>
    <row r="32" spans="1:15">
      <c r="A32" s="40"/>
      <c r="B32" s="44" t="s">
        <v>23</v>
      </c>
      <c r="C32" s="49"/>
      <c r="F32" s="43">
        <v>4313.4968527572</v>
      </c>
      <c r="G32" s="43">
        <v>3.7711059678793202</v>
      </c>
      <c r="H32" s="43">
        <v>94.277649196982907</v>
      </c>
      <c r="I32" s="43">
        <v>5.9807615704352897E-2</v>
      </c>
      <c r="J32" s="43">
        <v>17.822669479897201</v>
      </c>
      <c r="K32" s="43" t="s">
        <v>97</v>
      </c>
      <c r="L32" s="43" t="s">
        <v>97</v>
      </c>
      <c r="M32" s="43" t="s">
        <v>97</v>
      </c>
      <c r="N32" s="43" t="s">
        <v>97</v>
      </c>
      <c r="O32" s="43">
        <v>4425.5971714340803</v>
      </c>
    </row>
    <row r="33" spans="1:15" s="50" customFormat="1" ht="11.4">
      <c r="A33" s="42"/>
      <c r="B33" s="48"/>
      <c r="C33" s="49" t="s">
        <v>68</v>
      </c>
      <c r="F33" s="51">
        <v>637.79732096822897</v>
      </c>
      <c r="G33" s="51">
        <v>3.8452517205540999E-2</v>
      </c>
      <c r="H33" s="51">
        <v>0.96131293013852503</v>
      </c>
      <c r="I33" s="51">
        <v>5.3732883413899202E-3</v>
      </c>
      <c r="J33" s="51">
        <v>1.6012399257341901</v>
      </c>
      <c r="K33" s="51" t="s">
        <v>97</v>
      </c>
      <c r="L33" s="51" t="s">
        <v>97</v>
      </c>
      <c r="M33" s="51" t="s">
        <v>97</v>
      </c>
      <c r="N33" s="51" t="s">
        <v>97</v>
      </c>
      <c r="O33" s="51">
        <v>640.35987382410201</v>
      </c>
    </row>
    <row r="34" spans="1:15" s="50" customFormat="1" ht="11.4">
      <c r="A34" s="42"/>
      <c r="B34" s="48"/>
      <c r="C34" s="49" t="s">
        <v>69</v>
      </c>
      <c r="F34" s="51">
        <v>771.79900180888706</v>
      </c>
      <c r="G34" s="51">
        <v>1.1868193334244299</v>
      </c>
      <c r="H34" s="51">
        <v>29.670483335610601</v>
      </c>
      <c r="I34" s="51">
        <v>1.5394218061004199E-2</v>
      </c>
      <c r="J34" s="51">
        <v>4.5874769821792603</v>
      </c>
      <c r="K34" s="51" t="s">
        <v>97</v>
      </c>
      <c r="L34" s="51" t="s">
        <v>97</v>
      </c>
      <c r="M34" s="51" t="s">
        <v>97</v>
      </c>
      <c r="N34" s="51" t="s">
        <v>97</v>
      </c>
      <c r="O34" s="51">
        <v>806.05696212667704</v>
      </c>
    </row>
    <row r="35" spans="1:15" s="50" customFormat="1" ht="11.4">
      <c r="A35" s="42"/>
      <c r="B35" s="48"/>
      <c r="C35" s="49" t="s">
        <v>70</v>
      </c>
      <c r="F35" s="51">
        <v>2076.2475967494802</v>
      </c>
      <c r="G35" s="51">
        <v>0.49446081920451701</v>
      </c>
      <c r="H35" s="51">
        <v>12.361520480112899</v>
      </c>
      <c r="I35" s="51">
        <v>2.22655417435716E-2</v>
      </c>
      <c r="J35" s="51">
        <v>6.6351314395843399</v>
      </c>
      <c r="K35" s="51" t="s">
        <v>97</v>
      </c>
      <c r="L35" s="51" t="s">
        <v>97</v>
      </c>
      <c r="M35" s="51" t="s">
        <v>97</v>
      </c>
      <c r="N35" s="51" t="s">
        <v>97</v>
      </c>
      <c r="O35" s="51">
        <v>2095.2442486691698</v>
      </c>
    </row>
    <row r="36" spans="1:15" s="50" customFormat="1" ht="11.4">
      <c r="A36" s="42"/>
      <c r="B36" s="48"/>
      <c r="C36" s="49" t="s">
        <v>24</v>
      </c>
      <c r="F36" s="51">
        <v>127.69918449380999</v>
      </c>
      <c r="G36" s="51">
        <v>0.33279476295859101</v>
      </c>
      <c r="H36" s="51">
        <v>8.3198690739647798</v>
      </c>
      <c r="I36" s="51">
        <v>3.0625516636468E-3</v>
      </c>
      <c r="J36" s="51">
        <v>0.91264039576674705</v>
      </c>
      <c r="K36" s="51" t="s">
        <v>97</v>
      </c>
      <c r="L36" s="51" t="s">
        <v>97</v>
      </c>
      <c r="M36" s="51" t="s">
        <v>97</v>
      </c>
      <c r="N36" s="51" t="s">
        <v>97</v>
      </c>
      <c r="O36" s="51">
        <v>136.93169396354199</v>
      </c>
    </row>
    <row r="37" spans="1:15" s="50" customFormat="1" ht="11.4">
      <c r="A37" s="42"/>
      <c r="B37" s="42"/>
      <c r="C37" s="52" t="s">
        <v>25</v>
      </c>
      <c r="F37" s="51">
        <v>673.35144823680105</v>
      </c>
      <c r="G37" s="51">
        <v>1.69389760139387</v>
      </c>
      <c r="H37" s="51">
        <v>42.347440034846699</v>
      </c>
      <c r="I37" s="51">
        <v>1.3046499885182399E-2</v>
      </c>
      <c r="J37" s="51">
        <v>3.8878569657843398</v>
      </c>
      <c r="K37" s="51" t="s">
        <v>97</v>
      </c>
      <c r="L37" s="51" t="s">
        <v>97</v>
      </c>
      <c r="M37" s="51" t="s">
        <v>97</v>
      </c>
      <c r="N37" s="51" t="s">
        <v>97</v>
      </c>
      <c r="O37" s="51">
        <v>719.58674523743196</v>
      </c>
    </row>
    <row r="38" spans="1:15" s="50" customFormat="1" ht="11.4">
      <c r="A38" s="42"/>
      <c r="B38" s="42"/>
      <c r="C38" s="52" t="s">
        <v>26</v>
      </c>
      <c r="F38" s="51">
        <v>26.602300499999998</v>
      </c>
      <c r="G38" s="51">
        <v>2.46809336923733E-2</v>
      </c>
      <c r="H38" s="51">
        <v>0.61702334230933298</v>
      </c>
      <c r="I38" s="51">
        <v>6.6551600955799199E-4</v>
      </c>
      <c r="J38" s="51">
        <v>0.19832377084828201</v>
      </c>
      <c r="K38" s="51" t="s">
        <v>97</v>
      </c>
      <c r="L38" s="51" t="s">
        <v>97</v>
      </c>
      <c r="M38" s="51" t="s">
        <v>97</v>
      </c>
      <c r="N38" s="51" t="s">
        <v>97</v>
      </c>
      <c r="O38" s="51">
        <v>27.417647613157602</v>
      </c>
    </row>
    <row r="39" spans="1:15">
      <c r="A39" s="38" t="s">
        <v>71</v>
      </c>
      <c r="B39" s="38" t="s">
        <v>27</v>
      </c>
      <c r="C39" s="53"/>
      <c r="F39" s="39">
        <v>84.126216389209603</v>
      </c>
      <c r="G39" s="39">
        <v>19.1438342879343</v>
      </c>
      <c r="H39" s="39">
        <v>478.59585719835701</v>
      </c>
      <c r="I39" s="39">
        <v>1.96544578164933E-2</v>
      </c>
      <c r="J39" s="39">
        <v>5.8570284293149903</v>
      </c>
      <c r="K39" s="39" t="s">
        <v>97</v>
      </c>
      <c r="L39" s="39" t="s">
        <v>97</v>
      </c>
      <c r="M39" s="39" t="s">
        <v>97</v>
      </c>
      <c r="N39" s="39" t="s">
        <v>97</v>
      </c>
      <c r="O39" s="39">
        <v>568.57910201688196</v>
      </c>
    </row>
    <row r="40" spans="1:15">
      <c r="A40" s="40"/>
      <c r="B40" s="41" t="s">
        <v>72</v>
      </c>
      <c r="C40" s="54"/>
      <c r="F40" s="43" t="s">
        <v>97</v>
      </c>
      <c r="G40" s="43" t="s">
        <v>97</v>
      </c>
      <c r="H40" s="43" t="s">
        <v>97</v>
      </c>
      <c r="I40" s="43" t="s">
        <v>97</v>
      </c>
      <c r="J40" s="43" t="s">
        <v>97</v>
      </c>
      <c r="K40" s="43" t="s">
        <v>97</v>
      </c>
      <c r="L40" s="43" t="s">
        <v>97</v>
      </c>
      <c r="M40" s="43" t="s">
        <v>97</v>
      </c>
      <c r="N40" s="43" t="s">
        <v>97</v>
      </c>
      <c r="O40" s="43" t="s">
        <v>97</v>
      </c>
    </row>
    <row r="41" spans="1:15">
      <c r="A41" s="40"/>
      <c r="B41" s="40" t="s">
        <v>28</v>
      </c>
      <c r="C41" s="54"/>
      <c r="F41" s="43">
        <v>84.126216389209603</v>
      </c>
      <c r="G41" s="43">
        <v>19.1438342879343</v>
      </c>
      <c r="H41" s="43">
        <v>478.59585719835701</v>
      </c>
      <c r="I41" s="43">
        <v>1.96544578164933E-2</v>
      </c>
      <c r="J41" s="43">
        <v>5.8570284293149903</v>
      </c>
      <c r="K41" s="43" t="s">
        <v>97</v>
      </c>
      <c r="L41" s="43" t="s">
        <v>97</v>
      </c>
      <c r="M41" s="43" t="s">
        <v>97</v>
      </c>
      <c r="N41" s="43" t="s">
        <v>97</v>
      </c>
      <c r="O41" s="43">
        <v>568.57910201688196</v>
      </c>
    </row>
    <row r="42" spans="1:15">
      <c r="A42" s="40"/>
      <c r="B42" s="40"/>
      <c r="C42" s="55" t="s">
        <v>29</v>
      </c>
      <c r="F42" s="43">
        <v>0.154365285175286</v>
      </c>
      <c r="G42" s="43">
        <v>0.66032055602462403</v>
      </c>
      <c r="H42" s="43">
        <v>16.508013900615602</v>
      </c>
      <c r="I42" s="43">
        <v>1.9634822993499799E-2</v>
      </c>
      <c r="J42" s="43">
        <v>5.8511772520629304</v>
      </c>
      <c r="K42" s="43" t="s">
        <v>97</v>
      </c>
      <c r="L42" s="43" t="s">
        <v>97</v>
      </c>
      <c r="M42" s="43" t="s">
        <v>97</v>
      </c>
      <c r="N42" s="43" t="s">
        <v>97</v>
      </c>
      <c r="O42" s="43">
        <v>22.513556437853801</v>
      </c>
    </row>
    <row r="43" spans="1:15">
      <c r="A43" s="40"/>
      <c r="B43" s="40"/>
      <c r="C43" s="55" t="s">
        <v>30</v>
      </c>
      <c r="F43" s="43">
        <v>0.16993672688231101</v>
      </c>
      <c r="G43" s="43">
        <v>18.173123179876502</v>
      </c>
      <c r="H43" s="43">
        <v>454.32807949691198</v>
      </c>
      <c r="I43" s="43" t="s">
        <v>97</v>
      </c>
      <c r="J43" s="43" t="s">
        <v>97</v>
      </c>
      <c r="K43" s="43" t="s">
        <v>97</v>
      </c>
      <c r="L43" s="43" t="s">
        <v>97</v>
      </c>
      <c r="M43" s="43" t="s">
        <v>97</v>
      </c>
      <c r="N43" s="43" t="s">
        <v>97</v>
      </c>
      <c r="O43" s="43">
        <v>454.49801622379402</v>
      </c>
    </row>
    <row r="44" spans="1:15">
      <c r="A44" s="40"/>
      <c r="B44" s="40"/>
      <c r="C44" s="55" t="s">
        <v>31</v>
      </c>
      <c r="F44" s="43">
        <v>75.251230888299503</v>
      </c>
      <c r="G44" s="43">
        <v>0.31019420380325302</v>
      </c>
      <c r="H44" s="43">
        <v>7.7548550950813304</v>
      </c>
      <c r="I44" s="43" t="s">
        <v>97</v>
      </c>
      <c r="J44" s="43" t="s">
        <v>97</v>
      </c>
      <c r="K44" s="43" t="s">
        <v>97</v>
      </c>
      <c r="L44" s="43" t="s">
        <v>97</v>
      </c>
      <c r="M44" s="43" t="s">
        <v>97</v>
      </c>
      <c r="N44" s="43" t="s">
        <v>97</v>
      </c>
      <c r="O44" s="43">
        <v>83.0060859833808</v>
      </c>
    </row>
    <row r="45" spans="1:15">
      <c r="A45" s="40"/>
      <c r="B45" s="40"/>
      <c r="C45" s="55" t="s">
        <v>32</v>
      </c>
      <c r="F45" s="43">
        <v>8.5506834888525791</v>
      </c>
      <c r="G45" s="43">
        <v>1.9634822993499799E-4</v>
      </c>
      <c r="H45" s="43">
        <v>4.9087057483749403E-3</v>
      </c>
      <c r="I45" s="43">
        <v>1.9634822993499801E-5</v>
      </c>
      <c r="J45" s="43">
        <v>5.8511772520629304E-3</v>
      </c>
      <c r="K45" s="43" t="s">
        <v>97</v>
      </c>
      <c r="L45" s="43" t="s">
        <v>97</v>
      </c>
      <c r="M45" s="43" t="s">
        <v>97</v>
      </c>
      <c r="N45" s="43" t="s">
        <v>97</v>
      </c>
      <c r="O45" s="43">
        <v>8.5614433718530201</v>
      </c>
    </row>
    <row r="46" spans="1:15" ht="16.2">
      <c r="A46" s="56" t="s">
        <v>73</v>
      </c>
      <c r="B46" s="56" t="s">
        <v>74</v>
      </c>
      <c r="C46" s="56"/>
      <c r="D46" s="57"/>
      <c r="E46" s="57"/>
      <c r="F46" s="58" t="s">
        <v>97</v>
      </c>
      <c r="G46" s="58" t="s">
        <v>97</v>
      </c>
      <c r="H46" s="58" t="s">
        <v>97</v>
      </c>
      <c r="I46" s="58" t="s">
        <v>97</v>
      </c>
      <c r="J46" s="58" t="s">
        <v>97</v>
      </c>
      <c r="K46" s="58" t="s">
        <v>97</v>
      </c>
      <c r="L46" s="58" t="s">
        <v>97</v>
      </c>
      <c r="M46" s="58" t="s">
        <v>97</v>
      </c>
      <c r="N46" s="58" t="s">
        <v>97</v>
      </c>
      <c r="O46" s="58" t="s">
        <v>97</v>
      </c>
    </row>
    <row r="47" spans="1:15">
      <c r="A47" s="59" t="s">
        <v>33</v>
      </c>
      <c r="B47" s="34"/>
      <c r="C47" s="60"/>
      <c r="F47" s="37">
        <v>6833.2395835771604</v>
      </c>
      <c r="G47" s="37">
        <v>0.403775755873366</v>
      </c>
      <c r="H47" s="37">
        <v>10.0943938968341</v>
      </c>
      <c r="I47" s="37">
        <v>0.44527204954077099</v>
      </c>
      <c r="J47" s="37">
        <v>132.69107076315001</v>
      </c>
      <c r="K47" s="37" t="s">
        <v>97</v>
      </c>
      <c r="L47" s="37">
        <v>5576.7368663760699</v>
      </c>
      <c r="M47" s="37">
        <v>1594.6095554553001</v>
      </c>
      <c r="N47" s="37">
        <v>0.28977229867240001</v>
      </c>
      <c r="O47" s="37">
        <v>14147.6612423672</v>
      </c>
    </row>
    <row r="48" spans="1:15">
      <c r="A48" s="38" t="s">
        <v>64</v>
      </c>
      <c r="B48" s="38" t="s">
        <v>34</v>
      </c>
      <c r="C48" s="38"/>
      <c r="F48" s="39">
        <v>1872.6709757901499</v>
      </c>
      <c r="G48" s="39" t="s">
        <v>97</v>
      </c>
      <c r="H48" s="39" t="s">
        <v>97</v>
      </c>
      <c r="I48" s="39" t="s">
        <v>97</v>
      </c>
      <c r="J48" s="39" t="s">
        <v>97</v>
      </c>
      <c r="K48" s="39" t="s">
        <v>97</v>
      </c>
      <c r="L48" s="39" t="s">
        <v>97</v>
      </c>
      <c r="M48" s="39" t="s">
        <v>97</v>
      </c>
      <c r="N48" s="39" t="s">
        <v>97</v>
      </c>
      <c r="O48" s="39">
        <v>1872.6709757901499</v>
      </c>
    </row>
    <row r="49" spans="1:15" s="50" customFormat="1" ht="11.4">
      <c r="A49" s="42"/>
      <c r="B49" s="61"/>
      <c r="C49" s="52" t="s">
        <v>35</v>
      </c>
      <c r="F49" s="51">
        <v>1375.5963033007699</v>
      </c>
      <c r="G49" s="51" t="s">
        <v>97</v>
      </c>
      <c r="H49" s="51" t="s">
        <v>97</v>
      </c>
      <c r="I49" s="51" t="s">
        <v>97</v>
      </c>
      <c r="J49" s="51" t="s">
        <v>97</v>
      </c>
      <c r="K49" s="51" t="s">
        <v>97</v>
      </c>
      <c r="L49" s="51" t="s">
        <v>97</v>
      </c>
      <c r="M49" s="51" t="s">
        <v>97</v>
      </c>
      <c r="N49" s="51" t="s">
        <v>97</v>
      </c>
      <c r="O49" s="51">
        <v>1375.5963033007699</v>
      </c>
    </row>
    <row r="50" spans="1:15" s="50" customFormat="1" ht="11.4">
      <c r="A50" s="42"/>
      <c r="B50" s="61"/>
      <c r="C50" s="52" t="s">
        <v>36</v>
      </c>
      <c r="F50" s="51">
        <v>308.566800546259</v>
      </c>
      <c r="G50" s="51" t="s">
        <v>97</v>
      </c>
      <c r="H50" s="51" t="s">
        <v>97</v>
      </c>
      <c r="I50" s="51" t="s">
        <v>97</v>
      </c>
      <c r="J50" s="51" t="s">
        <v>97</v>
      </c>
      <c r="K50" s="51" t="s">
        <v>97</v>
      </c>
      <c r="L50" s="51" t="s">
        <v>97</v>
      </c>
      <c r="M50" s="51" t="s">
        <v>97</v>
      </c>
      <c r="N50" s="51" t="s">
        <v>97</v>
      </c>
      <c r="O50" s="51">
        <v>308.566800546259</v>
      </c>
    </row>
    <row r="51" spans="1:15" s="50" customFormat="1" ht="11.4">
      <c r="A51" s="42"/>
      <c r="B51" s="61"/>
      <c r="C51" s="52" t="s">
        <v>75</v>
      </c>
      <c r="F51" s="51">
        <v>188.507871943119</v>
      </c>
      <c r="G51" s="51" t="s">
        <v>97</v>
      </c>
      <c r="H51" s="51" t="s">
        <v>97</v>
      </c>
      <c r="I51" s="51" t="s">
        <v>97</v>
      </c>
      <c r="J51" s="51" t="s">
        <v>97</v>
      </c>
      <c r="K51" s="51" t="s">
        <v>97</v>
      </c>
      <c r="L51" s="51" t="s">
        <v>97</v>
      </c>
      <c r="M51" s="51" t="s">
        <v>97</v>
      </c>
      <c r="N51" s="51" t="s">
        <v>97</v>
      </c>
      <c r="O51" s="51">
        <v>188.507871943119</v>
      </c>
    </row>
    <row r="52" spans="1:15" s="62" customFormat="1" ht="16.2">
      <c r="A52" s="38" t="s">
        <v>66</v>
      </c>
      <c r="B52" s="38" t="s">
        <v>76</v>
      </c>
      <c r="C52" s="38"/>
      <c r="F52" s="39" t="s">
        <v>97</v>
      </c>
      <c r="G52" s="39" t="s">
        <v>97</v>
      </c>
      <c r="H52" s="39" t="s">
        <v>97</v>
      </c>
      <c r="I52" s="39" t="s">
        <v>97</v>
      </c>
      <c r="J52" s="39" t="s">
        <v>97</v>
      </c>
      <c r="K52" s="39" t="s">
        <v>97</v>
      </c>
      <c r="L52" s="39" t="s">
        <v>97</v>
      </c>
      <c r="M52" s="39" t="s">
        <v>97</v>
      </c>
      <c r="N52" s="39" t="s">
        <v>97</v>
      </c>
      <c r="O52" s="39" t="s">
        <v>97</v>
      </c>
    </row>
    <row r="53" spans="1:15" s="50" customFormat="1" ht="11.4">
      <c r="A53" s="42"/>
      <c r="B53" s="61"/>
      <c r="C53" s="52" t="s">
        <v>37</v>
      </c>
      <c r="F53" s="51" t="s">
        <v>97</v>
      </c>
      <c r="G53" s="51" t="s">
        <v>97</v>
      </c>
      <c r="H53" s="51" t="s">
        <v>97</v>
      </c>
      <c r="I53" s="51" t="s">
        <v>97</v>
      </c>
      <c r="J53" s="51" t="s">
        <v>97</v>
      </c>
      <c r="K53" s="51" t="s">
        <v>97</v>
      </c>
      <c r="L53" s="51" t="s">
        <v>97</v>
      </c>
      <c r="M53" s="51" t="s">
        <v>97</v>
      </c>
      <c r="N53" s="51" t="s">
        <v>97</v>
      </c>
      <c r="O53" s="51" t="s">
        <v>97</v>
      </c>
    </row>
    <row r="54" spans="1:15" s="62" customFormat="1" ht="15.6">
      <c r="A54" s="38" t="s">
        <v>71</v>
      </c>
      <c r="B54" s="38" t="s">
        <v>38</v>
      </c>
      <c r="C54" s="38"/>
      <c r="F54" s="39">
        <v>3296.3533397114602</v>
      </c>
      <c r="G54" s="39">
        <v>8.0999998261988996E-5</v>
      </c>
      <c r="H54" s="39">
        <v>2.0249999565497201E-3</v>
      </c>
      <c r="I54" s="39" t="s">
        <v>97</v>
      </c>
      <c r="J54" s="39" t="s">
        <v>97</v>
      </c>
      <c r="K54" s="39" t="s">
        <v>97</v>
      </c>
      <c r="L54" s="39">
        <v>5576.6885801160697</v>
      </c>
      <c r="M54" s="39">
        <v>1556.5949057150599</v>
      </c>
      <c r="N54" s="39" t="s">
        <v>97</v>
      </c>
      <c r="O54" s="39">
        <v>10429.6388505425</v>
      </c>
    </row>
    <row r="55" spans="1:15" s="50" customFormat="1" ht="11.4">
      <c r="A55" s="42"/>
      <c r="B55" s="42"/>
      <c r="C55" s="42" t="s">
        <v>39</v>
      </c>
      <c r="F55" s="51">
        <v>9.0827862447913503</v>
      </c>
      <c r="G55" s="51">
        <v>8.0999998261988996E-5</v>
      </c>
      <c r="H55" s="51">
        <v>2.0249999565497201E-3</v>
      </c>
      <c r="I55" s="51" t="s">
        <v>97</v>
      </c>
      <c r="J55" s="51" t="s">
        <v>97</v>
      </c>
      <c r="K55" s="51" t="s">
        <v>97</v>
      </c>
      <c r="L55" s="63" t="s">
        <v>97</v>
      </c>
      <c r="M55" s="63" t="s">
        <v>97</v>
      </c>
      <c r="N55" s="51" t="s">
        <v>97</v>
      </c>
      <c r="O55" s="51">
        <v>9.0848112447479004</v>
      </c>
    </row>
    <row r="56" spans="1:15" s="50" customFormat="1" ht="11.4">
      <c r="A56" s="42"/>
      <c r="B56" s="42"/>
      <c r="C56" s="48" t="s">
        <v>77</v>
      </c>
      <c r="F56" s="51">
        <v>3287.2705534666702</v>
      </c>
      <c r="G56" s="51" t="s">
        <v>97</v>
      </c>
      <c r="H56" s="51" t="s">
        <v>97</v>
      </c>
      <c r="I56" s="51" t="s">
        <v>97</v>
      </c>
      <c r="J56" s="51" t="s">
        <v>97</v>
      </c>
      <c r="K56" s="51" t="s">
        <v>97</v>
      </c>
      <c r="L56" s="63">
        <v>5576.6885801160697</v>
      </c>
      <c r="M56" s="63">
        <v>56.3408033472803</v>
      </c>
      <c r="N56" s="51" t="s">
        <v>97</v>
      </c>
      <c r="O56" s="51">
        <v>8920.2999369300196</v>
      </c>
    </row>
    <row r="57" spans="1:15" s="50" customFormat="1">
      <c r="A57" s="42"/>
      <c r="B57" s="42"/>
      <c r="C57" s="42" t="s">
        <v>78</v>
      </c>
      <c r="F57" s="51" t="s">
        <v>97</v>
      </c>
      <c r="G57" s="51" t="s">
        <v>97</v>
      </c>
      <c r="H57" s="51" t="s">
        <v>97</v>
      </c>
      <c r="I57" s="51" t="s">
        <v>97</v>
      </c>
      <c r="J57" s="51" t="s">
        <v>97</v>
      </c>
      <c r="K57" s="51" t="s">
        <v>97</v>
      </c>
      <c r="L57" s="63" t="s">
        <v>97</v>
      </c>
      <c r="M57" s="63">
        <v>1500.25410236778</v>
      </c>
      <c r="N57" s="51" t="s">
        <v>97</v>
      </c>
      <c r="O57" s="51">
        <v>1500.25410236778</v>
      </c>
    </row>
    <row r="58" spans="1:15" ht="16.8">
      <c r="A58" s="64" t="s">
        <v>73</v>
      </c>
      <c r="B58" s="64" t="s">
        <v>79</v>
      </c>
      <c r="C58" s="38"/>
      <c r="F58" s="43" t="s">
        <v>97</v>
      </c>
      <c r="G58" s="43" t="s">
        <v>97</v>
      </c>
      <c r="H58" s="43" t="s">
        <v>97</v>
      </c>
      <c r="I58" s="43" t="s">
        <v>97</v>
      </c>
      <c r="J58" s="43" t="s">
        <v>97</v>
      </c>
      <c r="K58" s="43" t="s">
        <v>97</v>
      </c>
      <c r="L58" s="43">
        <v>4.8286259999999998E-2</v>
      </c>
      <c r="M58" s="43">
        <v>1.2557163066127199</v>
      </c>
      <c r="N58" s="43">
        <v>0.28977229867240001</v>
      </c>
      <c r="O58" s="43">
        <v>1.59377486528512</v>
      </c>
    </row>
    <row r="59" spans="1:15" ht="15.6">
      <c r="A59" s="64" t="s">
        <v>80</v>
      </c>
      <c r="B59" s="64" t="s">
        <v>81</v>
      </c>
      <c r="C59" s="38"/>
      <c r="F59" s="43">
        <v>1664.2152680755601</v>
      </c>
      <c r="G59" s="43">
        <v>0.40369475587510401</v>
      </c>
      <c r="H59" s="43">
        <v>10.0923688968776</v>
      </c>
      <c r="I59" s="43">
        <v>0.31134896620521202</v>
      </c>
      <c r="J59" s="43">
        <v>92.781991929153193</v>
      </c>
      <c r="K59" s="43" t="s">
        <v>97</v>
      </c>
      <c r="L59" s="43" t="s">
        <v>97</v>
      </c>
      <c r="M59" s="43" t="s">
        <v>97</v>
      </c>
      <c r="N59" s="43" t="s">
        <v>97</v>
      </c>
      <c r="O59" s="43">
        <v>1767.08962890159</v>
      </c>
    </row>
    <row r="60" spans="1:15">
      <c r="A60" s="56" t="s">
        <v>82</v>
      </c>
      <c r="B60" s="56" t="s">
        <v>40</v>
      </c>
      <c r="C60" s="65"/>
      <c r="D60" s="66"/>
      <c r="E60" s="66"/>
      <c r="F60" s="67" t="s">
        <v>97</v>
      </c>
      <c r="G60" s="67" t="s">
        <v>97</v>
      </c>
      <c r="H60" s="67" t="s">
        <v>97</v>
      </c>
      <c r="I60" s="67">
        <v>0.133923083335559</v>
      </c>
      <c r="J60" s="67">
        <v>39.909078833996602</v>
      </c>
      <c r="K60" s="67" t="s">
        <v>97</v>
      </c>
      <c r="L60" s="67" t="s">
        <v>97</v>
      </c>
      <c r="M60" s="67">
        <v>36.758933433633104</v>
      </c>
      <c r="N60" s="67" t="s">
        <v>97</v>
      </c>
      <c r="O60" s="67">
        <v>76.668012267629706</v>
      </c>
    </row>
    <row r="61" spans="1:15">
      <c r="A61" s="34" t="s">
        <v>41</v>
      </c>
      <c r="B61" s="60"/>
      <c r="C61" s="60"/>
      <c r="F61" s="68">
        <v>250.3172232</v>
      </c>
      <c r="G61" s="68">
        <v>150.54145287217901</v>
      </c>
      <c r="H61" s="68">
        <v>3763.5363218044699</v>
      </c>
      <c r="I61" s="68">
        <v>8.5149266498151093</v>
      </c>
      <c r="J61" s="68">
        <v>2537.4481416448998</v>
      </c>
      <c r="K61" s="37" t="s">
        <v>97</v>
      </c>
      <c r="L61" s="37" t="s">
        <v>97</v>
      </c>
      <c r="M61" s="37" t="s">
        <v>97</v>
      </c>
      <c r="N61" s="37" t="s">
        <v>97</v>
      </c>
      <c r="O61" s="37">
        <v>6551.3016866493699</v>
      </c>
    </row>
    <row r="62" spans="1:15">
      <c r="A62" s="38" t="s">
        <v>64</v>
      </c>
      <c r="B62" s="38" t="s">
        <v>42</v>
      </c>
      <c r="C62" s="38"/>
      <c r="F62" s="43" t="s">
        <v>97</v>
      </c>
      <c r="G62" s="43">
        <v>123.83600171968</v>
      </c>
      <c r="H62" s="43">
        <v>3095.9000429919902</v>
      </c>
      <c r="I62" s="43" t="s">
        <v>97</v>
      </c>
      <c r="J62" s="43" t="s">
        <v>97</v>
      </c>
      <c r="K62" s="43" t="s">
        <v>97</v>
      </c>
      <c r="L62" s="43" t="s">
        <v>97</v>
      </c>
      <c r="M62" s="43" t="s">
        <v>97</v>
      </c>
      <c r="N62" s="43" t="s">
        <v>97</v>
      </c>
      <c r="O62" s="43">
        <v>3095.9000429919902</v>
      </c>
    </row>
    <row r="63" spans="1:15">
      <c r="A63" s="38" t="s">
        <v>66</v>
      </c>
      <c r="B63" s="38" t="s">
        <v>43</v>
      </c>
      <c r="C63" s="38"/>
      <c r="F63" s="43" t="s">
        <v>97</v>
      </c>
      <c r="G63" s="43">
        <v>26.6980198884992</v>
      </c>
      <c r="H63" s="43">
        <v>667.45049721247904</v>
      </c>
      <c r="I63" s="43">
        <v>1.9801908011730001</v>
      </c>
      <c r="J63" s="43">
        <v>590.09685874955301</v>
      </c>
      <c r="K63" s="43" t="s">
        <v>97</v>
      </c>
      <c r="L63" s="43" t="s">
        <v>97</v>
      </c>
      <c r="M63" s="43" t="s">
        <v>97</v>
      </c>
      <c r="N63" s="43" t="s">
        <v>97</v>
      </c>
      <c r="O63" s="43">
        <v>1257.54735596203</v>
      </c>
    </row>
    <row r="64" spans="1:15">
      <c r="A64" s="38" t="s">
        <v>71</v>
      </c>
      <c r="B64" s="38" t="s">
        <v>44</v>
      </c>
      <c r="C64" s="38"/>
      <c r="F64" s="43" t="s">
        <v>97</v>
      </c>
      <c r="G64" s="43" t="s">
        <v>97</v>
      </c>
      <c r="H64" s="43" t="s">
        <v>97</v>
      </c>
      <c r="I64" s="43">
        <v>6.5345431862421099</v>
      </c>
      <c r="J64" s="43">
        <v>1947.2938695001501</v>
      </c>
      <c r="K64" s="39" t="s">
        <v>97</v>
      </c>
      <c r="L64" s="39" t="s">
        <v>97</v>
      </c>
      <c r="M64" s="39" t="s">
        <v>97</v>
      </c>
      <c r="N64" s="39" t="s">
        <v>97</v>
      </c>
      <c r="O64" s="39">
        <v>1947.2938695001501</v>
      </c>
    </row>
    <row r="65" spans="1:15" s="50" customFormat="1" ht="12">
      <c r="A65" s="53"/>
      <c r="B65" s="53"/>
      <c r="C65" s="42" t="s">
        <v>45</v>
      </c>
      <c r="F65" s="51" t="s">
        <v>97</v>
      </c>
      <c r="G65" s="51" t="s">
        <v>97</v>
      </c>
      <c r="H65" s="51" t="s">
        <v>97</v>
      </c>
      <c r="I65" s="51">
        <v>5.1050866761823901</v>
      </c>
      <c r="J65" s="51">
        <v>1521.31582950235</v>
      </c>
      <c r="K65" s="51" t="s">
        <v>97</v>
      </c>
      <c r="L65" s="51" t="s">
        <v>97</v>
      </c>
      <c r="M65" s="51" t="s">
        <v>97</v>
      </c>
      <c r="N65" s="51" t="s">
        <v>97</v>
      </c>
      <c r="O65" s="51">
        <v>1521.31582950235</v>
      </c>
    </row>
    <row r="66" spans="1:15" s="50" customFormat="1" ht="11.4">
      <c r="A66" s="42"/>
      <c r="B66" s="42"/>
      <c r="C66" s="42" t="s">
        <v>46</v>
      </c>
      <c r="F66" s="51" t="s">
        <v>97</v>
      </c>
      <c r="G66" s="51" t="s">
        <v>97</v>
      </c>
      <c r="H66" s="51" t="s">
        <v>97</v>
      </c>
      <c r="I66" s="51">
        <v>1.4294565100597201</v>
      </c>
      <c r="J66" s="51">
        <v>425.97803999779802</v>
      </c>
      <c r="K66" s="51" t="s">
        <v>97</v>
      </c>
      <c r="L66" s="51" t="s">
        <v>97</v>
      </c>
      <c r="M66" s="51" t="s">
        <v>97</v>
      </c>
      <c r="N66" s="51" t="s">
        <v>97</v>
      </c>
      <c r="O66" s="51">
        <v>425.97803999779802</v>
      </c>
    </row>
    <row r="67" spans="1:15" s="69" customFormat="1" ht="13.2">
      <c r="A67" s="38" t="s">
        <v>73</v>
      </c>
      <c r="B67" s="38" t="s">
        <v>47</v>
      </c>
      <c r="C67" s="60"/>
      <c r="F67" s="43" t="s">
        <v>97</v>
      </c>
      <c r="G67" s="43">
        <v>7.4312639999999999E-3</v>
      </c>
      <c r="H67" s="43">
        <v>0.18578159999999999</v>
      </c>
      <c r="I67" s="43">
        <v>1.9266239999999999E-4</v>
      </c>
      <c r="J67" s="43">
        <v>5.7413395200000002E-2</v>
      </c>
      <c r="K67" s="43" t="s">
        <v>97</v>
      </c>
      <c r="L67" s="43" t="s">
        <v>97</v>
      </c>
      <c r="M67" s="43" t="s">
        <v>97</v>
      </c>
      <c r="N67" s="43" t="s">
        <v>97</v>
      </c>
      <c r="O67" s="43">
        <v>0.24319499520000001</v>
      </c>
    </row>
    <row r="68" spans="1:15">
      <c r="A68" s="65" t="s">
        <v>80</v>
      </c>
      <c r="B68" s="70" t="s">
        <v>83</v>
      </c>
      <c r="C68" s="71"/>
      <c r="D68" s="66"/>
      <c r="E68" s="66"/>
      <c r="F68" s="72">
        <v>250.3172232</v>
      </c>
      <c r="G68" s="72" t="s">
        <v>97</v>
      </c>
      <c r="H68" s="72" t="s">
        <v>97</v>
      </c>
      <c r="I68" s="72" t="s">
        <v>97</v>
      </c>
      <c r="J68" s="72" t="s">
        <v>97</v>
      </c>
      <c r="K68" s="67" t="s">
        <v>97</v>
      </c>
      <c r="L68" s="67" t="s">
        <v>97</v>
      </c>
      <c r="M68" s="67" t="s">
        <v>97</v>
      </c>
      <c r="N68" s="67" t="s">
        <v>97</v>
      </c>
      <c r="O68" s="67">
        <v>250.3172232</v>
      </c>
    </row>
    <row r="69" spans="1:15">
      <c r="A69" s="34" t="s">
        <v>48</v>
      </c>
      <c r="B69" s="60"/>
      <c r="C69" s="60"/>
      <c r="F69" s="37">
        <v>100.677487877312</v>
      </c>
      <c r="G69" s="37">
        <v>166.34934545657799</v>
      </c>
      <c r="H69" s="37">
        <v>4158.7336364144603</v>
      </c>
      <c r="I69" s="37">
        <v>0.91770145074605303</v>
      </c>
      <c r="J69" s="37">
        <v>273.47503232232401</v>
      </c>
      <c r="K69" s="37" t="s">
        <v>97</v>
      </c>
      <c r="L69" s="37" t="s">
        <v>97</v>
      </c>
      <c r="M69" s="37" t="s">
        <v>97</v>
      </c>
      <c r="N69" s="37" t="s">
        <v>97</v>
      </c>
      <c r="O69" s="37">
        <v>4532.8861566140904</v>
      </c>
    </row>
    <row r="70" spans="1:15">
      <c r="A70" s="38" t="s">
        <v>64</v>
      </c>
      <c r="B70" s="47" t="s">
        <v>84</v>
      </c>
      <c r="C70" s="38"/>
      <c r="F70" s="43" t="s">
        <v>97</v>
      </c>
      <c r="G70" s="43">
        <v>149.73917976423201</v>
      </c>
      <c r="H70" s="43">
        <v>3743.4794941057999</v>
      </c>
      <c r="I70" s="43" t="s">
        <v>97</v>
      </c>
      <c r="J70" s="43" t="s">
        <v>97</v>
      </c>
      <c r="K70" s="43" t="s">
        <v>97</v>
      </c>
      <c r="L70" s="43" t="s">
        <v>97</v>
      </c>
      <c r="M70" s="43" t="s">
        <v>97</v>
      </c>
      <c r="N70" s="43" t="s">
        <v>97</v>
      </c>
      <c r="O70" s="43">
        <v>3743.4794941057999</v>
      </c>
    </row>
    <row r="71" spans="1:15">
      <c r="A71" s="38" t="s">
        <v>85</v>
      </c>
      <c r="B71" s="38" t="s">
        <v>49</v>
      </c>
      <c r="F71" s="43" t="s">
        <v>97</v>
      </c>
      <c r="G71" s="43">
        <v>1.0913920068648599</v>
      </c>
      <c r="H71" s="43">
        <v>27.284800171621502</v>
      </c>
      <c r="I71" s="43">
        <v>9.6081341243243204E-2</v>
      </c>
      <c r="J71" s="43">
        <v>28.6322396904865</v>
      </c>
      <c r="K71" s="43" t="s">
        <v>97</v>
      </c>
      <c r="L71" s="43" t="s">
        <v>97</v>
      </c>
      <c r="M71" s="43" t="s">
        <v>97</v>
      </c>
      <c r="N71" s="43" t="s">
        <v>97</v>
      </c>
      <c r="O71" s="43">
        <v>55.917039862107998</v>
      </c>
    </row>
    <row r="72" spans="1:15">
      <c r="A72" s="38" t="s">
        <v>71</v>
      </c>
      <c r="B72" s="38" t="s">
        <v>86</v>
      </c>
      <c r="C72" s="38"/>
      <c r="F72" s="43">
        <v>2.2719999999999998</v>
      </c>
      <c r="G72" s="43">
        <v>6.0938409684243098</v>
      </c>
      <c r="H72" s="43">
        <v>152.34602421060799</v>
      </c>
      <c r="I72" s="43">
        <v>0.565631427423818</v>
      </c>
      <c r="J72" s="43">
        <v>168.55816537229799</v>
      </c>
      <c r="K72" s="43" t="s">
        <v>97</v>
      </c>
      <c r="L72" s="43" t="s">
        <v>97</v>
      </c>
      <c r="M72" s="43" t="s">
        <v>97</v>
      </c>
      <c r="N72" s="43" t="s">
        <v>97</v>
      </c>
      <c r="O72" s="43">
        <v>323.17618958290598</v>
      </c>
    </row>
    <row r="73" spans="1:15">
      <c r="A73" s="38" t="s">
        <v>73</v>
      </c>
      <c r="B73" s="38" t="s">
        <v>87</v>
      </c>
      <c r="C73" s="38"/>
      <c r="F73" s="43">
        <v>98.405487877312098</v>
      </c>
      <c r="G73" s="43">
        <v>1.0054705783213699E-2</v>
      </c>
      <c r="H73" s="43">
        <v>0.251367644580343</v>
      </c>
      <c r="I73" s="43">
        <v>0.255988682078992</v>
      </c>
      <c r="J73" s="43">
        <v>76.284627259539604</v>
      </c>
      <c r="K73" s="43" t="s">
        <v>97</v>
      </c>
      <c r="L73" s="43" t="s">
        <v>97</v>
      </c>
      <c r="M73" s="43" t="s">
        <v>97</v>
      </c>
      <c r="N73" s="43" t="s">
        <v>97</v>
      </c>
      <c r="O73" s="43">
        <v>174.941482781432</v>
      </c>
    </row>
    <row r="74" spans="1:15">
      <c r="A74" s="73" t="s">
        <v>80</v>
      </c>
      <c r="B74" s="73" t="s">
        <v>50</v>
      </c>
      <c r="C74" s="73"/>
      <c r="D74" s="74"/>
      <c r="E74" s="74"/>
      <c r="F74" s="72" t="s">
        <v>97</v>
      </c>
      <c r="G74" s="72">
        <v>9.4148780112738706</v>
      </c>
      <c r="H74" s="72">
        <v>235.37195028184701</v>
      </c>
      <c r="I74" s="72" t="s">
        <v>97</v>
      </c>
      <c r="J74" s="72" t="s">
        <v>97</v>
      </c>
      <c r="K74" s="72" t="s">
        <v>97</v>
      </c>
      <c r="L74" s="72" t="s">
        <v>97</v>
      </c>
      <c r="M74" s="72" t="s">
        <v>97</v>
      </c>
      <c r="N74" s="72" t="s">
        <v>97</v>
      </c>
      <c r="O74" s="72">
        <v>235.37195028184701</v>
      </c>
    </row>
    <row r="75" spans="1:15" s="33" customFormat="1" ht="13.8"/>
    <row r="76" spans="1:15">
      <c r="A76" s="69" t="s">
        <v>88</v>
      </c>
    </row>
    <row r="77" spans="1:15" s="69" customFormat="1" ht="13.2">
      <c r="A77" s="69" t="s">
        <v>89</v>
      </c>
    </row>
    <row r="78" spans="1:15" s="69" customFormat="1" ht="13.2">
      <c r="A78" s="69" t="s">
        <v>90</v>
      </c>
    </row>
    <row r="79" spans="1:15" s="69" customFormat="1" ht="13.2">
      <c r="A79" s="69" t="s">
        <v>91</v>
      </c>
    </row>
    <row r="80" spans="1:15" s="69" customFormat="1" ht="13.2">
      <c r="A80" s="69" t="s">
        <v>92</v>
      </c>
    </row>
    <row r="81" spans="1:2" s="69" customFormat="1" ht="15.6">
      <c r="A81" s="69" t="s">
        <v>93</v>
      </c>
    </row>
    <row r="82" spans="1:2" s="69" customFormat="1" ht="15.6">
      <c r="A82" s="75" t="s">
        <v>94</v>
      </c>
      <c r="B82" s="75"/>
    </row>
    <row r="83" spans="1:2" s="69" customFormat="1" ht="13.2">
      <c r="A83" s="76" t="s">
        <v>95</v>
      </c>
      <c r="B83" s="75" t="s">
        <v>96</v>
      </c>
    </row>
    <row r="84" spans="1:2" s="69" customFormat="1" ht="13.2">
      <c r="A84" s="77" t="s">
        <v>97</v>
      </c>
      <c r="B84" s="75" t="s">
        <v>98</v>
      </c>
    </row>
    <row r="85" spans="1:2" s="69" customFormat="1" ht="13.2">
      <c r="A85" s="77" t="s">
        <v>99</v>
      </c>
      <c r="B85" s="75" t="s">
        <v>100</v>
      </c>
    </row>
    <row r="86" spans="1:2" s="69" customFormat="1" ht="13.2"/>
  </sheetData>
  <conditionalFormatting sqref="F7:O74">
    <cfRule type="cellIs" dxfId="4"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33">
    <tabColor theme="4" tint="0.39997558519241921"/>
    <pageSetUpPr fitToPage="1"/>
  </sheetPr>
  <dimension ref="A1:O86"/>
  <sheetViews>
    <sheetView zoomScaleNormal="100" workbookViewId="0">
      <pane xSplit="5" ySplit="7" topLeftCell="F8" activePane="bottomRight" state="frozen"/>
      <selection activeCell="B1" sqref="B1"/>
      <selection pane="topRight" activeCell="B1" sqref="B1"/>
      <selection pane="bottomLeft" activeCell="B1" sqref="B1"/>
      <selection pane="bottomRight" activeCell="B1" sqref="B1"/>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129</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53</v>
      </c>
      <c r="G3" s="6"/>
      <c r="H3" s="6"/>
      <c r="I3" s="6"/>
      <c r="J3" s="6"/>
      <c r="K3" s="6"/>
      <c r="L3" s="6"/>
      <c r="M3" s="6"/>
      <c r="N3" s="6"/>
      <c r="O3" s="6"/>
    </row>
    <row r="4" spans="1:15" s="3" customFormat="1" ht="15.6">
      <c r="A4" s="4"/>
      <c r="B4" s="4"/>
      <c r="C4" s="4"/>
      <c r="D4" s="4"/>
      <c r="E4" s="4"/>
      <c r="F4" s="7" t="s">
        <v>54</v>
      </c>
      <c r="G4" s="8" t="s">
        <v>55</v>
      </c>
      <c r="H4" s="8" t="s">
        <v>55</v>
      </c>
      <c r="I4" s="8" t="s">
        <v>56</v>
      </c>
      <c r="J4" s="8" t="s">
        <v>56</v>
      </c>
      <c r="K4" s="9" t="s">
        <v>57</v>
      </c>
      <c r="L4" s="9" t="s">
        <v>58</v>
      </c>
      <c r="M4" s="8" t="s">
        <v>59</v>
      </c>
      <c r="N4" s="10" t="s">
        <v>60</v>
      </c>
      <c r="O4" s="11" t="s">
        <v>0</v>
      </c>
    </row>
    <row r="5" spans="1:15" s="13" customFormat="1" ht="13.8">
      <c r="A5" s="12" t="s">
        <v>61</v>
      </c>
      <c r="B5" s="12"/>
      <c r="E5" s="14" t="s">
        <v>62</v>
      </c>
      <c r="F5" s="15"/>
      <c r="G5" s="16"/>
      <c r="H5" s="17">
        <v>25</v>
      </c>
      <c r="I5" s="18"/>
      <c r="J5" s="17">
        <v>298</v>
      </c>
      <c r="K5" s="19"/>
      <c r="L5" s="19"/>
      <c r="M5" s="20">
        <v>22800</v>
      </c>
      <c r="N5" s="20">
        <v>17200</v>
      </c>
      <c r="O5" s="21"/>
    </row>
    <row r="6" spans="1:15" s="22" customFormat="1" ht="14.25" customHeight="1">
      <c r="C6" s="23"/>
      <c r="D6" s="23"/>
      <c r="E6" s="24" t="s">
        <v>51</v>
      </c>
      <c r="F6" s="25" t="s">
        <v>52</v>
      </c>
      <c r="G6" s="25" t="s">
        <v>52</v>
      </c>
      <c r="H6" s="26" t="s">
        <v>63</v>
      </c>
      <c r="I6" s="27" t="s">
        <v>52</v>
      </c>
      <c r="J6" s="26" t="s">
        <v>63</v>
      </c>
      <c r="K6" s="26" t="s">
        <v>63</v>
      </c>
      <c r="L6" s="26" t="s">
        <v>63</v>
      </c>
      <c r="M6" s="26" t="s">
        <v>63</v>
      </c>
      <c r="N6" s="26" t="s">
        <v>63</v>
      </c>
      <c r="O6" s="26" t="s">
        <v>63</v>
      </c>
    </row>
    <row r="7" spans="1:15" s="33" customFormat="1" ht="14.4" thickBot="1">
      <c r="A7" s="28" t="s">
        <v>0</v>
      </c>
      <c r="B7" s="29"/>
      <c r="C7" s="30"/>
      <c r="D7" s="31"/>
      <c r="E7" s="31"/>
      <c r="F7" s="32">
        <v>59564.2030374229</v>
      </c>
      <c r="G7" s="32">
        <v>373.06935388967798</v>
      </c>
      <c r="H7" s="32">
        <v>9326.7338472419597</v>
      </c>
      <c r="I7" s="32">
        <v>15.403376119109801</v>
      </c>
      <c r="J7" s="32">
        <v>4590.2060834947197</v>
      </c>
      <c r="K7" s="32" t="s">
        <v>97</v>
      </c>
      <c r="L7" s="32">
        <v>6147.4609655354197</v>
      </c>
      <c r="M7" s="32">
        <v>1564.17156529166</v>
      </c>
      <c r="N7" s="32">
        <v>0.2984427613276</v>
      </c>
      <c r="O7" s="32">
        <v>81193.073941748007</v>
      </c>
    </row>
    <row r="8" spans="1:15" ht="15.6" thickTop="1">
      <c r="A8" s="34" t="s">
        <v>1</v>
      </c>
      <c r="B8" s="35"/>
      <c r="C8" s="35"/>
      <c r="F8" s="37">
        <v>52410.303955894902</v>
      </c>
      <c r="G8" s="37">
        <v>58.400005806229203</v>
      </c>
      <c r="H8" s="37">
        <v>1460.00014515573</v>
      </c>
      <c r="I8" s="37">
        <v>5.3004246122144298</v>
      </c>
      <c r="J8" s="37">
        <v>1579.5265344398999</v>
      </c>
      <c r="K8" s="37" t="s">
        <v>97</v>
      </c>
      <c r="L8" s="37" t="s">
        <v>97</v>
      </c>
      <c r="M8" s="37" t="s">
        <v>97</v>
      </c>
      <c r="N8" s="37" t="s">
        <v>97</v>
      </c>
      <c r="O8" s="37">
        <v>55449.8306354905</v>
      </c>
    </row>
    <row r="9" spans="1:15">
      <c r="A9" s="38" t="s">
        <v>64</v>
      </c>
      <c r="B9" s="38" t="s">
        <v>2</v>
      </c>
      <c r="C9" s="38"/>
      <c r="F9" s="39">
        <v>26299.3938171298</v>
      </c>
      <c r="G9" s="39">
        <v>36.027724311215302</v>
      </c>
      <c r="H9" s="39">
        <v>900.693107780383</v>
      </c>
      <c r="I9" s="39">
        <v>0.95207966487752604</v>
      </c>
      <c r="J9" s="39">
        <v>283.71974013350302</v>
      </c>
      <c r="K9" s="39" t="s">
        <v>97</v>
      </c>
      <c r="L9" s="39" t="s">
        <v>97</v>
      </c>
      <c r="M9" s="39" t="s">
        <v>97</v>
      </c>
      <c r="N9" s="39" t="s">
        <v>97</v>
      </c>
      <c r="O9" s="39">
        <v>27483.806665043699</v>
      </c>
    </row>
    <row r="10" spans="1:15">
      <c r="A10" s="40"/>
      <c r="B10" s="41" t="s">
        <v>65</v>
      </c>
      <c r="C10" s="42"/>
      <c r="F10" s="43">
        <v>250.454222277545</v>
      </c>
      <c r="G10" s="43">
        <v>3.2739856342550097E-2</v>
      </c>
      <c r="H10" s="43">
        <v>0.81849640856375205</v>
      </c>
      <c r="I10" s="43">
        <v>4.5541355237594602E-3</v>
      </c>
      <c r="J10" s="43">
        <v>1.3571323860803199</v>
      </c>
      <c r="K10" s="43" t="s">
        <v>97</v>
      </c>
      <c r="L10" s="43" t="s">
        <v>97</v>
      </c>
      <c r="M10" s="43" t="s">
        <v>97</v>
      </c>
      <c r="N10" s="43" t="s">
        <v>97</v>
      </c>
      <c r="O10" s="43">
        <v>252.62985107218901</v>
      </c>
    </row>
    <row r="11" spans="1:15">
      <c r="A11" s="40"/>
      <c r="B11" s="40" t="s">
        <v>3</v>
      </c>
      <c r="C11" s="42"/>
      <c r="F11" s="43">
        <v>3166.1301880698602</v>
      </c>
      <c r="G11" s="43">
        <v>8.3584547637197401E-2</v>
      </c>
      <c r="H11" s="43">
        <v>2.0896136909299399</v>
      </c>
      <c r="I11" s="43">
        <v>3.4428624606844399E-2</v>
      </c>
      <c r="J11" s="43">
        <v>10.2597301328396</v>
      </c>
      <c r="K11" s="43" t="s">
        <v>97</v>
      </c>
      <c r="L11" s="43" t="s">
        <v>97</v>
      </c>
      <c r="M11" s="43" t="s">
        <v>97</v>
      </c>
      <c r="N11" s="43" t="s">
        <v>97</v>
      </c>
      <c r="O11" s="43">
        <v>3178.4795318936299</v>
      </c>
    </row>
    <row r="12" spans="1:15">
      <c r="A12" s="40"/>
      <c r="B12" s="44" t="s">
        <v>4</v>
      </c>
      <c r="C12" s="45"/>
      <c r="F12" s="43" t="s">
        <v>97</v>
      </c>
      <c r="G12" s="43" t="s">
        <v>97</v>
      </c>
      <c r="H12" s="43" t="s">
        <v>97</v>
      </c>
      <c r="I12" s="43" t="s">
        <v>97</v>
      </c>
      <c r="J12" s="43" t="s">
        <v>97</v>
      </c>
      <c r="K12" s="43" t="s">
        <v>97</v>
      </c>
      <c r="L12" s="43" t="s">
        <v>97</v>
      </c>
      <c r="M12" s="43" t="s">
        <v>97</v>
      </c>
      <c r="N12" s="43" t="s">
        <v>97</v>
      </c>
      <c r="O12" s="43" t="s">
        <v>97</v>
      </c>
    </row>
    <row r="13" spans="1:15">
      <c r="A13" s="40"/>
      <c r="B13" s="44" t="s">
        <v>5</v>
      </c>
      <c r="C13" s="45"/>
      <c r="F13" s="43">
        <v>860.17618098848595</v>
      </c>
      <c r="G13" s="43">
        <v>2.0720250089553801E-2</v>
      </c>
      <c r="H13" s="43">
        <v>0.518006252238845</v>
      </c>
      <c r="I13" s="43">
        <v>1.80686413871303E-2</v>
      </c>
      <c r="J13" s="43">
        <v>5.3844551333648303</v>
      </c>
      <c r="K13" s="43" t="s">
        <v>97</v>
      </c>
      <c r="L13" s="43" t="s">
        <v>97</v>
      </c>
      <c r="M13" s="43" t="s">
        <v>97</v>
      </c>
      <c r="N13" s="43" t="s">
        <v>97</v>
      </c>
      <c r="O13" s="43">
        <v>866.07864237409001</v>
      </c>
    </row>
    <row r="14" spans="1:15">
      <c r="A14" s="40"/>
      <c r="B14" s="40" t="s">
        <v>6</v>
      </c>
      <c r="C14" s="42"/>
      <c r="F14" s="43">
        <v>10872.998847605801</v>
      </c>
      <c r="G14" s="43">
        <v>0.550186695654313</v>
      </c>
      <c r="H14" s="43">
        <v>13.754667391357801</v>
      </c>
      <c r="I14" s="43">
        <v>0.31128578297086701</v>
      </c>
      <c r="J14" s="43">
        <v>92.763163325318303</v>
      </c>
      <c r="K14" s="43" t="s">
        <v>97</v>
      </c>
      <c r="L14" s="43" t="s">
        <v>97</v>
      </c>
      <c r="M14" s="43" t="s">
        <v>97</v>
      </c>
      <c r="N14" s="43" t="s">
        <v>97</v>
      </c>
      <c r="O14" s="43">
        <v>10979.5166783225</v>
      </c>
    </row>
    <row r="15" spans="1:15">
      <c r="A15" s="40"/>
      <c r="B15" s="40" t="s">
        <v>7</v>
      </c>
      <c r="C15" s="46"/>
      <c r="F15" s="43">
        <v>285.12925772936501</v>
      </c>
      <c r="G15" s="43">
        <v>4.7824526910777397E-3</v>
      </c>
      <c r="H15" s="43">
        <v>0.119561317276943</v>
      </c>
      <c r="I15" s="43">
        <v>6.3847757208257503E-3</v>
      </c>
      <c r="J15" s="43">
        <v>1.9026631648060699</v>
      </c>
      <c r="K15" s="43" t="s">
        <v>97</v>
      </c>
      <c r="L15" s="43" t="s">
        <v>97</v>
      </c>
      <c r="M15" s="43" t="s">
        <v>97</v>
      </c>
      <c r="N15" s="43" t="s">
        <v>97</v>
      </c>
      <c r="O15" s="43">
        <v>287.15148221144801</v>
      </c>
    </row>
    <row r="16" spans="1:15">
      <c r="A16" s="40"/>
      <c r="B16" s="40" t="s">
        <v>8</v>
      </c>
      <c r="C16" s="40"/>
      <c r="F16" s="43">
        <v>4697.1490415344197</v>
      </c>
      <c r="G16" s="43">
        <v>0.17405496914304899</v>
      </c>
      <c r="H16" s="43">
        <v>4.3513742285762298</v>
      </c>
      <c r="I16" s="43">
        <v>0.14890011769702399</v>
      </c>
      <c r="J16" s="43">
        <v>44.372235073713099</v>
      </c>
      <c r="K16" s="43" t="s">
        <v>97</v>
      </c>
      <c r="L16" s="43" t="s">
        <v>97</v>
      </c>
      <c r="M16" s="43" t="s">
        <v>97</v>
      </c>
      <c r="N16" s="43" t="s">
        <v>97</v>
      </c>
      <c r="O16" s="43">
        <v>4745.8726508366999</v>
      </c>
    </row>
    <row r="17" spans="1:15">
      <c r="A17" s="40"/>
      <c r="B17" s="40" t="s">
        <v>9</v>
      </c>
      <c r="C17" s="40"/>
      <c r="F17" s="43">
        <v>5824.9881871344796</v>
      </c>
      <c r="G17" s="43">
        <v>35.154046198008402</v>
      </c>
      <c r="H17" s="43">
        <v>878.85115495021</v>
      </c>
      <c r="I17" s="43">
        <v>0.41283076395830998</v>
      </c>
      <c r="J17" s="43">
        <v>123.023567659576</v>
      </c>
      <c r="K17" s="43" t="s">
        <v>97</v>
      </c>
      <c r="L17" s="43" t="s">
        <v>97</v>
      </c>
      <c r="M17" s="43" t="s">
        <v>97</v>
      </c>
      <c r="N17" s="43" t="s">
        <v>97</v>
      </c>
      <c r="O17" s="43">
        <v>6826.8629097442699</v>
      </c>
    </row>
    <row r="18" spans="1:15">
      <c r="A18" s="40"/>
      <c r="B18" s="40" t="s">
        <v>10</v>
      </c>
      <c r="C18" s="40"/>
      <c r="F18" s="43">
        <v>342.36789178986299</v>
      </c>
      <c r="G18" s="43">
        <v>7.6093416491572604E-3</v>
      </c>
      <c r="H18" s="43">
        <v>0.19023354122893099</v>
      </c>
      <c r="I18" s="43">
        <v>1.5626823012765301E-2</v>
      </c>
      <c r="J18" s="43">
        <v>4.6567932578040701</v>
      </c>
      <c r="K18" s="43" t="s">
        <v>97</v>
      </c>
      <c r="L18" s="43" t="s">
        <v>97</v>
      </c>
      <c r="M18" s="43" t="s">
        <v>97</v>
      </c>
      <c r="N18" s="43" t="s">
        <v>97</v>
      </c>
      <c r="O18" s="43">
        <v>347.21491858889601</v>
      </c>
    </row>
    <row r="19" spans="1:15" ht="15.6">
      <c r="A19" s="38" t="s">
        <v>66</v>
      </c>
      <c r="B19" s="47" t="s">
        <v>67</v>
      </c>
      <c r="C19" s="47"/>
      <c r="F19" s="39">
        <v>26024.865385421701</v>
      </c>
      <c r="G19" s="39">
        <v>5.93508839305444</v>
      </c>
      <c r="H19" s="39">
        <v>148.377209826361</v>
      </c>
      <c r="I19" s="39">
        <v>4.3300878397354596</v>
      </c>
      <c r="J19" s="39">
        <v>1290.36617624117</v>
      </c>
      <c r="K19" s="39" t="s">
        <v>97</v>
      </c>
      <c r="L19" s="39" t="s">
        <v>97</v>
      </c>
      <c r="M19" s="39" t="s">
        <v>97</v>
      </c>
      <c r="N19" s="39" t="s">
        <v>97</v>
      </c>
      <c r="O19" s="39">
        <v>27463.608771489198</v>
      </c>
    </row>
    <row r="20" spans="1:15">
      <c r="A20" s="40"/>
      <c r="B20" s="44" t="s">
        <v>11</v>
      </c>
      <c r="C20" s="48"/>
      <c r="F20" s="43">
        <v>733.04482839233003</v>
      </c>
      <c r="G20" s="43">
        <v>5.9500409719667198E-2</v>
      </c>
      <c r="H20" s="43">
        <v>1.48751024299168</v>
      </c>
      <c r="I20" s="43">
        <v>2.3884454416514898E-2</v>
      </c>
      <c r="J20" s="43">
        <v>7.11756741612143</v>
      </c>
      <c r="K20" s="43" t="s">
        <v>97</v>
      </c>
      <c r="L20" s="43" t="s">
        <v>97</v>
      </c>
      <c r="M20" s="43" t="s">
        <v>97</v>
      </c>
      <c r="N20" s="43" t="s">
        <v>97</v>
      </c>
      <c r="O20" s="43">
        <v>741.64990605144305</v>
      </c>
    </row>
    <row r="21" spans="1:15">
      <c r="A21" s="40"/>
      <c r="B21" s="44" t="s">
        <v>12</v>
      </c>
      <c r="C21" s="48"/>
      <c r="F21" s="43">
        <v>20066.2927307545</v>
      </c>
      <c r="G21" s="43">
        <v>2.4843355147207</v>
      </c>
      <c r="H21" s="43">
        <v>62.108387868017601</v>
      </c>
      <c r="I21" s="43">
        <v>4.0267276872811397</v>
      </c>
      <c r="J21" s="43">
        <v>1199.96485080978</v>
      </c>
      <c r="K21" s="43" t="s">
        <v>97</v>
      </c>
      <c r="L21" s="43" t="s">
        <v>97</v>
      </c>
      <c r="M21" s="43" t="s">
        <v>97</v>
      </c>
      <c r="N21" s="43" t="s">
        <v>97</v>
      </c>
      <c r="O21" s="43">
        <v>21328.3659694323</v>
      </c>
    </row>
    <row r="22" spans="1:15" s="50" customFormat="1" ht="11.4">
      <c r="A22" s="42"/>
      <c r="B22" s="48"/>
      <c r="C22" s="49" t="s">
        <v>13</v>
      </c>
      <c r="F22" s="51">
        <v>10935.4636675248</v>
      </c>
      <c r="G22" s="51">
        <v>1.5713765939787101</v>
      </c>
      <c r="H22" s="51">
        <v>39.284414849467701</v>
      </c>
      <c r="I22" s="51">
        <v>2.9884870461282098</v>
      </c>
      <c r="J22" s="51">
        <v>890.56913974620795</v>
      </c>
      <c r="K22" s="51" t="s">
        <v>97</v>
      </c>
      <c r="L22" s="51" t="s">
        <v>97</v>
      </c>
      <c r="M22" s="51" t="s">
        <v>97</v>
      </c>
      <c r="N22" s="51" t="s">
        <v>97</v>
      </c>
      <c r="O22" s="51">
        <v>11865.3172221205</v>
      </c>
    </row>
    <row r="23" spans="1:15" s="50" customFormat="1" ht="11.4">
      <c r="A23" s="42"/>
      <c r="B23" s="48"/>
      <c r="C23" s="49" t="s">
        <v>14</v>
      </c>
      <c r="F23" s="51">
        <v>4155.2873539388802</v>
      </c>
      <c r="G23" s="51">
        <v>0.53322047590124599</v>
      </c>
      <c r="H23" s="51">
        <v>13.330511897531199</v>
      </c>
      <c r="I23" s="51">
        <v>0.86528415254192403</v>
      </c>
      <c r="J23" s="51">
        <v>257.85467745749298</v>
      </c>
      <c r="K23" s="51" t="s">
        <v>97</v>
      </c>
      <c r="L23" s="51" t="s">
        <v>97</v>
      </c>
      <c r="M23" s="51" t="s">
        <v>97</v>
      </c>
      <c r="N23" s="51" t="s">
        <v>97</v>
      </c>
      <c r="O23" s="51">
        <v>4426.4725432939103</v>
      </c>
    </row>
    <row r="24" spans="1:15" s="50" customFormat="1" ht="11.4">
      <c r="A24" s="42"/>
      <c r="B24" s="48"/>
      <c r="C24" s="49" t="s">
        <v>15</v>
      </c>
      <c r="F24" s="51">
        <v>555.45677508714903</v>
      </c>
      <c r="G24" s="51">
        <v>8.4941919478563596E-2</v>
      </c>
      <c r="H24" s="51">
        <v>2.1235479869640899</v>
      </c>
      <c r="I24" s="51">
        <v>1.4113341674708599E-2</v>
      </c>
      <c r="J24" s="51">
        <v>4.2057758190631498</v>
      </c>
      <c r="K24" s="51" t="s">
        <v>97</v>
      </c>
      <c r="L24" s="51" t="s">
        <v>97</v>
      </c>
      <c r="M24" s="51" t="s">
        <v>97</v>
      </c>
      <c r="N24" s="51" t="s">
        <v>97</v>
      </c>
      <c r="O24" s="51">
        <v>561.78609889317602</v>
      </c>
    </row>
    <row r="25" spans="1:15" s="50" customFormat="1" ht="11.4">
      <c r="A25" s="42"/>
      <c r="B25" s="48"/>
      <c r="C25" s="49" t="s">
        <v>16</v>
      </c>
      <c r="F25" s="51">
        <v>80.362116262375494</v>
      </c>
      <c r="G25" s="51">
        <v>8.0107860877850198E-2</v>
      </c>
      <c r="H25" s="51">
        <v>2.00269652194625</v>
      </c>
      <c r="I25" s="51">
        <v>1.671816227016E-3</v>
      </c>
      <c r="J25" s="51">
        <v>0.49820123565076901</v>
      </c>
      <c r="K25" s="51" t="s">
        <v>97</v>
      </c>
      <c r="L25" s="51" t="s">
        <v>97</v>
      </c>
      <c r="M25" s="51" t="s">
        <v>97</v>
      </c>
      <c r="N25" s="51" t="s">
        <v>97</v>
      </c>
      <c r="O25" s="51">
        <v>82.863014019972596</v>
      </c>
    </row>
    <row r="26" spans="1:15" s="50" customFormat="1" ht="11.4">
      <c r="A26" s="42"/>
      <c r="B26" s="48"/>
      <c r="C26" s="49" t="s">
        <v>17</v>
      </c>
      <c r="F26" s="51">
        <v>203.56615244388999</v>
      </c>
      <c r="G26" s="51">
        <v>5.2920834298294597E-3</v>
      </c>
      <c r="H26" s="51">
        <v>0.13230208574573599</v>
      </c>
      <c r="I26" s="51">
        <v>1.57482044050699E-2</v>
      </c>
      <c r="J26" s="51">
        <v>4.6929649127108197</v>
      </c>
      <c r="K26" s="51" t="s">
        <v>97</v>
      </c>
      <c r="L26" s="51" t="s">
        <v>97</v>
      </c>
      <c r="M26" s="51" t="s">
        <v>97</v>
      </c>
      <c r="N26" s="51" t="s">
        <v>97</v>
      </c>
      <c r="O26" s="51">
        <v>208.39141944234601</v>
      </c>
    </row>
    <row r="27" spans="1:15" s="50" customFormat="1" ht="11.4">
      <c r="A27" s="42"/>
      <c r="B27" s="48"/>
      <c r="C27" s="49" t="s">
        <v>18</v>
      </c>
      <c r="F27" s="51">
        <v>342.96542742781298</v>
      </c>
      <c r="G27" s="51">
        <v>8.7661500644962906E-3</v>
      </c>
      <c r="H27" s="51">
        <v>0.21915375161240699</v>
      </c>
      <c r="I27" s="51">
        <v>2.6676010111760198E-2</v>
      </c>
      <c r="J27" s="51">
        <v>7.9494510133045297</v>
      </c>
      <c r="K27" s="51" t="s">
        <v>97</v>
      </c>
      <c r="L27" s="51" t="s">
        <v>97</v>
      </c>
      <c r="M27" s="51" t="s">
        <v>97</v>
      </c>
      <c r="N27" s="51" t="s">
        <v>97</v>
      </c>
      <c r="O27" s="51">
        <v>351.13403219272999</v>
      </c>
    </row>
    <row r="28" spans="1:15" s="50" customFormat="1" ht="11.4">
      <c r="A28" s="42"/>
      <c r="B28" s="48"/>
      <c r="C28" s="49" t="s">
        <v>19</v>
      </c>
      <c r="F28" s="51">
        <v>3791.2912832208299</v>
      </c>
      <c r="G28" s="51">
        <v>0.199827809799762</v>
      </c>
      <c r="H28" s="51">
        <v>4.9956952449940601</v>
      </c>
      <c r="I28" s="51">
        <v>0.114712001515376</v>
      </c>
      <c r="J28" s="51">
        <v>34.184176451581997</v>
      </c>
      <c r="K28" s="51" t="s">
        <v>97</v>
      </c>
      <c r="L28" s="51" t="s">
        <v>97</v>
      </c>
      <c r="M28" s="51" t="s">
        <v>97</v>
      </c>
      <c r="N28" s="51" t="s">
        <v>97</v>
      </c>
      <c r="O28" s="51">
        <v>3830.4711549174099</v>
      </c>
    </row>
    <row r="29" spans="1:15" s="50" customFormat="1" ht="11.4">
      <c r="A29" s="42"/>
      <c r="B29" s="48"/>
      <c r="C29" s="49" t="s">
        <v>20</v>
      </c>
      <c r="F29" s="51">
        <v>1.8999548487879501</v>
      </c>
      <c r="G29" s="51">
        <v>8.02621190247054E-4</v>
      </c>
      <c r="H29" s="51">
        <v>2.0065529756176401E-2</v>
      </c>
      <c r="I29" s="51">
        <v>3.5114677073308602E-5</v>
      </c>
      <c r="J29" s="51">
        <v>1.0464173767846001E-2</v>
      </c>
      <c r="K29" s="51" t="s">
        <v>97</v>
      </c>
      <c r="L29" s="51" t="s">
        <v>97</v>
      </c>
      <c r="M29" s="51" t="s">
        <v>97</v>
      </c>
      <c r="N29" s="51" t="s">
        <v>97</v>
      </c>
      <c r="O29" s="51">
        <v>1.93048455231197</v>
      </c>
    </row>
    <row r="30" spans="1:15">
      <c r="A30" s="40"/>
      <c r="B30" s="44" t="s">
        <v>21</v>
      </c>
      <c r="C30" s="48"/>
      <c r="F30" s="43">
        <v>533.56166412487096</v>
      </c>
      <c r="G30" s="43">
        <v>2.9658902426638999E-2</v>
      </c>
      <c r="H30" s="43">
        <v>0.741472560665975</v>
      </c>
      <c r="I30" s="43">
        <v>0.204825574476587</v>
      </c>
      <c r="J30" s="43">
        <v>61.038021194023003</v>
      </c>
      <c r="K30" s="43" t="s">
        <v>97</v>
      </c>
      <c r="L30" s="43" t="s">
        <v>97</v>
      </c>
      <c r="M30" s="43" t="s">
        <v>97</v>
      </c>
      <c r="N30" s="43" t="s">
        <v>97</v>
      </c>
      <c r="O30" s="43">
        <v>595.34115787956</v>
      </c>
    </row>
    <row r="31" spans="1:15">
      <c r="A31" s="40"/>
      <c r="B31" s="44" t="s">
        <v>22</v>
      </c>
      <c r="C31" s="48"/>
      <c r="F31" s="43">
        <v>737.34981543679601</v>
      </c>
      <c r="G31" s="43">
        <v>6.7706220595264696E-2</v>
      </c>
      <c r="H31" s="43">
        <v>1.69265551488162</v>
      </c>
      <c r="I31" s="43">
        <v>1.9344634455789898E-2</v>
      </c>
      <c r="J31" s="43">
        <v>5.7647010678253903</v>
      </c>
      <c r="K31" s="43" t="s">
        <v>97</v>
      </c>
      <c r="L31" s="43" t="s">
        <v>97</v>
      </c>
      <c r="M31" s="43" t="s">
        <v>97</v>
      </c>
      <c r="N31" s="43" t="s">
        <v>97</v>
      </c>
      <c r="O31" s="43">
        <v>744.80717201950301</v>
      </c>
    </row>
    <row r="32" spans="1:15">
      <c r="A32" s="40"/>
      <c r="B32" s="44" t="s">
        <v>23</v>
      </c>
      <c r="C32" s="49"/>
      <c r="F32" s="43">
        <v>3954.61634671314</v>
      </c>
      <c r="G32" s="43">
        <v>3.29388734559216</v>
      </c>
      <c r="H32" s="43">
        <v>82.347183639804001</v>
      </c>
      <c r="I32" s="43">
        <v>5.5305489105425501E-2</v>
      </c>
      <c r="J32" s="43">
        <v>16.481035753416801</v>
      </c>
      <c r="K32" s="43" t="s">
        <v>97</v>
      </c>
      <c r="L32" s="43" t="s">
        <v>97</v>
      </c>
      <c r="M32" s="43" t="s">
        <v>97</v>
      </c>
      <c r="N32" s="43" t="s">
        <v>97</v>
      </c>
      <c r="O32" s="43">
        <v>4053.4445661063701</v>
      </c>
    </row>
    <row r="33" spans="1:15" s="50" customFormat="1" ht="11.4">
      <c r="A33" s="42"/>
      <c r="B33" s="48"/>
      <c r="C33" s="49" t="s">
        <v>68</v>
      </c>
      <c r="F33" s="51">
        <v>614.40462769828105</v>
      </c>
      <c r="G33" s="51">
        <v>3.6691435218106097E-2</v>
      </c>
      <c r="H33" s="51">
        <v>0.91728588045265302</v>
      </c>
      <c r="I33" s="51">
        <v>5.1830188726980503E-3</v>
      </c>
      <c r="J33" s="51">
        <v>1.5445396240640199</v>
      </c>
      <c r="K33" s="51" t="s">
        <v>97</v>
      </c>
      <c r="L33" s="51" t="s">
        <v>97</v>
      </c>
      <c r="M33" s="51" t="s">
        <v>97</v>
      </c>
      <c r="N33" s="51" t="s">
        <v>97</v>
      </c>
      <c r="O33" s="51">
        <v>616.86645320279797</v>
      </c>
    </row>
    <row r="34" spans="1:15" s="50" customFormat="1" ht="11.4">
      <c r="A34" s="42"/>
      <c r="B34" s="48"/>
      <c r="C34" s="49" t="s">
        <v>69</v>
      </c>
      <c r="F34" s="51">
        <v>713.49825756251005</v>
      </c>
      <c r="G34" s="51">
        <v>1.1012079327911499</v>
      </c>
      <c r="H34" s="51">
        <v>27.530198319778801</v>
      </c>
      <c r="I34" s="51">
        <v>1.42697547972928E-2</v>
      </c>
      <c r="J34" s="51">
        <v>4.2523869295932597</v>
      </c>
      <c r="K34" s="51" t="s">
        <v>97</v>
      </c>
      <c r="L34" s="51" t="s">
        <v>97</v>
      </c>
      <c r="M34" s="51" t="s">
        <v>97</v>
      </c>
      <c r="N34" s="51" t="s">
        <v>97</v>
      </c>
      <c r="O34" s="51">
        <v>745.28084281188205</v>
      </c>
    </row>
    <row r="35" spans="1:15" s="50" customFormat="1" ht="11.4">
      <c r="A35" s="42"/>
      <c r="B35" s="48"/>
      <c r="C35" s="49" t="s">
        <v>70</v>
      </c>
      <c r="F35" s="51">
        <v>1939.8053569931501</v>
      </c>
      <c r="G35" s="51">
        <v>0.479804758612139</v>
      </c>
      <c r="H35" s="51">
        <v>11.995118965303501</v>
      </c>
      <c r="I35" s="51">
        <v>2.23109606955759E-2</v>
      </c>
      <c r="J35" s="51">
        <v>6.6486662872816202</v>
      </c>
      <c r="K35" s="51" t="s">
        <v>97</v>
      </c>
      <c r="L35" s="51" t="s">
        <v>97</v>
      </c>
      <c r="M35" s="51" t="s">
        <v>97</v>
      </c>
      <c r="N35" s="51" t="s">
        <v>97</v>
      </c>
      <c r="O35" s="51">
        <v>1958.4491422457399</v>
      </c>
    </row>
    <row r="36" spans="1:15" s="50" customFormat="1" ht="11.4">
      <c r="A36" s="42"/>
      <c r="B36" s="48"/>
      <c r="C36" s="49" t="s">
        <v>24</v>
      </c>
      <c r="F36" s="51">
        <v>110.066806973653</v>
      </c>
      <c r="G36" s="51">
        <v>0.28832441108407098</v>
      </c>
      <c r="H36" s="51">
        <v>7.2081102771017802</v>
      </c>
      <c r="I36" s="51">
        <v>2.6259271469487302E-3</v>
      </c>
      <c r="J36" s="51">
        <v>0.78252628979072303</v>
      </c>
      <c r="K36" s="51" t="s">
        <v>97</v>
      </c>
      <c r="L36" s="51" t="s">
        <v>97</v>
      </c>
      <c r="M36" s="51" t="s">
        <v>97</v>
      </c>
      <c r="N36" s="51" t="s">
        <v>97</v>
      </c>
      <c r="O36" s="51">
        <v>118.05744354054499</v>
      </c>
    </row>
    <row r="37" spans="1:15" s="50" customFormat="1" ht="11.4">
      <c r="A37" s="42"/>
      <c r="B37" s="42"/>
      <c r="C37" s="52" t="s">
        <v>25</v>
      </c>
      <c r="F37" s="51">
        <v>551.09252248555003</v>
      </c>
      <c r="G37" s="51">
        <v>1.36455885217647</v>
      </c>
      <c r="H37" s="51">
        <v>34.113971304411798</v>
      </c>
      <c r="I37" s="51">
        <v>1.0282683583923299E-2</v>
      </c>
      <c r="J37" s="51">
        <v>3.0642397080091501</v>
      </c>
      <c r="K37" s="51" t="s">
        <v>97</v>
      </c>
      <c r="L37" s="51" t="s">
        <v>97</v>
      </c>
      <c r="M37" s="51" t="s">
        <v>97</v>
      </c>
      <c r="N37" s="51" t="s">
        <v>97</v>
      </c>
      <c r="O37" s="51">
        <v>588.27073349797104</v>
      </c>
    </row>
    <row r="38" spans="1:15" s="50" customFormat="1" ht="11.4">
      <c r="A38" s="42"/>
      <c r="B38" s="42"/>
      <c r="C38" s="52" t="s">
        <v>26</v>
      </c>
      <c r="F38" s="51">
        <v>25.748774999999998</v>
      </c>
      <c r="G38" s="51">
        <v>2.3299955710217399E-2</v>
      </c>
      <c r="H38" s="51">
        <v>0.58249889275543498</v>
      </c>
      <c r="I38" s="51">
        <v>6.3314400898665201E-4</v>
      </c>
      <c r="J38" s="51">
        <v>0.188676914678022</v>
      </c>
      <c r="K38" s="51" t="s">
        <v>97</v>
      </c>
      <c r="L38" s="51" t="s">
        <v>97</v>
      </c>
      <c r="M38" s="51" t="s">
        <v>97</v>
      </c>
      <c r="N38" s="51" t="s">
        <v>97</v>
      </c>
      <c r="O38" s="51">
        <v>26.519950807433499</v>
      </c>
    </row>
    <row r="39" spans="1:15">
      <c r="A39" s="38" t="s">
        <v>71</v>
      </c>
      <c r="B39" s="38" t="s">
        <v>27</v>
      </c>
      <c r="C39" s="53"/>
      <c r="F39" s="39">
        <v>86.044753343327798</v>
      </c>
      <c r="G39" s="39">
        <v>16.437193101959402</v>
      </c>
      <c r="H39" s="39">
        <v>410.929827548986</v>
      </c>
      <c r="I39" s="39">
        <v>1.82571076014451E-2</v>
      </c>
      <c r="J39" s="39">
        <v>5.4406180652306304</v>
      </c>
      <c r="K39" s="39" t="s">
        <v>97</v>
      </c>
      <c r="L39" s="39" t="s">
        <v>97</v>
      </c>
      <c r="M39" s="39" t="s">
        <v>97</v>
      </c>
      <c r="N39" s="39" t="s">
        <v>97</v>
      </c>
      <c r="O39" s="39">
        <v>502.41519895754402</v>
      </c>
    </row>
    <row r="40" spans="1:15">
      <c r="A40" s="40"/>
      <c r="B40" s="41" t="s">
        <v>72</v>
      </c>
      <c r="C40" s="54"/>
      <c r="F40" s="43" t="s">
        <v>97</v>
      </c>
      <c r="G40" s="43" t="s">
        <v>97</v>
      </c>
      <c r="H40" s="43" t="s">
        <v>97</v>
      </c>
      <c r="I40" s="43" t="s">
        <v>97</v>
      </c>
      <c r="J40" s="43" t="s">
        <v>97</v>
      </c>
      <c r="K40" s="43" t="s">
        <v>97</v>
      </c>
      <c r="L40" s="43" t="s">
        <v>97</v>
      </c>
      <c r="M40" s="43" t="s">
        <v>97</v>
      </c>
      <c r="N40" s="43" t="s">
        <v>97</v>
      </c>
      <c r="O40" s="43" t="s">
        <v>97</v>
      </c>
    </row>
    <row r="41" spans="1:15">
      <c r="A41" s="40"/>
      <c r="B41" s="40" t="s">
        <v>28</v>
      </c>
      <c r="C41" s="54"/>
      <c r="F41" s="43">
        <v>86.044753343327798</v>
      </c>
      <c r="G41" s="43">
        <v>16.437193101959402</v>
      </c>
      <c r="H41" s="43">
        <v>410.929827548986</v>
      </c>
      <c r="I41" s="43">
        <v>1.82571076014451E-2</v>
      </c>
      <c r="J41" s="43">
        <v>5.4406180652306304</v>
      </c>
      <c r="K41" s="43" t="s">
        <v>97</v>
      </c>
      <c r="L41" s="43" t="s">
        <v>97</v>
      </c>
      <c r="M41" s="43" t="s">
        <v>97</v>
      </c>
      <c r="N41" s="43" t="s">
        <v>97</v>
      </c>
      <c r="O41" s="43">
        <v>502.41519895754402</v>
      </c>
    </row>
    <row r="42" spans="1:15">
      <c r="A42" s="40"/>
      <c r="B42" s="40"/>
      <c r="C42" s="55" t="s">
        <v>29</v>
      </c>
      <c r="F42" s="43">
        <v>0.149723478851538</v>
      </c>
      <c r="G42" s="43">
        <v>0.64046485058444602</v>
      </c>
      <c r="H42" s="43">
        <v>16.011621264611101</v>
      </c>
      <c r="I42" s="43">
        <v>1.8227257921892101E-2</v>
      </c>
      <c r="J42" s="43">
        <v>5.4317228607238599</v>
      </c>
      <c r="K42" s="43" t="s">
        <v>97</v>
      </c>
      <c r="L42" s="43" t="s">
        <v>97</v>
      </c>
      <c r="M42" s="43" t="s">
        <v>97</v>
      </c>
      <c r="N42" s="43" t="s">
        <v>97</v>
      </c>
      <c r="O42" s="43">
        <v>21.593067604186501</v>
      </c>
    </row>
    <row r="43" spans="1:15">
      <c r="A43" s="40"/>
      <c r="B43" s="40"/>
      <c r="C43" s="55" t="s">
        <v>30</v>
      </c>
      <c r="F43" s="43">
        <v>0.149286058904263</v>
      </c>
      <c r="G43" s="43">
        <v>15.505892900066399</v>
      </c>
      <c r="H43" s="43">
        <v>387.64732250166003</v>
      </c>
      <c r="I43" s="43" t="s">
        <v>97</v>
      </c>
      <c r="J43" s="43" t="s">
        <v>97</v>
      </c>
      <c r="K43" s="43" t="s">
        <v>97</v>
      </c>
      <c r="L43" s="43" t="s">
        <v>97</v>
      </c>
      <c r="M43" s="43" t="s">
        <v>97</v>
      </c>
      <c r="N43" s="43" t="s">
        <v>97</v>
      </c>
      <c r="O43" s="43">
        <v>387.79660856056398</v>
      </c>
    </row>
    <row r="44" spans="1:15">
      <c r="A44" s="40"/>
      <c r="B44" s="40"/>
      <c r="C44" s="55" t="s">
        <v>31</v>
      </c>
      <c r="F44" s="43">
        <v>69.339818707196102</v>
      </c>
      <c r="G44" s="43">
        <v>0.29047203281936701</v>
      </c>
      <c r="H44" s="43">
        <v>7.2618008204841598</v>
      </c>
      <c r="I44" s="43" t="s">
        <v>97</v>
      </c>
      <c r="J44" s="43" t="s">
        <v>97</v>
      </c>
      <c r="K44" s="43" t="s">
        <v>97</v>
      </c>
      <c r="L44" s="43" t="s">
        <v>97</v>
      </c>
      <c r="M44" s="43" t="s">
        <v>97</v>
      </c>
      <c r="N44" s="43" t="s">
        <v>97</v>
      </c>
      <c r="O44" s="43">
        <v>76.601619527680199</v>
      </c>
    </row>
    <row r="45" spans="1:15">
      <c r="A45" s="40"/>
      <c r="B45" s="40"/>
      <c r="C45" s="55" t="s">
        <v>32</v>
      </c>
      <c r="F45" s="43">
        <v>16.405925098375899</v>
      </c>
      <c r="G45" s="43">
        <v>3.63318489231363E-4</v>
      </c>
      <c r="H45" s="43">
        <v>9.0829622307840793E-3</v>
      </c>
      <c r="I45" s="43">
        <v>2.9849679552929599E-5</v>
      </c>
      <c r="J45" s="43">
        <v>8.8952045067730405E-3</v>
      </c>
      <c r="K45" s="43" t="s">
        <v>97</v>
      </c>
      <c r="L45" s="43" t="s">
        <v>97</v>
      </c>
      <c r="M45" s="43" t="s">
        <v>97</v>
      </c>
      <c r="N45" s="43" t="s">
        <v>97</v>
      </c>
      <c r="O45" s="43">
        <v>16.423903265113498</v>
      </c>
    </row>
    <row r="46" spans="1:15" ht="16.2">
      <c r="A46" s="56" t="s">
        <v>73</v>
      </c>
      <c r="B46" s="56" t="s">
        <v>74</v>
      </c>
      <c r="C46" s="56"/>
      <c r="D46" s="57"/>
      <c r="E46" s="57"/>
      <c r="F46" s="58" t="s">
        <v>97</v>
      </c>
      <c r="G46" s="58" t="s">
        <v>97</v>
      </c>
      <c r="H46" s="58" t="s">
        <v>97</v>
      </c>
      <c r="I46" s="58" t="s">
        <v>97</v>
      </c>
      <c r="J46" s="58" t="s">
        <v>97</v>
      </c>
      <c r="K46" s="58" t="s">
        <v>97</v>
      </c>
      <c r="L46" s="58" t="s">
        <v>97</v>
      </c>
      <c r="M46" s="58" t="s">
        <v>97</v>
      </c>
      <c r="N46" s="58" t="s">
        <v>97</v>
      </c>
      <c r="O46" s="58" t="s">
        <v>97</v>
      </c>
    </row>
    <row r="47" spans="1:15">
      <c r="A47" s="59" t="s">
        <v>33</v>
      </c>
      <c r="B47" s="34"/>
      <c r="C47" s="60"/>
      <c r="F47" s="37">
        <v>6848.9675658194901</v>
      </c>
      <c r="G47" s="37">
        <v>0.49347320892576102</v>
      </c>
      <c r="H47" s="37">
        <v>12.336830223144</v>
      </c>
      <c r="I47" s="37">
        <v>0.45032271291828602</v>
      </c>
      <c r="J47" s="37">
        <v>134.19616844964901</v>
      </c>
      <c r="K47" s="37" t="s">
        <v>97</v>
      </c>
      <c r="L47" s="37">
        <v>6147.4609655354197</v>
      </c>
      <c r="M47" s="37">
        <v>1564.17156529166</v>
      </c>
      <c r="N47" s="37">
        <v>0.2984427613276</v>
      </c>
      <c r="O47" s="37">
        <v>14707.4315380807</v>
      </c>
    </row>
    <row r="48" spans="1:15">
      <c r="A48" s="38" t="s">
        <v>64</v>
      </c>
      <c r="B48" s="38" t="s">
        <v>34</v>
      </c>
      <c r="C48" s="38"/>
      <c r="F48" s="39">
        <v>1592.8051699590101</v>
      </c>
      <c r="G48" s="39" t="s">
        <v>97</v>
      </c>
      <c r="H48" s="39" t="s">
        <v>97</v>
      </c>
      <c r="I48" s="39" t="s">
        <v>97</v>
      </c>
      <c r="J48" s="39" t="s">
        <v>97</v>
      </c>
      <c r="K48" s="39" t="s">
        <v>97</v>
      </c>
      <c r="L48" s="39" t="s">
        <v>97</v>
      </c>
      <c r="M48" s="39" t="s">
        <v>97</v>
      </c>
      <c r="N48" s="39" t="s">
        <v>97</v>
      </c>
      <c r="O48" s="39">
        <v>1592.8051699590101</v>
      </c>
    </row>
    <row r="49" spans="1:15" s="50" customFormat="1" ht="11.4">
      <c r="A49" s="42"/>
      <c r="B49" s="61"/>
      <c r="C49" s="52" t="s">
        <v>35</v>
      </c>
      <c r="F49" s="51">
        <v>1149.14751093563</v>
      </c>
      <c r="G49" s="51" t="s">
        <v>97</v>
      </c>
      <c r="H49" s="51" t="s">
        <v>97</v>
      </c>
      <c r="I49" s="51" t="s">
        <v>97</v>
      </c>
      <c r="J49" s="51" t="s">
        <v>97</v>
      </c>
      <c r="K49" s="51" t="s">
        <v>97</v>
      </c>
      <c r="L49" s="51" t="s">
        <v>97</v>
      </c>
      <c r="M49" s="51" t="s">
        <v>97</v>
      </c>
      <c r="N49" s="51" t="s">
        <v>97</v>
      </c>
      <c r="O49" s="51">
        <v>1149.14751093563</v>
      </c>
    </row>
    <row r="50" spans="1:15" s="50" customFormat="1" ht="11.4">
      <c r="A50" s="42"/>
      <c r="B50" s="61"/>
      <c r="C50" s="52" t="s">
        <v>36</v>
      </c>
      <c r="F50" s="51">
        <v>299.77596464466899</v>
      </c>
      <c r="G50" s="51" t="s">
        <v>97</v>
      </c>
      <c r="H50" s="51" t="s">
        <v>97</v>
      </c>
      <c r="I50" s="51" t="s">
        <v>97</v>
      </c>
      <c r="J50" s="51" t="s">
        <v>97</v>
      </c>
      <c r="K50" s="51" t="s">
        <v>97</v>
      </c>
      <c r="L50" s="51" t="s">
        <v>97</v>
      </c>
      <c r="M50" s="51" t="s">
        <v>97</v>
      </c>
      <c r="N50" s="51" t="s">
        <v>97</v>
      </c>
      <c r="O50" s="51">
        <v>299.77596464466899</v>
      </c>
    </row>
    <row r="51" spans="1:15" s="50" customFormat="1" ht="11.4">
      <c r="A51" s="42"/>
      <c r="B51" s="61"/>
      <c r="C51" s="52" t="s">
        <v>75</v>
      </c>
      <c r="F51" s="51">
        <v>143.88169437870599</v>
      </c>
      <c r="G51" s="51" t="s">
        <v>97</v>
      </c>
      <c r="H51" s="51" t="s">
        <v>97</v>
      </c>
      <c r="I51" s="51" t="s">
        <v>97</v>
      </c>
      <c r="J51" s="51" t="s">
        <v>97</v>
      </c>
      <c r="K51" s="51" t="s">
        <v>97</v>
      </c>
      <c r="L51" s="51" t="s">
        <v>97</v>
      </c>
      <c r="M51" s="51" t="s">
        <v>97</v>
      </c>
      <c r="N51" s="51" t="s">
        <v>97</v>
      </c>
      <c r="O51" s="51">
        <v>143.88169437870599</v>
      </c>
    </row>
    <row r="52" spans="1:15" s="62" customFormat="1" ht="16.2">
      <c r="A52" s="38" t="s">
        <v>66</v>
      </c>
      <c r="B52" s="38" t="s">
        <v>76</v>
      </c>
      <c r="C52" s="38"/>
      <c r="F52" s="39" t="s">
        <v>97</v>
      </c>
      <c r="G52" s="39" t="s">
        <v>97</v>
      </c>
      <c r="H52" s="39" t="s">
        <v>97</v>
      </c>
      <c r="I52" s="39" t="s">
        <v>97</v>
      </c>
      <c r="J52" s="39" t="s">
        <v>97</v>
      </c>
      <c r="K52" s="39" t="s">
        <v>97</v>
      </c>
      <c r="L52" s="39" t="s">
        <v>97</v>
      </c>
      <c r="M52" s="39" t="s">
        <v>97</v>
      </c>
      <c r="N52" s="39" t="s">
        <v>97</v>
      </c>
      <c r="O52" s="39" t="s">
        <v>97</v>
      </c>
    </row>
    <row r="53" spans="1:15" s="50" customFormat="1" ht="11.4">
      <c r="A53" s="42"/>
      <c r="B53" s="61"/>
      <c r="C53" s="52" t="s">
        <v>37</v>
      </c>
      <c r="F53" s="51" t="s">
        <v>97</v>
      </c>
      <c r="G53" s="51" t="s">
        <v>97</v>
      </c>
      <c r="H53" s="51" t="s">
        <v>97</v>
      </c>
      <c r="I53" s="51" t="s">
        <v>97</v>
      </c>
      <c r="J53" s="51" t="s">
        <v>97</v>
      </c>
      <c r="K53" s="51" t="s">
        <v>97</v>
      </c>
      <c r="L53" s="51" t="s">
        <v>97</v>
      </c>
      <c r="M53" s="51" t="s">
        <v>97</v>
      </c>
      <c r="N53" s="51" t="s">
        <v>97</v>
      </c>
      <c r="O53" s="51" t="s">
        <v>97</v>
      </c>
    </row>
    <row r="54" spans="1:15" s="62" customFormat="1" ht="15.6">
      <c r="A54" s="38" t="s">
        <v>71</v>
      </c>
      <c r="B54" s="38" t="s">
        <v>38</v>
      </c>
      <c r="C54" s="38"/>
      <c r="F54" s="39">
        <v>3403.5366784314501</v>
      </c>
      <c r="G54" s="39">
        <v>1.12559996175985E-4</v>
      </c>
      <c r="H54" s="39">
        <v>2.81399990439963E-3</v>
      </c>
      <c r="I54" s="39" t="s">
        <v>97</v>
      </c>
      <c r="J54" s="39" t="s">
        <v>97</v>
      </c>
      <c r="K54" s="39" t="s">
        <v>97</v>
      </c>
      <c r="L54" s="39">
        <v>6147.4100355029204</v>
      </c>
      <c r="M54" s="39">
        <v>1526.0657057150599</v>
      </c>
      <c r="N54" s="39" t="s">
        <v>97</v>
      </c>
      <c r="O54" s="39">
        <v>11077.015233649299</v>
      </c>
    </row>
    <row r="55" spans="1:15" s="50" customFormat="1" ht="11.4">
      <c r="A55" s="42"/>
      <c r="B55" s="42"/>
      <c r="C55" s="42" t="s">
        <v>39</v>
      </c>
      <c r="F55" s="51">
        <v>12.603591098119001</v>
      </c>
      <c r="G55" s="51">
        <v>1.12559996175985E-4</v>
      </c>
      <c r="H55" s="51">
        <v>2.81399990439963E-3</v>
      </c>
      <c r="I55" s="51" t="s">
        <v>97</v>
      </c>
      <c r="J55" s="51" t="s">
        <v>97</v>
      </c>
      <c r="K55" s="51" t="s">
        <v>97</v>
      </c>
      <c r="L55" s="63" t="s">
        <v>97</v>
      </c>
      <c r="M55" s="63" t="s">
        <v>97</v>
      </c>
      <c r="N55" s="51" t="s">
        <v>97</v>
      </c>
      <c r="O55" s="51">
        <v>12.6064050980234</v>
      </c>
    </row>
    <row r="56" spans="1:15" s="50" customFormat="1" ht="11.4">
      <c r="A56" s="42"/>
      <c r="B56" s="42"/>
      <c r="C56" s="48" t="s">
        <v>77</v>
      </c>
      <c r="F56" s="51">
        <v>3390.9330873333301</v>
      </c>
      <c r="G56" s="51" t="s">
        <v>97</v>
      </c>
      <c r="H56" s="51" t="s">
        <v>97</v>
      </c>
      <c r="I56" s="51" t="s">
        <v>97</v>
      </c>
      <c r="J56" s="51" t="s">
        <v>97</v>
      </c>
      <c r="K56" s="51" t="s">
        <v>97</v>
      </c>
      <c r="L56" s="63">
        <v>6147.4100355029204</v>
      </c>
      <c r="M56" s="63">
        <v>56.3408033472803</v>
      </c>
      <c r="N56" s="51" t="s">
        <v>97</v>
      </c>
      <c r="O56" s="51">
        <v>9594.6839261835303</v>
      </c>
    </row>
    <row r="57" spans="1:15" s="50" customFormat="1">
      <c r="A57" s="42"/>
      <c r="B57" s="42"/>
      <c r="C57" s="42" t="s">
        <v>78</v>
      </c>
      <c r="F57" s="51" t="s">
        <v>97</v>
      </c>
      <c r="G57" s="51" t="s">
        <v>97</v>
      </c>
      <c r="H57" s="51" t="s">
        <v>97</v>
      </c>
      <c r="I57" s="51" t="s">
        <v>97</v>
      </c>
      <c r="J57" s="51" t="s">
        <v>97</v>
      </c>
      <c r="K57" s="51" t="s">
        <v>97</v>
      </c>
      <c r="L57" s="63" t="s">
        <v>97</v>
      </c>
      <c r="M57" s="63">
        <v>1469.72490236778</v>
      </c>
      <c r="N57" s="51" t="s">
        <v>97</v>
      </c>
      <c r="O57" s="51">
        <v>1469.72490236778</v>
      </c>
    </row>
    <row r="58" spans="1:15" ht="16.8">
      <c r="A58" s="64" t="s">
        <v>73</v>
      </c>
      <c r="B58" s="64" t="s">
        <v>79</v>
      </c>
      <c r="C58" s="38"/>
      <c r="F58" s="43" t="s">
        <v>97</v>
      </c>
      <c r="G58" s="43" t="s">
        <v>97</v>
      </c>
      <c r="H58" s="43" t="s">
        <v>97</v>
      </c>
      <c r="I58" s="43" t="s">
        <v>97</v>
      </c>
      <c r="J58" s="43" t="s">
        <v>97</v>
      </c>
      <c r="K58" s="43" t="s">
        <v>97</v>
      </c>
      <c r="L58" s="43">
        <v>5.09300325E-2</v>
      </c>
      <c r="M58" s="43">
        <v>1.34692614297185</v>
      </c>
      <c r="N58" s="43">
        <v>0.2984427613276</v>
      </c>
      <c r="O58" s="43">
        <v>1.6962989367994501</v>
      </c>
    </row>
    <row r="59" spans="1:15" ht="15.6">
      <c r="A59" s="64" t="s">
        <v>80</v>
      </c>
      <c r="B59" s="64" t="s">
        <v>81</v>
      </c>
      <c r="C59" s="38"/>
      <c r="F59" s="43">
        <v>1852.6257174290299</v>
      </c>
      <c r="G59" s="43">
        <v>0.49336064892958498</v>
      </c>
      <c r="H59" s="43">
        <v>12.334016223239599</v>
      </c>
      <c r="I59" s="43">
        <v>0.32913472050020798</v>
      </c>
      <c r="J59" s="43">
        <v>98.082146709062002</v>
      </c>
      <c r="K59" s="43" t="s">
        <v>97</v>
      </c>
      <c r="L59" s="43" t="s">
        <v>97</v>
      </c>
      <c r="M59" s="43" t="s">
        <v>97</v>
      </c>
      <c r="N59" s="43" t="s">
        <v>97</v>
      </c>
      <c r="O59" s="43">
        <v>1963.04188036133</v>
      </c>
    </row>
    <row r="60" spans="1:15">
      <c r="A60" s="56" t="s">
        <v>82</v>
      </c>
      <c r="B60" s="56" t="s">
        <v>40</v>
      </c>
      <c r="C60" s="65"/>
      <c r="D60" s="66"/>
      <c r="E60" s="66"/>
      <c r="F60" s="67" t="s">
        <v>97</v>
      </c>
      <c r="G60" s="67" t="s">
        <v>97</v>
      </c>
      <c r="H60" s="67" t="s">
        <v>97</v>
      </c>
      <c r="I60" s="67">
        <v>0.121187992418078</v>
      </c>
      <c r="J60" s="67">
        <v>36.114021740587098</v>
      </c>
      <c r="K60" s="67" t="s">
        <v>97</v>
      </c>
      <c r="L60" s="67" t="s">
        <v>97</v>
      </c>
      <c r="M60" s="67">
        <v>36.758933433633104</v>
      </c>
      <c r="N60" s="67" t="s">
        <v>97</v>
      </c>
      <c r="O60" s="67">
        <v>72.872955174220294</v>
      </c>
    </row>
    <row r="61" spans="1:15">
      <c r="A61" s="34" t="s">
        <v>41</v>
      </c>
      <c r="B61" s="60"/>
      <c r="C61" s="60"/>
      <c r="F61" s="68">
        <v>204.28807813333299</v>
      </c>
      <c r="G61" s="68">
        <v>147.98122583802501</v>
      </c>
      <c r="H61" s="68">
        <v>3699.5306459506201</v>
      </c>
      <c r="I61" s="68">
        <v>8.7803001499213007</v>
      </c>
      <c r="J61" s="68">
        <v>2616.5294446765502</v>
      </c>
      <c r="K61" s="37" t="s">
        <v>97</v>
      </c>
      <c r="L61" s="37" t="s">
        <v>97</v>
      </c>
      <c r="M61" s="37" t="s">
        <v>97</v>
      </c>
      <c r="N61" s="37" t="s">
        <v>97</v>
      </c>
      <c r="O61" s="37">
        <v>6520.3481687604899</v>
      </c>
    </row>
    <row r="62" spans="1:15">
      <c r="A62" s="38" t="s">
        <v>64</v>
      </c>
      <c r="B62" s="38" t="s">
        <v>42</v>
      </c>
      <c r="C62" s="38"/>
      <c r="F62" s="43" t="s">
        <v>97</v>
      </c>
      <c r="G62" s="43">
        <v>121.923771648178</v>
      </c>
      <c r="H62" s="43">
        <v>3048.0942912044502</v>
      </c>
      <c r="I62" s="43" t="s">
        <v>97</v>
      </c>
      <c r="J62" s="43" t="s">
        <v>97</v>
      </c>
      <c r="K62" s="43" t="s">
        <v>97</v>
      </c>
      <c r="L62" s="43" t="s">
        <v>97</v>
      </c>
      <c r="M62" s="43" t="s">
        <v>97</v>
      </c>
      <c r="N62" s="43" t="s">
        <v>97</v>
      </c>
      <c r="O62" s="43">
        <v>3048.0942912044502</v>
      </c>
    </row>
    <row r="63" spans="1:15">
      <c r="A63" s="38" t="s">
        <v>66</v>
      </c>
      <c r="B63" s="38" t="s">
        <v>43</v>
      </c>
      <c r="C63" s="38"/>
      <c r="F63" s="43" t="s">
        <v>97</v>
      </c>
      <c r="G63" s="43">
        <v>26.048317389846702</v>
      </c>
      <c r="H63" s="43">
        <v>651.20793474616596</v>
      </c>
      <c r="I63" s="43">
        <v>1.93160330533181</v>
      </c>
      <c r="J63" s="43">
        <v>575.61778498887895</v>
      </c>
      <c r="K63" s="43" t="s">
        <v>97</v>
      </c>
      <c r="L63" s="43" t="s">
        <v>97</v>
      </c>
      <c r="M63" s="43" t="s">
        <v>97</v>
      </c>
      <c r="N63" s="43" t="s">
        <v>97</v>
      </c>
      <c r="O63" s="43">
        <v>1226.8257197350399</v>
      </c>
    </row>
    <row r="64" spans="1:15">
      <c r="A64" s="38" t="s">
        <v>71</v>
      </c>
      <c r="B64" s="38" t="s">
        <v>44</v>
      </c>
      <c r="C64" s="38"/>
      <c r="F64" s="43" t="s">
        <v>97</v>
      </c>
      <c r="G64" s="43" t="s">
        <v>97</v>
      </c>
      <c r="H64" s="43" t="s">
        <v>97</v>
      </c>
      <c r="I64" s="43">
        <v>6.8484599645894901</v>
      </c>
      <c r="J64" s="43">
        <v>2040.84106944767</v>
      </c>
      <c r="K64" s="39" t="s">
        <v>97</v>
      </c>
      <c r="L64" s="39" t="s">
        <v>97</v>
      </c>
      <c r="M64" s="39" t="s">
        <v>97</v>
      </c>
      <c r="N64" s="39" t="s">
        <v>97</v>
      </c>
      <c r="O64" s="39">
        <v>2040.84106944767</v>
      </c>
    </row>
    <row r="65" spans="1:15" s="50" customFormat="1" ht="12">
      <c r="A65" s="53"/>
      <c r="B65" s="53"/>
      <c r="C65" s="42" t="s">
        <v>45</v>
      </c>
      <c r="F65" s="51" t="s">
        <v>97</v>
      </c>
      <c r="G65" s="51" t="s">
        <v>97</v>
      </c>
      <c r="H65" s="51" t="s">
        <v>97</v>
      </c>
      <c r="I65" s="51">
        <v>5.3787440282424201</v>
      </c>
      <c r="J65" s="51">
        <v>1602.86572041624</v>
      </c>
      <c r="K65" s="51" t="s">
        <v>97</v>
      </c>
      <c r="L65" s="51" t="s">
        <v>97</v>
      </c>
      <c r="M65" s="51" t="s">
        <v>97</v>
      </c>
      <c r="N65" s="51" t="s">
        <v>97</v>
      </c>
      <c r="O65" s="51">
        <v>1602.86572041624</v>
      </c>
    </row>
    <row r="66" spans="1:15" s="50" customFormat="1" ht="11.4">
      <c r="A66" s="42"/>
      <c r="B66" s="42"/>
      <c r="C66" s="42" t="s">
        <v>46</v>
      </c>
      <c r="F66" s="51" t="s">
        <v>97</v>
      </c>
      <c r="G66" s="51" t="s">
        <v>97</v>
      </c>
      <c r="H66" s="51" t="s">
        <v>97</v>
      </c>
      <c r="I66" s="51">
        <v>1.46971593634707</v>
      </c>
      <c r="J66" s="51">
        <v>437.97534903142503</v>
      </c>
      <c r="K66" s="51" t="s">
        <v>97</v>
      </c>
      <c r="L66" s="51" t="s">
        <v>97</v>
      </c>
      <c r="M66" s="51" t="s">
        <v>97</v>
      </c>
      <c r="N66" s="51" t="s">
        <v>97</v>
      </c>
      <c r="O66" s="51">
        <v>437.97534903142503</v>
      </c>
    </row>
    <row r="67" spans="1:15" s="69" customFormat="1" ht="13.2">
      <c r="A67" s="38" t="s">
        <v>73</v>
      </c>
      <c r="B67" s="38" t="s">
        <v>47</v>
      </c>
      <c r="C67" s="60"/>
      <c r="F67" s="43" t="s">
        <v>97</v>
      </c>
      <c r="G67" s="43">
        <v>9.1368000000000005E-3</v>
      </c>
      <c r="H67" s="43">
        <v>0.22842000000000001</v>
      </c>
      <c r="I67" s="43">
        <v>2.3688E-4</v>
      </c>
      <c r="J67" s="43">
        <v>7.0590239999999999E-2</v>
      </c>
      <c r="K67" s="43" t="s">
        <v>97</v>
      </c>
      <c r="L67" s="43" t="s">
        <v>97</v>
      </c>
      <c r="M67" s="43" t="s">
        <v>97</v>
      </c>
      <c r="N67" s="43" t="s">
        <v>97</v>
      </c>
      <c r="O67" s="43">
        <v>0.29901023999999998</v>
      </c>
    </row>
    <row r="68" spans="1:15">
      <c r="A68" s="65" t="s">
        <v>80</v>
      </c>
      <c r="B68" s="70" t="s">
        <v>83</v>
      </c>
      <c r="C68" s="71"/>
      <c r="D68" s="66"/>
      <c r="E68" s="66"/>
      <c r="F68" s="72">
        <v>204.28807813333299</v>
      </c>
      <c r="G68" s="72" t="s">
        <v>97</v>
      </c>
      <c r="H68" s="72" t="s">
        <v>97</v>
      </c>
      <c r="I68" s="72" t="s">
        <v>97</v>
      </c>
      <c r="J68" s="72" t="s">
        <v>97</v>
      </c>
      <c r="K68" s="67" t="s">
        <v>97</v>
      </c>
      <c r="L68" s="67" t="s">
        <v>97</v>
      </c>
      <c r="M68" s="67" t="s">
        <v>97</v>
      </c>
      <c r="N68" s="67" t="s">
        <v>97</v>
      </c>
      <c r="O68" s="67">
        <v>204.28807813333299</v>
      </c>
    </row>
    <row r="69" spans="1:15">
      <c r="A69" s="34" t="s">
        <v>48</v>
      </c>
      <c r="B69" s="60"/>
      <c r="C69" s="60"/>
      <c r="F69" s="37">
        <v>100.64343757525199</v>
      </c>
      <c r="G69" s="37">
        <v>166.19464903649899</v>
      </c>
      <c r="H69" s="37">
        <v>4154.8662259124703</v>
      </c>
      <c r="I69" s="37">
        <v>0.87232864405578603</v>
      </c>
      <c r="J69" s="37">
        <v>259.95393592862399</v>
      </c>
      <c r="K69" s="37" t="s">
        <v>97</v>
      </c>
      <c r="L69" s="37" t="s">
        <v>97</v>
      </c>
      <c r="M69" s="37" t="s">
        <v>97</v>
      </c>
      <c r="N69" s="37" t="s">
        <v>97</v>
      </c>
      <c r="O69" s="37">
        <v>4515.46359941634</v>
      </c>
    </row>
    <row r="70" spans="1:15">
      <c r="A70" s="38" t="s">
        <v>64</v>
      </c>
      <c r="B70" s="47" t="s">
        <v>84</v>
      </c>
      <c r="C70" s="38"/>
      <c r="F70" s="43" t="s">
        <v>97</v>
      </c>
      <c r="G70" s="43">
        <v>149.81238416225301</v>
      </c>
      <c r="H70" s="43">
        <v>3745.30960405633</v>
      </c>
      <c r="I70" s="43" t="s">
        <v>97</v>
      </c>
      <c r="J70" s="43" t="s">
        <v>97</v>
      </c>
      <c r="K70" s="43" t="s">
        <v>97</v>
      </c>
      <c r="L70" s="43" t="s">
        <v>97</v>
      </c>
      <c r="M70" s="43" t="s">
        <v>97</v>
      </c>
      <c r="N70" s="43" t="s">
        <v>97</v>
      </c>
      <c r="O70" s="43">
        <v>3745.30960405633</v>
      </c>
    </row>
    <row r="71" spans="1:15">
      <c r="A71" s="38" t="s">
        <v>85</v>
      </c>
      <c r="B71" s="38" t="s">
        <v>49</v>
      </c>
      <c r="F71" s="43" t="s">
        <v>97</v>
      </c>
      <c r="G71" s="43">
        <v>1.00462498</v>
      </c>
      <c r="H71" s="43">
        <v>25.115624499999999</v>
      </c>
      <c r="I71" s="43">
        <v>8.7192450000000005E-2</v>
      </c>
      <c r="J71" s="43">
        <v>25.983350099999999</v>
      </c>
      <c r="K71" s="43" t="s">
        <v>97</v>
      </c>
      <c r="L71" s="43" t="s">
        <v>97</v>
      </c>
      <c r="M71" s="43" t="s">
        <v>97</v>
      </c>
      <c r="N71" s="43" t="s">
        <v>97</v>
      </c>
      <c r="O71" s="43">
        <v>51.098974599999998</v>
      </c>
    </row>
    <row r="72" spans="1:15">
      <c r="A72" s="38" t="s">
        <v>71</v>
      </c>
      <c r="B72" s="38" t="s">
        <v>86</v>
      </c>
      <c r="C72" s="38"/>
      <c r="F72" s="43">
        <v>2.2719999999999998</v>
      </c>
      <c r="G72" s="43">
        <v>6.0845489623131401</v>
      </c>
      <c r="H72" s="43">
        <v>152.11372405782899</v>
      </c>
      <c r="I72" s="43">
        <v>0.543258612016285</v>
      </c>
      <c r="J72" s="43">
        <v>161.891066380853</v>
      </c>
      <c r="K72" s="43" t="s">
        <v>97</v>
      </c>
      <c r="L72" s="43" t="s">
        <v>97</v>
      </c>
      <c r="M72" s="43" t="s">
        <v>97</v>
      </c>
      <c r="N72" s="43" t="s">
        <v>97</v>
      </c>
      <c r="O72" s="43">
        <v>316.27679043868199</v>
      </c>
    </row>
    <row r="73" spans="1:15">
      <c r="A73" s="38" t="s">
        <v>73</v>
      </c>
      <c r="B73" s="38" t="s">
        <v>87</v>
      </c>
      <c r="C73" s="38"/>
      <c r="F73" s="43">
        <v>98.371437575252301</v>
      </c>
      <c r="G73" s="43">
        <v>9.9072943735603602E-3</v>
      </c>
      <c r="H73" s="43">
        <v>0.24768235933900901</v>
      </c>
      <c r="I73" s="43">
        <v>0.24187758203950099</v>
      </c>
      <c r="J73" s="43">
        <v>72.079519447771304</v>
      </c>
      <c r="K73" s="43" t="s">
        <v>97</v>
      </c>
      <c r="L73" s="43" t="s">
        <v>97</v>
      </c>
      <c r="M73" s="43" t="s">
        <v>97</v>
      </c>
      <c r="N73" s="43" t="s">
        <v>97</v>
      </c>
      <c r="O73" s="43">
        <v>170.69863938236301</v>
      </c>
    </row>
    <row r="74" spans="1:15">
      <c r="A74" s="73" t="s">
        <v>80</v>
      </c>
      <c r="B74" s="73" t="s">
        <v>50</v>
      </c>
      <c r="C74" s="73"/>
      <c r="D74" s="74"/>
      <c r="E74" s="74"/>
      <c r="F74" s="72" t="s">
        <v>97</v>
      </c>
      <c r="G74" s="72">
        <v>9.2831836375589791</v>
      </c>
      <c r="H74" s="72">
        <v>232.07959093897401</v>
      </c>
      <c r="I74" s="72" t="s">
        <v>97</v>
      </c>
      <c r="J74" s="72" t="s">
        <v>97</v>
      </c>
      <c r="K74" s="72" t="s">
        <v>97</v>
      </c>
      <c r="L74" s="72" t="s">
        <v>97</v>
      </c>
      <c r="M74" s="72" t="s">
        <v>97</v>
      </c>
      <c r="N74" s="72" t="s">
        <v>97</v>
      </c>
      <c r="O74" s="72">
        <v>232.07959093897401</v>
      </c>
    </row>
    <row r="75" spans="1:15" s="33" customFormat="1" ht="13.8"/>
    <row r="76" spans="1:15">
      <c r="A76" s="69" t="s">
        <v>88</v>
      </c>
    </row>
    <row r="77" spans="1:15" s="69" customFormat="1" ht="13.2">
      <c r="A77" s="69" t="s">
        <v>89</v>
      </c>
    </row>
    <row r="78" spans="1:15" s="69" customFormat="1" ht="13.2">
      <c r="A78" s="69" t="s">
        <v>90</v>
      </c>
    </row>
    <row r="79" spans="1:15" s="69" customFormat="1" ht="13.2">
      <c r="A79" s="69" t="s">
        <v>91</v>
      </c>
    </row>
    <row r="80" spans="1:15" s="69" customFormat="1" ht="13.2">
      <c r="A80" s="69" t="s">
        <v>92</v>
      </c>
    </row>
    <row r="81" spans="1:2" s="69" customFormat="1" ht="15.6">
      <c r="A81" s="69" t="s">
        <v>93</v>
      </c>
    </row>
    <row r="82" spans="1:2" s="69" customFormat="1" ht="15.6">
      <c r="A82" s="75" t="s">
        <v>94</v>
      </c>
      <c r="B82" s="75"/>
    </row>
    <row r="83" spans="1:2" s="69" customFormat="1" ht="13.2">
      <c r="A83" s="76" t="s">
        <v>95</v>
      </c>
      <c r="B83" s="75" t="s">
        <v>96</v>
      </c>
    </row>
    <row r="84" spans="1:2" s="69" customFormat="1" ht="13.2">
      <c r="A84" s="77" t="s">
        <v>97</v>
      </c>
      <c r="B84" s="75" t="s">
        <v>98</v>
      </c>
    </row>
    <row r="85" spans="1:2" s="69" customFormat="1" ht="13.2">
      <c r="A85" s="77" t="s">
        <v>99</v>
      </c>
      <c r="B85" s="75" t="s">
        <v>100</v>
      </c>
    </row>
    <row r="86" spans="1:2" s="69" customFormat="1" ht="13.2"/>
  </sheetData>
  <conditionalFormatting sqref="F7:O74">
    <cfRule type="cellIs" dxfId="3"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4">
    <tabColor theme="4" tint="0.39997558519241921"/>
    <pageSetUpPr fitToPage="1"/>
  </sheetPr>
  <dimension ref="A1:O86"/>
  <sheetViews>
    <sheetView zoomScaleNormal="100" workbookViewId="0">
      <pane xSplit="5" ySplit="7" topLeftCell="F8" activePane="bottomRight" state="frozen"/>
      <selection activeCell="B1" sqref="B1"/>
      <selection pane="topRight" activeCell="B1" sqref="B1"/>
      <selection pane="bottomLeft" activeCell="B1" sqref="B1"/>
      <selection pane="bottomRight" activeCell="B1" sqref="B1"/>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130</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53</v>
      </c>
      <c r="G3" s="6"/>
      <c r="H3" s="6"/>
      <c r="I3" s="6"/>
      <c r="J3" s="6"/>
      <c r="K3" s="6"/>
      <c r="L3" s="6"/>
      <c r="M3" s="6"/>
      <c r="N3" s="6"/>
      <c r="O3" s="6"/>
    </row>
    <row r="4" spans="1:15" s="3" customFormat="1" ht="15.6">
      <c r="A4" s="4"/>
      <c r="B4" s="4"/>
      <c r="C4" s="4"/>
      <c r="D4" s="4"/>
      <c r="E4" s="4"/>
      <c r="F4" s="7" t="s">
        <v>54</v>
      </c>
      <c r="G4" s="8" t="s">
        <v>55</v>
      </c>
      <c r="H4" s="8" t="s">
        <v>55</v>
      </c>
      <c r="I4" s="8" t="s">
        <v>56</v>
      </c>
      <c r="J4" s="8" t="s">
        <v>56</v>
      </c>
      <c r="K4" s="9" t="s">
        <v>57</v>
      </c>
      <c r="L4" s="9" t="s">
        <v>58</v>
      </c>
      <c r="M4" s="8" t="s">
        <v>59</v>
      </c>
      <c r="N4" s="10" t="s">
        <v>60</v>
      </c>
      <c r="O4" s="11" t="s">
        <v>0</v>
      </c>
    </row>
    <row r="5" spans="1:15" s="13" customFormat="1" ht="13.8">
      <c r="A5" s="12" t="s">
        <v>61</v>
      </c>
      <c r="B5" s="12"/>
      <c r="E5" s="14" t="s">
        <v>62</v>
      </c>
      <c r="F5" s="15"/>
      <c r="G5" s="16"/>
      <c r="H5" s="17">
        <v>25</v>
      </c>
      <c r="I5" s="18"/>
      <c r="J5" s="17">
        <v>298</v>
      </c>
      <c r="K5" s="19"/>
      <c r="L5" s="19"/>
      <c r="M5" s="20">
        <v>22800</v>
      </c>
      <c r="N5" s="20">
        <v>17200</v>
      </c>
      <c r="O5" s="21"/>
    </row>
    <row r="6" spans="1:15" s="22" customFormat="1" ht="14.25" customHeight="1">
      <c r="C6" s="23"/>
      <c r="D6" s="23"/>
      <c r="E6" s="24" t="s">
        <v>51</v>
      </c>
      <c r="F6" s="25" t="s">
        <v>52</v>
      </c>
      <c r="G6" s="25" t="s">
        <v>52</v>
      </c>
      <c r="H6" s="26" t="s">
        <v>63</v>
      </c>
      <c r="I6" s="27" t="s">
        <v>52</v>
      </c>
      <c r="J6" s="26" t="s">
        <v>63</v>
      </c>
      <c r="K6" s="26" t="s">
        <v>63</v>
      </c>
      <c r="L6" s="26" t="s">
        <v>63</v>
      </c>
      <c r="M6" s="26" t="s">
        <v>63</v>
      </c>
      <c r="N6" s="26" t="s">
        <v>63</v>
      </c>
      <c r="O6" s="26" t="s">
        <v>63</v>
      </c>
    </row>
    <row r="7" spans="1:15" s="33" customFormat="1" ht="14.4" thickBot="1">
      <c r="A7" s="28" t="s">
        <v>0</v>
      </c>
      <c r="B7" s="29"/>
      <c r="C7" s="30"/>
      <c r="D7" s="31"/>
      <c r="E7" s="31"/>
      <c r="F7" s="32">
        <v>58324.112993338902</v>
      </c>
      <c r="G7" s="32">
        <v>372.94591933791202</v>
      </c>
      <c r="H7" s="32">
        <v>9323.6479834478105</v>
      </c>
      <c r="I7" s="32">
        <v>14.897590778107499</v>
      </c>
      <c r="J7" s="32">
        <v>4439.4820518760398</v>
      </c>
      <c r="K7" s="32" t="s">
        <v>97</v>
      </c>
      <c r="L7" s="32">
        <v>6263.4302691858602</v>
      </c>
      <c r="M7" s="32">
        <v>1709.6270238397201</v>
      </c>
      <c r="N7" s="32">
        <v>0.30711322400000002</v>
      </c>
      <c r="O7" s="32">
        <v>80060.607434912294</v>
      </c>
    </row>
    <row r="8" spans="1:15" ht="15.6" thickTop="1">
      <c r="A8" s="34" t="s">
        <v>1</v>
      </c>
      <c r="B8" s="35"/>
      <c r="C8" s="35"/>
      <c r="F8" s="37">
        <v>52156.094244916203</v>
      </c>
      <c r="G8" s="37">
        <v>58.720110461690197</v>
      </c>
      <c r="H8" s="37">
        <v>1468.00276154225</v>
      </c>
      <c r="I8" s="37">
        <v>5.0535889360943402</v>
      </c>
      <c r="J8" s="37">
        <v>1505.9695029561101</v>
      </c>
      <c r="K8" s="37" t="s">
        <v>97</v>
      </c>
      <c r="L8" s="37" t="s">
        <v>97</v>
      </c>
      <c r="M8" s="37" t="s">
        <v>97</v>
      </c>
      <c r="N8" s="37" t="s">
        <v>97</v>
      </c>
      <c r="O8" s="37">
        <v>55130.066509414602</v>
      </c>
    </row>
    <row r="9" spans="1:15">
      <c r="A9" s="38" t="s">
        <v>64</v>
      </c>
      <c r="B9" s="38" t="s">
        <v>2</v>
      </c>
      <c r="C9" s="38"/>
      <c r="F9" s="39">
        <v>26979.2236254618</v>
      </c>
      <c r="G9" s="39">
        <v>36.745201697691698</v>
      </c>
      <c r="H9" s="39">
        <v>918.63004244229296</v>
      </c>
      <c r="I9" s="39">
        <v>0.95472236879529504</v>
      </c>
      <c r="J9" s="39">
        <v>284.50726590099799</v>
      </c>
      <c r="K9" s="39" t="s">
        <v>97</v>
      </c>
      <c r="L9" s="39" t="s">
        <v>97</v>
      </c>
      <c r="M9" s="39" t="s">
        <v>97</v>
      </c>
      <c r="N9" s="39" t="s">
        <v>97</v>
      </c>
      <c r="O9" s="39">
        <v>28182.360933805099</v>
      </c>
    </row>
    <row r="10" spans="1:15">
      <c r="A10" s="40"/>
      <c r="B10" s="41" t="s">
        <v>65</v>
      </c>
      <c r="C10" s="42"/>
      <c r="F10" s="43">
        <v>911.10683535800604</v>
      </c>
      <c r="G10" s="43">
        <v>3.9206147772583702E-2</v>
      </c>
      <c r="H10" s="43">
        <v>0.98015369431459298</v>
      </c>
      <c r="I10" s="43">
        <v>1.82621112984418E-2</v>
      </c>
      <c r="J10" s="43">
        <v>5.4421091669356603</v>
      </c>
      <c r="K10" s="43" t="s">
        <v>97</v>
      </c>
      <c r="L10" s="43" t="s">
        <v>97</v>
      </c>
      <c r="M10" s="43" t="s">
        <v>97</v>
      </c>
      <c r="N10" s="43" t="s">
        <v>97</v>
      </c>
      <c r="O10" s="43">
        <v>917.52909821925596</v>
      </c>
    </row>
    <row r="11" spans="1:15">
      <c r="A11" s="40"/>
      <c r="B11" s="40" t="s">
        <v>3</v>
      </c>
      <c r="C11" s="42"/>
      <c r="F11" s="43">
        <v>2980.3300993346402</v>
      </c>
      <c r="G11" s="43">
        <v>7.6222423944779197E-2</v>
      </c>
      <c r="H11" s="43">
        <v>1.9055605986194799</v>
      </c>
      <c r="I11" s="43">
        <v>2.8714893314180499E-2</v>
      </c>
      <c r="J11" s="43">
        <v>8.5570382076257907</v>
      </c>
      <c r="K11" s="43" t="s">
        <v>97</v>
      </c>
      <c r="L11" s="43" t="s">
        <v>97</v>
      </c>
      <c r="M11" s="43" t="s">
        <v>97</v>
      </c>
      <c r="N11" s="43" t="s">
        <v>97</v>
      </c>
      <c r="O11" s="43">
        <v>2990.79269814089</v>
      </c>
    </row>
    <row r="12" spans="1:15">
      <c r="A12" s="40"/>
      <c r="B12" s="44" t="s">
        <v>4</v>
      </c>
      <c r="C12" s="45"/>
      <c r="F12" s="43" t="s">
        <v>97</v>
      </c>
      <c r="G12" s="43" t="s">
        <v>97</v>
      </c>
      <c r="H12" s="43" t="s">
        <v>97</v>
      </c>
      <c r="I12" s="43" t="s">
        <v>97</v>
      </c>
      <c r="J12" s="43" t="s">
        <v>97</v>
      </c>
      <c r="K12" s="43" t="s">
        <v>97</v>
      </c>
      <c r="L12" s="43" t="s">
        <v>97</v>
      </c>
      <c r="M12" s="43" t="s">
        <v>97</v>
      </c>
      <c r="N12" s="43" t="s">
        <v>97</v>
      </c>
      <c r="O12" s="43" t="s">
        <v>97</v>
      </c>
    </row>
    <row r="13" spans="1:15">
      <c r="A13" s="40"/>
      <c r="B13" s="44" t="s">
        <v>5</v>
      </c>
      <c r="C13" s="45"/>
      <c r="F13" s="43">
        <v>789.149530528828</v>
      </c>
      <c r="G13" s="43">
        <v>2.03065718726884E-2</v>
      </c>
      <c r="H13" s="43">
        <v>0.50766429681721004</v>
      </c>
      <c r="I13" s="43">
        <v>1.45001116758849E-2</v>
      </c>
      <c r="J13" s="43">
        <v>4.3210332794137001</v>
      </c>
      <c r="K13" s="43" t="s">
        <v>97</v>
      </c>
      <c r="L13" s="43" t="s">
        <v>97</v>
      </c>
      <c r="M13" s="43" t="s">
        <v>97</v>
      </c>
      <c r="N13" s="43" t="s">
        <v>97</v>
      </c>
      <c r="O13" s="43">
        <v>793.97822810505897</v>
      </c>
    </row>
    <row r="14" spans="1:15">
      <c r="A14" s="40"/>
      <c r="B14" s="40" t="s">
        <v>6</v>
      </c>
      <c r="C14" s="42"/>
      <c r="F14" s="43">
        <v>11103.5949356077</v>
      </c>
      <c r="G14" s="43">
        <v>0.52579805969755999</v>
      </c>
      <c r="H14" s="43">
        <v>13.144951492439001</v>
      </c>
      <c r="I14" s="43">
        <v>0.29912311196971098</v>
      </c>
      <c r="J14" s="43">
        <v>89.138687366973897</v>
      </c>
      <c r="K14" s="43" t="s">
        <v>97</v>
      </c>
      <c r="L14" s="43" t="s">
        <v>97</v>
      </c>
      <c r="M14" s="43" t="s">
        <v>97</v>
      </c>
      <c r="N14" s="43" t="s">
        <v>97</v>
      </c>
      <c r="O14" s="43">
        <v>11205.8785744671</v>
      </c>
    </row>
    <row r="15" spans="1:15">
      <c r="A15" s="40"/>
      <c r="B15" s="40" t="s">
        <v>7</v>
      </c>
      <c r="C15" s="46"/>
      <c r="F15" s="43">
        <v>366.75812829367197</v>
      </c>
      <c r="G15" s="43">
        <v>6.3059489425509804E-3</v>
      </c>
      <c r="H15" s="43">
        <v>0.15764872356377499</v>
      </c>
      <c r="I15" s="43">
        <v>1.2015579951848401E-2</v>
      </c>
      <c r="J15" s="43">
        <v>3.5806428256508198</v>
      </c>
      <c r="K15" s="43" t="s">
        <v>97</v>
      </c>
      <c r="L15" s="43" t="s">
        <v>97</v>
      </c>
      <c r="M15" s="43" t="s">
        <v>97</v>
      </c>
      <c r="N15" s="43" t="s">
        <v>97</v>
      </c>
      <c r="O15" s="43">
        <v>370.49641984288701</v>
      </c>
    </row>
    <row r="16" spans="1:15">
      <c r="A16" s="40"/>
      <c r="B16" s="40" t="s">
        <v>8</v>
      </c>
      <c r="C16" s="40"/>
      <c r="F16" s="43">
        <v>4588.3776167281303</v>
      </c>
      <c r="G16" s="43">
        <v>0.168305204344218</v>
      </c>
      <c r="H16" s="43">
        <v>4.2076301086054597</v>
      </c>
      <c r="I16" s="43">
        <v>0.148325922350553</v>
      </c>
      <c r="J16" s="43">
        <v>44.201124860464802</v>
      </c>
      <c r="K16" s="43" t="s">
        <v>97</v>
      </c>
      <c r="L16" s="43" t="s">
        <v>97</v>
      </c>
      <c r="M16" s="43" t="s">
        <v>97</v>
      </c>
      <c r="N16" s="43" t="s">
        <v>97</v>
      </c>
      <c r="O16" s="43">
        <v>4636.7863716971997</v>
      </c>
    </row>
    <row r="17" spans="1:15">
      <c r="A17" s="40"/>
      <c r="B17" s="40" t="s">
        <v>9</v>
      </c>
      <c r="C17" s="40"/>
      <c r="F17" s="43">
        <v>5800.3693334229201</v>
      </c>
      <c r="G17" s="43">
        <v>35.9012683405807</v>
      </c>
      <c r="H17" s="43">
        <v>897.53170851451796</v>
      </c>
      <c r="I17" s="43">
        <v>0.42061557915423098</v>
      </c>
      <c r="J17" s="43">
        <v>125.34344258796099</v>
      </c>
      <c r="K17" s="43" t="s">
        <v>97</v>
      </c>
      <c r="L17" s="43" t="s">
        <v>97</v>
      </c>
      <c r="M17" s="43" t="s">
        <v>97</v>
      </c>
      <c r="N17" s="43" t="s">
        <v>97</v>
      </c>
      <c r="O17" s="43">
        <v>6823.2444845254004</v>
      </c>
    </row>
    <row r="18" spans="1:15">
      <c r="A18" s="40"/>
      <c r="B18" s="40" t="s">
        <v>10</v>
      </c>
      <c r="C18" s="40"/>
      <c r="F18" s="43">
        <v>439.53714618795902</v>
      </c>
      <c r="G18" s="43">
        <v>7.7890005366332404E-3</v>
      </c>
      <c r="H18" s="43">
        <v>0.19472501341583101</v>
      </c>
      <c r="I18" s="43">
        <v>1.3165059080444399E-2</v>
      </c>
      <c r="J18" s="43">
        <v>3.92318760597243</v>
      </c>
      <c r="K18" s="43" t="s">
        <v>97</v>
      </c>
      <c r="L18" s="43" t="s">
        <v>97</v>
      </c>
      <c r="M18" s="43" t="s">
        <v>97</v>
      </c>
      <c r="N18" s="43" t="s">
        <v>97</v>
      </c>
      <c r="O18" s="43">
        <v>443.65505880734798</v>
      </c>
    </row>
    <row r="19" spans="1:15" ht="15.6">
      <c r="A19" s="38" t="s">
        <v>66</v>
      </c>
      <c r="B19" s="47" t="s">
        <v>67</v>
      </c>
      <c r="C19" s="47"/>
      <c r="F19" s="39">
        <v>25111.2452253868</v>
      </c>
      <c r="G19" s="39">
        <v>5.9335230743271898</v>
      </c>
      <c r="H19" s="39">
        <v>148.33807685817999</v>
      </c>
      <c r="I19" s="39">
        <v>4.0806187605781004</v>
      </c>
      <c r="J19" s="39">
        <v>1216.0243906522701</v>
      </c>
      <c r="K19" s="39" t="s">
        <v>97</v>
      </c>
      <c r="L19" s="39" t="s">
        <v>97</v>
      </c>
      <c r="M19" s="39" t="s">
        <v>97</v>
      </c>
      <c r="N19" s="39" t="s">
        <v>97</v>
      </c>
      <c r="O19" s="39">
        <v>26475.6076928972</v>
      </c>
    </row>
    <row r="20" spans="1:15">
      <c r="A20" s="40"/>
      <c r="B20" s="44" t="s">
        <v>11</v>
      </c>
      <c r="C20" s="48"/>
      <c r="F20" s="43">
        <v>783.36632222413505</v>
      </c>
      <c r="G20" s="43">
        <v>6.17163200258165E-2</v>
      </c>
      <c r="H20" s="43">
        <v>1.5429080006454099</v>
      </c>
      <c r="I20" s="43">
        <v>2.5476227968595801E-2</v>
      </c>
      <c r="J20" s="43">
        <v>7.5919159346415404</v>
      </c>
      <c r="K20" s="43" t="s">
        <v>97</v>
      </c>
      <c r="L20" s="43" t="s">
        <v>97</v>
      </c>
      <c r="M20" s="43" t="s">
        <v>97</v>
      </c>
      <c r="N20" s="43" t="s">
        <v>97</v>
      </c>
      <c r="O20" s="43">
        <v>792.50114615942198</v>
      </c>
    </row>
    <row r="21" spans="1:15">
      <c r="A21" s="40"/>
      <c r="B21" s="44" t="s">
        <v>12</v>
      </c>
      <c r="C21" s="48"/>
      <c r="F21" s="43">
        <v>19102.4981288831</v>
      </c>
      <c r="G21" s="43">
        <v>2.4236801631270799</v>
      </c>
      <c r="H21" s="43">
        <v>60.592004078177098</v>
      </c>
      <c r="I21" s="43">
        <v>3.7762960235700098</v>
      </c>
      <c r="J21" s="43">
        <v>1125.3362150238599</v>
      </c>
      <c r="K21" s="43" t="s">
        <v>97</v>
      </c>
      <c r="L21" s="43" t="s">
        <v>97</v>
      </c>
      <c r="M21" s="43" t="s">
        <v>97</v>
      </c>
      <c r="N21" s="43" t="s">
        <v>97</v>
      </c>
      <c r="O21" s="43">
        <v>20288.426347985202</v>
      </c>
    </row>
    <row r="22" spans="1:15" s="50" customFormat="1" ht="11.4">
      <c r="A22" s="42"/>
      <c r="B22" s="48"/>
      <c r="C22" s="49" t="s">
        <v>13</v>
      </c>
      <c r="F22" s="51">
        <v>10631.2117246334</v>
      </c>
      <c r="G22" s="51">
        <v>1.5532057494956799</v>
      </c>
      <c r="H22" s="51">
        <v>38.830143737392099</v>
      </c>
      <c r="I22" s="51">
        <v>2.8487661594462299</v>
      </c>
      <c r="J22" s="51">
        <v>848.93231551497604</v>
      </c>
      <c r="K22" s="51" t="s">
        <v>97</v>
      </c>
      <c r="L22" s="51" t="s">
        <v>97</v>
      </c>
      <c r="M22" s="51" t="s">
        <v>97</v>
      </c>
      <c r="N22" s="51" t="s">
        <v>97</v>
      </c>
      <c r="O22" s="51">
        <v>11518.974183885801</v>
      </c>
    </row>
    <row r="23" spans="1:15" s="50" customFormat="1" ht="11.4">
      <c r="A23" s="42"/>
      <c r="B23" s="48"/>
      <c r="C23" s="49" t="s">
        <v>14</v>
      </c>
      <c r="F23" s="51">
        <v>3862.6424833740598</v>
      </c>
      <c r="G23" s="51">
        <v>0.51354804797875997</v>
      </c>
      <c r="H23" s="51">
        <v>12.838701199469</v>
      </c>
      <c r="I23" s="51">
        <v>0.766332034524145</v>
      </c>
      <c r="J23" s="51">
        <v>228.36694628819501</v>
      </c>
      <c r="K23" s="51" t="s">
        <v>97</v>
      </c>
      <c r="L23" s="51" t="s">
        <v>97</v>
      </c>
      <c r="M23" s="51" t="s">
        <v>97</v>
      </c>
      <c r="N23" s="51" t="s">
        <v>97</v>
      </c>
      <c r="O23" s="51">
        <v>4103.8481308617202</v>
      </c>
    </row>
    <row r="24" spans="1:15" s="50" customFormat="1" ht="11.4">
      <c r="A24" s="42"/>
      <c r="B24" s="48"/>
      <c r="C24" s="49" t="s">
        <v>15</v>
      </c>
      <c r="F24" s="51">
        <v>537.200462382929</v>
      </c>
      <c r="G24" s="51">
        <v>8.4836421165371906E-2</v>
      </c>
      <c r="H24" s="51">
        <v>2.1209105291342998</v>
      </c>
      <c r="I24" s="51">
        <v>1.41464420395281E-2</v>
      </c>
      <c r="J24" s="51">
        <v>4.2156397277793598</v>
      </c>
      <c r="K24" s="51" t="s">
        <v>97</v>
      </c>
      <c r="L24" s="51" t="s">
        <v>97</v>
      </c>
      <c r="M24" s="51" t="s">
        <v>97</v>
      </c>
      <c r="N24" s="51" t="s">
        <v>97</v>
      </c>
      <c r="O24" s="51">
        <v>543.53701263984203</v>
      </c>
    </row>
    <row r="25" spans="1:15" s="50" customFormat="1" ht="11.4">
      <c r="A25" s="42"/>
      <c r="B25" s="48"/>
      <c r="C25" s="49" t="s">
        <v>16</v>
      </c>
      <c r="F25" s="51">
        <v>74.153479761151402</v>
      </c>
      <c r="G25" s="51">
        <v>7.3918867702790297E-2</v>
      </c>
      <c r="H25" s="51">
        <v>1.84797169256976</v>
      </c>
      <c r="I25" s="51">
        <v>1.5426546303190999E-3</v>
      </c>
      <c r="J25" s="51">
        <v>0.45971107983509302</v>
      </c>
      <c r="K25" s="51" t="s">
        <v>97</v>
      </c>
      <c r="L25" s="51" t="s">
        <v>97</v>
      </c>
      <c r="M25" s="51" t="s">
        <v>97</v>
      </c>
      <c r="N25" s="51" t="s">
        <v>97</v>
      </c>
      <c r="O25" s="51">
        <v>76.461162533556205</v>
      </c>
    </row>
    <row r="26" spans="1:15" s="50" customFormat="1" ht="11.4">
      <c r="A26" s="42"/>
      <c r="B26" s="48"/>
      <c r="C26" s="49" t="s">
        <v>17</v>
      </c>
      <c r="F26" s="51">
        <v>193.05779847741101</v>
      </c>
      <c r="G26" s="51">
        <v>5.0726738641403797E-3</v>
      </c>
      <c r="H26" s="51">
        <v>0.126816846603509</v>
      </c>
      <c r="I26" s="51">
        <v>1.48512381779284E-2</v>
      </c>
      <c r="J26" s="51">
        <v>4.4256689770226503</v>
      </c>
      <c r="K26" s="51" t="s">
        <v>97</v>
      </c>
      <c r="L26" s="51" t="s">
        <v>97</v>
      </c>
      <c r="M26" s="51" t="s">
        <v>97</v>
      </c>
      <c r="N26" s="51" t="s">
        <v>97</v>
      </c>
      <c r="O26" s="51">
        <v>197.61028430103701</v>
      </c>
    </row>
    <row r="27" spans="1:15" s="50" customFormat="1" ht="11.4">
      <c r="A27" s="42"/>
      <c r="B27" s="48"/>
      <c r="C27" s="49" t="s">
        <v>18</v>
      </c>
      <c r="F27" s="51">
        <v>332.86745002232101</v>
      </c>
      <c r="G27" s="51">
        <v>8.4961792332044692E-3</v>
      </c>
      <c r="H27" s="51">
        <v>0.21240448083011201</v>
      </c>
      <c r="I27" s="51">
        <v>2.5925490304165098E-2</v>
      </c>
      <c r="J27" s="51">
        <v>7.7257961106412099</v>
      </c>
      <c r="K27" s="51" t="s">
        <v>97</v>
      </c>
      <c r="L27" s="51" t="s">
        <v>97</v>
      </c>
      <c r="M27" s="51" t="s">
        <v>97</v>
      </c>
      <c r="N27" s="51" t="s">
        <v>97</v>
      </c>
      <c r="O27" s="51">
        <v>340.80565061379298</v>
      </c>
    </row>
    <row r="28" spans="1:15" s="50" customFormat="1" ht="11.4">
      <c r="A28" s="42"/>
      <c r="B28" s="48"/>
      <c r="C28" s="49" t="s">
        <v>19</v>
      </c>
      <c r="F28" s="51">
        <v>3467.94144000285</v>
      </c>
      <c r="G28" s="51">
        <v>0.18315608128017</v>
      </c>
      <c r="H28" s="51">
        <v>4.5789020320042404</v>
      </c>
      <c r="I28" s="51">
        <v>0.10466873571739101</v>
      </c>
      <c r="J28" s="51">
        <v>31.1912832437825</v>
      </c>
      <c r="K28" s="51" t="s">
        <v>97</v>
      </c>
      <c r="L28" s="51" t="s">
        <v>97</v>
      </c>
      <c r="M28" s="51" t="s">
        <v>97</v>
      </c>
      <c r="N28" s="51" t="s">
        <v>97</v>
      </c>
      <c r="O28" s="51">
        <v>3503.71162527864</v>
      </c>
    </row>
    <row r="29" spans="1:15" s="50" customFormat="1" ht="11.4">
      <c r="A29" s="42"/>
      <c r="B29" s="48"/>
      <c r="C29" s="49" t="s">
        <v>20</v>
      </c>
      <c r="F29" s="51">
        <v>3.4232902289803899</v>
      </c>
      <c r="G29" s="51">
        <v>1.44614240696201E-3</v>
      </c>
      <c r="H29" s="51">
        <v>3.6153560174050303E-2</v>
      </c>
      <c r="I29" s="51">
        <v>6.3268730304588103E-5</v>
      </c>
      <c r="J29" s="51">
        <v>1.8854081630767201E-2</v>
      </c>
      <c r="K29" s="51" t="s">
        <v>97</v>
      </c>
      <c r="L29" s="51" t="s">
        <v>97</v>
      </c>
      <c r="M29" s="51" t="s">
        <v>97</v>
      </c>
      <c r="N29" s="51" t="s">
        <v>97</v>
      </c>
      <c r="O29" s="51">
        <v>3.4782978707852101</v>
      </c>
    </row>
    <row r="30" spans="1:15">
      <c r="A30" s="40"/>
      <c r="B30" s="44" t="s">
        <v>21</v>
      </c>
      <c r="C30" s="48"/>
      <c r="F30" s="43">
        <v>525.32049127655898</v>
      </c>
      <c r="G30" s="43">
        <v>2.9200803283046899E-2</v>
      </c>
      <c r="H30" s="43">
        <v>0.73002008207617397</v>
      </c>
      <c r="I30" s="43">
        <v>0.20166192334399499</v>
      </c>
      <c r="J30" s="43">
        <v>60.095253156510601</v>
      </c>
      <c r="K30" s="43" t="s">
        <v>97</v>
      </c>
      <c r="L30" s="43" t="s">
        <v>97</v>
      </c>
      <c r="M30" s="43" t="s">
        <v>97</v>
      </c>
      <c r="N30" s="43" t="s">
        <v>97</v>
      </c>
      <c r="O30" s="43">
        <v>586.14576451514597</v>
      </c>
    </row>
    <row r="31" spans="1:15">
      <c r="A31" s="40"/>
      <c r="B31" s="44" t="s">
        <v>22</v>
      </c>
      <c r="C31" s="48"/>
      <c r="F31" s="43">
        <v>723.86094729412503</v>
      </c>
      <c r="G31" s="43">
        <v>6.6480093928475203E-2</v>
      </c>
      <c r="H31" s="43">
        <v>1.66200234821188</v>
      </c>
      <c r="I31" s="43">
        <v>1.89943125509929E-2</v>
      </c>
      <c r="J31" s="43">
        <v>5.6603051401958897</v>
      </c>
      <c r="K31" s="43" t="s">
        <v>97</v>
      </c>
      <c r="L31" s="43" t="s">
        <v>97</v>
      </c>
      <c r="M31" s="43" t="s">
        <v>97</v>
      </c>
      <c r="N31" s="43" t="s">
        <v>97</v>
      </c>
      <c r="O31" s="43">
        <v>731.18325478253303</v>
      </c>
    </row>
    <row r="32" spans="1:15">
      <c r="A32" s="40"/>
      <c r="B32" s="44" t="s">
        <v>23</v>
      </c>
      <c r="C32" s="49"/>
      <c r="F32" s="43">
        <v>3976.1993357088199</v>
      </c>
      <c r="G32" s="43">
        <v>3.3524456939627698</v>
      </c>
      <c r="H32" s="43">
        <v>83.8111423490693</v>
      </c>
      <c r="I32" s="43">
        <v>5.8190273144505103E-2</v>
      </c>
      <c r="J32" s="43">
        <v>17.340701397062499</v>
      </c>
      <c r="K32" s="43" t="s">
        <v>97</v>
      </c>
      <c r="L32" s="43" t="s">
        <v>97</v>
      </c>
      <c r="M32" s="43" t="s">
        <v>97</v>
      </c>
      <c r="N32" s="43" t="s">
        <v>97</v>
      </c>
      <c r="O32" s="43">
        <v>4077.3511794549499</v>
      </c>
    </row>
    <row r="33" spans="1:15" s="50" customFormat="1" ht="11.4">
      <c r="A33" s="42"/>
      <c r="B33" s="48"/>
      <c r="C33" s="49" t="s">
        <v>68</v>
      </c>
      <c r="F33" s="51">
        <v>634.65505693803198</v>
      </c>
      <c r="G33" s="51">
        <v>4.0014550785295901E-2</v>
      </c>
      <c r="H33" s="51">
        <v>1.0003637696323999</v>
      </c>
      <c r="I33" s="51">
        <v>5.3787901387808996E-3</v>
      </c>
      <c r="J33" s="51">
        <v>1.6028794613567099</v>
      </c>
      <c r="K33" s="51" t="s">
        <v>97</v>
      </c>
      <c r="L33" s="51" t="s">
        <v>97</v>
      </c>
      <c r="M33" s="51" t="s">
        <v>97</v>
      </c>
      <c r="N33" s="51" t="s">
        <v>97</v>
      </c>
      <c r="O33" s="51">
        <v>637.25830016902103</v>
      </c>
    </row>
    <row r="34" spans="1:15" s="50" customFormat="1" ht="11.4">
      <c r="A34" s="42"/>
      <c r="B34" s="48"/>
      <c r="C34" s="49" t="s">
        <v>69</v>
      </c>
      <c r="F34" s="51">
        <v>770.01729146951595</v>
      </c>
      <c r="G34" s="51">
        <v>1.2606615123574301</v>
      </c>
      <c r="H34" s="51">
        <v>31.516537808935801</v>
      </c>
      <c r="I34" s="51">
        <v>1.5952995141203401E-2</v>
      </c>
      <c r="J34" s="51">
        <v>4.7539925520786097</v>
      </c>
      <c r="K34" s="51" t="s">
        <v>97</v>
      </c>
      <c r="L34" s="51" t="s">
        <v>97</v>
      </c>
      <c r="M34" s="51" t="s">
        <v>97</v>
      </c>
      <c r="N34" s="51" t="s">
        <v>97</v>
      </c>
      <c r="O34" s="51">
        <v>806.28782183052999</v>
      </c>
    </row>
    <row r="35" spans="1:15" s="50" customFormat="1" ht="11.4">
      <c r="A35" s="42"/>
      <c r="B35" s="48"/>
      <c r="C35" s="49" t="s">
        <v>70</v>
      </c>
      <c r="F35" s="51">
        <v>1920.95869806166</v>
      </c>
      <c r="G35" s="51">
        <v>0.53414935168080602</v>
      </c>
      <c r="H35" s="51">
        <v>13.353733792020099</v>
      </c>
      <c r="I35" s="51">
        <v>2.3863155211134499E-2</v>
      </c>
      <c r="J35" s="51">
        <v>7.1112202529180903</v>
      </c>
      <c r="K35" s="51" t="s">
        <v>97</v>
      </c>
      <c r="L35" s="51" t="s">
        <v>97</v>
      </c>
      <c r="M35" s="51" t="s">
        <v>97</v>
      </c>
      <c r="N35" s="51" t="s">
        <v>97</v>
      </c>
      <c r="O35" s="51">
        <v>1941.4236521066</v>
      </c>
    </row>
    <row r="36" spans="1:15" s="50" customFormat="1" ht="11.4">
      <c r="A36" s="42"/>
      <c r="B36" s="48"/>
      <c r="C36" s="49" t="s">
        <v>24</v>
      </c>
      <c r="F36" s="51">
        <v>93.968804186010203</v>
      </c>
      <c r="G36" s="51">
        <v>0.24598613319377899</v>
      </c>
      <c r="H36" s="51">
        <v>6.1496533298444804</v>
      </c>
      <c r="I36" s="51">
        <v>2.2434365667984698E-3</v>
      </c>
      <c r="J36" s="51">
        <v>0.66854409690594296</v>
      </c>
      <c r="K36" s="51" t="s">
        <v>97</v>
      </c>
      <c r="L36" s="51" t="s">
        <v>97</v>
      </c>
      <c r="M36" s="51" t="s">
        <v>97</v>
      </c>
      <c r="N36" s="51" t="s">
        <v>97</v>
      </c>
      <c r="O36" s="51">
        <v>100.787001612761</v>
      </c>
    </row>
    <row r="37" spans="1:15" s="50" customFormat="1" ht="11.4">
      <c r="A37" s="42"/>
      <c r="B37" s="42"/>
      <c r="C37" s="52" t="s">
        <v>25</v>
      </c>
      <c r="F37" s="51">
        <v>527.12034505360305</v>
      </c>
      <c r="G37" s="51">
        <v>1.24847288222966</v>
      </c>
      <c r="H37" s="51">
        <v>31.2118220557415</v>
      </c>
      <c r="I37" s="51">
        <v>1.00927600778782E-2</v>
      </c>
      <c r="J37" s="51">
        <v>3.0076425032077099</v>
      </c>
      <c r="K37" s="51" t="s">
        <v>97</v>
      </c>
      <c r="L37" s="51" t="s">
        <v>97</v>
      </c>
      <c r="M37" s="51" t="s">
        <v>97</v>
      </c>
      <c r="N37" s="51" t="s">
        <v>97</v>
      </c>
      <c r="O37" s="51">
        <v>561.33980961255202</v>
      </c>
    </row>
    <row r="38" spans="1:15" s="50" customFormat="1" ht="11.4">
      <c r="A38" s="42"/>
      <c r="B38" s="42"/>
      <c r="C38" s="52" t="s">
        <v>26</v>
      </c>
      <c r="F38" s="51">
        <v>29.479140000000001</v>
      </c>
      <c r="G38" s="51">
        <v>2.3161263715803598E-2</v>
      </c>
      <c r="H38" s="51">
        <v>0.57903159289508999</v>
      </c>
      <c r="I38" s="51">
        <v>6.59136008709669E-4</v>
      </c>
      <c r="J38" s="51">
        <v>0.19642253059548101</v>
      </c>
      <c r="K38" s="51" t="s">
        <v>97</v>
      </c>
      <c r="L38" s="51" t="s">
        <v>97</v>
      </c>
      <c r="M38" s="51" t="s">
        <v>97</v>
      </c>
      <c r="N38" s="51" t="s">
        <v>97</v>
      </c>
      <c r="O38" s="51">
        <v>30.254594123490602</v>
      </c>
    </row>
    <row r="39" spans="1:15">
      <c r="A39" s="38" t="s">
        <v>71</v>
      </c>
      <c r="B39" s="38" t="s">
        <v>27</v>
      </c>
      <c r="C39" s="53"/>
      <c r="F39" s="39">
        <v>65.625394067615801</v>
      </c>
      <c r="G39" s="39">
        <v>16.041385689671301</v>
      </c>
      <c r="H39" s="39">
        <v>401.03464224178202</v>
      </c>
      <c r="I39" s="39">
        <v>1.8247806720946801E-2</v>
      </c>
      <c r="J39" s="39">
        <v>5.4378464028421396</v>
      </c>
      <c r="K39" s="39" t="s">
        <v>97</v>
      </c>
      <c r="L39" s="39" t="s">
        <v>97</v>
      </c>
      <c r="M39" s="39" t="s">
        <v>97</v>
      </c>
      <c r="N39" s="39" t="s">
        <v>97</v>
      </c>
      <c r="O39" s="39">
        <v>472.09788271223999</v>
      </c>
    </row>
    <row r="40" spans="1:15">
      <c r="A40" s="40"/>
      <c r="B40" s="41" t="s">
        <v>72</v>
      </c>
      <c r="C40" s="54"/>
      <c r="F40" s="43" t="s">
        <v>97</v>
      </c>
      <c r="G40" s="43" t="s">
        <v>97</v>
      </c>
      <c r="H40" s="43" t="s">
        <v>97</v>
      </c>
      <c r="I40" s="43" t="s">
        <v>97</v>
      </c>
      <c r="J40" s="43" t="s">
        <v>97</v>
      </c>
      <c r="K40" s="43" t="s">
        <v>97</v>
      </c>
      <c r="L40" s="43" t="s">
        <v>97</v>
      </c>
      <c r="M40" s="43" t="s">
        <v>97</v>
      </c>
      <c r="N40" s="43" t="s">
        <v>97</v>
      </c>
      <c r="O40" s="43" t="s">
        <v>97</v>
      </c>
    </row>
    <row r="41" spans="1:15">
      <c r="A41" s="40"/>
      <c r="B41" s="40" t="s">
        <v>28</v>
      </c>
      <c r="C41" s="54"/>
      <c r="F41" s="43">
        <v>65.625394067615801</v>
      </c>
      <c r="G41" s="43">
        <v>16.041385689671301</v>
      </c>
      <c r="H41" s="43">
        <v>401.03464224178202</v>
      </c>
      <c r="I41" s="43">
        <v>1.8247806720946801E-2</v>
      </c>
      <c r="J41" s="43">
        <v>5.4378464028421396</v>
      </c>
      <c r="K41" s="43" t="s">
        <v>97</v>
      </c>
      <c r="L41" s="43" t="s">
        <v>97</v>
      </c>
      <c r="M41" s="43" t="s">
        <v>97</v>
      </c>
      <c r="N41" s="43" t="s">
        <v>97</v>
      </c>
      <c r="O41" s="43">
        <v>472.09788271223999</v>
      </c>
    </row>
    <row r="42" spans="1:15">
      <c r="A42" s="40"/>
      <c r="B42" s="40"/>
      <c r="C42" s="55" t="s">
        <v>29</v>
      </c>
      <c r="F42" s="43">
        <v>0.146692978601245</v>
      </c>
      <c r="G42" s="43">
        <v>0.627501923074407</v>
      </c>
      <c r="H42" s="43">
        <v>15.6875480768602</v>
      </c>
      <c r="I42" s="43">
        <v>1.8216616397277001E-2</v>
      </c>
      <c r="J42" s="43">
        <v>5.4285516863885501</v>
      </c>
      <c r="K42" s="43" t="s">
        <v>97</v>
      </c>
      <c r="L42" s="43" t="s">
        <v>97</v>
      </c>
      <c r="M42" s="43" t="s">
        <v>97</v>
      </c>
      <c r="N42" s="43" t="s">
        <v>97</v>
      </c>
      <c r="O42" s="43">
        <v>21.262792741849999</v>
      </c>
    </row>
    <row r="43" spans="1:15">
      <c r="A43" s="40"/>
      <c r="B43" s="40"/>
      <c r="C43" s="55" t="s">
        <v>30</v>
      </c>
      <c r="F43" s="43">
        <v>0.145329110503292</v>
      </c>
      <c r="G43" s="43">
        <v>15.1524344653995</v>
      </c>
      <c r="H43" s="43">
        <v>378.81086163498702</v>
      </c>
      <c r="I43" s="43" t="s">
        <v>97</v>
      </c>
      <c r="J43" s="43" t="s">
        <v>97</v>
      </c>
      <c r="K43" s="43" t="s">
        <v>97</v>
      </c>
      <c r="L43" s="43" t="s">
        <v>97</v>
      </c>
      <c r="M43" s="43" t="s">
        <v>97</v>
      </c>
      <c r="N43" s="43" t="s">
        <v>97</v>
      </c>
      <c r="O43" s="43">
        <v>378.95619074549001</v>
      </c>
    </row>
    <row r="44" spans="1:15">
      <c r="A44" s="40"/>
      <c r="B44" s="40"/>
      <c r="C44" s="55" t="s">
        <v>31</v>
      </c>
      <c r="F44" s="43">
        <v>50.243218844406599</v>
      </c>
      <c r="G44" s="43">
        <v>0.26111810391311602</v>
      </c>
      <c r="H44" s="43">
        <v>6.5279525978279098</v>
      </c>
      <c r="I44" s="43" t="s">
        <v>97</v>
      </c>
      <c r="J44" s="43" t="s">
        <v>97</v>
      </c>
      <c r="K44" s="43" t="s">
        <v>97</v>
      </c>
      <c r="L44" s="43" t="s">
        <v>97</v>
      </c>
      <c r="M44" s="43" t="s">
        <v>97</v>
      </c>
      <c r="N44" s="43" t="s">
        <v>97</v>
      </c>
      <c r="O44" s="43">
        <v>56.771171442234497</v>
      </c>
    </row>
    <row r="45" spans="1:15">
      <c r="A45" s="40"/>
      <c r="B45" s="40"/>
      <c r="C45" s="55" t="s">
        <v>32</v>
      </c>
      <c r="F45" s="43">
        <v>15.0901531341046</v>
      </c>
      <c r="G45" s="43">
        <v>3.3119728429089202E-4</v>
      </c>
      <c r="H45" s="43">
        <v>8.2799321072723007E-3</v>
      </c>
      <c r="I45" s="43">
        <v>3.1190323669764098E-5</v>
      </c>
      <c r="J45" s="43">
        <v>9.2947164535897107E-3</v>
      </c>
      <c r="K45" s="43" t="s">
        <v>97</v>
      </c>
      <c r="L45" s="43" t="s">
        <v>97</v>
      </c>
      <c r="M45" s="43" t="s">
        <v>97</v>
      </c>
      <c r="N45" s="43" t="s">
        <v>97</v>
      </c>
      <c r="O45" s="43">
        <v>15.107727782665499</v>
      </c>
    </row>
    <row r="46" spans="1:15" ht="16.2">
      <c r="A46" s="56" t="s">
        <v>73</v>
      </c>
      <c r="B46" s="56" t="s">
        <v>74</v>
      </c>
      <c r="C46" s="56"/>
      <c r="D46" s="57"/>
      <c r="E46" s="57"/>
      <c r="F46" s="58" t="s">
        <v>97</v>
      </c>
      <c r="G46" s="58" t="s">
        <v>97</v>
      </c>
      <c r="H46" s="58" t="s">
        <v>97</v>
      </c>
      <c r="I46" s="58" t="s">
        <v>97</v>
      </c>
      <c r="J46" s="58" t="s">
        <v>97</v>
      </c>
      <c r="K46" s="58" t="s">
        <v>97</v>
      </c>
      <c r="L46" s="58" t="s">
        <v>97</v>
      </c>
      <c r="M46" s="58" t="s">
        <v>97</v>
      </c>
      <c r="N46" s="58" t="s">
        <v>97</v>
      </c>
      <c r="O46" s="58" t="s">
        <v>97</v>
      </c>
    </row>
    <row r="47" spans="1:15">
      <c r="A47" s="59" t="s">
        <v>33</v>
      </c>
      <c r="B47" s="34"/>
      <c r="C47" s="60"/>
      <c r="F47" s="37">
        <v>5851.11943614542</v>
      </c>
      <c r="G47" s="37">
        <v>0.51258810742208905</v>
      </c>
      <c r="H47" s="37">
        <v>12.8147026855522</v>
      </c>
      <c r="I47" s="37">
        <v>0.43072613565078399</v>
      </c>
      <c r="J47" s="37">
        <v>128.35638842393399</v>
      </c>
      <c r="K47" s="37" t="s">
        <v>97</v>
      </c>
      <c r="L47" s="37">
        <v>6263.4302691858602</v>
      </c>
      <c r="M47" s="37">
        <v>1709.6270238397201</v>
      </c>
      <c r="N47" s="37">
        <v>0.30711322400000002</v>
      </c>
      <c r="O47" s="37">
        <v>13965.6549335045</v>
      </c>
    </row>
    <row r="48" spans="1:15">
      <c r="A48" s="38" t="s">
        <v>64</v>
      </c>
      <c r="B48" s="38" t="s">
        <v>34</v>
      </c>
      <c r="C48" s="38"/>
      <c r="F48" s="39">
        <v>1543.4796807376499</v>
      </c>
      <c r="G48" s="39" t="s">
        <v>97</v>
      </c>
      <c r="H48" s="39" t="s">
        <v>97</v>
      </c>
      <c r="I48" s="39" t="s">
        <v>97</v>
      </c>
      <c r="J48" s="39" t="s">
        <v>97</v>
      </c>
      <c r="K48" s="39" t="s">
        <v>97</v>
      </c>
      <c r="L48" s="39" t="s">
        <v>97</v>
      </c>
      <c r="M48" s="39" t="s">
        <v>97</v>
      </c>
      <c r="N48" s="39" t="s">
        <v>97</v>
      </c>
      <c r="O48" s="39">
        <v>1543.4796807376499</v>
      </c>
    </row>
    <row r="49" spans="1:15" s="50" customFormat="1" ht="11.4">
      <c r="A49" s="42"/>
      <c r="B49" s="61"/>
      <c r="C49" s="52" t="s">
        <v>35</v>
      </c>
      <c r="F49" s="51">
        <v>1127.8528055761101</v>
      </c>
      <c r="G49" s="51" t="s">
        <v>97</v>
      </c>
      <c r="H49" s="51" t="s">
        <v>97</v>
      </c>
      <c r="I49" s="51" t="s">
        <v>97</v>
      </c>
      <c r="J49" s="51" t="s">
        <v>97</v>
      </c>
      <c r="K49" s="51" t="s">
        <v>97</v>
      </c>
      <c r="L49" s="51" t="s">
        <v>97</v>
      </c>
      <c r="M49" s="51" t="s">
        <v>97</v>
      </c>
      <c r="N49" s="51" t="s">
        <v>97</v>
      </c>
      <c r="O49" s="51">
        <v>1127.8528055761101</v>
      </c>
    </row>
    <row r="50" spans="1:15" s="50" customFormat="1" ht="11.4">
      <c r="A50" s="42"/>
      <c r="B50" s="61"/>
      <c r="C50" s="52" t="s">
        <v>36</v>
      </c>
      <c r="F50" s="51">
        <v>275.04602464547702</v>
      </c>
      <c r="G50" s="51" t="s">
        <v>97</v>
      </c>
      <c r="H50" s="51" t="s">
        <v>97</v>
      </c>
      <c r="I50" s="51" t="s">
        <v>97</v>
      </c>
      <c r="J50" s="51" t="s">
        <v>97</v>
      </c>
      <c r="K50" s="51" t="s">
        <v>97</v>
      </c>
      <c r="L50" s="51" t="s">
        <v>97</v>
      </c>
      <c r="M50" s="51" t="s">
        <v>97</v>
      </c>
      <c r="N50" s="51" t="s">
        <v>97</v>
      </c>
      <c r="O50" s="51">
        <v>275.04602464547702</v>
      </c>
    </row>
    <row r="51" spans="1:15" s="50" customFormat="1" ht="11.4">
      <c r="A51" s="42"/>
      <c r="B51" s="61"/>
      <c r="C51" s="52" t="s">
        <v>75</v>
      </c>
      <c r="F51" s="51">
        <v>140.580850516059</v>
      </c>
      <c r="G51" s="51" t="s">
        <v>97</v>
      </c>
      <c r="H51" s="51" t="s">
        <v>97</v>
      </c>
      <c r="I51" s="51" t="s">
        <v>97</v>
      </c>
      <c r="J51" s="51" t="s">
        <v>97</v>
      </c>
      <c r="K51" s="51" t="s">
        <v>97</v>
      </c>
      <c r="L51" s="51" t="s">
        <v>97</v>
      </c>
      <c r="M51" s="51" t="s">
        <v>97</v>
      </c>
      <c r="N51" s="51" t="s">
        <v>97</v>
      </c>
      <c r="O51" s="51">
        <v>140.580850516059</v>
      </c>
    </row>
    <row r="52" spans="1:15" s="62" customFormat="1" ht="16.2">
      <c r="A52" s="38" t="s">
        <v>66</v>
      </c>
      <c r="B52" s="38" t="s">
        <v>76</v>
      </c>
      <c r="C52" s="38"/>
      <c r="F52" s="39" t="s">
        <v>97</v>
      </c>
      <c r="G52" s="39" t="s">
        <v>97</v>
      </c>
      <c r="H52" s="39" t="s">
        <v>97</v>
      </c>
      <c r="I52" s="39" t="s">
        <v>97</v>
      </c>
      <c r="J52" s="39" t="s">
        <v>97</v>
      </c>
      <c r="K52" s="39" t="s">
        <v>97</v>
      </c>
      <c r="L52" s="39" t="s">
        <v>97</v>
      </c>
      <c r="M52" s="39" t="s">
        <v>97</v>
      </c>
      <c r="N52" s="39" t="s">
        <v>97</v>
      </c>
      <c r="O52" s="39" t="s">
        <v>97</v>
      </c>
    </row>
    <row r="53" spans="1:15" s="50" customFormat="1" ht="11.4">
      <c r="A53" s="42"/>
      <c r="B53" s="61"/>
      <c r="C53" s="52" t="s">
        <v>37</v>
      </c>
      <c r="F53" s="51" t="s">
        <v>97</v>
      </c>
      <c r="G53" s="51" t="s">
        <v>97</v>
      </c>
      <c r="H53" s="51" t="s">
        <v>97</v>
      </c>
      <c r="I53" s="51" t="s">
        <v>97</v>
      </c>
      <c r="J53" s="51" t="s">
        <v>97</v>
      </c>
      <c r="K53" s="51" t="s">
        <v>97</v>
      </c>
      <c r="L53" s="51" t="s">
        <v>97</v>
      </c>
      <c r="M53" s="51" t="s">
        <v>97</v>
      </c>
      <c r="N53" s="51" t="s">
        <v>97</v>
      </c>
      <c r="O53" s="51" t="s">
        <v>97</v>
      </c>
    </row>
    <row r="54" spans="1:15" s="62" customFormat="1" ht="15.6">
      <c r="A54" s="38" t="s">
        <v>71</v>
      </c>
      <c r="B54" s="38" t="s">
        <v>38</v>
      </c>
      <c r="C54" s="38"/>
      <c r="F54" s="39">
        <v>2777.7494099488499</v>
      </c>
      <c r="G54" s="39">
        <v>1.00289995345428E-4</v>
      </c>
      <c r="H54" s="39">
        <v>2.5072498836357102E-3</v>
      </c>
      <c r="I54" s="39" t="s">
        <v>97</v>
      </c>
      <c r="J54" s="39" t="s">
        <v>97</v>
      </c>
      <c r="K54" s="39" t="s">
        <v>97</v>
      </c>
      <c r="L54" s="39">
        <v>6263.3766953808599</v>
      </c>
      <c r="M54" s="39">
        <v>1671.5989289392201</v>
      </c>
      <c r="N54" s="39" t="s">
        <v>97</v>
      </c>
      <c r="O54" s="39">
        <v>10712.7275415188</v>
      </c>
    </row>
    <row r="55" spans="1:15" s="50" customFormat="1" ht="11.4">
      <c r="A55" s="42"/>
      <c r="B55" s="42"/>
      <c r="C55" s="42" t="s">
        <v>39</v>
      </c>
      <c r="F55" s="51">
        <v>11.342940115518999</v>
      </c>
      <c r="G55" s="51">
        <v>1.00289995345428E-4</v>
      </c>
      <c r="H55" s="51">
        <v>2.5072498836357102E-3</v>
      </c>
      <c r="I55" s="51" t="s">
        <v>97</v>
      </c>
      <c r="J55" s="51" t="s">
        <v>97</v>
      </c>
      <c r="K55" s="51" t="s">
        <v>97</v>
      </c>
      <c r="L55" s="63" t="s">
        <v>97</v>
      </c>
      <c r="M55" s="63" t="s">
        <v>97</v>
      </c>
      <c r="N55" s="51" t="s">
        <v>97</v>
      </c>
      <c r="O55" s="51">
        <v>11.345447365402601</v>
      </c>
    </row>
    <row r="56" spans="1:15" s="50" customFormat="1" ht="11.4">
      <c r="A56" s="42"/>
      <c r="B56" s="42"/>
      <c r="C56" s="48" t="s">
        <v>77</v>
      </c>
      <c r="F56" s="51">
        <v>2766.40646983333</v>
      </c>
      <c r="G56" s="51" t="s">
        <v>97</v>
      </c>
      <c r="H56" s="51" t="s">
        <v>97</v>
      </c>
      <c r="I56" s="51" t="s">
        <v>97</v>
      </c>
      <c r="J56" s="51" t="s">
        <v>97</v>
      </c>
      <c r="K56" s="51" t="s">
        <v>97</v>
      </c>
      <c r="L56" s="63">
        <v>6263.3766953808599</v>
      </c>
      <c r="M56" s="63">
        <v>56.3408033472803</v>
      </c>
      <c r="N56" s="51" t="s">
        <v>97</v>
      </c>
      <c r="O56" s="51">
        <v>9086.1239685614692</v>
      </c>
    </row>
    <row r="57" spans="1:15" s="50" customFormat="1">
      <c r="A57" s="42"/>
      <c r="B57" s="42"/>
      <c r="C57" s="42" t="s">
        <v>78</v>
      </c>
      <c r="F57" s="51" t="s">
        <v>97</v>
      </c>
      <c r="G57" s="51" t="s">
        <v>97</v>
      </c>
      <c r="H57" s="51" t="s">
        <v>97</v>
      </c>
      <c r="I57" s="51" t="s">
        <v>97</v>
      </c>
      <c r="J57" s="51" t="s">
        <v>97</v>
      </c>
      <c r="K57" s="51" t="s">
        <v>97</v>
      </c>
      <c r="L57" s="63" t="s">
        <v>97</v>
      </c>
      <c r="M57" s="63">
        <v>1615.2581255919399</v>
      </c>
      <c r="N57" s="51" t="s">
        <v>97</v>
      </c>
      <c r="O57" s="51">
        <v>1615.2581255919399</v>
      </c>
    </row>
    <row r="58" spans="1:15" ht="16.8">
      <c r="A58" s="64" t="s">
        <v>73</v>
      </c>
      <c r="B58" s="64" t="s">
        <v>79</v>
      </c>
      <c r="C58" s="38"/>
      <c r="F58" s="43" t="s">
        <v>97</v>
      </c>
      <c r="G58" s="43" t="s">
        <v>97</v>
      </c>
      <c r="H58" s="43" t="s">
        <v>97</v>
      </c>
      <c r="I58" s="43" t="s">
        <v>97</v>
      </c>
      <c r="J58" s="43" t="s">
        <v>97</v>
      </c>
      <c r="K58" s="43" t="s">
        <v>97</v>
      </c>
      <c r="L58" s="43">
        <v>5.3573805000000002E-2</v>
      </c>
      <c r="M58" s="43">
        <v>1.2691614668584901</v>
      </c>
      <c r="N58" s="43">
        <v>0.30711322400000002</v>
      </c>
      <c r="O58" s="43">
        <v>1.62984849585849</v>
      </c>
    </row>
    <row r="59" spans="1:15" ht="15.6">
      <c r="A59" s="64" t="s">
        <v>80</v>
      </c>
      <c r="B59" s="64" t="s">
        <v>81</v>
      </c>
      <c r="C59" s="38"/>
      <c r="F59" s="43">
        <v>1529.8903454589199</v>
      </c>
      <c r="G59" s="43">
        <v>0.51248781742674299</v>
      </c>
      <c r="H59" s="43">
        <v>12.812195435668601</v>
      </c>
      <c r="I59" s="43">
        <v>0.30473421101103998</v>
      </c>
      <c r="J59" s="43">
        <v>90.810794881289993</v>
      </c>
      <c r="K59" s="43" t="s">
        <v>97</v>
      </c>
      <c r="L59" s="43" t="s">
        <v>97</v>
      </c>
      <c r="M59" s="43" t="s">
        <v>97</v>
      </c>
      <c r="N59" s="43" t="s">
        <v>97</v>
      </c>
      <c r="O59" s="43">
        <v>1633.51333577588</v>
      </c>
    </row>
    <row r="60" spans="1:15">
      <c r="A60" s="56" t="s">
        <v>82</v>
      </c>
      <c r="B60" s="56" t="s">
        <v>40</v>
      </c>
      <c r="C60" s="65"/>
      <c r="D60" s="66"/>
      <c r="E60" s="66"/>
      <c r="F60" s="67" t="s">
        <v>97</v>
      </c>
      <c r="G60" s="67" t="s">
        <v>97</v>
      </c>
      <c r="H60" s="67" t="s">
        <v>97</v>
      </c>
      <c r="I60" s="67">
        <v>0.12599192463974401</v>
      </c>
      <c r="J60" s="67">
        <v>37.5455935426438</v>
      </c>
      <c r="K60" s="67" t="s">
        <v>97</v>
      </c>
      <c r="L60" s="67" t="s">
        <v>97</v>
      </c>
      <c r="M60" s="67">
        <v>36.758933433633104</v>
      </c>
      <c r="N60" s="67" t="s">
        <v>97</v>
      </c>
      <c r="O60" s="67">
        <v>74.304526976276904</v>
      </c>
    </row>
    <row r="61" spans="1:15">
      <c r="A61" s="34" t="s">
        <v>41</v>
      </c>
      <c r="B61" s="60"/>
      <c r="C61" s="60"/>
      <c r="F61" s="68">
        <v>215.744619704201</v>
      </c>
      <c r="G61" s="68">
        <v>146.962934611397</v>
      </c>
      <c r="H61" s="68">
        <v>3674.0733652849299</v>
      </c>
      <c r="I61" s="68">
        <v>8.57109908322807</v>
      </c>
      <c r="J61" s="68">
        <v>2554.1875268019598</v>
      </c>
      <c r="K61" s="37" t="s">
        <v>97</v>
      </c>
      <c r="L61" s="37" t="s">
        <v>97</v>
      </c>
      <c r="M61" s="37" t="s">
        <v>97</v>
      </c>
      <c r="N61" s="37" t="s">
        <v>97</v>
      </c>
      <c r="O61" s="37">
        <v>6444.0055117910897</v>
      </c>
    </row>
    <row r="62" spans="1:15">
      <c r="A62" s="38" t="s">
        <v>64</v>
      </c>
      <c r="B62" s="38" t="s">
        <v>42</v>
      </c>
      <c r="C62" s="38"/>
      <c r="F62" s="43" t="s">
        <v>97</v>
      </c>
      <c r="G62" s="43">
        <v>121.37305452918299</v>
      </c>
      <c r="H62" s="43">
        <v>3034.3263632295798</v>
      </c>
      <c r="I62" s="43" t="s">
        <v>97</v>
      </c>
      <c r="J62" s="43" t="s">
        <v>97</v>
      </c>
      <c r="K62" s="43" t="s">
        <v>97</v>
      </c>
      <c r="L62" s="43" t="s">
        <v>97</v>
      </c>
      <c r="M62" s="43" t="s">
        <v>97</v>
      </c>
      <c r="N62" s="43" t="s">
        <v>97</v>
      </c>
      <c r="O62" s="43">
        <v>3034.3263632295798</v>
      </c>
    </row>
    <row r="63" spans="1:15">
      <c r="A63" s="38" t="s">
        <v>66</v>
      </c>
      <c r="B63" s="38" t="s">
        <v>43</v>
      </c>
      <c r="C63" s="38"/>
      <c r="F63" s="43" t="s">
        <v>97</v>
      </c>
      <c r="G63" s="43">
        <v>25.578672274213801</v>
      </c>
      <c r="H63" s="43">
        <v>639.466806855345</v>
      </c>
      <c r="I63" s="43">
        <v>1.89710731009975</v>
      </c>
      <c r="J63" s="43">
        <v>565.33797840972397</v>
      </c>
      <c r="K63" s="43" t="s">
        <v>97</v>
      </c>
      <c r="L63" s="43" t="s">
        <v>97</v>
      </c>
      <c r="M63" s="43" t="s">
        <v>97</v>
      </c>
      <c r="N63" s="43" t="s">
        <v>97</v>
      </c>
      <c r="O63" s="43">
        <v>1204.80478526507</v>
      </c>
    </row>
    <row r="64" spans="1:15">
      <c r="A64" s="38" t="s">
        <v>71</v>
      </c>
      <c r="B64" s="38" t="s">
        <v>44</v>
      </c>
      <c r="C64" s="38"/>
      <c r="F64" s="43" t="s">
        <v>97</v>
      </c>
      <c r="G64" s="43" t="s">
        <v>97</v>
      </c>
      <c r="H64" s="43" t="s">
        <v>97</v>
      </c>
      <c r="I64" s="43">
        <v>6.6737012003283196</v>
      </c>
      <c r="J64" s="43">
        <v>1988.76295769784</v>
      </c>
      <c r="K64" s="39" t="s">
        <v>97</v>
      </c>
      <c r="L64" s="39" t="s">
        <v>97</v>
      </c>
      <c r="M64" s="39" t="s">
        <v>97</v>
      </c>
      <c r="N64" s="39" t="s">
        <v>97</v>
      </c>
      <c r="O64" s="39">
        <v>1988.76295769784</v>
      </c>
    </row>
    <row r="65" spans="1:15" s="50" customFormat="1" ht="12">
      <c r="A65" s="53"/>
      <c r="B65" s="53"/>
      <c r="C65" s="42" t="s">
        <v>45</v>
      </c>
      <c r="F65" s="51" t="s">
        <v>97</v>
      </c>
      <c r="G65" s="51" t="s">
        <v>97</v>
      </c>
      <c r="H65" s="51" t="s">
        <v>97</v>
      </c>
      <c r="I65" s="51">
        <v>5.2462704662216701</v>
      </c>
      <c r="J65" s="51">
        <v>1563.3885989340599</v>
      </c>
      <c r="K65" s="51" t="s">
        <v>97</v>
      </c>
      <c r="L65" s="51" t="s">
        <v>97</v>
      </c>
      <c r="M65" s="51" t="s">
        <v>97</v>
      </c>
      <c r="N65" s="51" t="s">
        <v>97</v>
      </c>
      <c r="O65" s="51">
        <v>1563.3885989340599</v>
      </c>
    </row>
    <row r="66" spans="1:15" s="50" customFormat="1" ht="11.4">
      <c r="A66" s="42"/>
      <c r="B66" s="42"/>
      <c r="C66" s="42" t="s">
        <v>46</v>
      </c>
      <c r="F66" s="51" t="s">
        <v>97</v>
      </c>
      <c r="G66" s="51" t="s">
        <v>97</v>
      </c>
      <c r="H66" s="51" t="s">
        <v>97</v>
      </c>
      <c r="I66" s="51">
        <v>1.4274307341066499</v>
      </c>
      <c r="J66" s="51">
        <v>425.37435876378203</v>
      </c>
      <c r="K66" s="51" t="s">
        <v>97</v>
      </c>
      <c r="L66" s="51" t="s">
        <v>97</v>
      </c>
      <c r="M66" s="51" t="s">
        <v>97</v>
      </c>
      <c r="N66" s="51" t="s">
        <v>97</v>
      </c>
      <c r="O66" s="51">
        <v>425.37435876378203</v>
      </c>
    </row>
    <row r="67" spans="1:15" s="69" customFormat="1" ht="13.2">
      <c r="A67" s="38" t="s">
        <v>73</v>
      </c>
      <c r="B67" s="38" t="s">
        <v>47</v>
      </c>
      <c r="C67" s="60"/>
      <c r="F67" s="43" t="s">
        <v>97</v>
      </c>
      <c r="G67" s="43">
        <v>1.1207808E-2</v>
      </c>
      <c r="H67" s="43">
        <v>0.28019519999999998</v>
      </c>
      <c r="I67" s="43">
        <v>2.9057280000000001E-4</v>
      </c>
      <c r="J67" s="43">
        <v>8.6590694400000001E-2</v>
      </c>
      <c r="K67" s="43" t="s">
        <v>97</v>
      </c>
      <c r="L67" s="43" t="s">
        <v>97</v>
      </c>
      <c r="M67" s="43" t="s">
        <v>97</v>
      </c>
      <c r="N67" s="43" t="s">
        <v>97</v>
      </c>
      <c r="O67" s="43">
        <v>0.36678589439999998</v>
      </c>
    </row>
    <row r="68" spans="1:15">
      <c r="A68" s="65" t="s">
        <v>80</v>
      </c>
      <c r="B68" s="70" t="s">
        <v>83</v>
      </c>
      <c r="C68" s="71"/>
      <c r="D68" s="66"/>
      <c r="E68" s="66"/>
      <c r="F68" s="72">
        <v>215.744619704201</v>
      </c>
      <c r="G68" s="72" t="s">
        <v>97</v>
      </c>
      <c r="H68" s="72" t="s">
        <v>97</v>
      </c>
      <c r="I68" s="72" t="s">
        <v>97</v>
      </c>
      <c r="J68" s="72" t="s">
        <v>97</v>
      </c>
      <c r="K68" s="67" t="s">
        <v>97</v>
      </c>
      <c r="L68" s="67" t="s">
        <v>97</v>
      </c>
      <c r="M68" s="67" t="s">
        <v>97</v>
      </c>
      <c r="N68" s="67" t="s">
        <v>97</v>
      </c>
      <c r="O68" s="67">
        <v>215.744619704201</v>
      </c>
    </row>
    <row r="69" spans="1:15">
      <c r="A69" s="34" t="s">
        <v>48</v>
      </c>
      <c r="B69" s="60"/>
      <c r="C69" s="60"/>
      <c r="F69" s="37">
        <v>101.154692573058</v>
      </c>
      <c r="G69" s="37">
        <v>166.750286157403</v>
      </c>
      <c r="H69" s="37">
        <v>4168.7571539350802</v>
      </c>
      <c r="I69" s="37">
        <v>0.84217662313431596</v>
      </c>
      <c r="J69" s="37">
        <v>250.96863369402601</v>
      </c>
      <c r="K69" s="37" t="s">
        <v>97</v>
      </c>
      <c r="L69" s="37" t="s">
        <v>97</v>
      </c>
      <c r="M69" s="37" t="s">
        <v>97</v>
      </c>
      <c r="N69" s="37" t="s">
        <v>97</v>
      </c>
      <c r="O69" s="37">
        <v>4520.8804802021596</v>
      </c>
    </row>
    <row r="70" spans="1:15">
      <c r="A70" s="38" t="s">
        <v>64</v>
      </c>
      <c r="B70" s="47" t="s">
        <v>84</v>
      </c>
      <c r="C70" s="38"/>
      <c r="F70" s="43" t="s">
        <v>97</v>
      </c>
      <c r="G70" s="43">
        <v>150.691037900965</v>
      </c>
      <c r="H70" s="43">
        <v>3767.2759475241201</v>
      </c>
      <c r="I70" s="43" t="s">
        <v>97</v>
      </c>
      <c r="J70" s="43" t="s">
        <v>97</v>
      </c>
      <c r="K70" s="43" t="s">
        <v>97</v>
      </c>
      <c r="L70" s="43" t="s">
        <v>97</v>
      </c>
      <c r="M70" s="43" t="s">
        <v>97</v>
      </c>
      <c r="N70" s="43" t="s">
        <v>97</v>
      </c>
      <c r="O70" s="43">
        <v>3767.2759475241201</v>
      </c>
    </row>
    <row r="71" spans="1:15">
      <c r="A71" s="38" t="s">
        <v>85</v>
      </c>
      <c r="B71" s="38" t="s">
        <v>49</v>
      </c>
      <c r="F71" s="43" t="s">
        <v>97</v>
      </c>
      <c r="G71" s="43">
        <v>0.80096657999999998</v>
      </c>
      <c r="H71" s="43">
        <v>20.024164500000001</v>
      </c>
      <c r="I71" s="43">
        <v>6.6349549999999993E-2</v>
      </c>
      <c r="J71" s="43">
        <v>19.772165900000001</v>
      </c>
      <c r="K71" s="43" t="s">
        <v>97</v>
      </c>
      <c r="L71" s="43" t="s">
        <v>97</v>
      </c>
      <c r="M71" s="43" t="s">
        <v>97</v>
      </c>
      <c r="N71" s="43" t="s">
        <v>97</v>
      </c>
      <c r="O71" s="43">
        <v>39.796330400000002</v>
      </c>
    </row>
    <row r="72" spans="1:15">
      <c r="A72" s="38" t="s">
        <v>71</v>
      </c>
      <c r="B72" s="38" t="s">
        <v>86</v>
      </c>
      <c r="C72" s="38"/>
      <c r="F72" s="43">
        <v>2.2719999999999998</v>
      </c>
      <c r="G72" s="43">
        <v>6.0853729862842698</v>
      </c>
      <c r="H72" s="43">
        <v>152.13432465710699</v>
      </c>
      <c r="I72" s="43">
        <v>0.54247710986620601</v>
      </c>
      <c r="J72" s="43">
        <v>161.65817874012899</v>
      </c>
      <c r="K72" s="43" t="s">
        <v>97</v>
      </c>
      <c r="L72" s="43" t="s">
        <v>97</v>
      </c>
      <c r="M72" s="43" t="s">
        <v>97</v>
      </c>
      <c r="N72" s="43" t="s">
        <v>97</v>
      </c>
      <c r="O72" s="43">
        <v>316.06450339723602</v>
      </c>
    </row>
    <row r="73" spans="1:15">
      <c r="A73" s="38" t="s">
        <v>73</v>
      </c>
      <c r="B73" s="38" t="s">
        <v>87</v>
      </c>
      <c r="C73" s="38"/>
      <c r="F73" s="43">
        <v>98.882692573058407</v>
      </c>
      <c r="G73" s="43">
        <v>9.82672205166479E-3</v>
      </c>
      <c r="H73" s="43">
        <v>0.24566805129162</v>
      </c>
      <c r="I73" s="43">
        <v>0.23334996326811</v>
      </c>
      <c r="J73" s="43">
        <v>69.538289053896804</v>
      </c>
      <c r="K73" s="43" t="s">
        <v>97</v>
      </c>
      <c r="L73" s="43" t="s">
        <v>97</v>
      </c>
      <c r="M73" s="43" t="s">
        <v>97</v>
      </c>
      <c r="N73" s="43" t="s">
        <v>97</v>
      </c>
      <c r="O73" s="43">
        <v>168.66664967824701</v>
      </c>
    </row>
    <row r="74" spans="1:15">
      <c r="A74" s="73" t="s">
        <v>80</v>
      </c>
      <c r="B74" s="73" t="s">
        <v>50</v>
      </c>
      <c r="C74" s="73"/>
      <c r="D74" s="74"/>
      <c r="E74" s="74"/>
      <c r="F74" s="72" t="s">
        <v>97</v>
      </c>
      <c r="G74" s="72">
        <v>9.1630819681022704</v>
      </c>
      <c r="H74" s="72">
        <v>229.07704920255699</v>
      </c>
      <c r="I74" s="72" t="s">
        <v>97</v>
      </c>
      <c r="J74" s="72" t="s">
        <v>97</v>
      </c>
      <c r="K74" s="72" t="s">
        <v>97</v>
      </c>
      <c r="L74" s="72" t="s">
        <v>97</v>
      </c>
      <c r="M74" s="72" t="s">
        <v>97</v>
      </c>
      <c r="N74" s="72" t="s">
        <v>97</v>
      </c>
      <c r="O74" s="72">
        <v>229.07704920255699</v>
      </c>
    </row>
    <row r="75" spans="1:15" s="33" customFormat="1" ht="13.8"/>
    <row r="76" spans="1:15">
      <c r="A76" s="69" t="s">
        <v>88</v>
      </c>
    </row>
    <row r="77" spans="1:15" s="69" customFormat="1" ht="13.2">
      <c r="A77" s="69" t="s">
        <v>89</v>
      </c>
    </row>
    <row r="78" spans="1:15" s="69" customFormat="1" ht="13.2">
      <c r="A78" s="69" t="s">
        <v>90</v>
      </c>
    </row>
    <row r="79" spans="1:15" s="69" customFormat="1" ht="13.2">
      <c r="A79" s="69" t="s">
        <v>91</v>
      </c>
    </row>
    <row r="80" spans="1:15" s="69" customFormat="1" ht="13.2">
      <c r="A80" s="69" t="s">
        <v>92</v>
      </c>
    </row>
    <row r="81" spans="1:2" s="69" customFormat="1" ht="15.6">
      <c r="A81" s="69" t="s">
        <v>93</v>
      </c>
    </row>
    <row r="82" spans="1:2" s="69" customFormat="1" ht="15.6">
      <c r="A82" s="75" t="s">
        <v>94</v>
      </c>
      <c r="B82" s="75"/>
    </row>
    <row r="83" spans="1:2" s="69" customFormat="1" ht="13.2">
      <c r="A83" s="76" t="s">
        <v>95</v>
      </c>
      <c r="B83" s="75" t="s">
        <v>96</v>
      </c>
    </row>
    <row r="84" spans="1:2" s="69" customFormat="1" ht="13.2">
      <c r="A84" s="77" t="s">
        <v>97</v>
      </c>
      <c r="B84" s="75" t="s">
        <v>98</v>
      </c>
    </row>
    <row r="85" spans="1:2" s="69" customFormat="1" ht="13.2">
      <c r="A85" s="77" t="s">
        <v>99</v>
      </c>
      <c r="B85" s="75" t="s">
        <v>100</v>
      </c>
    </row>
    <row r="86" spans="1:2" s="69" customFormat="1" ht="13.2"/>
  </sheetData>
  <conditionalFormatting sqref="F7:O74">
    <cfRule type="cellIs" dxfId="2"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5">
    <tabColor theme="4" tint="0.39997558519241921"/>
    <pageSetUpPr fitToPage="1"/>
  </sheetPr>
  <dimension ref="A1:O86"/>
  <sheetViews>
    <sheetView zoomScaleNormal="100" workbookViewId="0">
      <pane xSplit="5" ySplit="7" topLeftCell="F8" activePane="bottomRight" state="frozen"/>
      <selection activeCell="B1" sqref="B1"/>
      <selection pane="topRight" activeCell="B1" sqref="B1"/>
      <selection pane="bottomLeft" activeCell="B1" sqref="B1"/>
      <selection pane="bottomRight" activeCell="B1" sqref="B1"/>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131</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53</v>
      </c>
      <c r="G3" s="6"/>
      <c r="H3" s="6"/>
      <c r="I3" s="6"/>
      <c r="J3" s="6"/>
      <c r="K3" s="6"/>
      <c r="L3" s="6"/>
      <c r="M3" s="6"/>
      <c r="N3" s="6"/>
      <c r="O3" s="6"/>
    </row>
    <row r="4" spans="1:15" s="3" customFormat="1" ht="15.6">
      <c r="A4" s="4"/>
      <c r="B4" s="4"/>
      <c r="C4" s="4"/>
      <c r="D4" s="4"/>
      <c r="E4" s="4"/>
      <c r="F4" s="7" t="s">
        <v>54</v>
      </c>
      <c r="G4" s="8" t="s">
        <v>55</v>
      </c>
      <c r="H4" s="8" t="s">
        <v>55</v>
      </c>
      <c r="I4" s="8" t="s">
        <v>56</v>
      </c>
      <c r="J4" s="8" t="s">
        <v>56</v>
      </c>
      <c r="K4" s="9" t="s">
        <v>57</v>
      </c>
      <c r="L4" s="9" t="s">
        <v>58</v>
      </c>
      <c r="M4" s="8" t="s">
        <v>59</v>
      </c>
      <c r="N4" s="10" t="s">
        <v>60</v>
      </c>
      <c r="O4" s="11" t="s">
        <v>0</v>
      </c>
    </row>
    <row r="5" spans="1:15" s="13" customFormat="1" ht="13.8">
      <c r="A5" s="12" t="s">
        <v>61</v>
      </c>
      <c r="B5" s="12"/>
      <c r="E5" s="14" t="s">
        <v>62</v>
      </c>
      <c r="F5" s="15"/>
      <c r="G5" s="16"/>
      <c r="H5" s="17">
        <v>25</v>
      </c>
      <c r="I5" s="18"/>
      <c r="J5" s="17">
        <v>298</v>
      </c>
      <c r="K5" s="19"/>
      <c r="L5" s="19"/>
      <c r="M5" s="20">
        <v>22800</v>
      </c>
      <c r="N5" s="20">
        <v>17200</v>
      </c>
      <c r="O5" s="21"/>
    </row>
    <row r="6" spans="1:15" s="22" customFormat="1" ht="14.25" customHeight="1">
      <c r="C6" s="23"/>
      <c r="D6" s="23"/>
      <c r="E6" s="24" t="s">
        <v>51</v>
      </c>
      <c r="F6" s="25" t="s">
        <v>52</v>
      </c>
      <c r="G6" s="25" t="s">
        <v>52</v>
      </c>
      <c r="H6" s="26" t="s">
        <v>63</v>
      </c>
      <c r="I6" s="27" t="s">
        <v>52</v>
      </c>
      <c r="J6" s="26" t="s">
        <v>63</v>
      </c>
      <c r="K6" s="26" t="s">
        <v>63</v>
      </c>
      <c r="L6" s="26" t="s">
        <v>63</v>
      </c>
      <c r="M6" s="26" t="s">
        <v>63</v>
      </c>
      <c r="N6" s="26" t="s">
        <v>63</v>
      </c>
      <c r="O6" s="26" t="s">
        <v>63</v>
      </c>
    </row>
    <row r="7" spans="1:15" s="33" customFormat="1" ht="14.4" thickBot="1">
      <c r="A7" s="28" t="s">
        <v>0</v>
      </c>
      <c r="B7" s="29"/>
      <c r="C7" s="30"/>
      <c r="D7" s="31"/>
      <c r="E7" s="31"/>
      <c r="F7" s="32">
        <v>56923.447083745203</v>
      </c>
      <c r="G7" s="32">
        <v>369.80361828489799</v>
      </c>
      <c r="H7" s="32">
        <v>9245.0904571224492</v>
      </c>
      <c r="I7" s="32">
        <v>14.210254328768301</v>
      </c>
      <c r="J7" s="32">
        <v>4234.6557899729596</v>
      </c>
      <c r="K7" s="32" t="s">
        <v>97</v>
      </c>
      <c r="L7" s="32">
        <v>6723.0431555936502</v>
      </c>
      <c r="M7" s="32">
        <v>2745.0940098022702</v>
      </c>
      <c r="N7" s="32">
        <v>0.31578368667239998</v>
      </c>
      <c r="O7" s="32">
        <v>79871.646279923196</v>
      </c>
    </row>
    <row r="8" spans="1:15" ht="15.6" thickTop="1">
      <c r="A8" s="34" t="s">
        <v>1</v>
      </c>
      <c r="B8" s="35"/>
      <c r="C8" s="35"/>
      <c r="F8" s="37">
        <v>50642.162751597003</v>
      </c>
      <c r="G8" s="37">
        <v>55.658214056246798</v>
      </c>
      <c r="H8" s="37">
        <v>1391.4553514061699</v>
      </c>
      <c r="I8" s="37">
        <v>4.7543393838305601</v>
      </c>
      <c r="J8" s="37">
        <v>1416.7931363815101</v>
      </c>
      <c r="K8" s="37" t="s">
        <v>97</v>
      </c>
      <c r="L8" s="37" t="s">
        <v>97</v>
      </c>
      <c r="M8" s="37" t="s">
        <v>97</v>
      </c>
      <c r="N8" s="37" t="s">
        <v>97</v>
      </c>
      <c r="O8" s="37">
        <v>53450.411239384703</v>
      </c>
    </row>
    <row r="9" spans="1:15">
      <c r="A9" s="38" t="s">
        <v>64</v>
      </c>
      <c r="B9" s="38" t="s">
        <v>2</v>
      </c>
      <c r="C9" s="38"/>
      <c r="F9" s="39">
        <v>25980.555875757302</v>
      </c>
      <c r="G9" s="39">
        <v>34.099502796958198</v>
      </c>
      <c r="H9" s="39">
        <v>852.48756992395602</v>
      </c>
      <c r="I9" s="39">
        <v>0.90378840889095102</v>
      </c>
      <c r="J9" s="39">
        <v>269.32894584950401</v>
      </c>
      <c r="K9" s="39" t="s">
        <v>97</v>
      </c>
      <c r="L9" s="39" t="s">
        <v>97</v>
      </c>
      <c r="M9" s="39" t="s">
        <v>97</v>
      </c>
      <c r="N9" s="39" t="s">
        <v>97</v>
      </c>
      <c r="O9" s="39">
        <v>27102.3723915308</v>
      </c>
    </row>
    <row r="10" spans="1:15">
      <c r="A10" s="40"/>
      <c r="B10" s="41" t="s">
        <v>65</v>
      </c>
      <c r="C10" s="42"/>
      <c r="F10" s="43">
        <v>484.17016514386398</v>
      </c>
      <c r="G10" s="43">
        <v>3.5166213233749501E-2</v>
      </c>
      <c r="H10" s="43">
        <v>0.87915533084373798</v>
      </c>
      <c r="I10" s="43">
        <v>9.5117766320996101E-3</v>
      </c>
      <c r="J10" s="43">
        <v>2.8345094363656802</v>
      </c>
      <c r="K10" s="43" t="s">
        <v>97</v>
      </c>
      <c r="L10" s="43" t="s">
        <v>97</v>
      </c>
      <c r="M10" s="43" t="s">
        <v>97</v>
      </c>
      <c r="N10" s="43" t="s">
        <v>97</v>
      </c>
      <c r="O10" s="43">
        <v>487.88382991107301</v>
      </c>
    </row>
    <row r="11" spans="1:15">
      <c r="A11" s="40"/>
      <c r="B11" s="40" t="s">
        <v>3</v>
      </c>
      <c r="C11" s="42"/>
      <c r="F11" s="43">
        <v>2944.269266063</v>
      </c>
      <c r="G11" s="43">
        <v>7.4006539949178898E-2</v>
      </c>
      <c r="H11" s="43">
        <v>1.8501634987294699</v>
      </c>
      <c r="I11" s="43">
        <v>3.6636948434672002E-2</v>
      </c>
      <c r="J11" s="43">
        <v>10.9178106335323</v>
      </c>
      <c r="K11" s="43" t="s">
        <v>97</v>
      </c>
      <c r="L11" s="43" t="s">
        <v>97</v>
      </c>
      <c r="M11" s="43" t="s">
        <v>97</v>
      </c>
      <c r="N11" s="43" t="s">
        <v>97</v>
      </c>
      <c r="O11" s="43">
        <v>2957.03724019526</v>
      </c>
    </row>
    <row r="12" spans="1:15">
      <c r="A12" s="40"/>
      <c r="B12" s="44" t="s">
        <v>4</v>
      </c>
      <c r="C12" s="45"/>
      <c r="F12" s="43" t="s">
        <v>97</v>
      </c>
      <c r="G12" s="43" t="s">
        <v>97</v>
      </c>
      <c r="H12" s="43" t="s">
        <v>97</v>
      </c>
      <c r="I12" s="43" t="s">
        <v>97</v>
      </c>
      <c r="J12" s="43" t="s">
        <v>97</v>
      </c>
      <c r="K12" s="43" t="s">
        <v>97</v>
      </c>
      <c r="L12" s="43" t="s">
        <v>97</v>
      </c>
      <c r="M12" s="43" t="s">
        <v>97</v>
      </c>
      <c r="N12" s="43" t="s">
        <v>97</v>
      </c>
      <c r="O12" s="43" t="s">
        <v>97</v>
      </c>
    </row>
    <row r="13" spans="1:15">
      <c r="A13" s="40"/>
      <c r="B13" s="44" t="s">
        <v>5</v>
      </c>
      <c r="C13" s="45"/>
      <c r="F13" s="43">
        <v>877.39500240247105</v>
      </c>
      <c r="G13" s="43">
        <v>2.1355213942768299E-2</v>
      </c>
      <c r="H13" s="43">
        <v>0.53388034856920796</v>
      </c>
      <c r="I13" s="43">
        <v>1.44473197321869E-2</v>
      </c>
      <c r="J13" s="43">
        <v>4.3053012801917001</v>
      </c>
      <c r="K13" s="43" t="s">
        <v>97</v>
      </c>
      <c r="L13" s="43" t="s">
        <v>97</v>
      </c>
      <c r="M13" s="43" t="s">
        <v>97</v>
      </c>
      <c r="N13" s="43" t="s">
        <v>97</v>
      </c>
      <c r="O13" s="43">
        <v>882.23418403123196</v>
      </c>
    </row>
    <row r="14" spans="1:15">
      <c r="A14" s="40"/>
      <c r="B14" s="40" t="s">
        <v>6</v>
      </c>
      <c r="C14" s="42"/>
      <c r="F14" s="43">
        <v>11154.4727314806</v>
      </c>
      <c r="G14" s="43">
        <v>0.49536240366159301</v>
      </c>
      <c r="H14" s="43">
        <v>12.3840600915398</v>
      </c>
      <c r="I14" s="43">
        <v>0.287590888610882</v>
      </c>
      <c r="J14" s="43">
        <v>85.702084806042706</v>
      </c>
      <c r="K14" s="43" t="s">
        <v>97</v>
      </c>
      <c r="L14" s="43" t="s">
        <v>97</v>
      </c>
      <c r="M14" s="43" t="s">
        <v>97</v>
      </c>
      <c r="N14" s="43" t="s">
        <v>97</v>
      </c>
      <c r="O14" s="43">
        <v>11252.5588763782</v>
      </c>
    </row>
    <row r="15" spans="1:15">
      <c r="A15" s="40"/>
      <c r="B15" s="40" t="s">
        <v>7</v>
      </c>
      <c r="C15" s="46"/>
      <c r="F15" s="43">
        <v>394.55398195265599</v>
      </c>
      <c r="G15" s="43">
        <v>6.86180347164486E-3</v>
      </c>
      <c r="H15" s="43">
        <v>0.17154508679112099</v>
      </c>
      <c r="I15" s="43">
        <v>1.2293443780296599E-2</v>
      </c>
      <c r="J15" s="43">
        <v>3.6634462465283901</v>
      </c>
      <c r="K15" s="43" t="s">
        <v>97</v>
      </c>
      <c r="L15" s="43" t="s">
        <v>97</v>
      </c>
      <c r="M15" s="43" t="s">
        <v>97</v>
      </c>
      <c r="N15" s="43" t="s">
        <v>97</v>
      </c>
      <c r="O15" s="43">
        <v>398.38897328597602</v>
      </c>
    </row>
    <row r="16" spans="1:15">
      <c r="A16" s="40"/>
      <c r="B16" s="40" t="s">
        <v>8</v>
      </c>
      <c r="C16" s="40"/>
      <c r="F16" s="43">
        <v>4268.44352890964</v>
      </c>
      <c r="G16" s="43">
        <v>0.162112649248426</v>
      </c>
      <c r="H16" s="43">
        <v>4.0528162312106604</v>
      </c>
      <c r="I16" s="43">
        <v>0.14288871323975999</v>
      </c>
      <c r="J16" s="43">
        <v>42.580836545448598</v>
      </c>
      <c r="K16" s="43" t="s">
        <v>97</v>
      </c>
      <c r="L16" s="43" t="s">
        <v>97</v>
      </c>
      <c r="M16" s="43" t="s">
        <v>97</v>
      </c>
      <c r="N16" s="43" t="s">
        <v>97</v>
      </c>
      <c r="O16" s="43">
        <v>4315.0771816862998</v>
      </c>
    </row>
    <row r="17" spans="1:15">
      <c r="A17" s="40"/>
      <c r="B17" s="40" t="s">
        <v>9</v>
      </c>
      <c r="C17" s="40"/>
      <c r="F17" s="43">
        <v>5486.5446504328102</v>
      </c>
      <c r="G17" s="43">
        <v>33.298132595498402</v>
      </c>
      <c r="H17" s="43">
        <v>832.45331488746001</v>
      </c>
      <c r="I17" s="43">
        <v>0.39110932016632899</v>
      </c>
      <c r="J17" s="43">
        <v>116.550577409566</v>
      </c>
      <c r="K17" s="43" t="s">
        <v>97</v>
      </c>
      <c r="L17" s="43" t="s">
        <v>97</v>
      </c>
      <c r="M17" s="43" t="s">
        <v>97</v>
      </c>
      <c r="N17" s="43" t="s">
        <v>97</v>
      </c>
      <c r="O17" s="43">
        <v>6435.5485427298399</v>
      </c>
    </row>
    <row r="18" spans="1:15">
      <c r="A18" s="40"/>
      <c r="B18" s="40" t="s">
        <v>10</v>
      </c>
      <c r="C18" s="40"/>
      <c r="F18" s="43">
        <v>370.706549372285</v>
      </c>
      <c r="G18" s="43">
        <v>6.50537795248752E-3</v>
      </c>
      <c r="H18" s="43">
        <v>0.162634448812188</v>
      </c>
      <c r="I18" s="43">
        <v>9.30999829472548E-3</v>
      </c>
      <c r="J18" s="43">
        <v>2.7743794918281899</v>
      </c>
      <c r="K18" s="43" t="s">
        <v>97</v>
      </c>
      <c r="L18" s="43" t="s">
        <v>97</v>
      </c>
      <c r="M18" s="43" t="s">
        <v>97</v>
      </c>
      <c r="N18" s="43" t="s">
        <v>97</v>
      </c>
      <c r="O18" s="43">
        <v>373.64356331292601</v>
      </c>
    </row>
    <row r="19" spans="1:15" ht="15.6">
      <c r="A19" s="38" t="s">
        <v>66</v>
      </c>
      <c r="B19" s="47" t="s">
        <v>67</v>
      </c>
      <c r="C19" s="47"/>
      <c r="F19" s="39">
        <v>24585.899557938199</v>
      </c>
      <c r="G19" s="39">
        <v>5.7056587716059299</v>
      </c>
      <c r="H19" s="39">
        <v>142.641469290148</v>
      </c>
      <c r="I19" s="39">
        <v>3.8329743288413902</v>
      </c>
      <c r="J19" s="39">
        <v>1142.2263499947401</v>
      </c>
      <c r="K19" s="39" t="s">
        <v>97</v>
      </c>
      <c r="L19" s="39" t="s">
        <v>97</v>
      </c>
      <c r="M19" s="39" t="s">
        <v>97</v>
      </c>
      <c r="N19" s="39" t="s">
        <v>97</v>
      </c>
      <c r="O19" s="39">
        <v>25870.767377223099</v>
      </c>
    </row>
    <row r="20" spans="1:15">
      <c r="A20" s="40"/>
      <c r="B20" s="44" t="s">
        <v>11</v>
      </c>
      <c r="C20" s="48"/>
      <c r="F20" s="43">
        <v>835.25228605580105</v>
      </c>
      <c r="G20" s="43">
        <v>6.9822350765252297E-2</v>
      </c>
      <c r="H20" s="43">
        <v>1.7455587691313099</v>
      </c>
      <c r="I20" s="43">
        <v>2.7467233205810199E-2</v>
      </c>
      <c r="J20" s="43">
        <v>8.1852354953314403</v>
      </c>
      <c r="K20" s="43" t="s">
        <v>97</v>
      </c>
      <c r="L20" s="43" t="s">
        <v>97</v>
      </c>
      <c r="M20" s="43" t="s">
        <v>97</v>
      </c>
      <c r="N20" s="43" t="s">
        <v>97</v>
      </c>
      <c r="O20" s="43">
        <v>845.183080320263</v>
      </c>
    </row>
    <row r="21" spans="1:15">
      <c r="A21" s="40"/>
      <c r="B21" s="44" t="s">
        <v>12</v>
      </c>
      <c r="C21" s="48"/>
      <c r="F21" s="43">
        <v>18683.544506117101</v>
      </c>
      <c r="G21" s="43">
        <v>2.44125447926633</v>
      </c>
      <c r="H21" s="43">
        <v>61.0313619816583</v>
      </c>
      <c r="I21" s="43">
        <v>3.5438720240602399</v>
      </c>
      <c r="J21" s="43">
        <v>1056.0738631699501</v>
      </c>
      <c r="K21" s="43" t="s">
        <v>97</v>
      </c>
      <c r="L21" s="43" t="s">
        <v>97</v>
      </c>
      <c r="M21" s="43" t="s">
        <v>97</v>
      </c>
      <c r="N21" s="43" t="s">
        <v>97</v>
      </c>
      <c r="O21" s="43">
        <v>19800.649731268699</v>
      </c>
    </row>
    <row r="22" spans="1:15" s="50" customFormat="1" ht="11.4">
      <c r="A22" s="42"/>
      <c r="B22" s="48"/>
      <c r="C22" s="49" t="s">
        <v>13</v>
      </c>
      <c r="F22" s="51">
        <v>10464.665785154801</v>
      </c>
      <c r="G22" s="51">
        <v>1.5627539897054099</v>
      </c>
      <c r="H22" s="51">
        <v>39.068849742635301</v>
      </c>
      <c r="I22" s="51">
        <v>2.7259183442544499</v>
      </c>
      <c r="J22" s="51">
        <v>812.32366658782598</v>
      </c>
      <c r="K22" s="51" t="s">
        <v>97</v>
      </c>
      <c r="L22" s="51" t="s">
        <v>97</v>
      </c>
      <c r="M22" s="51" t="s">
        <v>97</v>
      </c>
      <c r="N22" s="51" t="s">
        <v>97</v>
      </c>
      <c r="O22" s="51">
        <v>11316.0583014852</v>
      </c>
    </row>
    <row r="23" spans="1:15" s="50" customFormat="1" ht="11.4">
      <c r="A23" s="42"/>
      <c r="B23" s="48"/>
      <c r="C23" s="49" t="s">
        <v>14</v>
      </c>
      <c r="F23" s="51">
        <v>3692.7316463591701</v>
      </c>
      <c r="G23" s="51">
        <v>0.52574799450370102</v>
      </c>
      <c r="H23" s="51">
        <v>13.1436998625925</v>
      </c>
      <c r="I23" s="51">
        <v>0.65991465738134203</v>
      </c>
      <c r="J23" s="51">
        <v>196.65456789964</v>
      </c>
      <c r="K23" s="51" t="s">
        <v>97</v>
      </c>
      <c r="L23" s="51" t="s">
        <v>97</v>
      </c>
      <c r="M23" s="51" t="s">
        <v>97</v>
      </c>
      <c r="N23" s="51" t="s">
        <v>97</v>
      </c>
      <c r="O23" s="51">
        <v>3902.5299141214</v>
      </c>
    </row>
    <row r="24" spans="1:15" s="50" customFormat="1" ht="11.4">
      <c r="A24" s="42"/>
      <c r="B24" s="48"/>
      <c r="C24" s="49" t="s">
        <v>15</v>
      </c>
      <c r="F24" s="51">
        <v>525.98957116143902</v>
      </c>
      <c r="G24" s="51">
        <v>8.6249028911706202E-2</v>
      </c>
      <c r="H24" s="51">
        <v>2.15622572279266</v>
      </c>
      <c r="I24" s="51">
        <v>1.4440086017099099E-2</v>
      </c>
      <c r="J24" s="51">
        <v>4.3031456330955198</v>
      </c>
      <c r="K24" s="51" t="s">
        <v>97</v>
      </c>
      <c r="L24" s="51" t="s">
        <v>97</v>
      </c>
      <c r="M24" s="51" t="s">
        <v>97</v>
      </c>
      <c r="N24" s="51" t="s">
        <v>97</v>
      </c>
      <c r="O24" s="51">
        <v>532.44894251732796</v>
      </c>
    </row>
    <row r="25" spans="1:15" s="50" customFormat="1" ht="11.4">
      <c r="A25" s="42"/>
      <c r="B25" s="48"/>
      <c r="C25" s="49" t="s">
        <v>16</v>
      </c>
      <c r="F25" s="51">
        <v>71.213245352154502</v>
      </c>
      <c r="G25" s="51">
        <v>7.0987935816736097E-2</v>
      </c>
      <c r="H25" s="51">
        <v>1.7746983954183999</v>
      </c>
      <c r="I25" s="51">
        <v>1.4814873561753599E-3</v>
      </c>
      <c r="J25" s="51">
        <v>0.44148323214025798</v>
      </c>
      <c r="K25" s="51" t="s">
        <v>97</v>
      </c>
      <c r="L25" s="51" t="s">
        <v>97</v>
      </c>
      <c r="M25" s="51" t="s">
        <v>97</v>
      </c>
      <c r="N25" s="51" t="s">
        <v>97</v>
      </c>
      <c r="O25" s="51">
        <v>73.429426979713099</v>
      </c>
    </row>
    <row r="26" spans="1:15" s="50" customFormat="1" ht="11.4">
      <c r="A26" s="42"/>
      <c r="B26" s="48"/>
      <c r="C26" s="49" t="s">
        <v>17</v>
      </c>
      <c r="F26" s="51">
        <v>187.50140111665999</v>
      </c>
      <c r="G26" s="51">
        <v>5.0032553667979799E-3</v>
      </c>
      <c r="H26" s="51">
        <v>0.12508138416994899</v>
      </c>
      <c r="I26" s="51">
        <v>1.43041512633546E-2</v>
      </c>
      <c r="J26" s="51">
        <v>4.2626370764796704</v>
      </c>
      <c r="K26" s="51" t="s">
        <v>97</v>
      </c>
      <c r="L26" s="51" t="s">
        <v>97</v>
      </c>
      <c r="M26" s="51" t="s">
        <v>97</v>
      </c>
      <c r="N26" s="51" t="s">
        <v>97</v>
      </c>
      <c r="O26" s="51">
        <v>191.88911957731</v>
      </c>
    </row>
    <row r="27" spans="1:15" s="50" customFormat="1" ht="11.4">
      <c r="A27" s="42"/>
      <c r="B27" s="48"/>
      <c r="C27" s="49" t="s">
        <v>18</v>
      </c>
      <c r="F27" s="51">
        <v>317.787213700297</v>
      </c>
      <c r="G27" s="51">
        <v>8.1515983017695099E-3</v>
      </c>
      <c r="H27" s="51">
        <v>0.20378995754423801</v>
      </c>
      <c r="I27" s="51">
        <v>2.4632342892489601E-2</v>
      </c>
      <c r="J27" s="51">
        <v>7.3404381819619102</v>
      </c>
      <c r="K27" s="51" t="s">
        <v>97</v>
      </c>
      <c r="L27" s="51" t="s">
        <v>97</v>
      </c>
      <c r="M27" s="51" t="s">
        <v>97</v>
      </c>
      <c r="N27" s="51" t="s">
        <v>97</v>
      </c>
      <c r="O27" s="51">
        <v>325.33144183980301</v>
      </c>
    </row>
    <row r="28" spans="1:15" s="50" customFormat="1" ht="11.4">
      <c r="A28" s="42"/>
      <c r="B28" s="48"/>
      <c r="C28" s="49" t="s">
        <v>19</v>
      </c>
      <c r="F28" s="51">
        <v>3419.8938995332501</v>
      </c>
      <c r="G28" s="51">
        <v>0.18077155719275201</v>
      </c>
      <c r="H28" s="51">
        <v>4.5192889298187904</v>
      </c>
      <c r="I28" s="51">
        <v>0.103111430918622</v>
      </c>
      <c r="J28" s="51">
        <v>30.7272064137493</v>
      </c>
      <c r="K28" s="51" t="s">
        <v>97</v>
      </c>
      <c r="L28" s="51" t="s">
        <v>97</v>
      </c>
      <c r="M28" s="51" t="s">
        <v>97</v>
      </c>
      <c r="N28" s="51" t="s">
        <v>97</v>
      </c>
      <c r="O28" s="51">
        <v>3455.1403948768202</v>
      </c>
    </row>
    <row r="29" spans="1:15" s="50" customFormat="1" ht="11.4">
      <c r="A29" s="42"/>
      <c r="B29" s="48"/>
      <c r="C29" s="49" t="s">
        <v>20</v>
      </c>
      <c r="F29" s="51">
        <v>3.7617437393653201</v>
      </c>
      <c r="G29" s="51">
        <v>1.58911946745466E-3</v>
      </c>
      <c r="H29" s="51">
        <v>3.9727986686366401E-2</v>
      </c>
      <c r="I29" s="51">
        <v>6.9523976701141193E-5</v>
      </c>
      <c r="J29" s="51">
        <v>2.0718145056940099E-2</v>
      </c>
      <c r="K29" s="51" t="s">
        <v>97</v>
      </c>
      <c r="L29" s="51" t="s">
        <v>97</v>
      </c>
      <c r="M29" s="51" t="s">
        <v>97</v>
      </c>
      <c r="N29" s="51" t="s">
        <v>97</v>
      </c>
      <c r="O29" s="51">
        <v>3.8221898711086202</v>
      </c>
    </row>
    <row r="30" spans="1:15">
      <c r="A30" s="40"/>
      <c r="B30" s="44" t="s">
        <v>21</v>
      </c>
      <c r="C30" s="48"/>
      <c r="F30" s="43">
        <v>487.25837048222502</v>
      </c>
      <c r="G30" s="43">
        <v>2.7085057713804001E-2</v>
      </c>
      <c r="H30" s="43">
        <v>0.67712644284509904</v>
      </c>
      <c r="I30" s="43">
        <v>0.18705049924499501</v>
      </c>
      <c r="J30" s="43">
        <v>55.741048775008601</v>
      </c>
      <c r="K30" s="43" t="s">
        <v>97</v>
      </c>
      <c r="L30" s="43" t="s">
        <v>97</v>
      </c>
      <c r="M30" s="43" t="s">
        <v>97</v>
      </c>
      <c r="N30" s="43" t="s">
        <v>97</v>
      </c>
      <c r="O30" s="43">
        <v>543.67654570007903</v>
      </c>
    </row>
    <row r="31" spans="1:15">
      <c r="A31" s="40"/>
      <c r="B31" s="44" t="s">
        <v>22</v>
      </c>
      <c r="C31" s="48"/>
      <c r="F31" s="43">
        <v>708.34214322459002</v>
      </c>
      <c r="G31" s="43">
        <v>6.5063181304567702E-2</v>
      </c>
      <c r="H31" s="43">
        <v>1.6265795326141901</v>
      </c>
      <c r="I31" s="43">
        <v>1.8589480372733599E-2</v>
      </c>
      <c r="J31" s="43">
        <v>5.5396651510746198</v>
      </c>
      <c r="K31" s="43" t="s">
        <v>97</v>
      </c>
      <c r="L31" s="43" t="s">
        <v>97</v>
      </c>
      <c r="M31" s="43" t="s">
        <v>97</v>
      </c>
      <c r="N31" s="43" t="s">
        <v>97</v>
      </c>
      <c r="O31" s="43">
        <v>715.50838790827902</v>
      </c>
    </row>
    <row r="32" spans="1:15">
      <c r="A32" s="40"/>
      <c r="B32" s="44" t="s">
        <v>23</v>
      </c>
      <c r="C32" s="49"/>
      <c r="F32" s="43">
        <v>3871.5022520584998</v>
      </c>
      <c r="G32" s="43">
        <v>3.1024337025559801</v>
      </c>
      <c r="H32" s="43">
        <v>77.560842563899399</v>
      </c>
      <c r="I32" s="43">
        <v>5.5995091957621299E-2</v>
      </c>
      <c r="J32" s="43">
        <v>16.686537403371101</v>
      </c>
      <c r="K32" s="43" t="s">
        <v>97</v>
      </c>
      <c r="L32" s="43" t="s">
        <v>97</v>
      </c>
      <c r="M32" s="43" t="s">
        <v>97</v>
      </c>
      <c r="N32" s="43" t="s">
        <v>97</v>
      </c>
      <c r="O32" s="43">
        <v>3965.7496320257701</v>
      </c>
    </row>
    <row r="33" spans="1:15" s="50" customFormat="1" ht="11.4">
      <c r="A33" s="42"/>
      <c r="B33" s="48"/>
      <c r="C33" s="49" t="s">
        <v>68</v>
      </c>
      <c r="F33" s="51">
        <v>673.958515617545</v>
      </c>
      <c r="G33" s="51">
        <v>3.9568449690684099E-2</v>
      </c>
      <c r="H33" s="51">
        <v>0.989211242267102</v>
      </c>
      <c r="I33" s="51">
        <v>5.69836686744302E-3</v>
      </c>
      <c r="J33" s="51">
        <v>1.6981133264980199</v>
      </c>
      <c r="K33" s="51" t="s">
        <v>97</v>
      </c>
      <c r="L33" s="51" t="s">
        <v>97</v>
      </c>
      <c r="M33" s="51" t="s">
        <v>97</v>
      </c>
      <c r="N33" s="51" t="s">
        <v>97</v>
      </c>
      <c r="O33" s="51">
        <v>676.64584018631001</v>
      </c>
    </row>
    <row r="34" spans="1:15" s="50" customFormat="1" ht="11.4">
      <c r="A34" s="42"/>
      <c r="B34" s="48"/>
      <c r="C34" s="49" t="s">
        <v>69</v>
      </c>
      <c r="F34" s="51">
        <v>747.91966266048098</v>
      </c>
      <c r="G34" s="51">
        <v>1.2185311799824401</v>
      </c>
      <c r="H34" s="51">
        <v>30.463279499561001</v>
      </c>
      <c r="I34" s="51">
        <v>1.5493468183746299E-2</v>
      </c>
      <c r="J34" s="51">
        <v>4.6170535187563999</v>
      </c>
      <c r="K34" s="51" t="s">
        <v>97</v>
      </c>
      <c r="L34" s="51" t="s">
        <v>97</v>
      </c>
      <c r="M34" s="51" t="s">
        <v>97</v>
      </c>
      <c r="N34" s="51" t="s">
        <v>97</v>
      </c>
      <c r="O34" s="51">
        <v>782.99999567879797</v>
      </c>
    </row>
    <row r="35" spans="1:15" s="50" customFormat="1" ht="11.4">
      <c r="A35" s="42"/>
      <c r="B35" s="48"/>
      <c r="C35" s="49" t="s">
        <v>70</v>
      </c>
      <c r="F35" s="51">
        <v>1849.0963811806</v>
      </c>
      <c r="G35" s="51">
        <v>0.49542518311884598</v>
      </c>
      <c r="H35" s="51">
        <v>12.3856295779711</v>
      </c>
      <c r="I35" s="51">
        <v>2.28810767788807E-2</v>
      </c>
      <c r="J35" s="51">
        <v>6.8185608801064399</v>
      </c>
      <c r="K35" s="51" t="s">
        <v>97</v>
      </c>
      <c r="L35" s="51" t="s">
        <v>97</v>
      </c>
      <c r="M35" s="51" t="s">
        <v>97</v>
      </c>
      <c r="N35" s="51" t="s">
        <v>97</v>
      </c>
      <c r="O35" s="51">
        <v>1868.3005716386799</v>
      </c>
    </row>
    <row r="36" spans="1:15" s="50" customFormat="1" ht="11.4">
      <c r="A36" s="42"/>
      <c r="B36" s="48"/>
      <c r="C36" s="49" t="s">
        <v>24</v>
      </c>
      <c r="F36" s="51">
        <v>82.409889769831906</v>
      </c>
      <c r="G36" s="51">
        <v>0.21526125165852</v>
      </c>
      <c r="H36" s="51">
        <v>5.38153129146301</v>
      </c>
      <c r="I36" s="51">
        <v>1.9718094975861898E-3</v>
      </c>
      <c r="J36" s="51">
        <v>0.58759923028068595</v>
      </c>
      <c r="K36" s="51" t="s">
        <v>97</v>
      </c>
      <c r="L36" s="51" t="s">
        <v>97</v>
      </c>
      <c r="M36" s="51" t="s">
        <v>97</v>
      </c>
      <c r="N36" s="51" t="s">
        <v>97</v>
      </c>
      <c r="O36" s="51">
        <v>88.3790202915756</v>
      </c>
    </row>
    <row r="37" spans="1:15" s="50" customFormat="1" ht="11.4">
      <c r="A37" s="42"/>
      <c r="B37" s="42"/>
      <c r="C37" s="52" t="s">
        <v>25</v>
      </c>
      <c r="F37" s="51">
        <v>490.90965683003998</v>
      </c>
      <c r="G37" s="51">
        <v>1.1141411583424701</v>
      </c>
      <c r="H37" s="51">
        <v>27.8535289585617</v>
      </c>
      <c r="I37" s="51">
        <v>9.3770006227667704E-3</v>
      </c>
      <c r="J37" s="51">
        <v>2.7943461855845002</v>
      </c>
      <c r="K37" s="51" t="s">
        <v>97</v>
      </c>
      <c r="L37" s="51" t="s">
        <v>97</v>
      </c>
      <c r="M37" s="51" t="s">
        <v>97</v>
      </c>
      <c r="N37" s="51" t="s">
        <v>97</v>
      </c>
      <c r="O37" s="51">
        <v>521.55753197418596</v>
      </c>
    </row>
    <row r="38" spans="1:15" s="50" customFormat="1" ht="11.4">
      <c r="A38" s="42"/>
      <c r="B38" s="42"/>
      <c r="C38" s="52" t="s">
        <v>26</v>
      </c>
      <c r="F38" s="51">
        <v>27.208145999999999</v>
      </c>
      <c r="G38" s="51">
        <v>1.9506479763016098E-2</v>
      </c>
      <c r="H38" s="51">
        <v>0.48766199407540201</v>
      </c>
      <c r="I38" s="51">
        <v>5.7337000719830404E-4</v>
      </c>
      <c r="J38" s="51">
        <v>0.17086426214509501</v>
      </c>
      <c r="K38" s="51" t="s">
        <v>97</v>
      </c>
      <c r="L38" s="51" t="s">
        <v>97</v>
      </c>
      <c r="M38" s="51" t="s">
        <v>97</v>
      </c>
      <c r="N38" s="51" t="s">
        <v>97</v>
      </c>
      <c r="O38" s="51">
        <v>27.8666722562205</v>
      </c>
    </row>
    <row r="39" spans="1:15">
      <c r="A39" s="38" t="s">
        <v>71</v>
      </c>
      <c r="B39" s="38" t="s">
        <v>27</v>
      </c>
      <c r="C39" s="53"/>
      <c r="F39" s="39">
        <v>75.707317901483805</v>
      </c>
      <c r="G39" s="39">
        <v>15.8530524876826</v>
      </c>
      <c r="H39" s="39">
        <v>396.32631219206502</v>
      </c>
      <c r="I39" s="39">
        <v>1.7576646098210399E-2</v>
      </c>
      <c r="J39" s="39">
        <v>5.2378405372666998</v>
      </c>
      <c r="K39" s="39" t="s">
        <v>97</v>
      </c>
      <c r="L39" s="39" t="s">
        <v>97</v>
      </c>
      <c r="M39" s="39" t="s">
        <v>97</v>
      </c>
      <c r="N39" s="39" t="s">
        <v>97</v>
      </c>
      <c r="O39" s="39">
        <v>477.271470630816</v>
      </c>
    </row>
    <row r="40" spans="1:15">
      <c r="A40" s="40"/>
      <c r="B40" s="41" t="s">
        <v>72</v>
      </c>
      <c r="C40" s="54"/>
      <c r="F40" s="43" t="s">
        <v>97</v>
      </c>
      <c r="G40" s="43" t="s">
        <v>97</v>
      </c>
      <c r="H40" s="43" t="s">
        <v>97</v>
      </c>
      <c r="I40" s="43" t="s">
        <v>97</v>
      </c>
      <c r="J40" s="43" t="s">
        <v>97</v>
      </c>
      <c r="K40" s="43" t="s">
        <v>97</v>
      </c>
      <c r="L40" s="43" t="s">
        <v>97</v>
      </c>
      <c r="M40" s="43" t="s">
        <v>97</v>
      </c>
      <c r="N40" s="43" t="s">
        <v>97</v>
      </c>
      <c r="O40" s="43" t="s">
        <v>97</v>
      </c>
    </row>
    <row r="41" spans="1:15">
      <c r="A41" s="40"/>
      <c r="B41" s="40" t="s">
        <v>28</v>
      </c>
      <c r="C41" s="54"/>
      <c r="F41" s="43">
        <v>75.707317901483805</v>
      </c>
      <c r="G41" s="43">
        <v>15.8530524876826</v>
      </c>
      <c r="H41" s="43">
        <v>396.32631219206502</v>
      </c>
      <c r="I41" s="43">
        <v>1.7576646098210399E-2</v>
      </c>
      <c r="J41" s="43">
        <v>5.2378405372666998</v>
      </c>
      <c r="K41" s="43" t="s">
        <v>97</v>
      </c>
      <c r="L41" s="43" t="s">
        <v>97</v>
      </c>
      <c r="M41" s="43" t="s">
        <v>97</v>
      </c>
      <c r="N41" s="43" t="s">
        <v>97</v>
      </c>
      <c r="O41" s="43">
        <v>477.271470630816</v>
      </c>
    </row>
    <row r="42" spans="1:15">
      <c r="A42" s="40"/>
      <c r="B42" s="40"/>
      <c r="C42" s="55" t="s">
        <v>29</v>
      </c>
      <c r="F42" s="43">
        <v>0.13883883500085401</v>
      </c>
      <c r="G42" s="43">
        <v>0.59390832787849202</v>
      </c>
      <c r="H42" s="43">
        <v>14.8477081969623</v>
      </c>
      <c r="I42" s="43">
        <v>1.7547435128656901E-2</v>
      </c>
      <c r="J42" s="43">
        <v>5.2291356683397696</v>
      </c>
      <c r="K42" s="43" t="s">
        <v>97</v>
      </c>
      <c r="L42" s="43" t="s">
        <v>97</v>
      </c>
      <c r="M42" s="43" t="s">
        <v>97</v>
      </c>
      <c r="N42" s="43" t="s">
        <v>97</v>
      </c>
      <c r="O42" s="43">
        <v>20.215682700302899</v>
      </c>
    </row>
    <row r="43" spans="1:15">
      <c r="A43" s="40"/>
      <c r="B43" s="40"/>
      <c r="C43" s="55" t="s">
        <v>30</v>
      </c>
      <c r="F43" s="43">
        <v>0.14241353113772501</v>
      </c>
      <c r="G43" s="43">
        <v>15.032860555117001</v>
      </c>
      <c r="H43" s="43">
        <v>375.82151387792601</v>
      </c>
      <c r="I43" s="43" t="s">
        <v>97</v>
      </c>
      <c r="J43" s="43" t="s">
        <v>97</v>
      </c>
      <c r="K43" s="43" t="s">
        <v>97</v>
      </c>
      <c r="L43" s="43" t="s">
        <v>97</v>
      </c>
      <c r="M43" s="43" t="s">
        <v>97</v>
      </c>
      <c r="N43" s="43" t="s">
        <v>97</v>
      </c>
      <c r="O43" s="43">
        <v>375.96392740906299</v>
      </c>
    </row>
    <row r="44" spans="1:15">
      <c r="A44" s="40"/>
      <c r="B44" s="40"/>
      <c r="C44" s="55" t="s">
        <v>31</v>
      </c>
      <c r="F44" s="43">
        <v>60.090014844534899</v>
      </c>
      <c r="G44" s="43">
        <v>0.22594498792877199</v>
      </c>
      <c r="H44" s="43">
        <v>5.6486246982193</v>
      </c>
      <c r="I44" s="43" t="s">
        <v>97</v>
      </c>
      <c r="J44" s="43" t="s">
        <v>97</v>
      </c>
      <c r="K44" s="43" t="s">
        <v>97</v>
      </c>
      <c r="L44" s="43" t="s">
        <v>97</v>
      </c>
      <c r="M44" s="43" t="s">
        <v>97</v>
      </c>
      <c r="N44" s="43" t="s">
        <v>97</v>
      </c>
      <c r="O44" s="43">
        <v>65.7386395427542</v>
      </c>
    </row>
    <row r="45" spans="1:15">
      <c r="A45" s="40"/>
      <c r="B45" s="40"/>
      <c r="C45" s="55" t="s">
        <v>32</v>
      </c>
      <c r="F45" s="43">
        <v>15.3360506908103</v>
      </c>
      <c r="G45" s="43">
        <v>3.3861675831601201E-4</v>
      </c>
      <c r="H45" s="43">
        <v>8.4654189579002996E-3</v>
      </c>
      <c r="I45" s="43">
        <v>2.9210969553459101E-5</v>
      </c>
      <c r="J45" s="43">
        <v>8.7048689269308005E-3</v>
      </c>
      <c r="K45" s="43" t="s">
        <v>97</v>
      </c>
      <c r="L45" s="43" t="s">
        <v>97</v>
      </c>
      <c r="M45" s="43" t="s">
        <v>97</v>
      </c>
      <c r="N45" s="43" t="s">
        <v>97</v>
      </c>
      <c r="O45" s="43">
        <v>15.3532209786952</v>
      </c>
    </row>
    <row r="46" spans="1:15" ht="16.2">
      <c r="A46" s="56" t="s">
        <v>73</v>
      </c>
      <c r="B46" s="56" t="s">
        <v>74</v>
      </c>
      <c r="C46" s="56"/>
      <c r="D46" s="57"/>
      <c r="E46" s="57"/>
      <c r="F46" s="58" t="s">
        <v>97</v>
      </c>
      <c r="G46" s="58" t="s">
        <v>97</v>
      </c>
      <c r="H46" s="58" t="s">
        <v>97</v>
      </c>
      <c r="I46" s="58" t="s">
        <v>97</v>
      </c>
      <c r="J46" s="58" t="s">
        <v>97</v>
      </c>
      <c r="K46" s="58" t="s">
        <v>97</v>
      </c>
      <c r="L46" s="58" t="s">
        <v>97</v>
      </c>
      <c r="M46" s="58" t="s">
        <v>97</v>
      </c>
      <c r="N46" s="58" t="s">
        <v>97</v>
      </c>
      <c r="O46" s="58" t="s">
        <v>97</v>
      </c>
    </row>
    <row r="47" spans="1:15">
      <c r="A47" s="59" t="s">
        <v>33</v>
      </c>
      <c r="B47" s="34"/>
      <c r="C47" s="60"/>
      <c r="F47" s="37">
        <v>5960.3792559997601</v>
      </c>
      <c r="G47" s="37">
        <v>0.51564673493395097</v>
      </c>
      <c r="H47" s="37">
        <v>12.891168373348799</v>
      </c>
      <c r="I47" s="37">
        <v>0.47544992642311701</v>
      </c>
      <c r="J47" s="37">
        <v>141.684078074089</v>
      </c>
      <c r="K47" s="37" t="s">
        <v>97</v>
      </c>
      <c r="L47" s="37">
        <v>6723.0431555936502</v>
      </c>
      <c r="M47" s="37">
        <v>2745.0940098022702</v>
      </c>
      <c r="N47" s="37">
        <v>0.31578368667239998</v>
      </c>
      <c r="O47" s="37">
        <v>15583.4074515298</v>
      </c>
    </row>
    <row r="48" spans="1:15">
      <c r="A48" s="38" t="s">
        <v>64</v>
      </c>
      <c r="B48" s="38" t="s">
        <v>34</v>
      </c>
      <c r="C48" s="38"/>
      <c r="F48" s="39">
        <v>1668.5403046286499</v>
      </c>
      <c r="G48" s="39" t="s">
        <v>97</v>
      </c>
      <c r="H48" s="39" t="s">
        <v>97</v>
      </c>
      <c r="I48" s="39" t="s">
        <v>97</v>
      </c>
      <c r="J48" s="39" t="s">
        <v>97</v>
      </c>
      <c r="K48" s="39" t="s">
        <v>97</v>
      </c>
      <c r="L48" s="39" t="s">
        <v>97</v>
      </c>
      <c r="M48" s="39" t="s">
        <v>97</v>
      </c>
      <c r="N48" s="39" t="s">
        <v>97</v>
      </c>
      <c r="O48" s="39">
        <v>1668.5403046286499</v>
      </c>
    </row>
    <row r="49" spans="1:15" s="50" customFormat="1" ht="11.4">
      <c r="A49" s="42"/>
      <c r="B49" s="61"/>
      <c r="C49" s="52" t="s">
        <v>35</v>
      </c>
      <c r="F49" s="51">
        <v>1154.68906892153</v>
      </c>
      <c r="G49" s="51" t="s">
        <v>97</v>
      </c>
      <c r="H49" s="51" t="s">
        <v>97</v>
      </c>
      <c r="I49" s="51" t="s">
        <v>97</v>
      </c>
      <c r="J49" s="51" t="s">
        <v>97</v>
      </c>
      <c r="K49" s="51" t="s">
        <v>97</v>
      </c>
      <c r="L49" s="51" t="s">
        <v>97</v>
      </c>
      <c r="M49" s="51" t="s">
        <v>97</v>
      </c>
      <c r="N49" s="51" t="s">
        <v>97</v>
      </c>
      <c r="O49" s="51">
        <v>1154.68906892153</v>
      </c>
    </row>
    <row r="50" spans="1:15" s="50" customFormat="1" ht="11.4">
      <c r="A50" s="42"/>
      <c r="B50" s="61"/>
      <c r="C50" s="52" t="s">
        <v>36</v>
      </c>
      <c r="F50" s="51">
        <v>289.83689838688503</v>
      </c>
      <c r="G50" s="51" t="s">
        <v>97</v>
      </c>
      <c r="H50" s="51" t="s">
        <v>97</v>
      </c>
      <c r="I50" s="51" t="s">
        <v>97</v>
      </c>
      <c r="J50" s="51" t="s">
        <v>97</v>
      </c>
      <c r="K50" s="51" t="s">
        <v>97</v>
      </c>
      <c r="L50" s="51" t="s">
        <v>97</v>
      </c>
      <c r="M50" s="51" t="s">
        <v>97</v>
      </c>
      <c r="N50" s="51" t="s">
        <v>97</v>
      </c>
      <c r="O50" s="51">
        <v>289.83689838688503</v>
      </c>
    </row>
    <row r="51" spans="1:15" s="50" customFormat="1" ht="11.4">
      <c r="A51" s="42"/>
      <c r="B51" s="61"/>
      <c r="C51" s="52" t="s">
        <v>75</v>
      </c>
      <c r="F51" s="51">
        <v>224.01433732023401</v>
      </c>
      <c r="G51" s="51" t="s">
        <v>97</v>
      </c>
      <c r="H51" s="51" t="s">
        <v>97</v>
      </c>
      <c r="I51" s="51" t="s">
        <v>97</v>
      </c>
      <c r="J51" s="51" t="s">
        <v>97</v>
      </c>
      <c r="K51" s="51" t="s">
        <v>97</v>
      </c>
      <c r="L51" s="51" t="s">
        <v>97</v>
      </c>
      <c r="M51" s="51" t="s">
        <v>97</v>
      </c>
      <c r="N51" s="51" t="s">
        <v>97</v>
      </c>
      <c r="O51" s="51">
        <v>224.01433732023401</v>
      </c>
    </row>
    <row r="52" spans="1:15" s="62" customFormat="1" ht="16.2">
      <c r="A52" s="38" t="s">
        <v>66</v>
      </c>
      <c r="B52" s="38" t="s">
        <v>76</v>
      </c>
      <c r="C52" s="38"/>
      <c r="F52" s="39" t="s">
        <v>97</v>
      </c>
      <c r="G52" s="39" t="s">
        <v>97</v>
      </c>
      <c r="H52" s="39" t="s">
        <v>97</v>
      </c>
      <c r="I52" s="39" t="s">
        <v>97</v>
      </c>
      <c r="J52" s="39" t="s">
        <v>97</v>
      </c>
      <c r="K52" s="39" t="s">
        <v>97</v>
      </c>
      <c r="L52" s="39" t="s">
        <v>97</v>
      </c>
      <c r="M52" s="39" t="s">
        <v>97</v>
      </c>
      <c r="N52" s="39" t="s">
        <v>97</v>
      </c>
      <c r="O52" s="39" t="s">
        <v>97</v>
      </c>
    </row>
    <row r="53" spans="1:15" s="50" customFormat="1" ht="11.4">
      <c r="A53" s="42"/>
      <c r="B53" s="61"/>
      <c r="C53" s="52" t="s">
        <v>37</v>
      </c>
      <c r="F53" s="51" t="s">
        <v>97</v>
      </c>
      <c r="G53" s="51" t="s">
        <v>97</v>
      </c>
      <c r="H53" s="51" t="s">
        <v>97</v>
      </c>
      <c r="I53" s="51" t="s">
        <v>97</v>
      </c>
      <c r="J53" s="51" t="s">
        <v>97</v>
      </c>
      <c r="K53" s="51" t="s">
        <v>97</v>
      </c>
      <c r="L53" s="51" t="s">
        <v>97</v>
      </c>
      <c r="M53" s="51" t="s">
        <v>97</v>
      </c>
      <c r="N53" s="51" t="s">
        <v>97</v>
      </c>
      <c r="O53" s="51" t="s">
        <v>97</v>
      </c>
    </row>
    <row r="54" spans="1:15" s="62" customFormat="1" ht="15.6">
      <c r="A54" s="38" t="s">
        <v>71</v>
      </c>
      <c r="B54" s="38" t="s">
        <v>38</v>
      </c>
      <c r="C54" s="38"/>
      <c r="F54" s="39">
        <v>2636.8191741659598</v>
      </c>
      <c r="G54" s="39">
        <v>1.46700001634325E-5</v>
      </c>
      <c r="H54" s="39">
        <v>3.6675000408581198E-4</v>
      </c>
      <c r="I54" s="39" t="s">
        <v>97</v>
      </c>
      <c r="J54" s="39" t="s">
        <v>97</v>
      </c>
      <c r="K54" s="39" t="s">
        <v>97</v>
      </c>
      <c r="L54" s="39">
        <v>6722.9869380161499</v>
      </c>
      <c r="M54" s="39">
        <v>2707.0837289392198</v>
      </c>
      <c r="N54" s="39" t="s">
        <v>97</v>
      </c>
      <c r="O54" s="39">
        <v>12066.8902078713</v>
      </c>
    </row>
    <row r="55" spans="1:15" s="50" customFormat="1" ht="11.4">
      <c r="A55" s="42"/>
      <c r="B55" s="42"/>
      <c r="C55" s="42" t="s">
        <v>39</v>
      </c>
      <c r="F55" s="51">
        <v>1.6529956326245101</v>
      </c>
      <c r="G55" s="51">
        <v>1.46700001634325E-5</v>
      </c>
      <c r="H55" s="51">
        <v>3.6675000408581198E-4</v>
      </c>
      <c r="I55" s="51" t="s">
        <v>97</v>
      </c>
      <c r="J55" s="51" t="s">
        <v>97</v>
      </c>
      <c r="K55" s="51" t="s">
        <v>97</v>
      </c>
      <c r="L55" s="63" t="s">
        <v>97</v>
      </c>
      <c r="M55" s="63" t="s">
        <v>97</v>
      </c>
      <c r="N55" s="51" t="s">
        <v>97</v>
      </c>
      <c r="O55" s="51">
        <v>1.6533623826285999</v>
      </c>
    </row>
    <row r="56" spans="1:15" s="50" customFormat="1" ht="11.4">
      <c r="A56" s="42"/>
      <c r="B56" s="42"/>
      <c r="C56" s="48" t="s">
        <v>77</v>
      </c>
      <c r="F56" s="51">
        <v>2635.1661785333299</v>
      </c>
      <c r="G56" s="51" t="s">
        <v>97</v>
      </c>
      <c r="H56" s="51" t="s">
        <v>97</v>
      </c>
      <c r="I56" s="51" t="s">
        <v>97</v>
      </c>
      <c r="J56" s="51" t="s">
        <v>97</v>
      </c>
      <c r="K56" s="51" t="s">
        <v>97</v>
      </c>
      <c r="L56" s="63">
        <v>6722.9869380161499</v>
      </c>
      <c r="M56" s="63">
        <v>56.3408033472803</v>
      </c>
      <c r="N56" s="51" t="s">
        <v>97</v>
      </c>
      <c r="O56" s="51">
        <v>9414.4939198967604</v>
      </c>
    </row>
    <row r="57" spans="1:15" s="50" customFormat="1">
      <c r="A57" s="42"/>
      <c r="B57" s="42"/>
      <c r="C57" s="42" t="s">
        <v>78</v>
      </c>
      <c r="F57" s="51" t="s">
        <v>97</v>
      </c>
      <c r="G57" s="51" t="s">
        <v>97</v>
      </c>
      <c r="H57" s="51" t="s">
        <v>97</v>
      </c>
      <c r="I57" s="51" t="s">
        <v>97</v>
      </c>
      <c r="J57" s="51" t="s">
        <v>97</v>
      </c>
      <c r="K57" s="51" t="s">
        <v>97</v>
      </c>
      <c r="L57" s="63" t="s">
        <v>97</v>
      </c>
      <c r="M57" s="63">
        <v>2650.7429255919401</v>
      </c>
      <c r="N57" s="51" t="s">
        <v>97</v>
      </c>
      <c r="O57" s="51">
        <v>2650.7429255919401</v>
      </c>
    </row>
    <row r="58" spans="1:15" ht="16.8">
      <c r="A58" s="64" t="s">
        <v>73</v>
      </c>
      <c r="B58" s="64" t="s">
        <v>79</v>
      </c>
      <c r="C58" s="38"/>
      <c r="F58" s="43" t="s">
        <v>97</v>
      </c>
      <c r="G58" s="43" t="s">
        <v>97</v>
      </c>
      <c r="H58" s="43" t="s">
        <v>97</v>
      </c>
      <c r="I58" s="43" t="s">
        <v>97</v>
      </c>
      <c r="J58" s="43" t="s">
        <v>97</v>
      </c>
      <c r="K58" s="43" t="s">
        <v>97</v>
      </c>
      <c r="L58" s="43">
        <v>5.6217577499999997E-2</v>
      </c>
      <c r="M58" s="43">
        <v>1.25134742941335</v>
      </c>
      <c r="N58" s="43">
        <v>0.31578368667239998</v>
      </c>
      <c r="O58" s="43">
        <v>1.62334869358575</v>
      </c>
    </row>
    <row r="59" spans="1:15" ht="15.6">
      <c r="A59" s="64" t="s">
        <v>80</v>
      </c>
      <c r="B59" s="64" t="s">
        <v>81</v>
      </c>
      <c r="C59" s="38"/>
      <c r="F59" s="43">
        <v>1655.0197772051499</v>
      </c>
      <c r="G59" s="43">
        <v>0.51563206493378699</v>
      </c>
      <c r="H59" s="43">
        <v>12.8908016233447</v>
      </c>
      <c r="I59" s="43">
        <v>0.33370083892201202</v>
      </c>
      <c r="J59" s="43">
        <v>99.442849998759598</v>
      </c>
      <c r="K59" s="43" t="s">
        <v>97</v>
      </c>
      <c r="L59" s="43" t="s">
        <v>97</v>
      </c>
      <c r="M59" s="43" t="s">
        <v>97</v>
      </c>
      <c r="N59" s="43" t="s">
        <v>97</v>
      </c>
      <c r="O59" s="43">
        <v>1767.3534288272499</v>
      </c>
    </row>
    <row r="60" spans="1:15">
      <c r="A60" s="56" t="s">
        <v>82</v>
      </c>
      <c r="B60" s="56" t="s">
        <v>40</v>
      </c>
      <c r="C60" s="65"/>
      <c r="D60" s="66"/>
      <c r="E60" s="66"/>
      <c r="F60" s="67" t="s">
        <v>97</v>
      </c>
      <c r="G60" s="67" t="s">
        <v>97</v>
      </c>
      <c r="H60" s="67" t="s">
        <v>97</v>
      </c>
      <c r="I60" s="67">
        <v>0.14174908750110499</v>
      </c>
      <c r="J60" s="67">
        <v>42.241228075329403</v>
      </c>
      <c r="K60" s="67" t="s">
        <v>97</v>
      </c>
      <c r="L60" s="67" t="s">
        <v>97</v>
      </c>
      <c r="M60" s="67">
        <v>36.758933433633104</v>
      </c>
      <c r="N60" s="67" t="s">
        <v>97</v>
      </c>
      <c r="O60" s="67">
        <v>79.000161508962506</v>
      </c>
    </row>
    <row r="61" spans="1:15">
      <c r="A61" s="34" t="s">
        <v>41</v>
      </c>
      <c r="B61" s="60"/>
      <c r="C61" s="60"/>
      <c r="F61" s="68">
        <v>219.687832574966</v>
      </c>
      <c r="G61" s="68">
        <v>147.13059072771699</v>
      </c>
      <c r="H61" s="68">
        <v>3678.2647681929202</v>
      </c>
      <c r="I61" s="68">
        <v>8.2163038156128003</v>
      </c>
      <c r="J61" s="68">
        <v>2448.4585370526202</v>
      </c>
      <c r="K61" s="37" t="s">
        <v>97</v>
      </c>
      <c r="L61" s="37" t="s">
        <v>97</v>
      </c>
      <c r="M61" s="37" t="s">
        <v>97</v>
      </c>
      <c r="N61" s="37" t="s">
        <v>97</v>
      </c>
      <c r="O61" s="37">
        <v>6346.4111378204998</v>
      </c>
    </row>
    <row r="62" spans="1:15">
      <c r="A62" s="38" t="s">
        <v>64</v>
      </c>
      <c r="B62" s="38" t="s">
        <v>42</v>
      </c>
      <c r="C62" s="38"/>
      <c r="F62" s="43" t="s">
        <v>97</v>
      </c>
      <c r="G62" s="43">
        <v>122.225178654632</v>
      </c>
      <c r="H62" s="43">
        <v>3055.62946636579</v>
      </c>
      <c r="I62" s="43" t="s">
        <v>97</v>
      </c>
      <c r="J62" s="43" t="s">
        <v>97</v>
      </c>
      <c r="K62" s="43" t="s">
        <v>97</v>
      </c>
      <c r="L62" s="43" t="s">
        <v>97</v>
      </c>
      <c r="M62" s="43" t="s">
        <v>97</v>
      </c>
      <c r="N62" s="43" t="s">
        <v>97</v>
      </c>
      <c r="O62" s="43">
        <v>3055.62946636579</v>
      </c>
    </row>
    <row r="63" spans="1:15">
      <c r="A63" s="38" t="s">
        <v>66</v>
      </c>
      <c r="B63" s="38" t="s">
        <v>43</v>
      </c>
      <c r="C63" s="38"/>
      <c r="F63" s="43" t="s">
        <v>97</v>
      </c>
      <c r="G63" s="43">
        <v>24.8981838490851</v>
      </c>
      <c r="H63" s="43">
        <v>622.45459622712701</v>
      </c>
      <c r="I63" s="43">
        <v>1.8748720790423701</v>
      </c>
      <c r="J63" s="43">
        <v>558.71187955462597</v>
      </c>
      <c r="K63" s="43" t="s">
        <v>97</v>
      </c>
      <c r="L63" s="43" t="s">
        <v>97</v>
      </c>
      <c r="M63" s="43" t="s">
        <v>97</v>
      </c>
      <c r="N63" s="43" t="s">
        <v>97</v>
      </c>
      <c r="O63" s="43">
        <v>1181.16647578175</v>
      </c>
    </row>
    <row r="64" spans="1:15">
      <c r="A64" s="38" t="s">
        <v>71</v>
      </c>
      <c r="B64" s="38" t="s">
        <v>44</v>
      </c>
      <c r="C64" s="38"/>
      <c r="F64" s="43" t="s">
        <v>97</v>
      </c>
      <c r="G64" s="43" t="s">
        <v>97</v>
      </c>
      <c r="H64" s="43" t="s">
        <v>97</v>
      </c>
      <c r="I64" s="43">
        <v>6.3412443381704398</v>
      </c>
      <c r="J64" s="43">
        <v>1889.6908127747899</v>
      </c>
      <c r="K64" s="39" t="s">
        <v>97</v>
      </c>
      <c r="L64" s="39" t="s">
        <v>97</v>
      </c>
      <c r="M64" s="39" t="s">
        <v>97</v>
      </c>
      <c r="N64" s="39" t="s">
        <v>97</v>
      </c>
      <c r="O64" s="39">
        <v>1889.6908127747899</v>
      </c>
    </row>
    <row r="65" spans="1:15" s="50" customFormat="1" ht="12">
      <c r="A65" s="53"/>
      <c r="B65" s="53"/>
      <c r="C65" s="42" t="s">
        <v>45</v>
      </c>
      <c r="F65" s="51" t="s">
        <v>97</v>
      </c>
      <c r="G65" s="51" t="s">
        <v>97</v>
      </c>
      <c r="H65" s="51" t="s">
        <v>97</v>
      </c>
      <c r="I65" s="51">
        <v>4.9303935224934801</v>
      </c>
      <c r="J65" s="51">
        <v>1469.25726970306</v>
      </c>
      <c r="K65" s="51" t="s">
        <v>97</v>
      </c>
      <c r="L65" s="51" t="s">
        <v>97</v>
      </c>
      <c r="M65" s="51" t="s">
        <v>97</v>
      </c>
      <c r="N65" s="51" t="s">
        <v>97</v>
      </c>
      <c r="O65" s="51">
        <v>1469.25726970306</v>
      </c>
    </row>
    <row r="66" spans="1:15" s="50" customFormat="1" ht="11.4">
      <c r="A66" s="42"/>
      <c r="B66" s="42"/>
      <c r="C66" s="42" t="s">
        <v>46</v>
      </c>
      <c r="F66" s="51" t="s">
        <v>97</v>
      </c>
      <c r="G66" s="51" t="s">
        <v>97</v>
      </c>
      <c r="H66" s="51" t="s">
        <v>97</v>
      </c>
      <c r="I66" s="51">
        <v>1.4108508156769499</v>
      </c>
      <c r="J66" s="51">
        <v>420.433543071732</v>
      </c>
      <c r="K66" s="51" t="s">
        <v>97</v>
      </c>
      <c r="L66" s="51" t="s">
        <v>97</v>
      </c>
      <c r="M66" s="51" t="s">
        <v>97</v>
      </c>
      <c r="N66" s="51" t="s">
        <v>97</v>
      </c>
      <c r="O66" s="51">
        <v>420.433543071732</v>
      </c>
    </row>
    <row r="67" spans="1:15" s="69" customFormat="1" ht="13.2">
      <c r="A67" s="38" t="s">
        <v>73</v>
      </c>
      <c r="B67" s="38" t="s">
        <v>47</v>
      </c>
      <c r="C67" s="60"/>
      <c r="F67" s="43" t="s">
        <v>97</v>
      </c>
      <c r="G67" s="43">
        <v>7.2282240000000001E-3</v>
      </c>
      <c r="H67" s="43">
        <v>0.18070559999999999</v>
      </c>
      <c r="I67" s="43">
        <v>1.873984E-4</v>
      </c>
      <c r="J67" s="43">
        <v>5.5844723200000002E-2</v>
      </c>
      <c r="K67" s="43" t="s">
        <v>97</v>
      </c>
      <c r="L67" s="43" t="s">
        <v>97</v>
      </c>
      <c r="M67" s="43" t="s">
        <v>97</v>
      </c>
      <c r="N67" s="43" t="s">
        <v>97</v>
      </c>
      <c r="O67" s="43">
        <v>0.2365503232</v>
      </c>
    </row>
    <row r="68" spans="1:15">
      <c r="A68" s="65" t="s">
        <v>80</v>
      </c>
      <c r="B68" s="70" t="s">
        <v>83</v>
      </c>
      <c r="C68" s="71"/>
      <c r="D68" s="66"/>
      <c r="E68" s="66"/>
      <c r="F68" s="72">
        <v>219.687832574966</v>
      </c>
      <c r="G68" s="72" t="s">
        <v>97</v>
      </c>
      <c r="H68" s="72" t="s">
        <v>97</v>
      </c>
      <c r="I68" s="72" t="s">
        <v>97</v>
      </c>
      <c r="J68" s="72" t="s">
        <v>97</v>
      </c>
      <c r="K68" s="67" t="s">
        <v>97</v>
      </c>
      <c r="L68" s="67" t="s">
        <v>97</v>
      </c>
      <c r="M68" s="67" t="s">
        <v>97</v>
      </c>
      <c r="N68" s="67" t="s">
        <v>97</v>
      </c>
      <c r="O68" s="67">
        <v>219.687832574966</v>
      </c>
    </row>
    <row r="69" spans="1:15">
      <c r="A69" s="34" t="s">
        <v>48</v>
      </c>
      <c r="B69" s="60"/>
      <c r="C69" s="60"/>
      <c r="F69" s="37">
        <v>101.217243573497</v>
      </c>
      <c r="G69" s="37">
        <v>166.499166766</v>
      </c>
      <c r="H69" s="37">
        <v>4162.4791691500104</v>
      </c>
      <c r="I69" s="37">
        <v>0.76416120290182799</v>
      </c>
      <c r="J69" s="37">
        <v>227.72003846474499</v>
      </c>
      <c r="K69" s="37" t="s">
        <v>97</v>
      </c>
      <c r="L69" s="37" t="s">
        <v>97</v>
      </c>
      <c r="M69" s="37" t="s">
        <v>97</v>
      </c>
      <c r="N69" s="37" t="s">
        <v>97</v>
      </c>
      <c r="O69" s="37">
        <v>4491.41645118825</v>
      </c>
    </row>
    <row r="70" spans="1:15">
      <c r="A70" s="38" t="s">
        <v>64</v>
      </c>
      <c r="B70" s="47" t="s">
        <v>84</v>
      </c>
      <c r="C70" s="38"/>
      <c r="F70" s="43" t="s">
        <v>97</v>
      </c>
      <c r="G70" s="43">
        <v>150.66224084273901</v>
      </c>
      <c r="H70" s="43">
        <v>3766.5560210684698</v>
      </c>
      <c r="I70" s="43" t="s">
        <v>97</v>
      </c>
      <c r="J70" s="43" t="s">
        <v>97</v>
      </c>
      <c r="K70" s="43" t="s">
        <v>97</v>
      </c>
      <c r="L70" s="43" t="s">
        <v>97</v>
      </c>
      <c r="M70" s="43" t="s">
        <v>97</v>
      </c>
      <c r="N70" s="43" t="s">
        <v>97</v>
      </c>
      <c r="O70" s="43">
        <v>3766.5560210684698</v>
      </c>
    </row>
    <row r="71" spans="1:15">
      <c r="A71" s="38" t="s">
        <v>85</v>
      </c>
      <c r="B71" s="38" t="s">
        <v>49</v>
      </c>
      <c r="F71" s="43" t="s">
        <v>97</v>
      </c>
      <c r="G71" s="43">
        <v>0.76767269999999999</v>
      </c>
      <c r="H71" s="43">
        <v>19.191817499999999</v>
      </c>
      <c r="I71" s="43">
        <v>6.4426800000000006E-2</v>
      </c>
      <c r="J71" s="43">
        <v>19.199186399999999</v>
      </c>
      <c r="K71" s="43" t="s">
        <v>97</v>
      </c>
      <c r="L71" s="43" t="s">
        <v>97</v>
      </c>
      <c r="M71" s="43" t="s">
        <v>97</v>
      </c>
      <c r="N71" s="43" t="s">
        <v>97</v>
      </c>
      <c r="O71" s="43">
        <v>38.391003900000001</v>
      </c>
    </row>
    <row r="72" spans="1:15">
      <c r="A72" s="38" t="s">
        <v>71</v>
      </c>
      <c r="B72" s="38" t="s">
        <v>86</v>
      </c>
      <c r="C72" s="38"/>
      <c r="F72" s="43">
        <v>2.2719999999999998</v>
      </c>
      <c r="G72" s="43">
        <v>6.0155497094200703</v>
      </c>
      <c r="H72" s="43">
        <v>150.38874273550201</v>
      </c>
      <c r="I72" s="43">
        <v>0.47217570987943902</v>
      </c>
      <c r="J72" s="43">
        <v>140.708361544073</v>
      </c>
      <c r="K72" s="43" t="s">
        <v>97</v>
      </c>
      <c r="L72" s="43" t="s">
        <v>97</v>
      </c>
      <c r="M72" s="43" t="s">
        <v>97</v>
      </c>
      <c r="N72" s="43" t="s">
        <v>97</v>
      </c>
      <c r="O72" s="43">
        <v>293.36910427957503</v>
      </c>
    </row>
    <row r="73" spans="1:15">
      <c r="A73" s="38" t="s">
        <v>73</v>
      </c>
      <c r="B73" s="38" t="s">
        <v>87</v>
      </c>
      <c r="C73" s="38"/>
      <c r="F73" s="43">
        <v>98.945243573497095</v>
      </c>
      <c r="G73" s="43">
        <v>9.7703440360439008E-3</v>
      </c>
      <c r="H73" s="43">
        <v>0.24425860090109799</v>
      </c>
      <c r="I73" s="43">
        <v>0.22755869302238799</v>
      </c>
      <c r="J73" s="43">
        <v>67.812490520671702</v>
      </c>
      <c r="K73" s="43" t="s">
        <v>97</v>
      </c>
      <c r="L73" s="43" t="s">
        <v>97</v>
      </c>
      <c r="M73" s="43" t="s">
        <v>97</v>
      </c>
      <c r="N73" s="43" t="s">
        <v>97</v>
      </c>
      <c r="O73" s="43">
        <v>167.00199269506999</v>
      </c>
    </row>
    <row r="74" spans="1:15">
      <c r="A74" s="73" t="s">
        <v>80</v>
      </c>
      <c r="B74" s="73" t="s">
        <v>50</v>
      </c>
      <c r="C74" s="73"/>
      <c r="D74" s="74"/>
      <c r="E74" s="74"/>
      <c r="F74" s="72" t="s">
        <v>97</v>
      </c>
      <c r="G74" s="72">
        <v>9.0439331698055394</v>
      </c>
      <c r="H74" s="72">
        <v>226.09832924513799</v>
      </c>
      <c r="I74" s="72" t="s">
        <v>97</v>
      </c>
      <c r="J74" s="72" t="s">
        <v>97</v>
      </c>
      <c r="K74" s="72" t="s">
        <v>97</v>
      </c>
      <c r="L74" s="72" t="s">
        <v>97</v>
      </c>
      <c r="M74" s="72" t="s">
        <v>97</v>
      </c>
      <c r="N74" s="72" t="s">
        <v>97</v>
      </c>
      <c r="O74" s="72">
        <v>226.09832924513799</v>
      </c>
    </row>
    <row r="75" spans="1:15" s="33" customFormat="1" ht="13.8"/>
    <row r="76" spans="1:15">
      <c r="A76" s="69" t="s">
        <v>88</v>
      </c>
    </row>
    <row r="77" spans="1:15" s="69" customFormat="1" ht="13.2">
      <c r="A77" s="69" t="s">
        <v>89</v>
      </c>
    </row>
    <row r="78" spans="1:15" s="69" customFormat="1" ht="13.2">
      <c r="A78" s="69" t="s">
        <v>90</v>
      </c>
    </row>
    <row r="79" spans="1:15" s="69" customFormat="1" ht="13.2">
      <c r="A79" s="69" t="s">
        <v>91</v>
      </c>
    </row>
    <row r="80" spans="1:15" s="69" customFormat="1" ht="13.2">
      <c r="A80" s="69" t="s">
        <v>92</v>
      </c>
    </row>
    <row r="81" spans="1:2" s="69" customFormat="1" ht="15.6">
      <c r="A81" s="69" t="s">
        <v>93</v>
      </c>
    </row>
    <row r="82" spans="1:2" s="69" customFormat="1" ht="15.6">
      <c r="A82" s="75" t="s">
        <v>94</v>
      </c>
      <c r="B82" s="75"/>
    </row>
    <row r="83" spans="1:2" s="69" customFormat="1" ht="13.2">
      <c r="A83" s="76" t="s">
        <v>95</v>
      </c>
      <c r="B83" s="75" t="s">
        <v>96</v>
      </c>
    </row>
    <row r="84" spans="1:2" s="69" customFormat="1" ht="13.2">
      <c r="A84" s="77" t="s">
        <v>97</v>
      </c>
      <c r="B84" s="75" t="s">
        <v>98</v>
      </c>
    </row>
    <row r="85" spans="1:2" s="69" customFormat="1" ht="13.2">
      <c r="A85" s="77" t="s">
        <v>99</v>
      </c>
      <c r="B85" s="75" t="s">
        <v>100</v>
      </c>
    </row>
    <row r="86" spans="1:2" s="69" customFormat="1" ht="13.2"/>
  </sheetData>
  <conditionalFormatting sqref="F7:O74">
    <cfRule type="cellIs" dxfId="1"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6">
    <tabColor theme="4" tint="0.39997558519241921"/>
    <pageSetUpPr fitToPage="1"/>
  </sheetPr>
  <dimension ref="A1:O86"/>
  <sheetViews>
    <sheetView zoomScaleNormal="100" workbookViewId="0">
      <pane xSplit="5" ySplit="7" topLeftCell="F8" activePane="bottomRight" state="frozen"/>
      <selection activeCell="B1" sqref="B1"/>
      <selection pane="topRight" activeCell="B1" sqref="B1"/>
      <selection pane="bottomLeft" activeCell="B1" sqref="B1"/>
      <selection pane="bottomRight" activeCell="B1" sqref="B1"/>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132</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53</v>
      </c>
      <c r="G3" s="6"/>
      <c r="H3" s="6"/>
      <c r="I3" s="6"/>
      <c r="J3" s="6"/>
      <c r="K3" s="6"/>
      <c r="L3" s="6"/>
      <c r="M3" s="6"/>
      <c r="N3" s="6"/>
      <c r="O3" s="6"/>
    </row>
    <row r="4" spans="1:15" s="3" customFormat="1" ht="15.6">
      <c r="A4" s="4"/>
      <c r="B4" s="4"/>
      <c r="C4" s="4"/>
      <c r="D4" s="4"/>
      <c r="E4" s="4"/>
      <c r="F4" s="7" t="s">
        <v>54</v>
      </c>
      <c r="G4" s="8" t="s">
        <v>55</v>
      </c>
      <c r="H4" s="8" t="s">
        <v>55</v>
      </c>
      <c r="I4" s="8" t="s">
        <v>56</v>
      </c>
      <c r="J4" s="8" t="s">
        <v>56</v>
      </c>
      <c r="K4" s="9" t="s">
        <v>57</v>
      </c>
      <c r="L4" s="9" t="s">
        <v>58</v>
      </c>
      <c r="M4" s="8" t="s">
        <v>59</v>
      </c>
      <c r="N4" s="10" t="s">
        <v>60</v>
      </c>
      <c r="O4" s="11" t="s">
        <v>0</v>
      </c>
    </row>
    <row r="5" spans="1:15" s="13" customFormat="1" ht="13.8">
      <c r="A5" s="12" t="s">
        <v>61</v>
      </c>
      <c r="B5" s="12"/>
      <c r="E5" s="14" t="s">
        <v>62</v>
      </c>
      <c r="F5" s="15"/>
      <c r="G5" s="16"/>
      <c r="H5" s="17">
        <v>25</v>
      </c>
      <c r="I5" s="18"/>
      <c r="J5" s="17">
        <v>298</v>
      </c>
      <c r="K5" s="19"/>
      <c r="L5" s="19"/>
      <c r="M5" s="20">
        <v>22800</v>
      </c>
      <c r="N5" s="20">
        <v>17200</v>
      </c>
      <c r="O5" s="21"/>
    </row>
    <row r="6" spans="1:15" s="22" customFormat="1" ht="14.25" customHeight="1">
      <c r="C6" s="23"/>
      <c r="D6" s="23"/>
      <c r="E6" s="24" t="s">
        <v>51</v>
      </c>
      <c r="F6" s="25" t="s">
        <v>52</v>
      </c>
      <c r="G6" s="25" t="s">
        <v>52</v>
      </c>
      <c r="H6" s="26" t="s">
        <v>63</v>
      </c>
      <c r="I6" s="27" t="s">
        <v>52</v>
      </c>
      <c r="J6" s="26" t="s">
        <v>63</v>
      </c>
      <c r="K6" s="26" t="s">
        <v>63</v>
      </c>
      <c r="L6" s="26" t="s">
        <v>63</v>
      </c>
      <c r="M6" s="26" t="s">
        <v>63</v>
      </c>
      <c r="N6" s="26" t="s">
        <v>63</v>
      </c>
      <c r="O6" s="26" t="s">
        <v>63</v>
      </c>
    </row>
    <row r="7" spans="1:15" s="33" customFormat="1" ht="14.4" thickBot="1">
      <c r="A7" s="28" t="s">
        <v>0</v>
      </c>
      <c r="B7" s="29"/>
      <c r="C7" s="30"/>
      <c r="D7" s="31"/>
      <c r="E7" s="31"/>
      <c r="F7" s="32">
        <v>61926.158344322903</v>
      </c>
      <c r="G7" s="32">
        <v>370.38017843029701</v>
      </c>
      <c r="H7" s="32">
        <v>9259.50446075742</v>
      </c>
      <c r="I7" s="32">
        <v>14.6148329850609</v>
      </c>
      <c r="J7" s="32">
        <v>4355.2202295481502</v>
      </c>
      <c r="K7" s="32" t="s">
        <v>97</v>
      </c>
      <c r="L7" s="32">
        <v>6385.9130054623902</v>
      </c>
      <c r="M7" s="32">
        <v>2370.8589174977701</v>
      </c>
      <c r="N7" s="32">
        <v>0.32445414932760003</v>
      </c>
      <c r="O7" s="32">
        <v>84297.979411737993</v>
      </c>
    </row>
    <row r="8" spans="1:15" ht="15.6" thickTop="1">
      <c r="A8" s="34" t="s">
        <v>1</v>
      </c>
      <c r="B8" s="35"/>
      <c r="C8" s="35"/>
      <c r="F8" s="37">
        <v>55611.999794303898</v>
      </c>
      <c r="G8" s="37">
        <v>54.069872448773197</v>
      </c>
      <c r="H8" s="37">
        <v>1351.7468112193301</v>
      </c>
      <c r="I8" s="37">
        <v>4.8757451611343399</v>
      </c>
      <c r="J8" s="37">
        <v>1452.9720580180301</v>
      </c>
      <c r="K8" s="37" t="s">
        <v>97</v>
      </c>
      <c r="L8" s="37" t="s">
        <v>97</v>
      </c>
      <c r="M8" s="37" t="s">
        <v>97</v>
      </c>
      <c r="N8" s="37" t="s">
        <v>97</v>
      </c>
      <c r="O8" s="37">
        <v>58416.718663541302</v>
      </c>
    </row>
    <row r="9" spans="1:15">
      <c r="A9" s="38" t="s">
        <v>64</v>
      </c>
      <c r="B9" s="38" t="s">
        <v>2</v>
      </c>
      <c r="C9" s="38"/>
      <c r="F9" s="39">
        <v>29391.1912027416</v>
      </c>
      <c r="G9" s="39">
        <v>33.760862114294397</v>
      </c>
      <c r="H9" s="39">
        <v>844.02155285736001</v>
      </c>
      <c r="I9" s="39">
        <v>0.938909008666031</v>
      </c>
      <c r="J9" s="39">
        <v>279.79488458247698</v>
      </c>
      <c r="K9" s="39" t="s">
        <v>97</v>
      </c>
      <c r="L9" s="39" t="s">
        <v>97</v>
      </c>
      <c r="M9" s="39" t="s">
        <v>97</v>
      </c>
      <c r="N9" s="39" t="s">
        <v>97</v>
      </c>
      <c r="O9" s="39">
        <v>30515.0076401814</v>
      </c>
    </row>
    <row r="10" spans="1:15">
      <c r="A10" s="40"/>
      <c r="B10" s="41" t="s">
        <v>65</v>
      </c>
      <c r="C10" s="42"/>
      <c r="F10" s="43">
        <v>1482.3600409022599</v>
      </c>
      <c r="G10" s="43">
        <v>4.6860911208052101E-2</v>
      </c>
      <c r="H10" s="43">
        <v>1.1715227802013</v>
      </c>
      <c r="I10" s="43">
        <v>2.9572152303563401E-2</v>
      </c>
      <c r="J10" s="43">
        <v>8.8125013864618893</v>
      </c>
      <c r="K10" s="43" t="s">
        <v>97</v>
      </c>
      <c r="L10" s="43" t="s">
        <v>97</v>
      </c>
      <c r="M10" s="43" t="s">
        <v>97</v>
      </c>
      <c r="N10" s="43" t="s">
        <v>97</v>
      </c>
      <c r="O10" s="43">
        <v>1492.3440650689199</v>
      </c>
    </row>
    <row r="11" spans="1:15">
      <c r="A11" s="40"/>
      <c r="B11" s="40" t="s">
        <v>3</v>
      </c>
      <c r="C11" s="42"/>
      <c r="F11" s="43">
        <v>3448.9969699277699</v>
      </c>
      <c r="G11" s="43">
        <v>8.1913478941078893E-2</v>
      </c>
      <c r="H11" s="43">
        <v>2.0478369735269699</v>
      </c>
      <c r="I11" s="43">
        <v>3.3383704030957501E-2</v>
      </c>
      <c r="J11" s="43">
        <v>9.9483438012253291</v>
      </c>
      <c r="K11" s="43" t="s">
        <v>97</v>
      </c>
      <c r="L11" s="43" t="s">
        <v>97</v>
      </c>
      <c r="M11" s="43" t="s">
        <v>97</v>
      </c>
      <c r="N11" s="43" t="s">
        <v>97</v>
      </c>
      <c r="O11" s="43">
        <v>3460.9931507025199</v>
      </c>
    </row>
    <row r="12" spans="1:15">
      <c r="A12" s="40"/>
      <c r="B12" s="44" t="s">
        <v>4</v>
      </c>
      <c r="C12" s="45"/>
      <c r="F12" s="43" t="s">
        <v>97</v>
      </c>
      <c r="G12" s="43" t="s">
        <v>97</v>
      </c>
      <c r="H12" s="43" t="s">
        <v>97</v>
      </c>
      <c r="I12" s="43" t="s">
        <v>97</v>
      </c>
      <c r="J12" s="43" t="s">
        <v>97</v>
      </c>
      <c r="K12" s="43" t="s">
        <v>97</v>
      </c>
      <c r="L12" s="43" t="s">
        <v>97</v>
      </c>
      <c r="M12" s="43" t="s">
        <v>97</v>
      </c>
      <c r="N12" s="43" t="s">
        <v>97</v>
      </c>
      <c r="O12" s="43" t="s">
        <v>97</v>
      </c>
    </row>
    <row r="13" spans="1:15">
      <c r="A13" s="40"/>
      <c r="B13" s="44" t="s">
        <v>5</v>
      </c>
      <c r="C13" s="45"/>
      <c r="F13" s="43">
        <v>819.92650832305696</v>
      </c>
      <c r="G13" s="43">
        <v>1.56775004738046E-2</v>
      </c>
      <c r="H13" s="43">
        <v>0.39193751184511499</v>
      </c>
      <c r="I13" s="43">
        <v>1.18645516285162E-2</v>
      </c>
      <c r="J13" s="43">
        <v>3.5356363852978299</v>
      </c>
      <c r="K13" s="43" t="s">
        <v>97</v>
      </c>
      <c r="L13" s="43" t="s">
        <v>97</v>
      </c>
      <c r="M13" s="43" t="s">
        <v>97</v>
      </c>
      <c r="N13" s="43" t="s">
        <v>97</v>
      </c>
      <c r="O13" s="43">
        <v>823.85408222019998</v>
      </c>
    </row>
    <row r="14" spans="1:15">
      <c r="A14" s="40"/>
      <c r="B14" s="40" t="s">
        <v>6</v>
      </c>
      <c r="C14" s="42"/>
      <c r="F14" s="43">
        <v>12407.899735131399</v>
      </c>
      <c r="G14" s="43">
        <v>0.56328723349640197</v>
      </c>
      <c r="H14" s="43">
        <v>14.0821808374101</v>
      </c>
      <c r="I14" s="43">
        <v>0.31277221065198502</v>
      </c>
      <c r="J14" s="43">
        <v>93.206118774291397</v>
      </c>
      <c r="K14" s="43" t="s">
        <v>97</v>
      </c>
      <c r="L14" s="43" t="s">
        <v>97</v>
      </c>
      <c r="M14" s="43" t="s">
        <v>97</v>
      </c>
      <c r="N14" s="43" t="s">
        <v>97</v>
      </c>
      <c r="O14" s="43">
        <v>12515.1880347431</v>
      </c>
    </row>
    <row r="15" spans="1:15">
      <c r="A15" s="40"/>
      <c r="B15" s="40" t="s">
        <v>7</v>
      </c>
      <c r="C15" s="46"/>
      <c r="F15" s="43">
        <v>453.91052772472699</v>
      </c>
      <c r="G15" s="43">
        <v>7.7897967205750899E-3</v>
      </c>
      <c r="H15" s="43">
        <v>0.19474491801437699</v>
      </c>
      <c r="I15" s="43">
        <v>1.31997138752326E-2</v>
      </c>
      <c r="J15" s="43">
        <v>3.93351473481931</v>
      </c>
      <c r="K15" s="43" t="s">
        <v>97</v>
      </c>
      <c r="L15" s="43" t="s">
        <v>97</v>
      </c>
      <c r="M15" s="43" t="s">
        <v>97</v>
      </c>
      <c r="N15" s="43" t="s">
        <v>97</v>
      </c>
      <c r="O15" s="43">
        <v>458.03878737756099</v>
      </c>
    </row>
    <row r="16" spans="1:15">
      <c r="A16" s="40"/>
      <c r="B16" s="40" t="s">
        <v>8</v>
      </c>
      <c r="C16" s="40"/>
      <c r="F16" s="43">
        <v>4359.0753332009799</v>
      </c>
      <c r="G16" s="43">
        <v>0.16375895029641599</v>
      </c>
      <c r="H16" s="43">
        <v>4.0939737574103896</v>
      </c>
      <c r="I16" s="43">
        <v>0.14411254087786601</v>
      </c>
      <c r="J16" s="43">
        <v>42.945537181604202</v>
      </c>
      <c r="K16" s="43" t="s">
        <v>97</v>
      </c>
      <c r="L16" s="43" t="s">
        <v>97</v>
      </c>
      <c r="M16" s="43" t="s">
        <v>97</v>
      </c>
      <c r="N16" s="43" t="s">
        <v>97</v>
      </c>
      <c r="O16" s="43">
        <v>4406.1148441399901</v>
      </c>
    </row>
    <row r="17" spans="1:15">
      <c r="A17" s="40"/>
      <c r="B17" s="40" t="s">
        <v>9</v>
      </c>
      <c r="C17" s="40"/>
      <c r="F17" s="43">
        <v>6131.0305417748204</v>
      </c>
      <c r="G17" s="43">
        <v>32.875803735605302</v>
      </c>
      <c r="H17" s="43">
        <v>821.89509339013296</v>
      </c>
      <c r="I17" s="43">
        <v>0.38558197016378098</v>
      </c>
      <c r="J17" s="43">
        <v>114.90342710880699</v>
      </c>
      <c r="K17" s="43" t="s">
        <v>97</v>
      </c>
      <c r="L17" s="43" t="s">
        <v>97</v>
      </c>
      <c r="M17" s="43" t="s">
        <v>97</v>
      </c>
      <c r="N17" s="43" t="s">
        <v>97</v>
      </c>
      <c r="O17" s="43">
        <v>7067.8290622737604</v>
      </c>
    </row>
    <row r="18" spans="1:15">
      <c r="A18" s="40"/>
      <c r="B18" s="40" t="s">
        <v>10</v>
      </c>
      <c r="C18" s="40"/>
      <c r="F18" s="43">
        <v>287.99154575659202</v>
      </c>
      <c r="G18" s="43">
        <v>5.7705075527649304E-3</v>
      </c>
      <c r="H18" s="43">
        <v>0.14426268881912299</v>
      </c>
      <c r="I18" s="43">
        <v>8.4221651341289394E-3</v>
      </c>
      <c r="J18" s="43">
        <v>2.5098052099704198</v>
      </c>
      <c r="K18" s="43" t="s">
        <v>97</v>
      </c>
      <c r="L18" s="43" t="s">
        <v>97</v>
      </c>
      <c r="M18" s="43" t="s">
        <v>97</v>
      </c>
      <c r="N18" s="43" t="s">
        <v>97</v>
      </c>
      <c r="O18" s="43">
        <v>290.64561365538202</v>
      </c>
    </row>
    <row r="19" spans="1:15" ht="15.6">
      <c r="A19" s="38" t="s">
        <v>66</v>
      </c>
      <c r="B19" s="47" t="s">
        <v>67</v>
      </c>
      <c r="C19" s="47"/>
      <c r="F19" s="39">
        <v>26085.9803915835</v>
      </c>
      <c r="G19" s="39">
        <v>5.92216443091709</v>
      </c>
      <c r="H19" s="39">
        <v>148.054110772927</v>
      </c>
      <c r="I19" s="39">
        <v>3.9188827269658901</v>
      </c>
      <c r="J19" s="39">
        <v>1167.8270526358299</v>
      </c>
      <c r="K19" s="39" t="s">
        <v>97</v>
      </c>
      <c r="L19" s="39" t="s">
        <v>97</v>
      </c>
      <c r="M19" s="39" t="s">
        <v>97</v>
      </c>
      <c r="N19" s="39" t="s">
        <v>97</v>
      </c>
      <c r="O19" s="39">
        <v>27401.861554992302</v>
      </c>
    </row>
    <row r="20" spans="1:15">
      <c r="A20" s="40"/>
      <c r="B20" s="44" t="s">
        <v>11</v>
      </c>
      <c r="C20" s="48"/>
      <c r="F20" s="43">
        <v>940.57560856881798</v>
      </c>
      <c r="G20" s="43">
        <v>8.8166806991534202E-2</v>
      </c>
      <c r="H20" s="43">
        <v>2.2041701747883602</v>
      </c>
      <c r="I20" s="43">
        <v>3.1415941076751198E-2</v>
      </c>
      <c r="J20" s="43">
        <v>9.3619504408718708</v>
      </c>
      <c r="K20" s="43" t="s">
        <v>97</v>
      </c>
      <c r="L20" s="43" t="s">
        <v>97</v>
      </c>
      <c r="M20" s="43" t="s">
        <v>97</v>
      </c>
      <c r="N20" s="43" t="s">
        <v>97</v>
      </c>
      <c r="O20" s="43">
        <v>952.14172918447798</v>
      </c>
    </row>
    <row r="21" spans="1:15">
      <c r="A21" s="40"/>
      <c r="B21" s="44" t="s">
        <v>12</v>
      </c>
      <c r="C21" s="48"/>
      <c r="F21" s="43">
        <v>19731.114154179701</v>
      </c>
      <c r="G21" s="43">
        <v>2.6642775040182798</v>
      </c>
      <c r="H21" s="43">
        <v>66.606937600457002</v>
      </c>
      <c r="I21" s="43">
        <v>3.59102696599833</v>
      </c>
      <c r="J21" s="43">
        <v>1070.1260358674999</v>
      </c>
      <c r="K21" s="43" t="s">
        <v>97</v>
      </c>
      <c r="L21" s="43" t="s">
        <v>97</v>
      </c>
      <c r="M21" s="43" t="s">
        <v>97</v>
      </c>
      <c r="N21" s="43" t="s">
        <v>97</v>
      </c>
      <c r="O21" s="43">
        <v>20867.847127647601</v>
      </c>
    </row>
    <row r="22" spans="1:15" s="50" customFormat="1" ht="11.4">
      <c r="A22" s="42"/>
      <c r="B22" s="48"/>
      <c r="C22" s="49" t="s">
        <v>13</v>
      </c>
      <c r="F22" s="51">
        <v>11174.4235345292</v>
      </c>
      <c r="G22" s="51">
        <v>1.72214952238118</v>
      </c>
      <c r="H22" s="51">
        <v>43.053738059529401</v>
      </c>
      <c r="I22" s="51">
        <v>2.78784868538196</v>
      </c>
      <c r="J22" s="51">
        <v>830.77890824382405</v>
      </c>
      <c r="K22" s="51" t="s">
        <v>97</v>
      </c>
      <c r="L22" s="51" t="s">
        <v>97</v>
      </c>
      <c r="M22" s="51" t="s">
        <v>97</v>
      </c>
      <c r="N22" s="51" t="s">
        <v>97</v>
      </c>
      <c r="O22" s="51">
        <v>12048.256180832501</v>
      </c>
    </row>
    <row r="23" spans="1:15" s="50" customFormat="1" ht="11.4">
      <c r="A23" s="42"/>
      <c r="B23" s="48"/>
      <c r="C23" s="49" t="s">
        <v>14</v>
      </c>
      <c r="F23" s="51">
        <v>3832.98273440309</v>
      </c>
      <c r="G23" s="51">
        <v>0.56768324633807699</v>
      </c>
      <c r="H23" s="51">
        <v>14.1920811584519</v>
      </c>
      <c r="I23" s="51">
        <v>0.63908854825178296</v>
      </c>
      <c r="J23" s="51">
        <v>190.448387379031</v>
      </c>
      <c r="K23" s="51" t="s">
        <v>97</v>
      </c>
      <c r="L23" s="51" t="s">
        <v>97</v>
      </c>
      <c r="M23" s="51" t="s">
        <v>97</v>
      </c>
      <c r="N23" s="51" t="s">
        <v>97</v>
      </c>
      <c r="O23" s="51">
        <v>4037.6232029405801</v>
      </c>
    </row>
    <row r="24" spans="1:15" s="50" customFormat="1" ht="11.4">
      <c r="A24" s="42"/>
      <c r="B24" s="48"/>
      <c r="C24" s="49" t="s">
        <v>15</v>
      </c>
      <c r="F24" s="51">
        <v>561.95544132325097</v>
      </c>
      <c r="G24" s="51">
        <v>9.5418476397390498E-2</v>
      </c>
      <c r="H24" s="51">
        <v>2.3854619099347598</v>
      </c>
      <c r="I24" s="51">
        <v>1.6032774530691601E-2</v>
      </c>
      <c r="J24" s="51">
        <v>4.7777668101461002</v>
      </c>
      <c r="K24" s="51" t="s">
        <v>97</v>
      </c>
      <c r="L24" s="51" t="s">
        <v>97</v>
      </c>
      <c r="M24" s="51" t="s">
        <v>97</v>
      </c>
      <c r="N24" s="51" t="s">
        <v>97</v>
      </c>
      <c r="O24" s="51">
        <v>569.11867004333203</v>
      </c>
    </row>
    <row r="25" spans="1:15" s="50" customFormat="1" ht="11.4">
      <c r="A25" s="42"/>
      <c r="B25" s="48"/>
      <c r="C25" s="49" t="s">
        <v>16</v>
      </c>
      <c r="F25" s="51">
        <v>74.245867813016403</v>
      </c>
      <c r="G25" s="51">
        <v>7.4010963450759706E-2</v>
      </c>
      <c r="H25" s="51">
        <v>1.8502740862689899</v>
      </c>
      <c r="I25" s="51">
        <v>1.54457662853759E-3</v>
      </c>
      <c r="J25" s="51">
        <v>0.46028383530420303</v>
      </c>
      <c r="K25" s="51" t="s">
        <v>97</v>
      </c>
      <c r="L25" s="51" t="s">
        <v>97</v>
      </c>
      <c r="M25" s="51" t="s">
        <v>97</v>
      </c>
      <c r="N25" s="51" t="s">
        <v>97</v>
      </c>
      <c r="O25" s="51">
        <v>76.556425734589595</v>
      </c>
    </row>
    <row r="26" spans="1:15" s="50" customFormat="1" ht="11.4">
      <c r="A26" s="42"/>
      <c r="B26" s="48"/>
      <c r="C26" s="49" t="s">
        <v>17</v>
      </c>
      <c r="F26" s="51">
        <v>189.49926510909799</v>
      </c>
      <c r="G26" s="51">
        <v>5.1372444871871301E-3</v>
      </c>
      <c r="H26" s="51">
        <v>0.12843111217967801</v>
      </c>
      <c r="I26" s="51">
        <v>1.4330504692557601E-2</v>
      </c>
      <c r="J26" s="51">
        <v>4.2704903983821696</v>
      </c>
      <c r="K26" s="51" t="s">
        <v>97</v>
      </c>
      <c r="L26" s="51" t="s">
        <v>97</v>
      </c>
      <c r="M26" s="51" t="s">
        <v>97</v>
      </c>
      <c r="N26" s="51" t="s">
        <v>97</v>
      </c>
      <c r="O26" s="51">
        <v>193.89818661966001</v>
      </c>
    </row>
    <row r="27" spans="1:15" s="50" customFormat="1" ht="11.4">
      <c r="A27" s="42"/>
      <c r="B27" s="48"/>
      <c r="C27" s="49" t="s">
        <v>18</v>
      </c>
      <c r="F27" s="51">
        <v>315.040981380039</v>
      </c>
      <c r="G27" s="51">
        <v>8.0703461935437704E-3</v>
      </c>
      <c r="H27" s="51">
        <v>0.20175865483859401</v>
      </c>
      <c r="I27" s="51">
        <v>2.4451265493250201E-2</v>
      </c>
      <c r="J27" s="51">
        <v>7.2864771169885501</v>
      </c>
      <c r="K27" s="51" t="s">
        <v>97</v>
      </c>
      <c r="L27" s="51" t="s">
        <v>97</v>
      </c>
      <c r="M27" s="51" t="s">
        <v>97</v>
      </c>
      <c r="N27" s="51" t="s">
        <v>97</v>
      </c>
      <c r="O27" s="51">
        <v>322.52921715186699</v>
      </c>
    </row>
    <row r="28" spans="1:15" s="50" customFormat="1" ht="11.4">
      <c r="A28" s="42"/>
      <c r="B28" s="48"/>
      <c r="C28" s="49" t="s">
        <v>19</v>
      </c>
      <c r="F28" s="51">
        <v>3577.32391612624</v>
      </c>
      <c r="G28" s="51">
        <v>0.18942411095015099</v>
      </c>
      <c r="H28" s="51">
        <v>4.7356027737537598</v>
      </c>
      <c r="I28" s="51">
        <v>0.10762632878993</v>
      </c>
      <c r="J28" s="51">
        <v>32.072645979399098</v>
      </c>
      <c r="K28" s="51" t="s">
        <v>97</v>
      </c>
      <c r="L28" s="51" t="s">
        <v>97</v>
      </c>
      <c r="M28" s="51" t="s">
        <v>97</v>
      </c>
      <c r="N28" s="51" t="s">
        <v>97</v>
      </c>
      <c r="O28" s="51">
        <v>3614.1321648793901</v>
      </c>
    </row>
    <row r="29" spans="1:15" s="50" customFormat="1" ht="11.4">
      <c r="A29" s="42"/>
      <c r="B29" s="48"/>
      <c r="C29" s="49" t="s">
        <v>20</v>
      </c>
      <c r="F29" s="51">
        <v>5.6424134957698602</v>
      </c>
      <c r="G29" s="51">
        <v>2.3835938199951901E-3</v>
      </c>
      <c r="H29" s="51">
        <v>5.95898454998798E-2</v>
      </c>
      <c r="I29" s="51">
        <v>1.0428222962479E-4</v>
      </c>
      <c r="J29" s="51">
        <v>3.1076104428187298E-2</v>
      </c>
      <c r="K29" s="51" t="s">
        <v>97</v>
      </c>
      <c r="L29" s="51" t="s">
        <v>97</v>
      </c>
      <c r="M29" s="51" t="s">
        <v>97</v>
      </c>
      <c r="N29" s="51" t="s">
        <v>97</v>
      </c>
      <c r="O29" s="51">
        <v>5.7330794456979302</v>
      </c>
    </row>
    <row r="30" spans="1:15">
      <c r="A30" s="40"/>
      <c r="B30" s="44" t="s">
        <v>21</v>
      </c>
      <c r="C30" s="48"/>
      <c r="F30" s="43">
        <v>571.86461722675301</v>
      </c>
      <c r="G30" s="43">
        <v>3.17880350556934E-2</v>
      </c>
      <c r="H30" s="43">
        <v>0.794700876392335</v>
      </c>
      <c r="I30" s="43">
        <v>0.219529450149721</v>
      </c>
      <c r="J30" s="43">
        <v>65.419776144617003</v>
      </c>
      <c r="K30" s="43" t="s">
        <v>97</v>
      </c>
      <c r="L30" s="43" t="s">
        <v>97</v>
      </c>
      <c r="M30" s="43" t="s">
        <v>97</v>
      </c>
      <c r="N30" s="43" t="s">
        <v>97</v>
      </c>
      <c r="O30" s="43">
        <v>638.07909424776199</v>
      </c>
    </row>
    <row r="31" spans="1:15">
      <c r="A31" s="40"/>
      <c r="B31" s="44" t="s">
        <v>22</v>
      </c>
      <c r="C31" s="48"/>
      <c r="F31" s="43">
        <v>693.42478985964999</v>
      </c>
      <c r="G31" s="43">
        <v>6.3702796744830398E-2</v>
      </c>
      <c r="H31" s="43">
        <v>1.59256991862076</v>
      </c>
      <c r="I31" s="43">
        <v>1.82007990699516E-2</v>
      </c>
      <c r="J31" s="43">
        <v>5.4238381228455603</v>
      </c>
      <c r="K31" s="43" t="s">
        <v>97</v>
      </c>
      <c r="L31" s="43" t="s">
        <v>97</v>
      </c>
      <c r="M31" s="43" t="s">
        <v>97</v>
      </c>
      <c r="N31" s="43" t="s">
        <v>97</v>
      </c>
      <c r="O31" s="43">
        <v>700.44119790111597</v>
      </c>
    </row>
    <row r="32" spans="1:15">
      <c r="A32" s="40"/>
      <c r="B32" s="44" t="s">
        <v>23</v>
      </c>
      <c r="C32" s="49"/>
      <c r="F32" s="43">
        <v>4149.0012217486201</v>
      </c>
      <c r="G32" s="43">
        <v>3.0742292881067499</v>
      </c>
      <c r="H32" s="43">
        <v>76.855732202668705</v>
      </c>
      <c r="I32" s="43">
        <v>5.8709570671129099E-2</v>
      </c>
      <c r="J32" s="43">
        <v>17.495452059996499</v>
      </c>
      <c r="K32" s="43" t="s">
        <v>97</v>
      </c>
      <c r="L32" s="43" t="s">
        <v>97</v>
      </c>
      <c r="M32" s="43" t="s">
        <v>97</v>
      </c>
      <c r="N32" s="43" t="s">
        <v>97</v>
      </c>
      <c r="O32" s="43">
        <v>4243.3524060112904</v>
      </c>
    </row>
    <row r="33" spans="1:15" s="50" customFormat="1" ht="11.4">
      <c r="A33" s="42"/>
      <c r="B33" s="48"/>
      <c r="C33" s="49" t="s">
        <v>68</v>
      </c>
      <c r="F33" s="51">
        <v>810.21490473769904</v>
      </c>
      <c r="G33" s="51">
        <v>4.3538526631053398E-2</v>
      </c>
      <c r="H33" s="51">
        <v>1.0884631657763399</v>
      </c>
      <c r="I33" s="51">
        <v>6.8249337291089599E-3</v>
      </c>
      <c r="J33" s="51">
        <v>2.0338302512744701</v>
      </c>
      <c r="K33" s="51" t="s">
        <v>97</v>
      </c>
      <c r="L33" s="51" t="s">
        <v>97</v>
      </c>
      <c r="M33" s="51" t="s">
        <v>97</v>
      </c>
      <c r="N33" s="51" t="s">
        <v>97</v>
      </c>
      <c r="O33" s="51">
        <v>813.33719815474899</v>
      </c>
    </row>
    <row r="34" spans="1:15" s="50" customFormat="1" ht="11.4">
      <c r="A34" s="42"/>
      <c r="B34" s="48"/>
      <c r="C34" s="49" t="s">
        <v>69</v>
      </c>
      <c r="F34" s="51">
        <v>787.03978907391001</v>
      </c>
      <c r="G34" s="51">
        <v>1.2578322930526</v>
      </c>
      <c r="H34" s="51">
        <v>31.445807326314998</v>
      </c>
      <c r="I34" s="51">
        <v>1.6180933811388101E-2</v>
      </c>
      <c r="J34" s="51">
        <v>4.8219182757936503</v>
      </c>
      <c r="K34" s="51" t="s">
        <v>97</v>
      </c>
      <c r="L34" s="51" t="s">
        <v>97</v>
      </c>
      <c r="M34" s="51" t="s">
        <v>97</v>
      </c>
      <c r="N34" s="51" t="s">
        <v>97</v>
      </c>
      <c r="O34" s="51">
        <v>823.30751467601897</v>
      </c>
    </row>
    <row r="35" spans="1:15" s="50" customFormat="1" ht="11.4">
      <c r="A35" s="42"/>
      <c r="B35" s="48"/>
      <c r="C35" s="49" t="s">
        <v>70</v>
      </c>
      <c r="F35" s="51">
        <v>1953.8126662188199</v>
      </c>
      <c r="G35" s="51">
        <v>0.50239280004770304</v>
      </c>
      <c r="H35" s="51">
        <v>12.5598200011926</v>
      </c>
      <c r="I35" s="51">
        <v>2.3883140709041E-2</v>
      </c>
      <c r="J35" s="51">
        <v>7.1171759312942102</v>
      </c>
      <c r="K35" s="51" t="s">
        <v>97</v>
      </c>
      <c r="L35" s="51" t="s">
        <v>97</v>
      </c>
      <c r="M35" s="51" t="s">
        <v>97</v>
      </c>
      <c r="N35" s="51" t="s">
        <v>97</v>
      </c>
      <c r="O35" s="51">
        <v>1973.4896621513001</v>
      </c>
    </row>
    <row r="36" spans="1:15" s="50" customFormat="1" ht="11.4">
      <c r="A36" s="42"/>
      <c r="B36" s="48"/>
      <c r="C36" s="49" t="s">
        <v>24</v>
      </c>
      <c r="F36" s="51">
        <v>76.976698781669299</v>
      </c>
      <c r="G36" s="51">
        <v>0.20009704517291799</v>
      </c>
      <c r="H36" s="51">
        <v>5.0024261293229602</v>
      </c>
      <c r="I36" s="51">
        <v>1.8508399911972701E-3</v>
      </c>
      <c r="J36" s="51">
        <v>0.55155031737678595</v>
      </c>
      <c r="K36" s="51" t="s">
        <v>97</v>
      </c>
      <c r="L36" s="51" t="s">
        <v>97</v>
      </c>
      <c r="M36" s="51" t="s">
        <v>97</v>
      </c>
      <c r="N36" s="51" t="s">
        <v>97</v>
      </c>
      <c r="O36" s="51">
        <v>82.530675228369006</v>
      </c>
    </row>
    <row r="37" spans="1:15" s="50" customFormat="1" ht="11.4">
      <c r="A37" s="42"/>
      <c r="B37" s="42"/>
      <c r="C37" s="52" t="s">
        <v>25</v>
      </c>
      <c r="F37" s="51">
        <v>495.82076143652898</v>
      </c>
      <c r="G37" s="51">
        <v>1.05045562144702</v>
      </c>
      <c r="H37" s="51">
        <v>26.261390536175501</v>
      </c>
      <c r="I37" s="51">
        <v>9.4046244228936197E-3</v>
      </c>
      <c r="J37" s="51">
        <v>2.8025780780223002</v>
      </c>
      <c r="K37" s="51" t="s">
        <v>97</v>
      </c>
      <c r="L37" s="51" t="s">
        <v>97</v>
      </c>
      <c r="M37" s="51" t="s">
        <v>97</v>
      </c>
      <c r="N37" s="51" t="s">
        <v>97</v>
      </c>
      <c r="O37" s="51">
        <v>524.88473005072603</v>
      </c>
    </row>
    <row r="38" spans="1:15" s="50" customFormat="1" ht="11.4">
      <c r="A38" s="42"/>
      <c r="B38" s="42"/>
      <c r="C38" s="52" t="s">
        <v>26</v>
      </c>
      <c r="F38" s="51">
        <v>25.136401500000002</v>
      </c>
      <c r="G38" s="51">
        <v>1.9913001755453599E-2</v>
      </c>
      <c r="H38" s="51">
        <v>0.49782504388634002</v>
      </c>
      <c r="I38" s="51">
        <v>5.6509800750017202E-4</v>
      </c>
      <c r="J38" s="51">
        <v>0.168399206235051</v>
      </c>
      <c r="K38" s="51" t="s">
        <v>97</v>
      </c>
      <c r="L38" s="51" t="s">
        <v>97</v>
      </c>
      <c r="M38" s="51" t="s">
        <v>97</v>
      </c>
      <c r="N38" s="51" t="s">
        <v>97</v>
      </c>
      <c r="O38" s="51">
        <v>25.8026257501214</v>
      </c>
    </row>
    <row r="39" spans="1:15">
      <c r="A39" s="38" t="s">
        <v>71</v>
      </c>
      <c r="B39" s="38" t="s">
        <v>27</v>
      </c>
      <c r="C39" s="53"/>
      <c r="F39" s="39">
        <v>134.82819997877701</v>
      </c>
      <c r="G39" s="39">
        <v>14.386845903561699</v>
      </c>
      <c r="H39" s="39">
        <v>359.67114758904199</v>
      </c>
      <c r="I39" s="39">
        <v>1.79534255024239E-2</v>
      </c>
      <c r="J39" s="39">
        <v>5.3501207997223101</v>
      </c>
      <c r="K39" s="39" t="s">
        <v>97</v>
      </c>
      <c r="L39" s="39" t="s">
        <v>97</v>
      </c>
      <c r="M39" s="39" t="s">
        <v>97</v>
      </c>
      <c r="N39" s="39" t="s">
        <v>97</v>
      </c>
      <c r="O39" s="39">
        <v>499.84946836754199</v>
      </c>
    </row>
    <row r="40" spans="1:15">
      <c r="A40" s="40"/>
      <c r="B40" s="41" t="s">
        <v>72</v>
      </c>
      <c r="C40" s="54"/>
      <c r="F40" s="43" t="s">
        <v>97</v>
      </c>
      <c r="G40" s="43" t="s">
        <v>97</v>
      </c>
      <c r="H40" s="43" t="s">
        <v>97</v>
      </c>
      <c r="I40" s="43" t="s">
        <v>97</v>
      </c>
      <c r="J40" s="43" t="s">
        <v>97</v>
      </c>
      <c r="K40" s="43" t="s">
        <v>97</v>
      </c>
      <c r="L40" s="43" t="s">
        <v>97</v>
      </c>
      <c r="M40" s="43" t="s">
        <v>97</v>
      </c>
      <c r="N40" s="43" t="s">
        <v>97</v>
      </c>
      <c r="O40" s="43" t="s">
        <v>97</v>
      </c>
    </row>
    <row r="41" spans="1:15">
      <c r="A41" s="40"/>
      <c r="B41" s="40" t="s">
        <v>28</v>
      </c>
      <c r="C41" s="54"/>
      <c r="F41" s="43">
        <v>134.82819997877701</v>
      </c>
      <c r="G41" s="43">
        <v>14.386845903561699</v>
      </c>
      <c r="H41" s="43">
        <v>359.67114758904199</v>
      </c>
      <c r="I41" s="43">
        <v>1.79534255024239E-2</v>
      </c>
      <c r="J41" s="43">
        <v>5.3501207997223101</v>
      </c>
      <c r="K41" s="43" t="s">
        <v>97</v>
      </c>
      <c r="L41" s="43" t="s">
        <v>97</v>
      </c>
      <c r="M41" s="43" t="s">
        <v>97</v>
      </c>
      <c r="N41" s="43" t="s">
        <v>97</v>
      </c>
      <c r="O41" s="43">
        <v>499.84946836754199</v>
      </c>
    </row>
    <row r="42" spans="1:15">
      <c r="A42" s="40"/>
      <c r="B42" s="40"/>
      <c r="C42" s="55" t="s">
        <v>29</v>
      </c>
      <c r="F42" s="43">
        <v>0.15248176089777399</v>
      </c>
      <c r="G42" s="43">
        <v>0.65226906755258995</v>
      </c>
      <c r="H42" s="43">
        <v>16.306726688814699</v>
      </c>
      <c r="I42" s="43">
        <v>1.7899726323453501E-2</v>
      </c>
      <c r="J42" s="43">
        <v>5.3341184443891398</v>
      </c>
      <c r="K42" s="43" t="s">
        <v>97</v>
      </c>
      <c r="L42" s="43" t="s">
        <v>97</v>
      </c>
      <c r="M42" s="43" t="s">
        <v>97</v>
      </c>
      <c r="N42" s="43" t="s">
        <v>97</v>
      </c>
      <c r="O42" s="43">
        <v>21.7933268941017</v>
      </c>
    </row>
    <row r="43" spans="1:15">
      <c r="A43" s="40"/>
      <c r="B43" s="40"/>
      <c r="C43" s="55" t="s">
        <v>30</v>
      </c>
      <c r="F43" s="43">
        <v>0.13062373088465001</v>
      </c>
      <c r="G43" s="43">
        <v>13.525187289492001</v>
      </c>
      <c r="H43" s="43">
        <v>338.12968223730002</v>
      </c>
      <c r="I43" s="43" t="s">
        <v>97</v>
      </c>
      <c r="J43" s="43" t="s">
        <v>97</v>
      </c>
      <c r="K43" s="43" t="s">
        <v>97</v>
      </c>
      <c r="L43" s="43" t="s">
        <v>97</v>
      </c>
      <c r="M43" s="43" t="s">
        <v>97</v>
      </c>
      <c r="N43" s="43" t="s">
        <v>97</v>
      </c>
      <c r="O43" s="43">
        <v>338.26030596818401</v>
      </c>
    </row>
    <row r="44" spans="1:15">
      <c r="A44" s="40"/>
      <c r="B44" s="40"/>
      <c r="C44" s="55" t="s">
        <v>31</v>
      </c>
      <c r="F44" s="43">
        <v>94.190771520233795</v>
      </c>
      <c r="G44" s="43">
        <v>0.20845876074829101</v>
      </c>
      <c r="H44" s="43">
        <v>5.2114690187072803</v>
      </c>
      <c r="I44" s="43" t="s">
        <v>97</v>
      </c>
      <c r="J44" s="43" t="s">
        <v>97</v>
      </c>
      <c r="K44" s="43" t="s">
        <v>97</v>
      </c>
      <c r="L44" s="43" t="s">
        <v>97</v>
      </c>
      <c r="M44" s="43" t="s">
        <v>97</v>
      </c>
      <c r="N44" s="43" t="s">
        <v>97</v>
      </c>
      <c r="O44" s="43">
        <v>99.402240538941001</v>
      </c>
    </row>
    <row r="45" spans="1:15">
      <c r="A45" s="40"/>
      <c r="B45" s="40"/>
      <c r="C45" s="55" t="s">
        <v>32</v>
      </c>
      <c r="F45" s="43">
        <v>40.354322966761003</v>
      </c>
      <c r="G45" s="43">
        <v>9.3078576881958205E-4</v>
      </c>
      <c r="H45" s="43">
        <v>2.3269644220489501E-2</v>
      </c>
      <c r="I45" s="43">
        <v>5.3699178970360499E-5</v>
      </c>
      <c r="J45" s="43">
        <v>1.6002355333167399E-2</v>
      </c>
      <c r="K45" s="43" t="s">
        <v>97</v>
      </c>
      <c r="L45" s="43" t="s">
        <v>97</v>
      </c>
      <c r="M45" s="43" t="s">
        <v>97</v>
      </c>
      <c r="N45" s="43" t="s">
        <v>97</v>
      </c>
      <c r="O45" s="43">
        <v>40.393594966314701</v>
      </c>
    </row>
    <row r="46" spans="1:15" ht="16.2">
      <c r="A46" s="56" t="s">
        <v>73</v>
      </c>
      <c r="B46" s="56" t="s">
        <v>74</v>
      </c>
      <c r="C46" s="56"/>
      <c r="D46" s="57"/>
      <c r="E46" s="57"/>
      <c r="F46" s="58" t="s">
        <v>97</v>
      </c>
      <c r="G46" s="58" t="s">
        <v>97</v>
      </c>
      <c r="H46" s="58" t="s">
        <v>97</v>
      </c>
      <c r="I46" s="58" t="s">
        <v>97</v>
      </c>
      <c r="J46" s="58" t="s">
        <v>97</v>
      </c>
      <c r="K46" s="58" t="s">
        <v>97</v>
      </c>
      <c r="L46" s="58" t="s">
        <v>97</v>
      </c>
      <c r="M46" s="58" t="s">
        <v>97</v>
      </c>
      <c r="N46" s="58" t="s">
        <v>97</v>
      </c>
      <c r="O46" s="58" t="s">
        <v>97</v>
      </c>
    </row>
    <row r="47" spans="1:15">
      <c r="A47" s="59" t="s">
        <v>33</v>
      </c>
      <c r="B47" s="34"/>
      <c r="C47" s="60"/>
      <c r="F47" s="37">
        <v>5990.8360822643999</v>
      </c>
      <c r="G47" s="37">
        <v>0.52450432543341696</v>
      </c>
      <c r="H47" s="37">
        <v>13.1126081358354</v>
      </c>
      <c r="I47" s="37">
        <v>0.40894727691383398</v>
      </c>
      <c r="J47" s="37">
        <v>121.866288520323</v>
      </c>
      <c r="K47" s="37" t="s">
        <v>97</v>
      </c>
      <c r="L47" s="37">
        <v>6385.9130054623902</v>
      </c>
      <c r="M47" s="37">
        <v>2370.8589174977701</v>
      </c>
      <c r="N47" s="37">
        <v>0.32445414932760003</v>
      </c>
      <c r="O47" s="37">
        <v>14882.911356029999</v>
      </c>
    </row>
    <row r="48" spans="1:15">
      <c r="A48" s="38" t="s">
        <v>64</v>
      </c>
      <c r="B48" s="38" t="s">
        <v>34</v>
      </c>
      <c r="C48" s="38"/>
      <c r="F48" s="39">
        <v>1936.20546062433</v>
      </c>
      <c r="G48" s="39" t="s">
        <v>97</v>
      </c>
      <c r="H48" s="39" t="s">
        <v>97</v>
      </c>
      <c r="I48" s="39" t="s">
        <v>97</v>
      </c>
      <c r="J48" s="39" t="s">
        <v>97</v>
      </c>
      <c r="K48" s="39" t="s">
        <v>97</v>
      </c>
      <c r="L48" s="39" t="s">
        <v>97</v>
      </c>
      <c r="M48" s="39" t="s">
        <v>97</v>
      </c>
      <c r="N48" s="39" t="s">
        <v>97</v>
      </c>
      <c r="O48" s="39">
        <v>1936.20546062433</v>
      </c>
    </row>
    <row r="49" spans="1:15" s="50" customFormat="1" ht="11.4">
      <c r="A49" s="42"/>
      <c r="B49" s="61"/>
      <c r="C49" s="52" t="s">
        <v>35</v>
      </c>
      <c r="F49" s="51">
        <v>1446.0968311955901</v>
      </c>
      <c r="G49" s="51" t="s">
        <v>97</v>
      </c>
      <c r="H49" s="51" t="s">
        <v>97</v>
      </c>
      <c r="I49" s="51" t="s">
        <v>97</v>
      </c>
      <c r="J49" s="51" t="s">
        <v>97</v>
      </c>
      <c r="K49" s="51" t="s">
        <v>97</v>
      </c>
      <c r="L49" s="51" t="s">
        <v>97</v>
      </c>
      <c r="M49" s="51" t="s">
        <v>97</v>
      </c>
      <c r="N49" s="51" t="s">
        <v>97</v>
      </c>
      <c r="O49" s="51">
        <v>1446.0968311955901</v>
      </c>
    </row>
    <row r="50" spans="1:15" s="50" customFormat="1" ht="11.4">
      <c r="A50" s="42"/>
      <c r="B50" s="61"/>
      <c r="C50" s="52" t="s">
        <v>36</v>
      </c>
      <c r="F50" s="51">
        <v>285.81771069076899</v>
      </c>
      <c r="G50" s="51" t="s">
        <v>97</v>
      </c>
      <c r="H50" s="51" t="s">
        <v>97</v>
      </c>
      <c r="I50" s="51" t="s">
        <v>97</v>
      </c>
      <c r="J50" s="51" t="s">
        <v>97</v>
      </c>
      <c r="K50" s="51" t="s">
        <v>97</v>
      </c>
      <c r="L50" s="51" t="s">
        <v>97</v>
      </c>
      <c r="M50" s="51" t="s">
        <v>97</v>
      </c>
      <c r="N50" s="51" t="s">
        <v>97</v>
      </c>
      <c r="O50" s="51">
        <v>285.81771069076899</v>
      </c>
    </row>
    <row r="51" spans="1:15" s="50" customFormat="1" ht="11.4">
      <c r="A51" s="42"/>
      <c r="B51" s="61"/>
      <c r="C51" s="52" t="s">
        <v>75</v>
      </c>
      <c r="F51" s="51">
        <v>204.29091873797</v>
      </c>
      <c r="G51" s="51" t="s">
        <v>97</v>
      </c>
      <c r="H51" s="51" t="s">
        <v>97</v>
      </c>
      <c r="I51" s="51" t="s">
        <v>97</v>
      </c>
      <c r="J51" s="51" t="s">
        <v>97</v>
      </c>
      <c r="K51" s="51" t="s">
        <v>97</v>
      </c>
      <c r="L51" s="51" t="s">
        <v>97</v>
      </c>
      <c r="M51" s="51" t="s">
        <v>97</v>
      </c>
      <c r="N51" s="51" t="s">
        <v>97</v>
      </c>
      <c r="O51" s="51">
        <v>204.29091873797</v>
      </c>
    </row>
    <row r="52" spans="1:15" s="62" customFormat="1" ht="16.2">
      <c r="A52" s="38" t="s">
        <v>66</v>
      </c>
      <c r="B52" s="38" t="s">
        <v>76</v>
      </c>
      <c r="C52" s="38"/>
      <c r="F52" s="39" t="s">
        <v>97</v>
      </c>
      <c r="G52" s="39" t="s">
        <v>97</v>
      </c>
      <c r="H52" s="39" t="s">
        <v>97</v>
      </c>
      <c r="I52" s="39" t="s">
        <v>97</v>
      </c>
      <c r="J52" s="39" t="s">
        <v>97</v>
      </c>
      <c r="K52" s="39" t="s">
        <v>97</v>
      </c>
      <c r="L52" s="39" t="s">
        <v>97</v>
      </c>
      <c r="M52" s="39" t="s">
        <v>97</v>
      </c>
      <c r="N52" s="39" t="s">
        <v>97</v>
      </c>
      <c r="O52" s="39" t="s">
        <v>97</v>
      </c>
    </row>
    <row r="53" spans="1:15" s="50" customFormat="1" ht="11.4">
      <c r="A53" s="42"/>
      <c r="B53" s="61"/>
      <c r="C53" s="52" t="s">
        <v>37</v>
      </c>
      <c r="F53" s="51" t="s">
        <v>97</v>
      </c>
      <c r="G53" s="51" t="s">
        <v>97</v>
      </c>
      <c r="H53" s="51" t="s">
        <v>97</v>
      </c>
      <c r="I53" s="51" t="s">
        <v>97</v>
      </c>
      <c r="J53" s="51" t="s">
        <v>97</v>
      </c>
      <c r="K53" s="51" t="s">
        <v>97</v>
      </c>
      <c r="L53" s="51" t="s">
        <v>97</v>
      </c>
      <c r="M53" s="51" t="s">
        <v>97</v>
      </c>
      <c r="N53" s="51" t="s">
        <v>97</v>
      </c>
      <c r="O53" s="51" t="s">
        <v>97</v>
      </c>
    </row>
    <row r="54" spans="1:15" s="62" customFormat="1" ht="15.6">
      <c r="A54" s="38" t="s">
        <v>71</v>
      </c>
      <c r="B54" s="38" t="s">
        <v>38</v>
      </c>
      <c r="C54" s="38"/>
      <c r="F54" s="39">
        <v>2221.6030000000001</v>
      </c>
      <c r="G54" s="39" t="s">
        <v>97</v>
      </c>
      <c r="H54" s="39" t="s">
        <v>97</v>
      </c>
      <c r="I54" s="39" t="s">
        <v>97</v>
      </c>
      <c r="J54" s="39" t="s">
        <v>97</v>
      </c>
      <c r="K54" s="39" t="s">
        <v>97</v>
      </c>
      <c r="L54" s="39">
        <v>6385.8541441123898</v>
      </c>
      <c r="M54" s="39">
        <v>2332.59372893922</v>
      </c>
      <c r="N54" s="39" t="s">
        <v>97</v>
      </c>
      <c r="O54" s="39">
        <v>10940.050873051599</v>
      </c>
    </row>
    <row r="55" spans="1:15" s="50" customFormat="1" ht="11.4">
      <c r="A55" s="42"/>
      <c r="B55" s="42"/>
      <c r="C55" s="42" t="s">
        <v>39</v>
      </c>
      <c r="F55" s="51" t="s">
        <v>97</v>
      </c>
      <c r="G55" s="51" t="s">
        <v>97</v>
      </c>
      <c r="H55" s="51" t="s">
        <v>97</v>
      </c>
      <c r="I55" s="51" t="s">
        <v>97</v>
      </c>
      <c r="J55" s="51" t="s">
        <v>97</v>
      </c>
      <c r="K55" s="51" t="s">
        <v>97</v>
      </c>
      <c r="L55" s="63" t="s">
        <v>97</v>
      </c>
      <c r="M55" s="63" t="s">
        <v>97</v>
      </c>
      <c r="N55" s="51" t="s">
        <v>97</v>
      </c>
      <c r="O55" s="51" t="s">
        <v>97</v>
      </c>
    </row>
    <row r="56" spans="1:15" s="50" customFormat="1" ht="11.4">
      <c r="A56" s="42"/>
      <c r="B56" s="42"/>
      <c r="C56" s="48" t="s">
        <v>77</v>
      </c>
      <c r="F56" s="51">
        <v>2221.6030000000001</v>
      </c>
      <c r="G56" s="51" t="s">
        <v>97</v>
      </c>
      <c r="H56" s="51" t="s">
        <v>97</v>
      </c>
      <c r="I56" s="51" t="s">
        <v>97</v>
      </c>
      <c r="J56" s="51" t="s">
        <v>97</v>
      </c>
      <c r="K56" s="51" t="s">
        <v>97</v>
      </c>
      <c r="L56" s="63">
        <v>6385.8541441123898</v>
      </c>
      <c r="M56" s="63">
        <v>56.3408033472803</v>
      </c>
      <c r="N56" s="51" t="s">
        <v>97</v>
      </c>
      <c r="O56" s="51">
        <v>8663.7979474596705</v>
      </c>
    </row>
    <row r="57" spans="1:15" s="50" customFormat="1">
      <c r="A57" s="42"/>
      <c r="B57" s="42"/>
      <c r="C57" s="42" t="s">
        <v>78</v>
      </c>
      <c r="F57" s="51" t="s">
        <v>97</v>
      </c>
      <c r="G57" s="51" t="s">
        <v>97</v>
      </c>
      <c r="H57" s="51" t="s">
        <v>97</v>
      </c>
      <c r="I57" s="51" t="s">
        <v>97</v>
      </c>
      <c r="J57" s="51" t="s">
        <v>97</v>
      </c>
      <c r="K57" s="51" t="s">
        <v>97</v>
      </c>
      <c r="L57" s="63" t="s">
        <v>97</v>
      </c>
      <c r="M57" s="63">
        <v>2276.2529255919399</v>
      </c>
      <c r="N57" s="51" t="s">
        <v>97</v>
      </c>
      <c r="O57" s="51">
        <v>2276.2529255919399</v>
      </c>
    </row>
    <row r="58" spans="1:15" ht="16.8">
      <c r="A58" s="64" t="s">
        <v>73</v>
      </c>
      <c r="B58" s="64" t="s">
        <v>79</v>
      </c>
      <c r="C58" s="38"/>
      <c r="F58" s="43" t="s">
        <v>97</v>
      </c>
      <c r="G58" s="43" t="s">
        <v>97</v>
      </c>
      <c r="H58" s="43" t="s">
        <v>97</v>
      </c>
      <c r="I58" s="43" t="s">
        <v>97</v>
      </c>
      <c r="J58" s="43" t="s">
        <v>97</v>
      </c>
      <c r="K58" s="43" t="s">
        <v>97</v>
      </c>
      <c r="L58" s="43">
        <v>5.886135E-2</v>
      </c>
      <c r="M58" s="43">
        <v>1.5062551249087199</v>
      </c>
      <c r="N58" s="43">
        <v>0.32445414932760003</v>
      </c>
      <c r="O58" s="43">
        <v>1.8895706242363199</v>
      </c>
    </row>
    <row r="59" spans="1:15" ht="15.6">
      <c r="A59" s="64" t="s">
        <v>80</v>
      </c>
      <c r="B59" s="64" t="s">
        <v>81</v>
      </c>
      <c r="C59" s="38"/>
      <c r="F59" s="43">
        <v>1833.02762164007</v>
      </c>
      <c r="G59" s="43">
        <v>0.52450432543341696</v>
      </c>
      <c r="H59" s="43">
        <v>13.1126081358354</v>
      </c>
      <c r="I59" s="43">
        <v>0.26328231470020402</v>
      </c>
      <c r="J59" s="43">
        <v>78.458129780660897</v>
      </c>
      <c r="K59" s="43" t="s">
        <v>97</v>
      </c>
      <c r="L59" s="43" t="s">
        <v>97</v>
      </c>
      <c r="M59" s="43" t="s">
        <v>97</v>
      </c>
      <c r="N59" s="43" t="s">
        <v>97</v>
      </c>
      <c r="O59" s="43">
        <v>1924.5983595565699</v>
      </c>
    </row>
    <row r="60" spans="1:15">
      <c r="A60" s="56" t="s">
        <v>82</v>
      </c>
      <c r="B60" s="56" t="s">
        <v>40</v>
      </c>
      <c r="C60" s="65"/>
      <c r="D60" s="66"/>
      <c r="E60" s="66"/>
      <c r="F60" s="67" t="s">
        <v>97</v>
      </c>
      <c r="G60" s="67" t="s">
        <v>97</v>
      </c>
      <c r="H60" s="67" t="s">
        <v>97</v>
      </c>
      <c r="I60" s="67">
        <v>0.14566496221363001</v>
      </c>
      <c r="J60" s="67">
        <v>43.408158739661701</v>
      </c>
      <c r="K60" s="67" t="s">
        <v>97</v>
      </c>
      <c r="L60" s="67" t="s">
        <v>97</v>
      </c>
      <c r="M60" s="67">
        <v>36.758933433633104</v>
      </c>
      <c r="N60" s="67" t="s">
        <v>97</v>
      </c>
      <c r="O60" s="67">
        <v>80.167092173294805</v>
      </c>
    </row>
    <row r="61" spans="1:15">
      <c r="A61" s="34" t="s">
        <v>41</v>
      </c>
      <c r="B61" s="60"/>
      <c r="C61" s="60"/>
      <c r="F61" s="68">
        <v>222.124387204388</v>
      </c>
      <c r="G61" s="68">
        <v>149.72265809529799</v>
      </c>
      <c r="H61" s="68">
        <v>3743.0664523824398</v>
      </c>
      <c r="I61" s="68">
        <v>8.5972657851841596</v>
      </c>
      <c r="J61" s="68">
        <v>2561.9852039848802</v>
      </c>
      <c r="K61" s="37" t="s">
        <v>97</v>
      </c>
      <c r="L61" s="37" t="s">
        <v>97</v>
      </c>
      <c r="M61" s="37" t="s">
        <v>97</v>
      </c>
      <c r="N61" s="37" t="s">
        <v>97</v>
      </c>
      <c r="O61" s="37">
        <v>6527.1760435717097</v>
      </c>
    </row>
    <row r="62" spans="1:15">
      <c r="A62" s="38" t="s">
        <v>64</v>
      </c>
      <c r="B62" s="38" t="s">
        <v>42</v>
      </c>
      <c r="C62" s="38"/>
      <c r="F62" s="43" t="s">
        <v>97</v>
      </c>
      <c r="G62" s="43">
        <v>124.844673788221</v>
      </c>
      <c r="H62" s="43">
        <v>3121.1168447055202</v>
      </c>
      <c r="I62" s="43" t="s">
        <v>97</v>
      </c>
      <c r="J62" s="43" t="s">
        <v>97</v>
      </c>
      <c r="K62" s="43" t="s">
        <v>97</v>
      </c>
      <c r="L62" s="43" t="s">
        <v>97</v>
      </c>
      <c r="M62" s="43" t="s">
        <v>97</v>
      </c>
      <c r="N62" s="43" t="s">
        <v>97</v>
      </c>
      <c r="O62" s="43">
        <v>3121.1168447055202</v>
      </c>
    </row>
    <row r="63" spans="1:15">
      <c r="A63" s="38" t="s">
        <v>66</v>
      </c>
      <c r="B63" s="38" t="s">
        <v>43</v>
      </c>
      <c r="C63" s="38"/>
      <c r="F63" s="43" t="s">
        <v>97</v>
      </c>
      <c r="G63" s="43">
        <v>24.868319603076799</v>
      </c>
      <c r="H63" s="43">
        <v>621.70799007692005</v>
      </c>
      <c r="I63" s="43">
        <v>1.88166121497223</v>
      </c>
      <c r="J63" s="43">
        <v>560.73504206172504</v>
      </c>
      <c r="K63" s="43" t="s">
        <v>97</v>
      </c>
      <c r="L63" s="43" t="s">
        <v>97</v>
      </c>
      <c r="M63" s="43" t="s">
        <v>97</v>
      </c>
      <c r="N63" s="43" t="s">
        <v>97</v>
      </c>
      <c r="O63" s="43">
        <v>1182.4430321386401</v>
      </c>
    </row>
    <row r="64" spans="1:15">
      <c r="A64" s="38" t="s">
        <v>71</v>
      </c>
      <c r="B64" s="38" t="s">
        <v>44</v>
      </c>
      <c r="C64" s="38"/>
      <c r="F64" s="43" t="s">
        <v>97</v>
      </c>
      <c r="G64" s="43" t="s">
        <v>97</v>
      </c>
      <c r="H64" s="43" t="s">
        <v>97</v>
      </c>
      <c r="I64" s="43">
        <v>6.7153540038119202</v>
      </c>
      <c r="J64" s="43">
        <v>2001.1754931359501</v>
      </c>
      <c r="K64" s="39" t="s">
        <v>97</v>
      </c>
      <c r="L64" s="39" t="s">
        <v>97</v>
      </c>
      <c r="M64" s="39" t="s">
        <v>97</v>
      </c>
      <c r="N64" s="39" t="s">
        <v>97</v>
      </c>
      <c r="O64" s="39">
        <v>2001.1754931359501</v>
      </c>
    </row>
    <row r="65" spans="1:15" s="50" customFormat="1" ht="12">
      <c r="A65" s="53"/>
      <c r="B65" s="53"/>
      <c r="C65" s="42" t="s">
        <v>45</v>
      </c>
      <c r="F65" s="51" t="s">
        <v>97</v>
      </c>
      <c r="G65" s="51" t="s">
        <v>97</v>
      </c>
      <c r="H65" s="51" t="s">
        <v>97</v>
      </c>
      <c r="I65" s="51">
        <v>5.2064072848568204</v>
      </c>
      <c r="J65" s="51">
        <v>1551.5093708873301</v>
      </c>
      <c r="K65" s="51" t="s">
        <v>97</v>
      </c>
      <c r="L65" s="51" t="s">
        <v>97</v>
      </c>
      <c r="M65" s="51" t="s">
        <v>97</v>
      </c>
      <c r="N65" s="51" t="s">
        <v>97</v>
      </c>
      <c r="O65" s="51">
        <v>1551.5093708873301</v>
      </c>
    </row>
    <row r="66" spans="1:15" s="50" customFormat="1" ht="11.4">
      <c r="A66" s="42"/>
      <c r="B66" s="42"/>
      <c r="C66" s="42" t="s">
        <v>46</v>
      </c>
      <c r="F66" s="51" t="s">
        <v>97</v>
      </c>
      <c r="G66" s="51" t="s">
        <v>97</v>
      </c>
      <c r="H66" s="51" t="s">
        <v>97</v>
      </c>
      <c r="I66" s="51">
        <v>1.50894671895511</v>
      </c>
      <c r="J66" s="51">
        <v>449.66612224862098</v>
      </c>
      <c r="K66" s="51" t="s">
        <v>97</v>
      </c>
      <c r="L66" s="51" t="s">
        <v>97</v>
      </c>
      <c r="M66" s="51" t="s">
        <v>97</v>
      </c>
      <c r="N66" s="51" t="s">
        <v>97</v>
      </c>
      <c r="O66" s="51">
        <v>449.66612224862098</v>
      </c>
    </row>
    <row r="67" spans="1:15" s="69" customFormat="1" ht="13.2">
      <c r="A67" s="38" t="s">
        <v>73</v>
      </c>
      <c r="B67" s="38" t="s">
        <v>47</v>
      </c>
      <c r="C67" s="60"/>
      <c r="F67" s="43" t="s">
        <v>97</v>
      </c>
      <c r="G67" s="43">
        <v>9.6647039999999997E-3</v>
      </c>
      <c r="H67" s="43">
        <v>0.24161759999999999</v>
      </c>
      <c r="I67" s="43">
        <v>2.505664E-4</v>
      </c>
      <c r="J67" s="43">
        <v>7.4668787200000003E-2</v>
      </c>
      <c r="K67" s="43" t="s">
        <v>97</v>
      </c>
      <c r="L67" s="43" t="s">
        <v>97</v>
      </c>
      <c r="M67" s="43" t="s">
        <v>97</v>
      </c>
      <c r="N67" s="43" t="s">
        <v>97</v>
      </c>
      <c r="O67" s="43">
        <v>0.31628638720000002</v>
      </c>
    </row>
    <row r="68" spans="1:15">
      <c r="A68" s="65" t="s">
        <v>80</v>
      </c>
      <c r="B68" s="70" t="s">
        <v>83</v>
      </c>
      <c r="C68" s="71"/>
      <c r="D68" s="66"/>
      <c r="E68" s="66"/>
      <c r="F68" s="72">
        <v>222.124387204388</v>
      </c>
      <c r="G68" s="72" t="s">
        <v>97</v>
      </c>
      <c r="H68" s="72" t="s">
        <v>97</v>
      </c>
      <c r="I68" s="72" t="s">
        <v>97</v>
      </c>
      <c r="J68" s="72" t="s">
        <v>97</v>
      </c>
      <c r="K68" s="67" t="s">
        <v>97</v>
      </c>
      <c r="L68" s="67" t="s">
        <v>97</v>
      </c>
      <c r="M68" s="67" t="s">
        <v>97</v>
      </c>
      <c r="N68" s="67" t="s">
        <v>97</v>
      </c>
      <c r="O68" s="67">
        <v>222.124387204388</v>
      </c>
    </row>
    <row r="69" spans="1:15">
      <c r="A69" s="34" t="s">
        <v>48</v>
      </c>
      <c r="B69" s="60"/>
      <c r="C69" s="60"/>
      <c r="F69" s="37">
        <v>101.198080550241</v>
      </c>
      <c r="G69" s="37">
        <v>166.06314356079301</v>
      </c>
      <c r="H69" s="37">
        <v>4151.5785890198104</v>
      </c>
      <c r="I69" s="37">
        <v>0.73287476182856404</v>
      </c>
      <c r="J69" s="37">
        <v>218.396679024912</v>
      </c>
      <c r="K69" s="37" t="s">
        <v>97</v>
      </c>
      <c r="L69" s="37" t="s">
        <v>97</v>
      </c>
      <c r="M69" s="37" t="s">
        <v>97</v>
      </c>
      <c r="N69" s="37" t="s">
        <v>97</v>
      </c>
      <c r="O69" s="37">
        <v>4471.1733485949699</v>
      </c>
    </row>
    <row r="70" spans="1:15">
      <c r="A70" s="38" t="s">
        <v>64</v>
      </c>
      <c r="B70" s="47" t="s">
        <v>84</v>
      </c>
      <c r="C70" s="38"/>
      <c r="F70" s="43" t="s">
        <v>97</v>
      </c>
      <c r="G70" s="43">
        <v>150.35205326187801</v>
      </c>
      <c r="H70" s="43">
        <v>3758.8013315469502</v>
      </c>
      <c r="I70" s="43" t="s">
        <v>97</v>
      </c>
      <c r="J70" s="43" t="s">
        <v>97</v>
      </c>
      <c r="K70" s="43" t="s">
        <v>97</v>
      </c>
      <c r="L70" s="43" t="s">
        <v>97</v>
      </c>
      <c r="M70" s="43" t="s">
        <v>97</v>
      </c>
      <c r="N70" s="43" t="s">
        <v>97</v>
      </c>
      <c r="O70" s="43">
        <v>3758.8013315469502</v>
      </c>
    </row>
    <row r="71" spans="1:15">
      <c r="A71" s="38" t="s">
        <v>85</v>
      </c>
      <c r="B71" s="38" t="s">
        <v>49</v>
      </c>
      <c r="F71" s="43" t="s">
        <v>97</v>
      </c>
      <c r="G71" s="43">
        <v>0.75593399999999999</v>
      </c>
      <c r="H71" s="43">
        <v>18.898350000000001</v>
      </c>
      <c r="I71" s="43">
        <v>6.3791500000000001E-2</v>
      </c>
      <c r="J71" s="43">
        <v>19.009867</v>
      </c>
      <c r="K71" s="43" t="s">
        <v>97</v>
      </c>
      <c r="L71" s="43" t="s">
        <v>97</v>
      </c>
      <c r="M71" s="43" t="s">
        <v>97</v>
      </c>
      <c r="N71" s="43" t="s">
        <v>97</v>
      </c>
      <c r="O71" s="43">
        <v>37.908217</v>
      </c>
    </row>
    <row r="72" spans="1:15">
      <c r="A72" s="38" t="s">
        <v>71</v>
      </c>
      <c r="B72" s="38" t="s">
        <v>86</v>
      </c>
      <c r="C72" s="38"/>
      <c r="F72" s="43">
        <v>2.2719999999999998</v>
      </c>
      <c r="G72" s="43">
        <v>6.0488259413340204</v>
      </c>
      <c r="H72" s="43">
        <v>151.22064853334999</v>
      </c>
      <c r="I72" s="43">
        <v>0.45176778578291998</v>
      </c>
      <c r="J72" s="43">
        <v>134.62680016331001</v>
      </c>
      <c r="K72" s="43" t="s">
        <v>97</v>
      </c>
      <c r="L72" s="43" t="s">
        <v>97</v>
      </c>
      <c r="M72" s="43" t="s">
        <v>97</v>
      </c>
      <c r="N72" s="43" t="s">
        <v>97</v>
      </c>
      <c r="O72" s="43">
        <v>288.11944869666002</v>
      </c>
    </row>
    <row r="73" spans="1:15">
      <c r="A73" s="38" t="s">
        <v>73</v>
      </c>
      <c r="B73" s="38" t="s">
        <v>87</v>
      </c>
      <c r="C73" s="38"/>
      <c r="F73" s="43">
        <v>98.926080550241295</v>
      </c>
      <c r="G73" s="43">
        <v>9.6698694639508805E-3</v>
      </c>
      <c r="H73" s="43">
        <v>0.24174673659877199</v>
      </c>
      <c r="I73" s="43">
        <v>0.217315476045644</v>
      </c>
      <c r="J73" s="43">
        <v>64.760011861601896</v>
      </c>
      <c r="K73" s="43" t="s">
        <v>97</v>
      </c>
      <c r="L73" s="43" t="s">
        <v>97</v>
      </c>
      <c r="M73" s="43" t="s">
        <v>97</v>
      </c>
      <c r="N73" s="43" t="s">
        <v>97</v>
      </c>
      <c r="O73" s="43">
        <v>163.92783914844199</v>
      </c>
    </row>
    <row r="74" spans="1:15">
      <c r="A74" s="73" t="s">
        <v>80</v>
      </c>
      <c r="B74" s="73" t="s">
        <v>50</v>
      </c>
      <c r="C74" s="73"/>
      <c r="D74" s="74"/>
      <c r="E74" s="74"/>
      <c r="F74" s="72" t="s">
        <v>97</v>
      </c>
      <c r="G74" s="72">
        <v>8.8966604881165896</v>
      </c>
      <c r="H74" s="72">
        <v>222.41651220291499</v>
      </c>
      <c r="I74" s="72" t="s">
        <v>97</v>
      </c>
      <c r="J74" s="72" t="s">
        <v>97</v>
      </c>
      <c r="K74" s="72" t="s">
        <v>97</v>
      </c>
      <c r="L74" s="72" t="s">
        <v>97</v>
      </c>
      <c r="M74" s="72" t="s">
        <v>97</v>
      </c>
      <c r="N74" s="72" t="s">
        <v>97</v>
      </c>
      <c r="O74" s="72">
        <v>222.41651220291499</v>
      </c>
    </row>
    <row r="75" spans="1:15" s="33" customFormat="1" ht="13.8"/>
    <row r="76" spans="1:15">
      <c r="A76" s="69" t="s">
        <v>88</v>
      </c>
    </row>
    <row r="77" spans="1:15" s="69" customFormat="1" ht="13.2">
      <c r="A77" s="69" t="s">
        <v>89</v>
      </c>
    </row>
    <row r="78" spans="1:15" s="69" customFormat="1" ht="13.2">
      <c r="A78" s="69" t="s">
        <v>90</v>
      </c>
    </row>
    <row r="79" spans="1:15" s="69" customFormat="1" ht="13.2">
      <c r="A79" s="69" t="s">
        <v>91</v>
      </c>
    </row>
    <row r="80" spans="1:15" s="69" customFormat="1" ht="13.2">
      <c r="A80" s="69" t="s">
        <v>92</v>
      </c>
    </row>
    <row r="81" spans="1:2" s="69" customFormat="1" ht="15.6">
      <c r="A81" s="69" t="s">
        <v>93</v>
      </c>
    </row>
    <row r="82" spans="1:2" s="69" customFormat="1" ht="15.6">
      <c r="A82" s="75" t="s">
        <v>94</v>
      </c>
      <c r="B82" s="75"/>
    </row>
    <row r="83" spans="1:2" s="69" customFormat="1" ht="13.2">
      <c r="A83" s="76" t="s">
        <v>95</v>
      </c>
      <c r="B83" s="75" t="s">
        <v>96</v>
      </c>
    </row>
    <row r="84" spans="1:2" s="69" customFormat="1" ht="13.2">
      <c r="A84" s="77" t="s">
        <v>97</v>
      </c>
      <c r="B84" s="75" t="s">
        <v>98</v>
      </c>
    </row>
    <row r="85" spans="1:2" s="69" customFormat="1" ht="13.2">
      <c r="A85" s="77" t="s">
        <v>99</v>
      </c>
      <c r="B85" s="75" t="s">
        <v>100</v>
      </c>
    </row>
    <row r="86" spans="1:2" s="69" customFormat="1" ht="13.2"/>
  </sheetData>
  <conditionalFormatting sqref="F7:O74">
    <cfRule type="cellIs" dxfId="0"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tabColor theme="4" tint="0.39997558519241921"/>
    <pageSetUpPr fitToPage="1"/>
  </sheetPr>
  <dimension ref="A1:O86"/>
  <sheetViews>
    <sheetView zoomScaleNormal="100" workbookViewId="0">
      <pane xSplit="5" ySplit="7" topLeftCell="F8" activePane="bottomRight" state="frozen"/>
      <selection activeCell="C3" sqref="C3"/>
      <selection pane="topRight" activeCell="C3" sqref="C3"/>
      <selection pane="bottomLeft" activeCell="C3" sqref="C3"/>
      <selection pane="bottomRight" activeCell="B1" sqref="B1"/>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101</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53</v>
      </c>
      <c r="G3" s="6"/>
      <c r="H3" s="6"/>
      <c r="I3" s="6"/>
      <c r="J3" s="6"/>
      <c r="K3" s="6"/>
      <c r="L3" s="6"/>
      <c r="M3" s="6"/>
      <c r="N3" s="6"/>
      <c r="O3" s="6"/>
    </row>
    <row r="4" spans="1:15" s="3" customFormat="1" ht="15.6">
      <c r="A4" s="4"/>
      <c r="B4" s="4"/>
      <c r="C4" s="4"/>
      <c r="D4" s="4"/>
      <c r="E4" s="4"/>
      <c r="F4" s="7" t="s">
        <v>54</v>
      </c>
      <c r="G4" s="8" t="s">
        <v>55</v>
      </c>
      <c r="H4" s="8" t="s">
        <v>55</v>
      </c>
      <c r="I4" s="8" t="s">
        <v>56</v>
      </c>
      <c r="J4" s="8" t="s">
        <v>56</v>
      </c>
      <c r="K4" s="9" t="s">
        <v>57</v>
      </c>
      <c r="L4" s="9" t="s">
        <v>58</v>
      </c>
      <c r="M4" s="8" t="s">
        <v>59</v>
      </c>
      <c r="N4" s="10" t="s">
        <v>60</v>
      </c>
      <c r="O4" s="11" t="s">
        <v>0</v>
      </c>
    </row>
    <row r="5" spans="1:15" s="13" customFormat="1" ht="13.8">
      <c r="A5" s="12" t="s">
        <v>61</v>
      </c>
      <c r="B5" s="12"/>
      <c r="E5" s="14" t="s">
        <v>62</v>
      </c>
      <c r="F5" s="15"/>
      <c r="G5" s="16"/>
      <c r="H5" s="17">
        <v>25</v>
      </c>
      <c r="I5" s="18"/>
      <c r="J5" s="17">
        <v>298</v>
      </c>
      <c r="K5" s="19"/>
      <c r="L5" s="19"/>
      <c r="M5" s="20">
        <v>22800</v>
      </c>
      <c r="N5" s="20">
        <v>17200</v>
      </c>
      <c r="O5" s="21"/>
    </row>
    <row r="6" spans="1:15" s="22" customFormat="1" ht="14.25" customHeight="1">
      <c r="C6" s="23"/>
      <c r="D6" s="23"/>
      <c r="E6" s="24" t="s">
        <v>51</v>
      </c>
      <c r="F6" s="25" t="s">
        <v>52</v>
      </c>
      <c r="G6" s="25" t="s">
        <v>52</v>
      </c>
      <c r="H6" s="26" t="s">
        <v>63</v>
      </c>
      <c r="I6" s="27" t="s">
        <v>52</v>
      </c>
      <c r="J6" s="26" t="s">
        <v>63</v>
      </c>
      <c r="K6" s="26" t="s">
        <v>63</v>
      </c>
      <c r="L6" s="26" t="s">
        <v>63</v>
      </c>
      <c r="M6" s="26" t="s">
        <v>63</v>
      </c>
      <c r="N6" s="26" t="s">
        <v>63</v>
      </c>
      <c r="O6" s="26" t="s">
        <v>63</v>
      </c>
    </row>
    <row r="7" spans="1:15" s="33" customFormat="1" ht="14.4" thickBot="1">
      <c r="A7" s="28" t="s">
        <v>0</v>
      </c>
      <c r="B7" s="29"/>
      <c r="C7" s="30"/>
      <c r="D7" s="31"/>
      <c r="E7" s="31"/>
      <c r="F7" s="32">
        <v>60600.163723287696</v>
      </c>
      <c r="G7" s="32">
        <v>358.80079451675903</v>
      </c>
      <c r="H7" s="32">
        <v>8970.0198629189799</v>
      </c>
      <c r="I7" s="32">
        <v>16.247611328501598</v>
      </c>
      <c r="J7" s="32">
        <v>4841.78817589349</v>
      </c>
      <c r="K7" s="32">
        <v>2303.5231278983101</v>
      </c>
      <c r="L7" s="32">
        <v>664.10686374843795</v>
      </c>
      <c r="M7" s="32">
        <v>97.389777086917803</v>
      </c>
      <c r="N7" s="32">
        <v>0.61575999999999997</v>
      </c>
      <c r="O7" s="32">
        <v>77477.607290833897</v>
      </c>
    </row>
    <row r="8" spans="1:15" ht="15.6" thickTop="1">
      <c r="A8" s="34" t="s">
        <v>1</v>
      </c>
      <c r="B8" s="35"/>
      <c r="C8" s="35"/>
      <c r="F8" s="37">
        <v>52380.127055193399</v>
      </c>
      <c r="G8" s="37">
        <v>39.246089039886797</v>
      </c>
      <c r="H8" s="37">
        <v>981.15222599717094</v>
      </c>
      <c r="I8" s="37">
        <v>2.1143238125288302</v>
      </c>
      <c r="J8" s="37">
        <v>630.06849613358997</v>
      </c>
      <c r="K8" s="37" t="s">
        <v>97</v>
      </c>
      <c r="L8" s="37" t="s">
        <v>97</v>
      </c>
      <c r="M8" s="37" t="s">
        <v>97</v>
      </c>
      <c r="N8" s="37" t="s">
        <v>97</v>
      </c>
      <c r="O8" s="37">
        <v>53991.347777324103</v>
      </c>
    </row>
    <row r="9" spans="1:15">
      <c r="A9" s="38" t="s">
        <v>64</v>
      </c>
      <c r="B9" s="38" t="s">
        <v>2</v>
      </c>
      <c r="C9" s="38"/>
      <c r="F9" s="39">
        <v>19661.957769328499</v>
      </c>
      <c r="G9" s="39">
        <v>26.545867485938299</v>
      </c>
      <c r="H9" s="39">
        <v>663.646687148458</v>
      </c>
      <c r="I9" s="39">
        <v>0.85444522839893899</v>
      </c>
      <c r="J9" s="39">
        <v>254.62467806288399</v>
      </c>
      <c r="K9" s="39" t="s">
        <v>97</v>
      </c>
      <c r="L9" s="39" t="s">
        <v>97</v>
      </c>
      <c r="M9" s="39" t="s">
        <v>97</v>
      </c>
      <c r="N9" s="39" t="s">
        <v>97</v>
      </c>
      <c r="O9" s="39">
        <v>20580.229134539899</v>
      </c>
    </row>
    <row r="10" spans="1:15">
      <c r="A10" s="40"/>
      <c r="B10" s="41" t="s">
        <v>65</v>
      </c>
      <c r="C10" s="42"/>
      <c r="F10" s="43">
        <v>249.145345666504</v>
      </c>
      <c r="G10" s="43">
        <v>4.7570001542568199E-3</v>
      </c>
      <c r="H10" s="43">
        <v>0.11892500385642001</v>
      </c>
      <c r="I10" s="43">
        <v>3.9251001428812797E-3</v>
      </c>
      <c r="J10" s="43">
        <v>1.1696798425786199</v>
      </c>
      <c r="K10" s="43" t="s">
        <v>97</v>
      </c>
      <c r="L10" s="43" t="s">
        <v>97</v>
      </c>
      <c r="M10" s="43" t="s">
        <v>97</v>
      </c>
      <c r="N10" s="43" t="s">
        <v>97</v>
      </c>
      <c r="O10" s="43">
        <v>250.43395051293899</v>
      </c>
    </row>
    <row r="11" spans="1:15">
      <c r="A11" s="40"/>
      <c r="B11" s="40" t="s">
        <v>3</v>
      </c>
      <c r="C11" s="42"/>
      <c r="F11" s="43">
        <v>1884.0962415449401</v>
      </c>
      <c r="G11" s="43">
        <v>4.4042786202505201E-2</v>
      </c>
      <c r="H11" s="43">
        <v>1.10106965506263</v>
      </c>
      <c r="I11" s="43">
        <v>2.1872893459688299E-2</v>
      </c>
      <c r="J11" s="43">
        <v>6.5181222509871102</v>
      </c>
      <c r="K11" s="43" t="s">
        <v>97</v>
      </c>
      <c r="L11" s="43" t="s">
        <v>97</v>
      </c>
      <c r="M11" s="43" t="s">
        <v>97</v>
      </c>
      <c r="N11" s="43" t="s">
        <v>97</v>
      </c>
      <c r="O11" s="43">
        <v>1891.7154334509901</v>
      </c>
    </row>
    <row r="12" spans="1:15">
      <c r="A12" s="40"/>
      <c r="B12" s="44" t="s">
        <v>4</v>
      </c>
      <c r="C12" s="45"/>
      <c r="F12" s="43" t="s">
        <v>97</v>
      </c>
      <c r="G12" s="43" t="s">
        <v>97</v>
      </c>
      <c r="H12" s="43" t="s">
        <v>97</v>
      </c>
      <c r="I12" s="43" t="s">
        <v>97</v>
      </c>
      <c r="J12" s="43" t="s">
        <v>97</v>
      </c>
      <c r="K12" s="43" t="s">
        <v>97</v>
      </c>
      <c r="L12" s="43" t="s">
        <v>97</v>
      </c>
      <c r="M12" s="43" t="s">
        <v>97</v>
      </c>
      <c r="N12" s="43" t="s">
        <v>97</v>
      </c>
      <c r="O12" s="43" t="s">
        <v>97</v>
      </c>
    </row>
    <row r="13" spans="1:15">
      <c r="A13" s="40"/>
      <c r="B13" s="44" t="s">
        <v>5</v>
      </c>
      <c r="C13" s="45"/>
      <c r="F13" s="43">
        <v>1517.1757092529299</v>
      </c>
      <c r="G13" s="43">
        <v>3.9216199295781601E-2</v>
      </c>
      <c r="H13" s="43">
        <v>0.98040498239453999</v>
      </c>
      <c r="I13" s="43">
        <v>2.10824006620795E-2</v>
      </c>
      <c r="J13" s="43">
        <v>6.2825553972996904</v>
      </c>
      <c r="K13" s="43" t="s">
        <v>97</v>
      </c>
      <c r="L13" s="43" t="s">
        <v>97</v>
      </c>
      <c r="M13" s="43" t="s">
        <v>97</v>
      </c>
      <c r="N13" s="43" t="s">
        <v>97</v>
      </c>
      <c r="O13" s="43">
        <v>1524.4386696326201</v>
      </c>
    </row>
    <row r="14" spans="1:15">
      <c r="A14" s="40"/>
      <c r="B14" s="40" t="s">
        <v>6</v>
      </c>
      <c r="C14" s="42"/>
      <c r="F14" s="43">
        <v>8723.9559760561406</v>
      </c>
      <c r="G14" s="43">
        <v>0.52965409698222099</v>
      </c>
      <c r="H14" s="43">
        <v>13.241352424555499</v>
      </c>
      <c r="I14" s="43">
        <v>0.316743720783282</v>
      </c>
      <c r="J14" s="43">
        <v>94.389628793417998</v>
      </c>
      <c r="K14" s="43" t="s">
        <v>97</v>
      </c>
      <c r="L14" s="43" t="s">
        <v>97</v>
      </c>
      <c r="M14" s="43" t="s">
        <v>97</v>
      </c>
      <c r="N14" s="43" t="s">
        <v>97</v>
      </c>
      <c r="O14" s="43">
        <v>8831.5869572741194</v>
      </c>
    </row>
    <row r="15" spans="1:15">
      <c r="A15" s="40"/>
      <c r="B15" s="40" t="s">
        <v>7</v>
      </c>
      <c r="C15" s="46"/>
      <c r="F15" s="43">
        <v>420.24752805175802</v>
      </c>
      <c r="G15" s="43">
        <v>7.8259000841528203E-3</v>
      </c>
      <c r="H15" s="43">
        <v>0.19564750210382101</v>
      </c>
      <c r="I15" s="43">
        <v>8.5026001214981092E-3</v>
      </c>
      <c r="J15" s="43">
        <v>2.5337748362064398</v>
      </c>
      <c r="K15" s="43" t="s">
        <v>97</v>
      </c>
      <c r="L15" s="43" t="s">
        <v>97</v>
      </c>
      <c r="M15" s="43" t="s">
        <v>97</v>
      </c>
      <c r="N15" s="43" t="s">
        <v>97</v>
      </c>
      <c r="O15" s="43">
        <v>422.976950390068</v>
      </c>
    </row>
    <row r="16" spans="1:15">
      <c r="A16" s="40"/>
      <c r="B16" s="40" t="s">
        <v>8</v>
      </c>
      <c r="C16" s="40"/>
      <c r="F16" s="43">
        <v>4312.5652213685598</v>
      </c>
      <c r="G16" s="43">
        <v>0.171235288176808</v>
      </c>
      <c r="H16" s="43">
        <v>4.2808822044202097</v>
      </c>
      <c r="I16" s="43">
        <v>0.116976404536204</v>
      </c>
      <c r="J16" s="43">
        <v>34.858968551788799</v>
      </c>
      <c r="K16" s="43" t="s">
        <v>97</v>
      </c>
      <c r="L16" s="43" t="s">
        <v>97</v>
      </c>
      <c r="M16" s="43" t="s">
        <v>97</v>
      </c>
      <c r="N16" s="43" t="s">
        <v>97</v>
      </c>
      <c r="O16" s="43">
        <v>4351.7050721247597</v>
      </c>
    </row>
    <row r="17" spans="1:15">
      <c r="A17" s="40"/>
      <c r="B17" s="40" t="s">
        <v>9</v>
      </c>
      <c r="C17" s="40"/>
      <c r="F17" s="43">
        <v>2173.2921708374001</v>
      </c>
      <c r="G17" s="43">
        <v>25.743008114986399</v>
      </c>
      <c r="H17" s="43">
        <v>643.57520287466002</v>
      </c>
      <c r="I17" s="43">
        <v>0.34596210821453199</v>
      </c>
      <c r="J17" s="43">
        <v>103.09670824793101</v>
      </c>
      <c r="K17" s="43" t="s">
        <v>97</v>
      </c>
      <c r="L17" s="43" t="s">
        <v>97</v>
      </c>
      <c r="M17" s="43" t="s">
        <v>97</v>
      </c>
      <c r="N17" s="43" t="s">
        <v>97</v>
      </c>
      <c r="O17" s="43">
        <v>2919.9640819599899</v>
      </c>
    </row>
    <row r="18" spans="1:15">
      <c r="A18" s="40"/>
      <c r="B18" s="40" t="s">
        <v>10</v>
      </c>
      <c r="C18" s="40"/>
      <c r="F18" s="43">
        <v>381.47957655029302</v>
      </c>
      <c r="G18" s="43">
        <v>6.1281000562012199E-3</v>
      </c>
      <c r="H18" s="43">
        <v>0.153202501405031</v>
      </c>
      <c r="I18" s="43">
        <v>1.9380000478774299E-2</v>
      </c>
      <c r="J18" s="43">
        <v>5.7752401426747504</v>
      </c>
      <c r="K18" s="43" t="s">
        <v>97</v>
      </c>
      <c r="L18" s="43" t="s">
        <v>97</v>
      </c>
      <c r="M18" s="43" t="s">
        <v>97</v>
      </c>
      <c r="N18" s="43" t="s">
        <v>97</v>
      </c>
      <c r="O18" s="43">
        <v>387.40801919437303</v>
      </c>
    </row>
    <row r="19" spans="1:15" ht="15.6">
      <c r="A19" s="38" t="s">
        <v>66</v>
      </c>
      <c r="B19" s="47" t="s">
        <v>67</v>
      </c>
      <c r="C19" s="47"/>
      <c r="F19" s="39">
        <v>32526.001530676898</v>
      </c>
      <c r="G19" s="39">
        <v>6.0818424526873001</v>
      </c>
      <c r="H19" s="39">
        <v>152.04606131718199</v>
      </c>
      <c r="I19" s="39">
        <v>1.24264200353589</v>
      </c>
      <c r="J19" s="39">
        <v>370.30731705369601</v>
      </c>
      <c r="K19" s="39" t="s">
        <v>97</v>
      </c>
      <c r="L19" s="39" t="s">
        <v>97</v>
      </c>
      <c r="M19" s="39" t="s">
        <v>97</v>
      </c>
      <c r="N19" s="39" t="s">
        <v>97</v>
      </c>
      <c r="O19" s="39">
        <v>33048.354909047797</v>
      </c>
    </row>
    <row r="20" spans="1:15">
      <c r="A20" s="40"/>
      <c r="B20" s="44" t="s">
        <v>11</v>
      </c>
      <c r="C20" s="48"/>
      <c r="F20" s="43">
        <v>656.67757950330702</v>
      </c>
      <c r="G20" s="43">
        <v>2.48945874881615E-2</v>
      </c>
      <c r="H20" s="43">
        <v>0.62236468720403704</v>
      </c>
      <c r="I20" s="43">
        <v>1.94924390687614E-2</v>
      </c>
      <c r="J20" s="43">
        <v>5.8087468424908897</v>
      </c>
      <c r="K20" s="43" t="s">
        <v>97</v>
      </c>
      <c r="L20" s="43" t="s">
        <v>97</v>
      </c>
      <c r="M20" s="43" t="s">
        <v>97</v>
      </c>
      <c r="N20" s="43" t="s">
        <v>97</v>
      </c>
      <c r="O20" s="43">
        <v>663.10869103300195</v>
      </c>
    </row>
    <row r="21" spans="1:15">
      <c r="A21" s="40"/>
      <c r="B21" s="44" t="s">
        <v>12</v>
      </c>
      <c r="C21" s="48"/>
      <c r="F21" s="43">
        <v>23961.791861953199</v>
      </c>
      <c r="G21" s="43">
        <v>1.4382532633231899</v>
      </c>
      <c r="H21" s="43">
        <v>35.956331583079802</v>
      </c>
      <c r="I21" s="43">
        <v>0.70395789417870003</v>
      </c>
      <c r="J21" s="43">
        <v>209.779452465253</v>
      </c>
      <c r="K21" s="43" t="s">
        <v>97</v>
      </c>
      <c r="L21" s="43" t="s">
        <v>97</v>
      </c>
      <c r="M21" s="43" t="s">
        <v>97</v>
      </c>
      <c r="N21" s="43" t="s">
        <v>97</v>
      </c>
      <c r="O21" s="43">
        <v>24207.527646001501</v>
      </c>
    </row>
    <row r="22" spans="1:15" s="50" customFormat="1" ht="11.4">
      <c r="A22" s="42"/>
      <c r="B22" s="48"/>
      <c r="C22" s="49" t="s">
        <v>13</v>
      </c>
      <c r="F22" s="51">
        <v>7074.0933195889102</v>
      </c>
      <c r="G22" s="51">
        <v>0.439324509146931</v>
      </c>
      <c r="H22" s="51">
        <v>10.9831127286733</v>
      </c>
      <c r="I22" s="51">
        <v>0.127040256661833</v>
      </c>
      <c r="J22" s="51">
        <v>37.857996485226103</v>
      </c>
      <c r="K22" s="51" t="s">
        <v>97</v>
      </c>
      <c r="L22" s="51" t="s">
        <v>97</v>
      </c>
      <c r="M22" s="51" t="s">
        <v>97</v>
      </c>
      <c r="N22" s="51" t="s">
        <v>97</v>
      </c>
      <c r="O22" s="51">
        <v>7122.9344288028096</v>
      </c>
    </row>
    <row r="23" spans="1:15" s="50" customFormat="1" ht="11.4">
      <c r="A23" s="42"/>
      <c r="B23" s="48"/>
      <c r="C23" s="49" t="s">
        <v>14</v>
      </c>
      <c r="F23" s="51">
        <v>9876.6794132055602</v>
      </c>
      <c r="G23" s="51">
        <v>0.58300321236853703</v>
      </c>
      <c r="H23" s="51">
        <v>14.5750803092134</v>
      </c>
      <c r="I23" s="51">
        <v>0.15988745362265799</v>
      </c>
      <c r="J23" s="51">
        <v>47.646461179552198</v>
      </c>
      <c r="K23" s="51" t="s">
        <v>97</v>
      </c>
      <c r="L23" s="51" t="s">
        <v>97</v>
      </c>
      <c r="M23" s="51" t="s">
        <v>97</v>
      </c>
      <c r="N23" s="51" t="s">
        <v>97</v>
      </c>
      <c r="O23" s="51">
        <v>9938.9009546943307</v>
      </c>
    </row>
    <row r="24" spans="1:15" s="50" customFormat="1" ht="11.4">
      <c r="A24" s="42"/>
      <c r="B24" s="48"/>
      <c r="C24" s="49" t="s">
        <v>15</v>
      </c>
      <c r="F24" s="51">
        <v>722.90842633488501</v>
      </c>
      <c r="G24" s="51">
        <v>2.34366572991868E-2</v>
      </c>
      <c r="H24" s="51">
        <v>0.58591643247966996</v>
      </c>
      <c r="I24" s="51">
        <v>6.3879285630241797E-2</v>
      </c>
      <c r="J24" s="51">
        <v>19.0360271178121</v>
      </c>
      <c r="K24" s="51" t="s">
        <v>97</v>
      </c>
      <c r="L24" s="51" t="s">
        <v>97</v>
      </c>
      <c r="M24" s="51" t="s">
        <v>97</v>
      </c>
      <c r="N24" s="51" t="s">
        <v>97</v>
      </c>
      <c r="O24" s="51">
        <v>742.53036988517704</v>
      </c>
    </row>
    <row r="25" spans="1:15" s="50" customFormat="1" ht="11.4">
      <c r="A25" s="42"/>
      <c r="B25" s="48"/>
      <c r="C25" s="49" t="s">
        <v>16</v>
      </c>
      <c r="F25" s="51">
        <v>223.12156627721299</v>
      </c>
      <c r="G25" s="51">
        <v>7.8071271212678706E-2</v>
      </c>
      <c r="H25" s="51">
        <v>1.9517817803169699</v>
      </c>
      <c r="I25" s="51">
        <v>4.10714859879476E-3</v>
      </c>
      <c r="J25" s="51">
        <v>1.22393028244084</v>
      </c>
      <c r="K25" s="51" t="s">
        <v>97</v>
      </c>
      <c r="L25" s="51" t="s">
        <v>97</v>
      </c>
      <c r="M25" s="51" t="s">
        <v>97</v>
      </c>
      <c r="N25" s="51" t="s">
        <v>97</v>
      </c>
      <c r="O25" s="51">
        <v>226.297278339971</v>
      </c>
    </row>
    <row r="26" spans="1:15" s="50" customFormat="1" ht="11.4">
      <c r="A26" s="42"/>
      <c r="B26" s="48"/>
      <c r="C26" s="49" t="s">
        <v>17</v>
      </c>
      <c r="F26" s="51">
        <v>63.028827883444002</v>
      </c>
      <c r="G26" s="51">
        <v>1.22499810977849E-3</v>
      </c>
      <c r="H26" s="51">
        <v>3.0624952744462301E-2</v>
      </c>
      <c r="I26" s="51">
        <v>5.2721996333516402E-3</v>
      </c>
      <c r="J26" s="51">
        <v>1.5711154907387901</v>
      </c>
      <c r="K26" s="51" t="s">
        <v>97</v>
      </c>
      <c r="L26" s="51" t="s">
        <v>97</v>
      </c>
      <c r="M26" s="51" t="s">
        <v>97</v>
      </c>
      <c r="N26" s="51" t="s">
        <v>97</v>
      </c>
      <c r="O26" s="51">
        <v>64.630568326927303</v>
      </c>
    </row>
    <row r="27" spans="1:15" s="50" customFormat="1" ht="11.4">
      <c r="A27" s="42"/>
      <c r="B27" s="48"/>
      <c r="C27" s="49" t="s">
        <v>18</v>
      </c>
      <c r="F27" s="51">
        <v>110.118338071419</v>
      </c>
      <c r="G27" s="51">
        <v>2.8478567878006599E-3</v>
      </c>
      <c r="H27" s="51">
        <v>7.1196419695016597E-2</v>
      </c>
      <c r="I27" s="51">
        <v>9.1947827690945505E-3</v>
      </c>
      <c r="J27" s="51">
        <v>2.7400452651901799</v>
      </c>
      <c r="K27" s="51" t="s">
        <v>97</v>
      </c>
      <c r="L27" s="51" t="s">
        <v>97</v>
      </c>
      <c r="M27" s="51" t="s">
        <v>97</v>
      </c>
      <c r="N27" s="51" t="s">
        <v>97</v>
      </c>
      <c r="O27" s="51">
        <v>112.92957975630399</v>
      </c>
    </row>
    <row r="28" spans="1:15" s="50" customFormat="1" ht="11.4">
      <c r="A28" s="42"/>
      <c r="B28" s="48"/>
      <c r="C28" s="49" t="s">
        <v>19</v>
      </c>
      <c r="F28" s="51">
        <v>5869.2842219089398</v>
      </c>
      <c r="G28" s="51">
        <v>0.24687832151310299</v>
      </c>
      <c r="H28" s="51">
        <v>6.1719580378275802</v>
      </c>
      <c r="I28" s="51">
        <v>0.33399202837228398</v>
      </c>
      <c r="J28" s="51">
        <v>99.529624454940702</v>
      </c>
      <c r="K28" s="51" t="s">
        <v>97</v>
      </c>
      <c r="L28" s="51" t="s">
        <v>97</v>
      </c>
      <c r="M28" s="51" t="s">
        <v>97</v>
      </c>
      <c r="N28" s="51" t="s">
        <v>97</v>
      </c>
      <c r="O28" s="51">
        <v>5974.9858044017101</v>
      </c>
    </row>
    <row r="29" spans="1:15" s="50" customFormat="1" ht="11.4">
      <c r="A29" s="42"/>
      <c r="B29" s="48"/>
      <c r="C29" s="49" t="s">
        <v>20</v>
      </c>
      <c r="F29" s="51">
        <v>22.557748682825</v>
      </c>
      <c r="G29" s="51">
        <v>6.3466436885175406E-2</v>
      </c>
      <c r="H29" s="51">
        <v>1.5866609221293799</v>
      </c>
      <c r="I29" s="51">
        <v>5.8473889044228502E-4</v>
      </c>
      <c r="J29" s="51">
        <v>0.17425218935180101</v>
      </c>
      <c r="K29" s="51" t="s">
        <v>97</v>
      </c>
      <c r="L29" s="51" t="s">
        <v>97</v>
      </c>
      <c r="M29" s="51" t="s">
        <v>97</v>
      </c>
      <c r="N29" s="51" t="s">
        <v>97</v>
      </c>
      <c r="O29" s="51">
        <v>24.318661794306198</v>
      </c>
    </row>
    <row r="30" spans="1:15">
      <c r="A30" s="40"/>
      <c r="B30" s="44" t="s">
        <v>21</v>
      </c>
      <c r="C30" s="48"/>
      <c r="F30" s="43">
        <v>448.78643108882801</v>
      </c>
      <c r="G30" s="43">
        <v>2.5387333004236699E-2</v>
      </c>
      <c r="H30" s="43">
        <v>0.63468332510591696</v>
      </c>
      <c r="I30" s="43">
        <v>0.17532177433973301</v>
      </c>
      <c r="J30" s="43">
        <v>52.245888753240301</v>
      </c>
      <c r="K30" s="43" t="s">
        <v>97</v>
      </c>
      <c r="L30" s="43" t="s">
        <v>97</v>
      </c>
      <c r="M30" s="43" t="s">
        <v>97</v>
      </c>
      <c r="N30" s="43" t="s">
        <v>97</v>
      </c>
      <c r="O30" s="43">
        <v>501.66700316717498</v>
      </c>
    </row>
    <row r="31" spans="1:15">
      <c r="A31" s="40"/>
      <c r="B31" s="44" t="s">
        <v>22</v>
      </c>
      <c r="C31" s="48"/>
      <c r="F31" s="43">
        <v>719.68420499498995</v>
      </c>
      <c r="G31" s="43">
        <v>6.8224087035142406E-2</v>
      </c>
      <c r="H31" s="43">
        <v>1.70560217587856</v>
      </c>
      <c r="I31" s="43">
        <v>1.9492596295755001E-2</v>
      </c>
      <c r="J31" s="43">
        <v>5.8087936961349804</v>
      </c>
      <c r="K31" s="43" t="s">
        <v>97</v>
      </c>
      <c r="L31" s="43" t="s">
        <v>97</v>
      </c>
      <c r="M31" s="43" t="s">
        <v>97</v>
      </c>
      <c r="N31" s="43" t="s">
        <v>97</v>
      </c>
      <c r="O31" s="43">
        <v>727.19860086700305</v>
      </c>
    </row>
    <row r="32" spans="1:15">
      <c r="A32" s="40"/>
      <c r="B32" s="44" t="s">
        <v>23</v>
      </c>
      <c r="C32" s="49"/>
      <c r="F32" s="43">
        <v>6739.06145313661</v>
      </c>
      <c r="G32" s="43">
        <v>4.5250831818365604</v>
      </c>
      <c r="H32" s="43">
        <v>113.127079545914</v>
      </c>
      <c r="I32" s="43">
        <v>0.32437729965294199</v>
      </c>
      <c r="J32" s="43">
        <v>96.664435296576599</v>
      </c>
      <c r="K32" s="43" t="s">
        <v>97</v>
      </c>
      <c r="L32" s="43" t="s">
        <v>97</v>
      </c>
      <c r="M32" s="43" t="s">
        <v>97</v>
      </c>
      <c r="N32" s="43" t="s">
        <v>97</v>
      </c>
      <c r="O32" s="43">
        <v>6948.8529679791</v>
      </c>
    </row>
    <row r="33" spans="1:15" s="50" customFormat="1" ht="11.4">
      <c r="A33" s="42"/>
      <c r="B33" s="48"/>
      <c r="C33" s="49" t="s">
        <v>68</v>
      </c>
      <c r="F33" s="51">
        <v>1111.9384654459</v>
      </c>
      <c r="G33" s="51">
        <v>4.2806991570503397E-2</v>
      </c>
      <c r="H33" s="51">
        <v>1.0701747892625899</v>
      </c>
      <c r="I33" s="51">
        <v>6.4207811114713298E-2</v>
      </c>
      <c r="J33" s="51">
        <v>19.133927712184601</v>
      </c>
      <c r="K33" s="51" t="s">
        <v>97</v>
      </c>
      <c r="L33" s="51" t="s">
        <v>97</v>
      </c>
      <c r="M33" s="51" t="s">
        <v>97</v>
      </c>
      <c r="N33" s="51" t="s">
        <v>97</v>
      </c>
      <c r="O33" s="51">
        <v>1132.14256794735</v>
      </c>
    </row>
    <row r="34" spans="1:15" s="50" customFormat="1" ht="11.4">
      <c r="A34" s="42"/>
      <c r="B34" s="48"/>
      <c r="C34" s="49" t="s">
        <v>69</v>
      </c>
      <c r="F34" s="51">
        <v>1352.86427452761</v>
      </c>
      <c r="G34" s="51">
        <v>1.2533159745128899</v>
      </c>
      <c r="H34" s="51">
        <v>31.3328993628222</v>
      </c>
      <c r="I34" s="51">
        <v>5.1850875793468899E-2</v>
      </c>
      <c r="J34" s="51">
        <v>15.4515609864537</v>
      </c>
      <c r="K34" s="51" t="s">
        <v>97</v>
      </c>
      <c r="L34" s="51" t="s">
        <v>97</v>
      </c>
      <c r="M34" s="51" t="s">
        <v>97</v>
      </c>
      <c r="N34" s="51" t="s">
        <v>97</v>
      </c>
      <c r="O34" s="51">
        <v>1399.6487348768801</v>
      </c>
    </row>
    <row r="35" spans="1:15" s="50" customFormat="1" ht="11.4">
      <c r="A35" s="42"/>
      <c r="B35" s="48"/>
      <c r="C35" s="49" t="s">
        <v>70</v>
      </c>
      <c r="F35" s="51">
        <v>2941.5853098357802</v>
      </c>
      <c r="G35" s="51">
        <v>0.35782262989809799</v>
      </c>
      <c r="H35" s="51">
        <v>8.9455657474524397</v>
      </c>
      <c r="I35" s="51">
        <v>0.172682786404666</v>
      </c>
      <c r="J35" s="51">
        <v>51.4594703485906</v>
      </c>
      <c r="K35" s="51" t="s">
        <v>97</v>
      </c>
      <c r="L35" s="51" t="s">
        <v>97</v>
      </c>
      <c r="M35" s="51" t="s">
        <v>97</v>
      </c>
      <c r="N35" s="51" t="s">
        <v>97</v>
      </c>
      <c r="O35" s="51">
        <v>3001.9903459318198</v>
      </c>
    </row>
    <row r="36" spans="1:15" s="50" customFormat="1" ht="11.4">
      <c r="A36" s="42"/>
      <c r="B36" s="48"/>
      <c r="C36" s="49" t="s">
        <v>24</v>
      </c>
      <c r="F36" s="51">
        <v>166.201688195766</v>
      </c>
      <c r="G36" s="51">
        <v>0.449078026535839</v>
      </c>
      <c r="H36" s="51">
        <v>11.226950663396</v>
      </c>
      <c r="I36" s="51">
        <v>4.1143143001852699E-3</v>
      </c>
      <c r="J36" s="51">
        <v>1.2260656614552099</v>
      </c>
      <c r="K36" s="51" t="s">
        <v>97</v>
      </c>
      <c r="L36" s="51" t="s">
        <v>97</v>
      </c>
      <c r="M36" s="51" t="s">
        <v>97</v>
      </c>
      <c r="N36" s="51" t="s">
        <v>97</v>
      </c>
      <c r="O36" s="51">
        <v>178.654704520617</v>
      </c>
    </row>
    <row r="37" spans="1:15" s="50" customFormat="1" ht="11.4">
      <c r="A37" s="42"/>
      <c r="B37" s="42"/>
      <c r="C37" s="52" t="s">
        <v>25</v>
      </c>
      <c r="F37" s="51">
        <v>1064.97936995333</v>
      </c>
      <c r="G37" s="51">
        <v>2.3219295605757</v>
      </c>
      <c r="H37" s="51">
        <v>58.0482390143926</v>
      </c>
      <c r="I37" s="51">
        <v>2.8886512000643499E-2</v>
      </c>
      <c r="J37" s="51">
        <v>8.6081805761917494</v>
      </c>
      <c r="K37" s="51" t="s">
        <v>97</v>
      </c>
      <c r="L37" s="51" t="s">
        <v>97</v>
      </c>
      <c r="M37" s="51" t="s">
        <v>97</v>
      </c>
      <c r="N37" s="51" t="s">
        <v>97</v>
      </c>
      <c r="O37" s="51">
        <v>1131.6357895439201</v>
      </c>
    </row>
    <row r="38" spans="1:15" s="50" customFormat="1" ht="11.4">
      <c r="A38" s="42"/>
      <c r="B38" s="42"/>
      <c r="C38" s="52" t="s">
        <v>26</v>
      </c>
      <c r="F38" s="51">
        <v>101.492345178223</v>
      </c>
      <c r="G38" s="51">
        <v>0.100129998743534</v>
      </c>
      <c r="H38" s="51">
        <v>2.5032499685883498</v>
      </c>
      <c r="I38" s="51">
        <v>2.6350000392645601E-3</v>
      </c>
      <c r="J38" s="51">
        <v>0.78523001170083895</v>
      </c>
      <c r="K38" s="51" t="s">
        <v>97</v>
      </c>
      <c r="L38" s="51" t="s">
        <v>97</v>
      </c>
      <c r="M38" s="51" t="s">
        <v>97</v>
      </c>
      <c r="N38" s="51" t="s">
        <v>97</v>
      </c>
      <c r="O38" s="51">
        <v>104.780825158512</v>
      </c>
    </row>
    <row r="39" spans="1:15">
      <c r="A39" s="38" t="s">
        <v>71</v>
      </c>
      <c r="B39" s="38" t="s">
        <v>27</v>
      </c>
      <c r="C39" s="53"/>
      <c r="F39" s="39">
        <v>192.16775518789399</v>
      </c>
      <c r="G39" s="39">
        <v>6.6183791012612101</v>
      </c>
      <c r="H39" s="39">
        <v>165.45947753153001</v>
      </c>
      <c r="I39" s="39">
        <v>1.7236580593996E-2</v>
      </c>
      <c r="J39" s="39">
        <v>5.1365010170108096</v>
      </c>
      <c r="K39" s="39" t="s">
        <v>97</v>
      </c>
      <c r="L39" s="39" t="s">
        <v>97</v>
      </c>
      <c r="M39" s="39" t="s">
        <v>97</v>
      </c>
      <c r="N39" s="39" t="s">
        <v>97</v>
      </c>
      <c r="O39" s="39">
        <v>362.76373373643497</v>
      </c>
    </row>
    <row r="40" spans="1:15">
      <c r="A40" s="40"/>
      <c r="B40" s="41" t="s">
        <v>72</v>
      </c>
      <c r="C40" s="54"/>
      <c r="F40" s="43" t="s">
        <v>97</v>
      </c>
      <c r="G40" s="43" t="s">
        <v>97</v>
      </c>
      <c r="H40" s="43" t="s">
        <v>97</v>
      </c>
      <c r="I40" s="43" t="s">
        <v>97</v>
      </c>
      <c r="J40" s="43" t="s">
        <v>97</v>
      </c>
      <c r="K40" s="43" t="s">
        <v>97</v>
      </c>
      <c r="L40" s="43" t="s">
        <v>97</v>
      </c>
      <c r="M40" s="43" t="s">
        <v>97</v>
      </c>
      <c r="N40" s="43" t="s">
        <v>97</v>
      </c>
      <c r="O40" s="43" t="s">
        <v>97</v>
      </c>
    </row>
    <row r="41" spans="1:15">
      <c r="A41" s="40"/>
      <c r="B41" s="40" t="s">
        <v>28</v>
      </c>
      <c r="C41" s="54"/>
      <c r="F41" s="43">
        <v>192.16775518789399</v>
      </c>
      <c r="G41" s="43">
        <v>6.6183791012612101</v>
      </c>
      <c r="H41" s="43">
        <v>165.45947753153001</v>
      </c>
      <c r="I41" s="43">
        <v>1.7236580593996E-2</v>
      </c>
      <c r="J41" s="43">
        <v>5.1365010170108096</v>
      </c>
      <c r="K41" s="43" t="s">
        <v>97</v>
      </c>
      <c r="L41" s="43" t="s">
        <v>97</v>
      </c>
      <c r="M41" s="43" t="s">
        <v>97</v>
      </c>
      <c r="N41" s="43" t="s">
        <v>97</v>
      </c>
      <c r="O41" s="43">
        <v>362.76373373643497</v>
      </c>
    </row>
    <row r="42" spans="1:15">
      <c r="A42" s="40"/>
      <c r="B42" s="40"/>
      <c r="C42" s="55" t="s">
        <v>29</v>
      </c>
      <c r="F42" s="43">
        <v>0.108343798253435</v>
      </c>
      <c r="G42" s="43">
        <v>0.46346047477089902</v>
      </c>
      <c r="H42" s="43">
        <v>11.586511869272501</v>
      </c>
      <c r="I42" s="43">
        <v>1.7202159482417899E-2</v>
      </c>
      <c r="J42" s="43">
        <v>5.1262435257605201</v>
      </c>
      <c r="K42" s="43" t="s">
        <v>97</v>
      </c>
      <c r="L42" s="43" t="s">
        <v>97</v>
      </c>
      <c r="M42" s="43" t="s">
        <v>97</v>
      </c>
      <c r="N42" s="43" t="s">
        <v>97</v>
      </c>
      <c r="O42" s="43">
        <v>16.8210991932864</v>
      </c>
    </row>
    <row r="43" spans="1:15">
      <c r="A43" s="40"/>
      <c r="B43" s="40"/>
      <c r="C43" s="55" t="s">
        <v>30</v>
      </c>
      <c r="F43" s="43">
        <v>9.0651469719525896E-2</v>
      </c>
      <c r="G43" s="43">
        <v>5.0707320737250496</v>
      </c>
      <c r="H43" s="43">
        <v>126.768301843126</v>
      </c>
      <c r="I43" s="43" t="s">
        <v>97</v>
      </c>
      <c r="J43" s="43" t="s">
        <v>97</v>
      </c>
      <c r="K43" s="43" t="s">
        <v>97</v>
      </c>
      <c r="L43" s="43" t="s">
        <v>97</v>
      </c>
      <c r="M43" s="43" t="s">
        <v>97</v>
      </c>
      <c r="N43" s="43" t="s">
        <v>97</v>
      </c>
      <c r="O43" s="43">
        <v>126.858953312846</v>
      </c>
    </row>
    <row r="44" spans="1:15">
      <c r="A44" s="40"/>
      <c r="B44" s="40"/>
      <c r="C44" s="55" t="s">
        <v>31</v>
      </c>
      <c r="F44" s="43">
        <v>159.494150562665</v>
      </c>
      <c r="G44" s="43">
        <v>1.0834624526412799</v>
      </c>
      <c r="H44" s="43">
        <v>27.0865613160321</v>
      </c>
      <c r="I44" s="43" t="s">
        <v>97</v>
      </c>
      <c r="J44" s="43" t="s">
        <v>97</v>
      </c>
      <c r="K44" s="43" t="s">
        <v>97</v>
      </c>
      <c r="L44" s="43" t="s">
        <v>97</v>
      </c>
      <c r="M44" s="43" t="s">
        <v>97</v>
      </c>
      <c r="N44" s="43" t="s">
        <v>97</v>
      </c>
      <c r="O44" s="43">
        <v>186.580711878697</v>
      </c>
    </row>
    <row r="45" spans="1:15">
      <c r="A45" s="40"/>
      <c r="B45" s="40"/>
      <c r="C45" s="55" t="s">
        <v>32</v>
      </c>
      <c r="F45" s="43">
        <v>32.474609357256298</v>
      </c>
      <c r="G45" s="43">
        <v>7.2410012397981902E-4</v>
      </c>
      <c r="H45" s="43">
        <v>1.8102503099495501E-2</v>
      </c>
      <c r="I45" s="43">
        <v>3.4421111578138501E-5</v>
      </c>
      <c r="J45" s="43">
        <v>1.02574912502853E-2</v>
      </c>
      <c r="K45" s="43" t="s">
        <v>97</v>
      </c>
      <c r="L45" s="43" t="s">
        <v>97</v>
      </c>
      <c r="M45" s="43" t="s">
        <v>97</v>
      </c>
      <c r="N45" s="43" t="s">
        <v>97</v>
      </c>
      <c r="O45" s="43">
        <v>32.502969351606097</v>
      </c>
    </row>
    <row r="46" spans="1:15" ht="16.2">
      <c r="A46" s="56" t="s">
        <v>73</v>
      </c>
      <c r="B46" s="56" t="s">
        <v>74</v>
      </c>
      <c r="C46" s="56"/>
      <c r="D46" s="57"/>
      <c r="E46" s="57"/>
      <c r="F46" s="58" t="s">
        <v>97</v>
      </c>
      <c r="G46" s="58" t="s">
        <v>97</v>
      </c>
      <c r="H46" s="58" t="s">
        <v>97</v>
      </c>
      <c r="I46" s="58" t="s">
        <v>97</v>
      </c>
      <c r="J46" s="58" t="s">
        <v>97</v>
      </c>
      <c r="K46" s="58" t="s">
        <v>97</v>
      </c>
      <c r="L46" s="58" t="s">
        <v>97</v>
      </c>
      <c r="M46" s="58" t="s">
        <v>97</v>
      </c>
      <c r="N46" s="58" t="s">
        <v>97</v>
      </c>
      <c r="O46" s="58" t="s">
        <v>97</v>
      </c>
    </row>
    <row r="47" spans="1:15">
      <c r="A47" s="59" t="s">
        <v>33</v>
      </c>
      <c r="B47" s="34"/>
      <c r="C47" s="60"/>
      <c r="F47" s="37">
        <v>7993.2609465040696</v>
      </c>
      <c r="G47" s="37">
        <v>6.0000000000000002E-5</v>
      </c>
      <c r="H47" s="37">
        <v>1.5E-3</v>
      </c>
      <c r="I47" s="37">
        <v>0.41558998261160102</v>
      </c>
      <c r="J47" s="37">
        <v>123.845814818257</v>
      </c>
      <c r="K47" s="37">
        <v>2303.5231278983101</v>
      </c>
      <c r="L47" s="37">
        <v>664.10686374843795</v>
      </c>
      <c r="M47" s="37">
        <v>97.389777086917803</v>
      </c>
      <c r="N47" s="37">
        <v>0.61575999999999997</v>
      </c>
      <c r="O47" s="37">
        <v>11182.743790056</v>
      </c>
    </row>
    <row r="48" spans="1:15">
      <c r="A48" s="38" t="s">
        <v>64</v>
      </c>
      <c r="B48" s="38" t="s">
        <v>34</v>
      </c>
      <c r="C48" s="38"/>
      <c r="F48" s="39">
        <v>2487.3192837438801</v>
      </c>
      <c r="G48" s="39" t="s">
        <v>97</v>
      </c>
      <c r="H48" s="39" t="s">
        <v>97</v>
      </c>
      <c r="I48" s="39" t="s">
        <v>97</v>
      </c>
      <c r="J48" s="39" t="s">
        <v>97</v>
      </c>
      <c r="K48" s="39" t="s">
        <v>97</v>
      </c>
      <c r="L48" s="39" t="s">
        <v>97</v>
      </c>
      <c r="M48" s="39" t="s">
        <v>97</v>
      </c>
      <c r="N48" s="39" t="s">
        <v>97</v>
      </c>
      <c r="O48" s="39">
        <v>2487.3192837438801</v>
      </c>
    </row>
    <row r="49" spans="1:15" s="50" customFormat="1" ht="11.4">
      <c r="A49" s="42"/>
      <c r="B49" s="61"/>
      <c r="C49" s="52" t="s">
        <v>35</v>
      </c>
      <c r="F49" s="51">
        <v>2042.5271445343999</v>
      </c>
      <c r="G49" s="51" t="s">
        <v>97</v>
      </c>
      <c r="H49" s="51" t="s">
        <v>97</v>
      </c>
      <c r="I49" s="51" t="s">
        <v>97</v>
      </c>
      <c r="J49" s="51" t="s">
        <v>97</v>
      </c>
      <c r="K49" s="51" t="s">
        <v>97</v>
      </c>
      <c r="L49" s="51" t="s">
        <v>97</v>
      </c>
      <c r="M49" s="51" t="s">
        <v>97</v>
      </c>
      <c r="N49" s="51" t="s">
        <v>97</v>
      </c>
      <c r="O49" s="51">
        <v>2042.5271445343999</v>
      </c>
    </row>
    <row r="50" spans="1:15" s="50" customFormat="1" ht="11.4">
      <c r="A50" s="42"/>
      <c r="B50" s="61"/>
      <c r="C50" s="52" t="s">
        <v>36</v>
      </c>
      <c r="F50" s="51" t="s">
        <v>99</v>
      </c>
      <c r="G50" s="51" t="s">
        <v>97</v>
      </c>
      <c r="H50" s="51" t="s">
        <v>97</v>
      </c>
      <c r="I50" s="51" t="s">
        <v>97</v>
      </c>
      <c r="J50" s="51" t="s">
        <v>97</v>
      </c>
      <c r="K50" s="51" t="s">
        <v>97</v>
      </c>
      <c r="L50" s="51" t="s">
        <v>97</v>
      </c>
      <c r="M50" s="51" t="s">
        <v>97</v>
      </c>
      <c r="N50" s="51" t="s">
        <v>97</v>
      </c>
      <c r="O50" s="51" t="s">
        <v>99</v>
      </c>
    </row>
    <row r="51" spans="1:15" s="50" customFormat="1" ht="11.4">
      <c r="A51" s="42"/>
      <c r="B51" s="61"/>
      <c r="C51" s="52" t="s">
        <v>75</v>
      </c>
      <c r="F51" s="51" t="s">
        <v>99</v>
      </c>
      <c r="G51" s="51" t="s">
        <v>97</v>
      </c>
      <c r="H51" s="51" t="s">
        <v>97</v>
      </c>
      <c r="I51" s="51" t="s">
        <v>97</v>
      </c>
      <c r="J51" s="51" t="s">
        <v>97</v>
      </c>
      <c r="K51" s="51" t="s">
        <v>97</v>
      </c>
      <c r="L51" s="51" t="s">
        <v>97</v>
      </c>
      <c r="M51" s="51" t="s">
        <v>97</v>
      </c>
      <c r="N51" s="51" t="s">
        <v>97</v>
      </c>
      <c r="O51" s="51" t="s">
        <v>99</v>
      </c>
    </row>
    <row r="52" spans="1:15" s="62" customFormat="1" ht="16.2">
      <c r="A52" s="38" t="s">
        <v>66</v>
      </c>
      <c r="B52" s="38" t="s">
        <v>76</v>
      </c>
      <c r="C52" s="38"/>
      <c r="F52" s="39" t="s">
        <v>97</v>
      </c>
      <c r="G52" s="39" t="s">
        <v>97</v>
      </c>
      <c r="H52" s="39" t="s">
        <v>97</v>
      </c>
      <c r="I52" s="39" t="s">
        <v>97</v>
      </c>
      <c r="J52" s="39" t="s">
        <v>97</v>
      </c>
      <c r="K52" s="39" t="s">
        <v>97</v>
      </c>
      <c r="L52" s="39" t="s">
        <v>97</v>
      </c>
      <c r="M52" s="39" t="s">
        <v>97</v>
      </c>
      <c r="N52" s="39" t="s">
        <v>97</v>
      </c>
      <c r="O52" s="39" t="s">
        <v>97</v>
      </c>
    </row>
    <row r="53" spans="1:15" s="50" customFormat="1" ht="11.4">
      <c r="A53" s="42"/>
      <c r="B53" s="61"/>
      <c r="C53" s="52" t="s">
        <v>37</v>
      </c>
      <c r="F53" s="51" t="s">
        <v>97</v>
      </c>
      <c r="G53" s="51" t="s">
        <v>97</v>
      </c>
      <c r="H53" s="51" t="s">
        <v>97</v>
      </c>
      <c r="I53" s="51" t="s">
        <v>97</v>
      </c>
      <c r="J53" s="51" t="s">
        <v>97</v>
      </c>
      <c r="K53" s="51" t="s">
        <v>97</v>
      </c>
      <c r="L53" s="51" t="s">
        <v>97</v>
      </c>
      <c r="M53" s="51" t="s">
        <v>97</v>
      </c>
      <c r="N53" s="51" t="s">
        <v>97</v>
      </c>
      <c r="O53" s="51" t="s">
        <v>97</v>
      </c>
    </row>
    <row r="54" spans="1:15" s="62" customFormat="1" ht="15.6">
      <c r="A54" s="38" t="s">
        <v>71</v>
      </c>
      <c r="B54" s="38" t="s">
        <v>38</v>
      </c>
      <c r="C54" s="38"/>
      <c r="F54" s="39">
        <v>4683.8511073427899</v>
      </c>
      <c r="G54" s="39">
        <v>6.0000000000000002E-5</v>
      </c>
      <c r="H54" s="39">
        <v>1.5E-3</v>
      </c>
      <c r="I54" s="39" t="s">
        <v>97</v>
      </c>
      <c r="J54" s="39" t="s">
        <v>97</v>
      </c>
      <c r="K54" s="39" t="s">
        <v>97</v>
      </c>
      <c r="L54" s="39">
        <v>651.41778120000004</v>
      </c>
      <c r="M54" s="39">
        <v>13.621176</v>
      </c>
      <c r="N54" s="39" t="s">
        <v>97</v>
      </c>
      <c r="O54" s="39">
        <v>5348.8915645427896</v>
      </c>
    </row>
    <row r="55" spans="1:15" s="50" customFormat="1" ht="11.4">
      <c r="A55" s="42"/>
      <c r="B55" s="42"/>
      <c r="C55" s="42" t="s">
        <v>39</v>
      </c>
      <c r="F55" s="51">
        <v>6.3891073427908296</v>
      </c>
      <c r="G55" s="51">
        <v>6.0000000000000002E-5</v>
      </c>
      <c r="H55" s="51">
        <v>1.5E-3</v>
      </c>
      <c r="I55" s="51" t="s">
        <v>97</v>
      </c>
      <c r="J55" s="51" t="s">
        <v>97</v>
      </c>
      <c r="K55" s="51" t="s">
        <v>97</v>
      </c>
      <c r="L55" s="63" t="s">
        <v>97</v>
      </c>
      <c r="M55" s="63" t="s">
        <v>97</v>
      </c>
      <c r="N55" s="51" t="s">
        <v>97</v>
      </c>
      <c r="O55" s="51">
        <v>6.3906073427908403</v>
      </c>
    </row>
    <row r="56" spans="1:15" s="50" customFormat="1" ht="11.4">
      <c r="A56" s="42"/>
      <c r="B56" s="42"/>
      <c r="C56" s="48" t="s">
        <v>77</v>
      </c>
      <c r="F56" s="51">
        <v>4677.4620000000004</v>
      </c>
      <c r="G56" s="51" t="s">
        <v>97</v>
      </c>
      <c r="H56" s="51" t="s">
        <v>97</v>
      </c>
      <c r="I56" s="51" t="s">
        <v>97</v>
      </c>
      <c r="J56" s="51" t="s">
        <v>97</v>
      </c>
      <c r="K56" s="51" t="s">
        <v>97</v>
      </c>
      <c r="L56" s="63">
        <v>651.41778120000004</v>
      </c>
      <c r="M56" s="63">
        <v>7.3415999999999995E-2</v>
      </c>
      <c r="N56" s="51" t="s">
        <v>97</v>
      </c>
      <c r="O56" s="51">
        <v>5328.9531972000004</v>
      </c>
    </row>
    <row r="57" spans="1:15" s="50" customFormat="1">
      <c r="A57" s="42"/>
      <c r="B57" s="42"/>
      <c r="C57" s="42" t="s">
        <v>78</v>
      </c>
      <c r="F57" s="51" t="s">
        <v>97</v>
      </c>
      <c r="G57" s="51" t="s">
        <v>97</v>
      </c>
      <c r="H57" s="51" t="s">
        <v>97</v>
      </c>
      <c r="I57" s="51" t="s">
        <v>97</v>
      </c>
      <c r="J57" s="51" t="s">
        <v>97</v>
      </c>
      <c r="K57" s="51" t="s">
        <v>97</v>
      </c>
      <c r="L57" s="63" t="s">
        <v>97</v>
      </c>
      <c r="M57" s="63">
        <v>13.54776</v>
      </c>
      <c r="N57" s="51" t="s">
        <v>97</v>
      </c>
      <c r="O57" s="51">
        <v>13.54776</v>
      </c>
    </row>
    <row r="58" spans="1:15" ht="16.8">
      <c r="A58" s="64" t="s">
        <v>73</v>
      </c>
      <c r="B58" s="64" t="s">
        <v>79</v>
      </c>
      <c r="C58" s="38"/>
      <c r="F58" s="43" t="s">
        <v>97</v>
      </c>
      <c r="G58" s="43" t="s">
        <v>97</v>
      </c>
      <c r="H58" s="43" t="s">
        <v>97</v>
      </c>
      <c r="I58" s="43" t="s">
        <v>97</v>
      </c>
      <c r="J58" s="43" t="s">
        <v>97</v>
      </c>
      <c r="K58" s="43">
        <v>2303.5231278983101</v>
      </c>
      <c r="L58" s="43">
        <v>7.2311274928700797</v>
      </c>
      <c r="M58" s="43">
        <v>14.5881570869178</v>
      </c>
      <c r="N58" s="43">
        <v>0.61575999999999997</v>
      </c>
      <c r="O58" s="43">
        <v>2325.9581724781001</v>
      </c>
    </row>
    <row r="59" spans="1:15" ht="15.6">
      <c r="A59" s="64" t="s">
        <v>80</v>
      </c>
      <c r="B59" s="64" t="s">
        <v>81</v>
      </c>
      <c r="C59" s="38"/>
      <c r="F59" s="43">
        <v>822.09055541738996</v>
      </c>
      <c r="G59" s="43" t="s">
        <v>97</v>
      </c>
      <c r="H59" s="43" t="s">
        <v>97</v>
      </c>
      <c r="I59" s="43" t="s">
        <v>97</v>
      </c>
      <c r="J59" s="43" t="s">
        <v>97</v>
      </c>
      <c r="K59" s="43" t="s">
        <v>97</v>
      </c>
      <c r="L59" s="43" t="s">
        <v>97</v>
      </c>
      <c r="M59" s="43" t="s">
        <v>97</v>
      </c>
      <c r="N59" s="43" t="s">
        <v>97</v>
      </c>
      <c r="O59" s="43">
        <v>822.09055541738996</v>
      </c>
    </row>
    <row r="60" spans="1:15">
      <c r="A60" s="56" t="s">
        <v>82</v>
      </c>
      <c r="B60" s="56" t="s">
        <v>40</v>
      </c>
      <c r="C60" s="65"/>
      <c r="D60" s="66"/>
      <c r="E60" s="66"/>
      <c r="F60" s="67" t="s">
        <v>97</v>
      </c>
      <c r="G60" s="67" t="s">
        <v>97</v>
      </c>
      <c r="H60" s="67" t="s">
        <v>97</v>
      </c>
      <c r="I60" s="67">
        <v>0.41558998261160102</v>
      </c>
      <c r="J60" s="67">
        <v>123.845814818257</v>
      </c>
      <c r="K60" s="67" t="s">
        <v>97</v>
      </c>
      <c r="L60" s="67">
        <v>5.4579550555677097</v>
      </c>
      <c r="M60" s="67">
        <v>69.180443999999994</v>
      </c>
      <c r="N60" s="67" t="s">
        <v>97</v>
      </c>
      <c r="O60" s="67">
        <v>198.48421387382501</v>
      </c>
    </row>
    <row r="61" spans="1:15">
      <c r="A61" s="34" t="s">
        <v>41</v>
      </c>
      <c r="B61" s="60"/>
      <c r="C61" s="60"/>
      <c r="F61" s="68">
        <v>212.93578059029699</v>
      </c>
      <c r="G61" s="68">
        <v>149.66208368837701</v>
      </c>
      <c r="H61" s="68">
        <v>3741.5520922094202</v>
      </c>
      <c r="I61" s="68">
        <v>12.8286908027957</v>
      </c>
      <c r="J61" s="68">
        <v>3822.9498592331101</v>
      </c>
      <c r="K61" s="37" t="s">
        <v>97</v>
      </c>
      <c r="L61" s="37" t="s">
        <v>97</v>
      </c>
      <c r="M61" s="37" t="s">
        <v>97</v>
      </c>
      <c r="N61" s="37" t="s">
        <v>97</v>
      </c>
      <c r="O61" s="37">
        <v>7777.4377320328304</v>
      </c>
    </row>
    <row r="62" spans="1:15">
      <c r="A62" s="38" t="s">
        <v>64</v>
      </c>
      <c r="B62" s="38" t="s">
        <v>42</v>
      </c>
      <c r="C62" s="38"/>
      <c r="F62" s="43" t="s">
        <v>97</v>
      </c>
      <c r="G62" s="43">
        <v>101.814022937738</v>
      </c>
      <c r="H62" s="43">
        <v>2545.3505734434498</v>
      </c>
      <c r="I62" s="43" t="s">
        <v>97</v>
      </c>
      <c r="J62" s="43" t="s">
        <v>97</v>
      </c>
      <c r="K62" s="43" t="s">
        <v>97</v>
      </c>
      <c r="L62" s="43" t="s">
        <v>97</v>
      </c>
      <c r="M62" s="43" t="s">
        <v>97</v>
      </c>
      <c r="N62" s="43" t="s">
        <v>97</v>
      </c>
      <c r="O62" s="43">
        <v>2545.3505734434498</v>
      </c>
    </row>
    <row r="63" spans="1:15">
      <c r="A63" s="38" t="s">
        <v>66</v>
      </c>
      <c r="B63" s="38" t="s">
        <v>43</v>
      </c>
      <c r="C63" s="38"/>
      <c r="F63" s="43" t="s">
        <v>97</v>
      </c>
      <c r="G63" s="43">
        <v>47.842056106591102</v>
      </c>
      <c r="H63" s="43">
        <v>1196.05140266478</v>
      </c>
      <c r="I63" s="43">
        <v>1.5566586276574399</v>
      </c>
      <c r="J63" s="43">
        <v>463.88427104191601</v>
      </c>
      <c r="K63" s="43" t="s">
        <v>97</v>
      </c>
      <c r="L63" s="43" t="s">
        <v>97</v>
      </c>
      <c r="M63" s="43" t="s">
        <v>97</v>
      </c>
      <c r="N63" s="43" t="s">
        <v>97</v>
      </c>
      <c r="O63" s="43">
        <v>1659.9356737066901</v>
      </c>
    </row>
    <row r="64" spans="1:15">
      <c r="A64" s="38" t="s">
        <v>71</v>
      </c>
      <c r="B64" s="38" t="s">
        <v>44</v>
      </c>
      <c r="C64" s="38"/>
      <c r="F64" s="43" t="s">
        <v>97</v>
      </c>
      <c r="G64" s="43" t="s">
        <v>97</v>
      </c>
      <c r="H64" s="43" t="s">
        <v>97</v>
      </c>
      <c r="I64" s="43">
        <v>11.271876499181401</v>
      </c>
      <c r="J64" s="43">
        <v>3359.01919675607</v>
      </c>
      <c r="K64" s="39" t="s">
        <v>97</v>
      </c>
      <c r="L64" s="39" t="s">
        <v>97</v>
      </c>
      <c r="M64" s="39" t="s">
        <v>97</v>
      </c>
      <c r="N64" s="39" t="s">
        <v>97</v>
      </c>
      <c r="O64" s="39">
        <v>3359.01919675607</v>
      </c>
    </row>
    <row r="65" spans="1:15" s="50" customFormat="1" ht="12">
      <c r="A65" s="53"/>
      <c r="B65" s="53"/>
      <c r="C65" s="42" t="s">
        <v>45</v>
      </c>
      <c r="F65" s="51" t="s">
        <v>97</v>
      </c>
      <c r="G65" s="51" t="s">
        <v>97</v>
      </c>
      <c r="H65" s="51" t="s">
        <v>97</v>
      </c>
      <c r="I65" s="51">
        <v>9.4871205384257493</v>
      </c>
      <c r="J65" s="51">
        <v>2827.1619204508702</v>
      </c>
      <c r="K65" s="51" t="s">
        <v>97</v>
      </c>
      <c r="L65" s="51" t="s">
        <v>97</v>
      </c>
      <c r="M65" s="51" t="s">
        <v>97</v>
      </c>
      <c r="N65" s="51" t="s">
        <v>97</v>
      </c>
      <c r="O65" s="51">
        <v>2827.1619204508702</v>
      </c>
    </row>
    <row r="66" spans="1:15" s="50" customFormat="1" ht="11.4">
      <c r="A66" s="42"/>
      <c r="B66" s="42"/>
      <c r="C66" s="42" t="s">
        <v>46</v>
      </c>
      <c r="F66" s="51" t="s">
        <v>97</v>
      </c>
      <c r="G66" s="51" t="s">
        <v>97</v>
      </c>
      <c r="H66" s="51" t="s">
        <v>97</v>
      </c>
      <c r="I66" s="51">
        <v>1.78475596075568</v>
      </c>
      <c r="J66" s="51">
        <v>531.85727630519398</v>
      </c>
      <c r="K66" s="51" t="s">
        <v>97</v>
      </c>
      <c r="L66" s="51" t="s">
        <v>97</v>
      </c>
      <c r="M66" s="51" t="s">
        <v>97</v>
      </c>
      <c r="N66" s="51" t="s">
        <v>97</v>
      </c>
      <c r="O66" s="51">
        <v>531.85727630519398</v>
      </c>
    </row>
    <row r="67" spans="1:15" s="69" customFormat="1" ht="13.2">
      <c r="A67" s="38" t="s">
        <v>73</v>
      </c>
      <c r="B67" s="38" t="s">
        <v>47</v>
      </c>
      <c r="C67" s="60"/>
      <c r="F67" s="43" t="s">
        <v>97</v>
      </c>
      <c r="G67" s="43">
        <v>6.0046440479999998E-3</v>
      </c>
      <c r="H67" s="43">
        <v>0.15011610119999999</v>
      </c>
      <c r="I67" s="43">
        <v>1.5567595679999999E-4</v>
      </c>
      <c r="J67" s="43">
        <v>4.6391435126400003E-2</v>
      </c>
      <c r="K67" s="43" t="s">
        <v>97</v>
      </c>
      <c r="L67" s="43" t="s">
        <v>97</v>
      </c>
      <c r="M67" s="43" t="s">
        <v>97</v>
      </c>
      <c r="N67" s="43" t="s">
        <v>97</v>
      </c>
      <c r="O67" s="43">
        <v>0.1965075363264</v>
      </c>
    </row>
    <row r="68" spans="1:15">
      <c r="A68" s="65" t="s">
        <v>80</v>
      </c>
      <c r="B68" s="70" t="s">
        <v>83</v>
      </c>
      <c r="C68" s="71"/>
      <c r="D68" s="66"/>
      <c r="E68" s="66"/>
      <c r="F68" s="72">
        <v>212.93578059029699</v>
      </c>
      <c r="G68" s="72" t="s">
        <v>97</v>
      </c>
      <c r="H68" s="72" t="s">
        <v>97</v>
      </c>
      <c r="I68" s="72" t="s">
        <v>97</v>
      </c>
      <c r="J68" s="72" t="s">
        <v>97</v>
      </c>
      <c r="K68" s="67" t="s">
        <v>97</v>
      </c>
      <c r="L68" s="67" t="s">
        <v>97</v>
      </c>
      <c r="M68" s="67" t="s">
        <v>97</v>
      </c>
      <c r="N68" s="67" t="s">
        <v>97</v>
      </c>
      <c r="O68" s="67">
        <v>212.93578059029699</v>
      </c>
    </row>
    <row r="69" spans="1:15">
      <c r="A69" s="34" t="s">
        <v>48</v>
      </c>
      <c r="B69" s="60"/>
      <c r="C69" s="60"/>
      <c r="F69" s="37">
        <v>13.839941</v>
      </c>
      <c r="G69" s="37">
        <v>169.89256178849601</v>
      </c>
      <c r="H69" s="37">
        <v>4247.3140447123897</v>
      </c>
      <c r="I69" s="37">
        <v>0.88900673056554202</v>
      </c>
      <c r="J69" s="37">
        <v>264.92400570853198</v>
      </c>
      <c r="K69" s="37" t="s">
        <v>97</v>
      </c>
      <c r="L69" s="37" t="s">
        <v>97</v>
      </c>
      <c r="M69" s="37" t="s">
        <v>97</v>
      </c>
      <c r="N69" s="37" t="s">
        <v>97</v>
      </c>
      <c r="O69" s="37">
        <v>4526.0779914209197</v>
      </c>
    </row>
    <row r="70" spans="1:15">
      <c r="A70" s="38" t="s">
        <v>64</v>
      </c>
      <c r="B70" s="47" t="s">
        <v>84</v>
      </c>
      <c r="C70" s="38"/>
      <c r="F70" s="43" t="s">
        <v>97</v>
      </c>
      <c r="G70" s="43">
        <v>153.77742780699</v>
      </c>
      <c r="H70" s="43">
        <v>3844.43569517476</v>
      </c>
      <c r="I70" s="43" t="s">
        <v>97</v>
      </c>
      <c r="J70" s="43" t="s">
        <v>97</v>
      </c>
      <c r="K70" s="43" t="s">
        <v>97</v>
      </c>
      <c r="L70" s="43" t="s">
        <v>97</v>
      </c>
      <c r="M70" s="43" t="s">
        <v>97</v>
      </c>
      <c r="N70" s="43" t="s">
        <v>97</v>
      </c>
      <c r="O70" s="43">
        <v>3844.43569517476</v>
      </c>
    </row>
    <row r="71" spans="1:15">
      <c r="A71" s="38" t="s">
        <v>85</v>
      </c>
      <c r="B71" s="38" t="s">
        <v>49</v>
      </c>
      <c r="F71" s="43" t="s">
        <v>97</v>
      </c>
      <c r="G71" s="43">
        <v>1.36886096754902</v>
      </c>
      <c r="H71" s="43">
        <v>34.221524188725503</v>
      </c>
      <c r="I71" s="43">
        <v>0.11453635</v>
      </c>
      <c r="J71" s="43">
        <v>34.131832299999999</v>
      </c>
      <c r="K71" s="43" t="s">
        <v>97</v>
      </c>
      <c r="L71" s="43" t="s">
        <v>97</v>
      </c>
      <c r="M71" s="43" t="s">
        <v>97</v>
      </c>
      <c r="N71" s="43" t="s">
        <v>97</v>
      </c>
      <c r="O71" s="43">
        <v>68.353356488725495</v>
      </c>
    </row>
    <row r="72" spans="1:15">
      <c r="A72" s="38" t="s">
        <v>71</v>
      </c>
      <c r="B72" s="38" t="s">
        <v>86</v>
      </c>
      <c r="C72" s="38"/>
      <c r="F72" s="43">
        <v>4.7632909999999997</v>
      </c>
      <c r="G72" s="43">
        <v>7.5773587135900398</v>
      </c>
      <c r="H72" s="43">
        <v>189.43396783975101</v>
      </c>
      <c r="I72" s="43">
        <v>0.675944940565542</v>
      </c>
      <c r="J72" s="43">
        <v>201.43159228853199</v>
      </c>
      <c r="K72" s="43" t="s">
        <v>97</v>
      </c>
      <c r="L72" s="43" t="s">
        <v>97</v>
      </c>
      <c r="M72" s="43" t="s">
        <v>97</v>
      </c>
      <c r="N72" s="43" t="s">
        <v>97</v>
      </c>
      <c r="O72" s="43">
        <v>395.62885112828297</v>
      </c>
    </row>
    <row r="73" spans="1:15">
      <c r="A73" s="38" t="s">
        <v>73</v>
      </c>
      <c r="B73" s="38" t="s">
        <v>87</v>
      </c>
      <c r="C73" s="38"/>
      <c r="F73" s="43">
        <v>9.0766500000000008</v>
      </c>
      <c r="G73" s="43">
        <v>1.0186952000000001E-3</v>
      </c>
      <c r="H73" s="43">
        <v>2.5467380000000001E-2</v>
      </c>
      <c r="I73" s="43">
        <v>9.8525440000000006E-2</v>
      </c>
      <c r="J73" s="43">
        <v>29.360581119999999</v>
      </c>
      <c r="K73" s="43" t="s">
        <v>97</v>
      </c>
      <c r="L73" s="43" t="s">
        <v>97</v>
      </c>
      <c r="M73" s="43" t="s">
        <v>97</v>
      </c>
      <c r="N73" s="43" t="s">
        <v>97</v>
      </c>
      <c r="O73" s="43">
        <v>38.462698500000002</v>
      </c>
    </row>
    <row r="74" spans="1:15">
      <c r="A74" s="73" t="s">
        <v>80</v>
      </c>
      <c r="B74" s="73" t="s">
        <v>50</v>
      </c>
      <c r="C74" s="73"/>
      <c r="D74" s="74"/>
      <c r="E74" s="74"/>
      <c r="F74" s="72" t="s">
        <v>97</v>
      </c>
      <c r="G74" s="72">
        <v>7.1678956051663398</v>
      </c>
      <c r="H74" s="72">
        <v>179.19739012915801</v>
      </c>
      <c r="I74" s="72" t="s">
        <v>97</v>
      </c>
      <c r="J74" s="72" t="s">
        <v>97</v>
      </c>
      <c r="K74" s="72" t="s">
        <v>97</v>
      </c>
      <c r="L74" s="72" t="s">
        <v>97</v>
      </c>
      <c r="M74" s="72" t="s">
        <v>97</v>
      </c>
      <c r="N74" s="72" t="s">
        <v>97</v>
      </c>
      <c r="O74" s="72">
        <v>179.19739012915801</v>
      </c>
    </row>
    <row r="75" spans="1:15" s="33" customFormat="1" ht="13.8"/>
    <row r="76" spans="1:15">
      <c r="A76" s="69" t="s">
        <v>88</v>
      </c>
    </row>
    <row r="77" spans="1:15" s="69" customFormat="1" ht="13.2">
      <c r="A77" s="69" t="s">
        <v>89</v>
      </c>
    </row>
    <row r="78" spans="1:15" s="69" customFormat="1" ht="13.2">
      <c r="A78" s="69" t="s">
        <v>90</v>
      </c>
    </row>
    <row r="79" spans="1:15" s="69" customFormat="1" ht="13.2">
      <c r="A79" s="69" t="s">
        <v>91</v>
      </c>
    </row>
    <row r="80" spans="1:15" s="69" customFormat="1" ht="13.2">
      <c r="A80" s="69" t="s">
        <v>92</v>
      </c>
    </row>
    <row r="81" spans="1:2" s="69" customFormat="1" ht="15.6">
      <c r="A81" s="69" t="s">
        <v>93</v>
      </c>
    </row>
    <row r="82" spans="1:2" s="69" customFormat="1" ht="15.6">
      <c r="A82" s="75" t="s">
        <v>94</v>
      </c>
      <c r="B82" s="75"/>
    </row>
    <row r="83" spans="1:2" s="69" customFormat="1" ht="13.2">
      <c r="A83" s="76" t="s">
        <v>95</v>
      </c>
      <c r="B83" s="75" t="s">
        <v>96</v>
      </c>
    </row>
    <row r="84" spans="1:2" s="69" customFormat="1" ht="13.2">
      <c r="A84" s="77" t="s">
        <v>97</v>
      </c>
      <c r="B84" s="75" t="s">
        <v>98</v>
      </c>
    </row>
    <row r="85" spans="1:2" s="69" customFormat="1" ht="13.2">
      <c r="A85" s="77" t="s">
        <v>99</v>
      </c>
      <c r="B85" s="75" t="s">
        <v>100</v>
      </c>
    </row>
    <row r="86" spans="1:2" s="69" customFormat="1" ht="13.2"/>
  </sheetData>
  <conditionalFormatting sqref="F7:O74">
    <cfRule type="cellIs" dxfId="31"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6">
    <tabColor theme="4" tint="0.39997558519241921"/>
    <pageSetUpPr fitToPage="1"/>
  </sheetPr>
  <dimension ref="A1:O86"/>
  <sheetViews>
    <sheetView zoomScaleNormal="100" workbookViewId="0">
      <pane xSplit="5" ySplit="7" topLeftCell="F8" activePane="bottomRight" state="frozen"/>
      <selection activeCell="B1" sqref="B1"/>
      <selection pane="topRight" activeCell="B1" sqref="B1"/>
      <selection pane="bottomLeft" activeCell="B1" sqref="B1"/>
      <selection pane="bottomRight" activeCell="B1" sqref="B1"/>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102</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53</v>
      </c>
      <c r="G3" s="6"/>
      <c r="H3" s="6"/>
      <c r="I3" s="6"/>
      <c r="J3" s="6"/>
      <c r="K3" s="6"/>
      <c r="L3" s="6"/>
      <c r="M3" s="6"/>
      <c r="N3" s="6"/>
      <c r="O3" s="6"/>
    </row>
    <row r="4" spans="1:15" s="3" customFormat="1" ht="15.6">
      <c r="A4" s="4"/>
      <c r="B4" s="4"/>
      <c r="C4" s="4"/>
      <c r="D4" s="4"/>
      <c r="E4" s="4"/>
      <c r="F4" s="7" t="s">
        <v>54</v>
      </c>
      <c r="G4" s="8" t="s">
        <v>55</v>
      </c>
      <c r="H4" s="8" t="s">
        <v>55</v>
      </c>
      <c r="I4" s="8" t="s">
        <v>56</v>
      </c>
      <c r="J4" s="8" t="s">
        <v>56</v>
      </c>
      <c r="K4" s="9" t="s">
        <v>57</v>
      </c>
      <c r="L4" s="9" t="s">
        <v>58</v>
      </c>
      <c r="M4" s="8" t="s">
        <v>59</v>
      </c>
      <c r="N4" s="10" t="s">
        <v>60</v>
      </c>
      <c r="O4" s="11" t="s">
        <v>0</v>
      </c>
    </row>
    <row r="5" spans="1:15" s="13" customFormat="1" ht="13.8">
      <c r="A5" s="12" t="s">
        <v>61</v>
      </c>
      <c r="B5" s="12"/>
      <c r="E5" s="14" t="s">
        <v>62</v>
      </c>
      <c r="F5" s="15"/>
      <c r="G5" s="16"/>
      <c r="H5" s="17">
        <v>25</v>
      </c>
      <c r="I5" s="18"/>
      <c r="J5" s="17">
        <v>298</v>
      </c>
      <c r="K5" s="19"/>
      <c r="L5" s="19"/>
      <c r="M5" s="20">
        <v>22800</v>
      </c>
      <c r="N5" s="20">
        <v>17200</v>
      </c>
      <c r="O5" s="21"/>
    </row>
    <row r="6" spans="1:15" s="22" customFormat="1" ht="14.25" customHeight="1">
      <c r="C6" s="23"/>
      <c r="D6" s="23"/>
      <c r="E6" s="24" t="s">
        <v>51</v>
      </c>
      <c r="F6" s="25" t="s">
        <v>52</v>
      </c>
      <c r="G6" s="25" t="s">
        <v>52</v>
      </c>
      <c r="H6" s="26" t="s">
        <v>63</v>
      </c>
      <c r="I6" s="27" t="s">
        <v>52</v>
      </c>
      <c r="J6" s="26" t="s">
        <v>63</v>
      </c>
      <c r="K6" s="26" t="s">
        <v>63</v>
      </c>
      <c r="L6" s="26" t="s">
        <v>63</v>
      </c>
      <c r="M6" s="26" t="s">
        <v>63</v>
      </c>
      <c r="N6" s="26" t="s">
        <v>63</v>
      </c>
      <c r="O6" s="26" t="s">
        <v>63</v>
      </c>
    </row>
    <row r="7" spans="1:15" s="33" customFormat="1" ht="14.4" thickBot="1">
      <c r="A7" s="28" t="s">
        <v>0</v>
      </c>
      <c r="B7" s="29"/>
      <c r="C7" s="30"/>
      <c r="D7" s="31"/>
      <c r="E7" s="31"/>
      <c r="F7" s="32">
        <v>57113.655210962301</v>
      </c>
      <c r="G7" s="32">
        <v>362.58660561739998</v>
      </c>
      <c r="H7" s="32">
        <v>9064.6651404349996</v>
      </c>
      <c r="I7" s="32">
        <v>16.816243953800601</v>
      </c>
      <c r="J7" s="32">
        <v>5011.2406982325701</v>
      </c>
      <c r="K7" s="32">
        <v>2392.88688086402</v>
      </c>
      <c r="L7" s="32">
        <v>630.19869084536197</v>
      </c>
      <c r="M7" s="32">
        <v>93.593143391741407</v>
      </c>
      <c r="N7" s="32">
        <v>0.61575999999999997</v>
      </c>
      <c r="O7" s="32">
        <v>74306.855524731</v>
      </c>
    </row>
    <row r="8" spans="1:15" ht="15.6" thickTop="1">
      <c r="A8" s="34" t="s">
        <v>1</v>
      </c>
      <c r="B8" s="35"/>
      <c r="C8" s="35"/>
      <c r="F8" s="37">
        <v>49157.619155928303</v>
      </c>
      <c r="G8" s="37">
        <v>40.602683269110301</v>
      </c>
      <c r="H8" s="37">
        <v>1015.06708172776</v>
      </c>
      <c r="I8" s="37">
        <v>2.0803769730585602</v>
      </c>
      <c r="J8" s="37">
        <v>619.95233797145102</v>
      </c>
      <c r="K8" s="37" t="s">
        <v>97</v>
      </c>
      <c r="L8" s="37" t="s">
        <v>97</v>
      </c>
      <c r="M8" s="37" t="s">
        <v>97</v>
      </c>
      <c r="N8" s="37" t="s">
        <v>97</v>
      </c>
      <c r="O8" s="37">
        <v>50792.638575627498</v>
      </c>
    </row>
    <row r="9" spans="1:15">
      <c r="A9" s="38" t="s">
        <v>64</v>
      </c>
      <c r="B9" s="38" t="s">
        <v>2</v>
      </c>
      <c r="C9" s="38"/>
      <c r="F9" s="39">
        <v>19001.749017550501</v>
      </c>
      <c r="G9" s="39">
        <v>27.928946190406101</v>
      </c>
      <c r="H9" s="39">
        <v>698.22365476015204</v>
      </c>
      <c r="I9" s="39">
        <v>0.86810185218506497</v>
      </c>
      <c r="J9" s="39">
        <v>258.69435195114897</v>
      </c>
      <c r="K9" s="39" t="s">
        <v>97</v>
      </c>
      <c r="L9" s="39" t="s">
        <v>97</v>
      </c>
      <c r="M9" s="39" t="s">
        <v>97</v>
      </c>
      <c r="N9" s="39" t="s">
        <v>97</v>
      </c>
      <c r="O9" s="39">
        <v>19958.667024261798</v>
      </c>
    </row>
    <row r="10" spans="1:15">
      <c r="A10" s="40"/>
      <c r="B10" s="41" t="s">
        <v>65</v>
      </c>
      <c r="C10" s="42"/>
      <c r="F10" s="43">
        <v>289.73549038086003</v>
      </c>
      <c r="G10" s="43">
        <v>5.0934001766145204E-3</v>
      </c>
      <c r="H10" s="43">
        <v>0.127335004415363</v>
      </c>
      <c r="I10" s="43">
        <v>4.7338001817464797E-3</v>
      </c>
      <c r="J10" s="43">
        <v>1.4106724541604501</v>
      </c>
      <c r="K10" s="43" t="s">
        <v>97</v>
      </c>
      <c r="L10" s="43" t="s">
        <v>97</v>
      </c>
      <c r="M10" s="43" t="s">
        <v>97</v>
      </c>
      <c r="N10" s="43" t="s">
        <v>97</v>
      </c>
      <c r="O10" s="43">
        <v>291.27349783943498</v>
      </c>
    </row>
    <row r="11" spans="1:15">
      <c r="A11" s="40"/>
      <c r="B11" s="40" t="s">
        <v>3</v>
      </c>
      <c r="C11" s="42"/>
      <c r="F11" s="43">
        <v>1890.13021900272</v>
      </c>
      <c r="G11" s="43">
        <v>4.3353297489509002E-2</v>
      </c>
      <c r="H11" s="43">
        <v>1.0838324372377299</v>
      </c>
      <c r="I11" s="43">
        <v>2.4314970767713301E-2</v>
      </c>
      <c r="J11" s="43">
        <v>7.2458612887785598</v>
      </c>
      <c r="K11" s="43" t="s">
        <v>97</v>
      </c>
      <c r="L11" s="43" t="s">
        <v>97</v>
      </c>
      <c r="M11" s="43" t="s">
        <v>97</v>
      </c>
      <c r="N11" s="43" t="s">
        <v>97</v>
      </c>
      <c r="O11" s="43">
        <v>1898.4599127287399</v>
      </c>
    </row>
    <row r="12" spans="1:15">
      <c r="A12" s="40"/>
      <c r="B12" s="44" t="s">
        <v>4</v>
      </c>
      <c r="C12" s="45"/>
      <c r="F12" s="43" t="s">
        <v>97</v>
      </c>
      <c r="G12" s="43" t="s">
        <v>97</v>
      </c>
      <c r="H12" s="43" t="s">
        <v>97</v>
      </c>
      <c r="I12" s="43" t="s">
        <v>97</v>
      </c>
      <c r="J12" s="43" t="s">
        <v>97</v>
      </c>
      <c r="K12" s="43" t="s">
        <v>97</v>
      </c>
      <c r="L12" s="43" t="s">
        <v>97</v>
      </c>
      <c r="M12" s="43" t="s">
        <v>97</v>
      </c>
      <c r="N12" s="43" t="s">
        <v>97</v>
      </c>
      <c r="O12" s="43" t="s">
        <v>97</v>
      </c>
    </row>
    <row r="13" spans="1:15">
      <c r="A13" s="40"/>
      <c r="B13" s="44" t="s">
        <v>5</v>
      </c>
      <c r="C13" s="45"/>
      <c r="F13" s="43">
        <v>1368.77730418701</v>
      </c>
      <c r="G13" s="43">
        <v>3.5148099364619698E-2</v>
      </c>
      <c r="H13" s="43">
        <v>0.87870248411549201</v>
      </c>
      <c r="I13" s="43">
        <v>1.8912600589171099E-2</v>
      </c>
      <c r="J13" s="43">
        <v>5.6359549755729903</v>
      </c>
      <c r="K13" s="43" t="s">
        <v>97</v>
      </c>
      <c r="L13" s="43" t="s">
        <v>97</v>
      </c>
      <c r="M13" s="43" t="s">
        <v>97</v>
      </c>
      <c r="N13" s="43" t="s">
        <v>97</v>
      </c>
      <c r="O13" s="43">
        <v>1375.2919616467</v>
      </c>
    </row>
    <row r="14" spans="1:15">
      <c r="A14" s="40"/>
      <c r="B14" s="40" t="s">
        <v>6</v>
      </c>
      <c r="C14" s="42"/>
      <c r="F14" s="43">
        <v>8212.3489015099694</v>
      </c>
      <c r="G14" s="43">
        <v>0.51142641856110904</v>
      </c>
      <c r="H14" s="43">
        <v>12.7856604640277</v>
      </c>
      <c r="I14" s="43">
        <v>0.30210146433283203</v>
      </c>
      <c r="J14" s="43">
        <v>90.026236371183899</v>
      </c>
      <c r="K14" s="43" t="s">
        <v>97</v>
      </c>
      <c r="L14" s="43" t="s">
        <v>97</v>
      </c>
      <c r="M14" s="43" t="s">
        <v>97</v>
      </c>
      <c r="N14" s="43" t="s">
        <v>97</v>
      </c>
      <c r="O14" s="43">
        <v>8315.1607983451795</v>
      </c>
    </row>
    <row r="15" spans="1:15">
      <c r="A15" s="40"/>
      <c r="B15" s="40" t="s">
        <v>7</v>
      </c>
      <c r="C15" s="46"/>
      <c r="F15" s="43">
        <v>397.90041295165997</v>
      </c>
      <c r="G15" s="43">
        <v>7.4292000837624097E-3</v>
      </c>
      <c r="H15" s="43">
        <v>0.18573000209405999</v>
      </c>
      <c r="I15" s="43">
        <v>8.0654001012444507E-3</v>
      </c>
      <c r="J15" s="43">
        <v>2.4034892301708499</v>
      </c>
      <c r="K15" s="43" t="s">
        <v>97</v>
      </c>
      <c r="L15" s="43" t="s">
        <v>97</v>
      </c>
      <c r="M15" s="43" t="s">
        <v>97</v>
      </c>
      <c r="N15" s="43" t="s">
        <v>97</v>
      </c>
      <c r="O15" s="43">
        <v>400.48963218392498</v>
      </c>
    </row>
    <row r="16" spans="1:15">
      <c r="A16" s="40"/>
      <c r="B16" s="40" t="s">
        <v>8</v>
      </c>
      <c r="C16" s="40"/>
      <c r="F16" s="43">
        <v>4264.0901569498801</v>
      </c>
      <c r="G16" s="43">
        <v>0.17065556664891701</v>
      </c>
      <c r="H16" s="43">
        <v>4.2663891662229299</v>
      </c>
      <c r="I16" s="43">
        <v>0.127906435540144</v>
      </c>
      <c r="J16" s="43">
        <v>38.116117790962797</v>
      </c>
      <c r="K16" s="43" t="s">
        <v>97</v>
      </c>
      <c r="L16" s="43" t="s">
        <v>97</v>
      </c>
      <c r="M16" s="43" t="s">
        <v>97</v>
      </c>
      <c r="N16" s="43" t="s">
        <v>97</v>
      </c>
      <c r="O16" s="43">
        <v>4306.4726639070695</v>
      </c>
    </row>
    <row r="17" spans="1:15">
      <c r="A17" s="40"/>
      <c r="B17" s="40" t="s">
        <v>9</v>
      </c>
      <c r="C17" s="40"/>
      <c r="F17" s="43">
        <v>2199.9486711181598</v>
      </c>
      <c r="G17" s="43">
        <v>27.149680708026899</v>
      </c>
      <c r="H17" s="43">
        <v>678.74201770067202</v>
      </c>
      <c r="I17" s="43">
        <v>0.36251188018202801</v>
      </c>
      <c r="J17" s="43">
        <v>108.028540294244</v>
      </c>
      <c r="K17" s="43" t="s">
        <v>97</v>
      </c>
      <c r="L17" s="43" t="s">
        <v>97</v>
      </c>
      <c r="M17" s="43" t="s">
        <v>97</v>
      </c>
      <c r="N17" s="43" t="s">
        <v>97</v>
      </c>
      <c r="O17" s="43">
        <v>2986.71922911308</v>
      </c>
    </row>
    <row r="18" spans="1:15">
      <c r="A18" s="40"/>
      <c r="B18" s="40" t="s">
        <v>10</v>
      </c>
      <c r="C18" s="40"/>
      <c r="F18" s="43">
        <v>378.81786145019601</v>
      </c>
      <c r="G18" s="43">
        <v>6.1595000546425596E-3</v>
      </c>
      <c r="H18" s="43">
        <v>0.15398750136606401</v>
      </c>
      <c r="I18" s="43">
        <v>1.9555300490185602E-2</v>
      </c>
      <c r="J18" s="43">
        <v>5.8274795460753097</v>
      </c>
      <c r="K18" s="43" t="s">
        <v>97</v>
      </c>
      <c r="L18" s="43" t="s">
        <v>97</v>
      </c>
      <c r="M18" s="43" t="s">
        <v>97</v>
      </c>
      <c r="N18" s="43" t="s">
        <v>97</v>
      </c>
      <c r="O18" s="43">
        <v>384.79932849763702</v>
      </c>
    </row>
    <row r="19" spans="1:15" ht="15.6">
      <c r="A19" s="38" t="s">
        <v>66</v>
      </c>
      <c r="B19" s="47" t="s">
        <v>67</v>
      </c>
      <c r="C19" s="47"/>
      <c r="F19" s="39">
        <v>29973.8654224743</v>
      </c>
      <c r="G19" s="39">
        <v>6.1226847693934703</v>
      </c>
      <c r="H19" s="39">
        <v>153.06711923483701</v>
      </c>
      <c r="I19" s="39">
        <v>1.1947711265349701</v>
      </c>
      <c r="J19" s="39">
        <v>356.04179570742298</v>
      </c>
      <c r="K19" s="39" t="s">
        <v>97</v>
      </c>
      <c r="L19" s="39" t="s">
        <v>97</v>
      </c>
      <c r="M19" s="39" t="s">
        <v>97</v>
      </c>
      <c r="N19" s="39" t="s">
        <v>97</v>
      </c>
      <c r="O19" s="39">
        <v>30482.974337416599</v>
      </c>
    </row>
    <row r="20" spans="1:15">
      <c r="A20" s="40"/>
      <c r="B20" s="44" t="s">
        <v>11</v>
      </c>
      <c r="C20" s="48"/>
      <c r="F20" s="43">
        <v>546.05867761038598</v>
      </c>
      <c r="G20" s="43">
        <v>2.18052605163758E-2</v>
      </c>
      <c r="H20" s="43">
        <v>0.54513151290939399</v>
      </c>
      <c r="I20" s="43">
        <v>1.6278500953476899E-2</v>
      </c>
      <c r="J20" s="43">
        <v>4.8509932841361296</v>
      </c>
      <c r="K20" s="43" t="s">
        <v>97</v>
      </c>
      <c r="L20" s="43" t="s">
        <v>97</v>
      </c>
      <c r="M20" s="43" t="s">
        <v>97</v>
      </c>
      <c r="N20" s="43" t="s">
        <v>97</v>
      </c>
      <c r="O20" s="43">
        <v>551.454802407432</v>
      </c>
    </row>
    <row r="21" spans="1:15">
      <c r="A21" s="40"/>
      <c r="B21" s="44" t="s">
        <v>12</v>
      </c>
      <c r="C21" s="48"/>
      <c r="F21" s="43">
        <v>22022.582453313498</v>
      </c>
      <c r="G21" s="43">
        <v>1.3508445773672599</v>
      </c>
      <c r="H21" s="43">
        <v>33.771114434181499</v>
      </c>
      <c r="I21" s="43">
        <v>0.69833493109438805</v>
      </c>
      <c r="J21" s="43">
        <v>208.10380946612801</v>
      </c>
      <c r="K21" s="43" t="s">
        <v>97</v>
      </c>
      <c r="L21" s="43" t="s">
        <v>97</v>
      </c>
      <c r="M21" s="43" t="s">
        <v>97</v>
      </c>
      <c r="N21" s="43" t="s">
        <v>97</v>
      </c>
      <c r="O21" s="43">
        <v>22264.457377213799</v>
      </c>
    </row>
    <row r="22" spans="1:15" s="50" customFormat="1" ht="11.4">
      <c r="A22" s="42"/>
      <c r="B22" s="48"/>
      <c r="C22" s="49" t="s">
        <v>13</v>
      </c>
      <c r="F22" s="51">
        <v>6977.5484617010698</v>
      </c>
      <c r="G22" s="51">
        <v>0.43822279846404599</v>
      </c>
      <c r="H22" s="51">
        <v>10.955569961601199</v>
      </c>
      <c r="I22" s="51">
        <v>0.14039580792852899</v>
      </c>
      <c r="J22" s="51">
        <v>41.837950762701603</v>
      </c>
      <c r="K22" s="51" t="s">
        <v>97</v>
      </c>
      <c r="L22" s="51" t="s">
        <v>97</v>
      </c>
      <c r="M22" s="51" t="s">
        <v>97</v>
      </c>
      <c r="N22" s="51" t="s">
        <v>97</v>
      </c>
      <c r="O22" s="51">
        <v>7030.3419824253697</v>
      </c>
    </row>
    <row r="23" spans="1:15" s="50" customFormat="1" ht="11.4">
      <c r="A23" s="42"/>
      <c r="B23" s="48"/>
      <c r="C23" s="49" t="s">
        <v>14</v>
      </c>
      <c r="F23" s="51">
        <v>8455.1817869057995</v>
      </c>
      <c r="G23" s="51">
        <v>0.51198139296396405</v>
      </c>
      <c r="H23" s="51">
        <v>12.7995348240991</v>
      </c>
      <c r="I23" s="51">
        <v>0.166881196853987</v>
      </c>
      <c r="J23" s="51">
        <v>49.730596662487997</v>
      </c>
      <c r="K23" s="51" t="s">
        <v>97</v>
      </c>
      <c r="L23" s="51" t="s">
        <v>97</v>
      </c>
      <c r="M23" s="51" t="s">
        <v>97</v>
      </c>
      <c r="N23" s="51" t="s">
        <v>97</v>
      </c>
      <c r="O23" s="51">
        <v>8517.7119183923896</v>
      </c>
    </row>
    <row r="24" spans="1:15" s="50" customFormat="1" ht="11.4">
      <c r="A24" s="42"/>
      <c r="B24" s="48"/>
      <c r="C24" s="49" t="s">
        <v>15</v>
      </c>
      <c r="F24" s="51">
        <v>729.52340603901303</v>
      </c>
      <c r="G24" s="51">
        <v>2.3824454678608602E-2</v>
      </c>
      <c r="H24" s="51">
        <v>0.59561136696521499</v>
      </c>
      <c r="I24" s="51">
        <v>6.4344349489988004E-2</v>
      </c>
      <c r="J24" s="51">
        <v>19.174616148016401</v>
      </c>
      <c r="K24" s="51" t="s">
        <v>97</v>
      </c>
      <c r="L24" s="51" t="s">
        <v>97</v>
      </c>
      <c r="M24" s="51" t="s">
        <v>97</v>
      </c>
      <c r="N24" s="51" t="s">
        <v>97</v>
      </c>
      <c r="O24" s="51">
        <v>749.29363355399505</v>
      </c>
    </row>
    <row r="25" spans="1:15" s="50" customFormat="1" ht="11.4">
      <c r="A25" s="42"/>
      <c r="B25" s="48"/>
      <c r="C25" s="49" t="s">
        <v>16</v>
      </c>
      <c r="F25" s="51">
        <v>245.24779073203999</v>
      </c>
      <c r="G25" s="51">
        <v>8.6911108858253594E-2</v>
      </c>
      <c r="H25" s="51">
        <v>2.17277772145634</v>
      </c>
      <c r="I25" s="51">
        <v>4.51946335302631E-3</v>
      </c>
      <c r="J25" s="51">
        <v>1.34680007920184</v>
      </c>
      <c r="K25" s="51" t="s">
        <v>97</v>
      </c>
      <c r="L25" s="51" t="s">
        <v>97</v>
      </c>
      <c r="M25" s="51" t="s">
        <v>97</v>
      </c>
      <c r="N25" s="51" t="s">
        <v>97</v>
      </c>
      <c r="O25" s="51">
        <v>248.76736853269799</v>
      </c>
    </row>
    <row r="26" spans="1:15" s="50" customFormat="1" ht="11.4">
      <c r="A26" s="42"/>
      <c r="B26" s="48"/>
      <c r="C26" s="49" t="s">
        <v>17</v>
      </c>
      <c r="F26" s="51">
        <v>54.552111638871999</v>
      </c>
      <c r="G26" s="51">
        <v>1.06002385631639E-3</v>
      </c>
      <c r="H26" s="51">
        <v>2.65005964079097E-2</v>
      </c>
      <c r="I26" s="51">
        <v>4.5632763510714599E-3</v>
      </c>
      <c r="J26" s="51">
        <v>1.3598563526192899</v>
      </c>
      <c r="K26" s="51" t="s">
        <v>97</v>
      </c>
      <c r="L26" s="51" t="s">
        <v>97</v>
      </c>
      <c r="M26" s="51" t="s">
        <v>97</v>
      </c>
      <c r="N26" s="51" t="s">
        <v>97</v>
      </c>
      <c r="O26" s="51">
        <v>55.938468587899202</v>
      </c>
    </row>
    <row r="27" spans="1:15" s="50" customFormat="1" ht="11.4">
      <c r="A27" s="42"/>
      <c r="B27" s="48"/>
      <c r="C27" s="49" t="s">
        <v>18</v>
      </c>
      <c r="F27" s="51">
        <v>77.130081015093793</v>
      </c>
      <c r="G27" s="51">
        <v>1.9947215750748901E-3</v>
      </c>
      <c r="H27" s="51">
        <v>4.98680393768723E-2</v>
      </c>
      <c r="I27" s="51">
        <v>6.43870627362723E-3</v>
      </c>
      <c r="J27" s="51">
        <v>1.9187344695409101</v>
      </c>
      <c r="K27" s="51" t="s">
        <v>97</v>
      </c>
      <c r="L27" s="51" t="s">
        <v>97</v>
      </c>
      <c r="M27" s="51" t="s">
        <v>97</v>
      </c>
      <c r="N27" s="51" t="s">
        <v>97</v>
      </c>
      <c r="O27" s="51">
        <v>79.098683524011605</v>
      </c>
    </row>
    <row r="28" spans="1:15" s="50" customFormat="1" ht="11.4">
      <c r="A28" s="42"/>
      <c r="B28" s="48"/>
      <c r="C28" s="49" t="s">
        <v>19</v>
      </c>
      <c r="F28" s="51">
        <v>5465.0718418331198</v>
      </c>
      <c r="G28" s="51">
        <v>0.230001978144246</v>
      </c>
      <c r="H28" s="51">
        <v>5.7500494536061497</v>
      </c>
      <c r="I28" s="51">
        <v>0.31070061682937999</v>
      </c>
      <c r="J28" s="51">
        <v>92.588783815155395</v>
      </c>
      <c r="K28" s="51" t="s">
        <v>97</v>
      </c>
      <c r="L28" s="51" t="s">
        <v>97</v>
      </c>
      <c r="M28" s="51" t="s">
        <v>97</v>
      </c>
      <c r="N28" s="51" t="s">
        <v>97</v>
      </c>
      <c r="O28" s="51">
        <v>5563.4106751018799</v>
      </c>
    </row>
    <row r="29" spans="1:15" s="50" customFormat="1" ht="11.4">
      <c r="A29" s="42"/>
      <c r="B29" s="48"/>
      <c r="C29" s="49" t="s">
        <v>20</v>
      </c>
      <c r="F29" s="51">
        <v>18.326973448517901</v>
      </c>
      <c r="G29" s="51">
        <v>5.6848098826751799E-2</v>
      </c>
      <c r="H29" s="51">
        <v>1.4212024706688</v>
      </c>
      <c r="I29" s="51">
        <v>4.91514014778827E-4</v>
      </c>
      <c r="J29" s="51">
        <v>0.14647117640408999</v>
      </c>
      <c r="K29" s="51" t="s">
        <v>97</v>
      </c>
      <c r="L29" s="51" t="s">
        <v>97</v>
      </c>
      <c r="M29" s="51" t="s">
        <v>97</v>
      </c>
      <c r="N29" s="51" t="s">
        <v>97</v>
      </c>
      <c r="O29" s="51">
        <v>19.894647095590798</v>
      </c>
    </row>
    <row r="30" spans="1:15">
      <c r="A30" s="40"/>
      <c r="B30" s="44" t="s">
        <v>21</v>
      </c>
      <c r="C30" s="48"/>
      <c r="F30" s="43">
        <v>454.57932060999798</v>
      </c>
      <c r="G30" s="43">
        <v>2.5715030111686799E-2</v>
      </c>
      <c r="H30" s="43">
        <v>0.64287575279217002</v>
      </c>
      <c r="I30" s="43">
        <v>0.17758480993762599</v>
      </c>
      <c r="J30" s="43">
        <v>52.920273361412498</v>
      </c>
      <c r="K30" s="43" t="s">
        <v>97</v>
      </c>
      <c r="L30" s="43" t="s">
        <v>97</v>
      </c>
      <c r="M30" s="43" t="s">
        <v>97</v>
      </c>
      <c r="N30" s="43" t="s">
        <v>97</v>
      </c>
      <c r="O30" s="43">
        <v>508.14246972420301</v>
      </c>
    </row>
    <row r="31" spans="1:15">
      <c r="A31" s="40"/>
      <c r="B31" s="44" t="s">
        <v>22</v>
      </c>
      <c r="C31" s="48"/>
      <c r="F31" s="43">
        <v>655.28269253840494</v>
      </c>
      <c r="G31" s="43">
        <v>6.2064444176870799E-2</v>
      </c>
      <c r="H31" s="43">
        <v>1.55161110442177</v>
      </c>
      <c r="I31" s="43">
        <v>1.7732698336248801E-2</v>
      </c>
      <c r="J31" s="43">
        <v>5.2843441042021402</v>
      </c>
      <c r="K31" s="43" t="s">
        <v>97</v>
      </c>
      <c r="L31" s="43" t="s">
        <v>97</v>
      </c>
      <c r="M31" s="43" t="s">
        <v>97</v>
      </c>
      <c r="N31" s="43" t="s">
        <v>97</v>
      </c>
      <c r="O31" s="43">
        <v>662.11864774702894</v>
      </c>
    </row>
    <row r="32" spans="1:15">
      <c r="A32" s="40"/>
      <c r="B32" s="44" t="s">
        <v>23</v>
      </c>
      <c r="C32" s="49"/>
      <c r="F32" s="43">
        <v>6295.3622784020299</v>
      </c>
      <c r="G32" s="43">
        <v>4.6622554572212698</v>
      </c>
      <c r="H32" s="43">
        <v>116.556386430532</v>
      </c>
      <c r="I32" s="43">
        <v>0.28484018621323598</v>
      </c>
      <c r="J32" s="43">
        <v>84.882375491544295</v>
      </c>
      <c r="K32" s="43" t="s">
        <v>97</v>
      </c>
      <c r="L32" s="43" t="s">
        <v>97</v>
      </c>
      <c r="M32" s="43" t="s">
        <v>97</v>
      </c>
      <c r="N32" s="43" t="s">
        <v>97</v>
      </c>
      <c r="O32" s="43">
        <v>6496.8010403241096</v>
      </c>
    </row>
    <row r="33" spans="1:15" s="50" customFormat="1" ht="11.4">
      <c r="A33" s="42"/>
      <c r="B33" s="48"/>
      <c r="C33" s="49" t="s">
        <v>68</v>
      </c>
      <c r="F33" s="51">
        <v>1002.27568858706</v>
      </c>
      <c r="G33" s="51">
        <v>3.91207920735787E-2</v>
      </c>
      <c r="H33" s="51">
        <v>0.97801980183946902</v>
      </c>
      <c r="I33" s="51">
        <v>5.5301699734897902E-2</v>
      </c>
      <c r="J33" s="51">
        <v>16.479906520999599</v>
      </c>
      <c r="K33" s="51" t="s">
        <v>97</v>
      </c>
      <c r="L33" s="51" t="s">
        <v>97</v>
      </c>
      <c r="M33" s="51" t="s">
        <v>97</v>
      </c>
      <c r="N33" s="51" t="s">
        <v>97</v>
      </c>
      <c r="O33" s="51">
        <v>1019.7336149099</v>
      </c>
    </row>
    <row r="34" spans="1:15" s="50" customFormat="1" ht="11.4">
      <c r="A34" s="42"/>
      <c r="B34" s="48"/>
      <c r="C34" s="49" t="s">
        <v>69</v>
      </c>
      <c r="F34" s="51">
        <v>1224.6187188904501</v>
      </c>
      <c r="G34" s="51">
        <v>1.1708666945055299</v>
      </c>
      <c r="H34" s="51">
        <v>29.2716673626384</v>
      </c>
      <c r="I34" s="51">
        <v>4.5414906742791403E-2</v>
      </c>
      <c r="J34" s="51">
        <v>13.5336422093519</v>
      </c>
      <c r="K34" s="51" t="s">
        <v>97</v>
      </c>
      <c r="L34" s="51" t="s">
        <v>97</v>
      </c>
      <c r="M34" s="51" t="s">
        <v>97</v>
      </c>
      <c r="N34" s="51" t="s">
        <v>97</v>
      </c>
      <c r="O34" s="51">
        <v>1267.42402846244</v>
      </c>
    </row>
    <row r="35" spans="1:15" s="50" customFormat="1" ht="11.4">
      <c r="A35" s="42"/>
      <c r="B35" s="48"/>
      <c r="C35" s="49" t="s">
        <v>70</v>
      </c>
      <c r="F35" s="51">
        <v>2685.0401073729099</v>
      </c>
      <c r="G35" s="51">
        <v>0.33770834704955999</v>
      </c>
      <c r="H35" s="51">
        <v>8.4427086762390005</v>
      </c>
      <c r="I35" s="51">
        <v>0.14827157405344599</v>
      </c>
      <c r="J35" s="51">
        <v>44.184929067926902</v>
      </c>
      <c r="K35" s="51" t="s">
        <v>97</v>
      </c>
      <c r="L35" s="51" t="s">
        <v>97</v>
      </c>
      <c r="M35" s="51" t="s">
        <v>97</v>
      </c>
      <c r="N35" s="51" t="s">
        <v>97</v>
      </c>
      <c r="O35" s="51">
        <v>2737.6677451170799</v>
      </c>
    </row>
    <row r="36" spans="1:15" s="50" customFormat="1" ht="11.4">
      <c r="A36" s="42"/>
      <c r="B36" s="48"/>
      <c r="C36" s="49" t="s">
        <v>24</v>
      </c>
      <c r="F36" s="51">
        <v>190.92141624919401</v>
      </c>
      <c r="G36" s="51">
        <v>0.51529759939877995</v>
      </c>
      <c r="H36" s="51">
        <v>12.882439984969499</v>
      </c>
      <c r="I36" s="51">
        <v>4.7315865001570298E-3</v>
      </c>
      <c r="J36" s="51">
        <v>1.4100127770467901</v>
      </c>
      <c r="K36" s="51" t="s">
        <v>97</v>
      </c>
      <c r="L36" s="51" t="s">
        <v>97</v>
      </c>
      <c r="M36" s="51" t="s">
        <v>97</v>
      </c>
      <c r="N36" s="51" t="s">
        <v>97</v>
      </c>
      <c r="O36" s="51">
        <v>205.21386901120999</v>
      </c>
    </row>
    <row r="37" spans="1:15" s="50" customFormat="1" ht="11.4">
      <c r="A37" s="42"/>
      <c r="B37" s="42"/>
      <c r="C37" s="52" t="s">
        <v>25</v>
      </c>
      <c r="F37" s="51">
        <v>1096.02121459978</v>
      </c>
      <c r="G37" s="51">
        <v>2.50407202538829</v>
      </c>
      <c r="H37" s="51">
        <v>62.601800634707402</v>
      </c>
      <c r="I37" s="51">
        <v>2.86154191446161E-2</v>
      </c>
      <c r="J37" s="51">
        <v>8.5273949050956102</v>
      </c>
      <c r="K37" s="51" t="s">
        <v>97</v>
      </c>
      <c r="L37" s="51" t="s">
        <v>97</v>
      </c>
      <c r="M37" s="51" t="s">
        <v>97</v>
      </c>
      <c r="N37" s="51" t="s">
        <v>97</v>
      </c>
      <c r="O37" s="51">
        <v>1167.1504101395899</v>
      </c>
    </row>
    <row r="38" spans="1:15" s="50" customFormat="1" ht="11.4">
      <c r="A38" s="42"/>
      <c r="B38" s="42"/>
      <c r="C38" s="52" t="s">
        <v>26</v>
      </c>
      <c r="F38" s="51">
        <v>96.485132702636704</v>
      </c>
      <c r="G38" s="51">
        <v>9.5189998805522896E-2</v>
      </c>
      <c r="H38" s="51">
        <v>2.3797499701380702</v>
      </c>
      <c r="I38" s="51">
        <v>2.5050000373274101E-3</v>
      </c>
      <c r="J38" s="51">
        <v>0.74649001112356805</v>
      </c>
      <c r="K38" s="51" t="s">
        <v>97</v>
      </c>
      <c r="L38" s="51" t="s">
        <v>97</v>
      </c>
      <c r="M38" s="51" t="s">
        <v>97</v>
      </c>
      <c r="N38" s="51" t="s">
        <v>97</v>
      </c>
      <c r="O38" s="51">
        <v>99.611372683898395</v>
      </c>
    </row>
    <row r="39" spans="1:15">
      <c r="A39" s="38" t="s">
        <v>71</v>
      </c>
      <c r="B39" s="38" t="s">
        <v>27</v>
      </c>
      <c r="C39" s="53"/>
      <c r="F39" s="39">
        <v>182.00471590351901</v>
      </c>
      <c r="G39" s="39">
        <v>6.5510523093107604</v>
      </c>
      <c r="H39" s="39">
        <v>163.776307732769</v>
      </c>
      <c r="I39" s="39">
        <v>1.7503994338521199E-2</v>
      </c>
      <c r="J39" s="39">
        <v>5.2161903128793101</v>
      </c>
      <c r="K39" s="39" t="s">
        <v>97</v>
      </c>
      <c r="L39" s="39" t="s">
        <v>97</v>
      </c>
      <c r="M39" s="39" t="s">
        <v>97</v>
      </c>
      <c r="N39" s="39" t="s">
        <v>97</v>
      </c>
      <c r="O39" s="39">
        <v>350.99721394916702</v>
      </c>
    </row>
    <row r="40" spans="1:15">
      <c r="A40" s="40"/>
      <c r="B40" s="41" t="s">
        <v>72</v>
      </c>
      <c r="C40" s="54"/>
      <c r="F40" s="43" t="s">
        <v>97</v>
      </c>
      <c r="G40" s="43" t="s">
        <v>97</v>
      </c>
      <c r="H40" s="43" t="s">
        <v>97</v>
      </c>
      <c r="I40" s="43" t="s">
        <v>97</v>
      </c>
      <c r="J40" s="43" t="s">
        <v>97</v>
      </c>
      <c r="K40" s="43" t="s">
        <v>97</v>
      </c>
      <c r="L40" s="43" t="s">
        <v>97</v>
      </c>
      <c r="M40" s="43" t="s">
        <v>97</v>
      </c>
      <c r="N40" s="43" t="s">
        <v>97</v>
      </c>
      <c r="O40" s="43" t="s">
        <v>97</v>
      </c>
    </row>
    <row r="41" spans="1:15">
      <c r="A41" s="40"/>
      <c r="B41" s="40" t="s">
        <v>28</v>
      </c>
      <c r="C41" s="54"/>
      <c r="F41" s="43">
        <v>182.00471590351901</v>
      </c>
      <c r="G41" s="43">
        <v>6.5510523093107604</v>
      </c>
      <c r="H41" s="43">
        <v>163.776307732769</v>
      </c>
      <c r="I41" s="43">
        <v>1.7503994338521199E-2</v>
      </c>
      <c r="J41" s="43">
        <v>5.2161903128793101</v>
      </c>
      <c r="K41" s="43" t="s">
        <v>97</v>
      </c>
      <c r="L41" s="43" t="s">
        <v>97</v>
      </c>
      <c r="M41" s="43" t="s">
        <v>97</v>
      </c>
      <c r="N41" s="43" t="s">
        <v>97</v>
      </c>
      <c r="O41" s="43">
        <v>350.99721394916702</v>
      </c>
    </row>
    <row r="42" spans="1:15">
      <c r="A42" s="40"/>
      <c r="B42" s="40"/>
      <c r="C42" s="55" t="s">
        <v>29</v>
      </c>
      <c r="F42" s="43">
        <v>0.113359078264746</v>
      </c>
      <c r="G42" s="43">
        <v>0.48490489171603302</v>
      </c>
      <c r="H42" s="43">
        <v>12.1226222929008</v>
      </c>
      <c r="I42" s="43">
        <v>1.7469039634318902E-2</v>
      </c>
      <c r="J42" s="43">
        <v>5.20577381102704</v>
      </c>
      <c r="K42" s="43" t="s">
        <v>97</v>
      </c>
      <c r="L42" s="43" t="s">
        <v>97</v>
      </c>
      <c r="M42" s="43" t="s">
        <v>97</v>
      </c>
      <c r="N42" s="43" t="s">
        <v>97</v>
      </c>
      <c r="O42" s="43">
        <v>17.441755182192601</v>
      </c>
    </row>
    <row r="43" spans="1:15">
      <c r="A43" s="40"/>
      <c r="B43" s="40"/>
      <c r="C43" s="55" t="s">
        <v>30</v>
      </c>
      <c r="F43" s="43">
        <v>8.9150532120039899E-2</v>
      </c>
      <c r="G43" s="43">
        <v>4.9857681396936204</v>
      </c>
      <c r="H43" s="43">
        <v>124.64420349234</v>
      </c>
      <c r="I43" s="43" t="s">
        <v>97</v>
      </c>
      <c r="J43" s="43" t="s">
        <v>97</v>
      </c>
      <c r="K43" s="43" t="s">
        <v>97</v>
      </c>
      <c r="L43" s="43" t="s">
        <v>97</v>
      </c>
      <c r="M43" s="43" t="s">
        <v>97</v>
      </c>
      <c r="N43" s="43" t="s">
        <v>97</v>
      </c>
      <c r="O43" s="43">
        <v>124.73335402446</v>
      </c>
    </row>
    <row r="44" spans="1:15">
      <c r="A44" s="40"/>
      <c r="B44" s="40"/>
      <c r="C44" s="55" t="s">
        <v>31</v>
      </c>
      <c r="F44" s="43">
        <v>151.358453209468</v>
      </c>
      <c r="G44" s="43">
        <v>1.0796153987130399</v>
      </c>
      <c r="H44" s="43">
        <v>26.990384967825999</v>
      </c>
      <c r="I44" s="43" t="s">
        <v>97</v>
      </c>
      <c r="J44" s="43" t="s">
        <v>97</v>
      </c>
      <c r="K44" s="43" t="s">
        <v>97</v>
      </c>
      <c r="L44" s="43" t="s">
        <v>97</v>
      </c>
      <c r="M44" s="43" t="s">
        <v>97</v>
      </c>
      <c r="N44" s="43" t="s">
        <v>97</v>
      </c>
      <c r="O44" s="43">
        <v>178.348838177294</v>
      </c>
    </row>
    <row r="45" spans="1:15">
      <c r="A45" s="40"/>
      <c r="B45" s="40"/>
      <c r="C45" s="55" t="s">
        <v>32</v>
      </c>
      <c r="F45" s="43">
        <v>30.443753083666</v>
      </c>
      <c r="G45" s="43">
        <v>7.6387918807118197E-4</v>
      </c>
      <c r="H45" s="43">
        <v>1.90969797017796E-2</v>
      </c>
      <c r="I45" s="43">
        <v>3.4954704202253297E-5</v>
      </c>
      <c r="J45" s="43">
        <v>1.04165018522715E-2</v>
      </c>
      <c r="K45" s="43" t="s">
        <v>97</v>
      </c>
      <c r="L45" s="43" t="s">
        <v>97</v>
      </c>
      <c r="M45" s="43" t="s">
        <v>97</v>
      </c>
      <c r="N45" s="43" t="s">
        <v>97</v>
      </c>
      <c r="O45" s="43">
        <v>30.473266565220001</v>
      </c>
    </row>
    <row r="46" spans="1:15" ht="16.2">
      <c r="A46" s="56" t="s">
        <v>73</v>
      </c>
      <c r="B46" s="56" t="s">
        <v>74</v>
      </c>
      <c r="C46" s="56"/>
      <c r="D46" s="57"/>
      <c r="E46" s="57"/>
      <c r="F46" s="58" t="s">
        <v>97</v>
      </c>
      <c r="G46" s="58" t="s">
        <v>97</v>
      </c>
      <c r="H46" s="58" t="s">
        <v>97</v>
      </c>
      <c r="I46" s="58" t="s">
        <v>97</v>
      </c>
      <c r="J46" s="58" t="s">
        <v>97</v>
      </c>
      <c r="K46" s="58" t="s">
        <v>97</v>
      </c>
      <c r="L46" s="58" t="s">
        <v>97</v>
      </c>
      <c r="M46" s="58" t="s">
        <v>97</v>
      </c>
      <c r="N46" s="58" t="s">
        <v>97</v>
      </c>
      <c r="O46" s="58" t="s">
        <v>97</v>
      </c>
    </row>
    <row r="47" spans="1:15">
      <c r="A47" s="59" t="s">
        <v>33</v>
      </c>
      <c r="B47" s="34"/>
      <c r="C47" s="60"/>
      <c r="F47" s="37">
        <v>7711.4141504436502</v>
      </c>
      <c r="G47" s="37">
        <v>9.2999999999999997E-5</v>
      </c>
      <c r="H47" s="37">
        <v>2.3249999999999998E-3</v>
      </c>
      <c r="I47" s="37">
        <v>0.406992848093092</v>
      </c>
      <c r="J47" s="37">
        <v>121.283868731742</v>
      </c>
      <c r="K47" s="37">
        <v>2392.88688086402</v>
      </c>
      <c r="L47" s="37">
        <v>630.19869084536197</v>
      </c>
      <c r="M47" s="37">
        <v>93.593143391741407</v>
      </c>
      <c r="N47" s="37">
        <v>0.61575999999999997</v>
      </c>
      <c r="O47" s="37">
        <v>10949.9948192765</v>
      </c>
    </row>
    <row r="48" spans="1:15">
      <c r="A48" s="38" t="s">
        <v>64</v>
      </c>
      <c r="B48" s="38" t="s">
        <v>34</v>
      </c>
      <c r="C48" s="38"/>
      <c r="F48" s="39">
        <v>2294.7068555956398</v>
      </c>
      <c r="G48" s="39" t="s">
        <v>97</v>
      </c>
      <c r="H48" s="39" t="s">
        <v>97</v>
      </c>
      <c r="I48" s="39" t="s">
        <v>97</v>
      </c>
      <c r="J48" s="39" t="s">
        <v>97</v>
      </c>
      <c r="K48" s="39" t="s">
        <v>97</v>
      </c>
      <c r="L48" s="39" t="s">
        <v>97</v>
      </c>
      <c r="M48" s="39" t="s">
        <v>97</v>
      </c>
      <c r="N48" s="39" t="s">
        <v>97</v>
      </c>
      <c r="O48" s="39">
        <v>2294.7068555956398</v>
      </c>
    </row>
    <row r="49" spans="1:15" s="50" customFormat="1" ht="11.4">
      <c r="A49" s="42"/>
      <c r="B49" s="61"/>
      <c r="C49" s="52" t="s">
        <v>35</v>
      </c>
      <c r="F49" s="51">
        <v>1866.5495900000001</v>
      </c>
      <c r="G49" s="51" t="s">
        <v>97</v>
      </c>
      <c r="H49" s="51" t="s">
        <v>97</v>
      </c>
      <c r="I49" s="51" t="s">
        <v>97</v>
      </c>
      <c r="J49" s="51" t="s">
        <v>97</v>
      </c>
      <c r="K49" s="51" t="s">
        <v>97</v>
      </c>
      <c r="L49" s="51" t="s">
        <v>97</v>
      </c>
      <c r="M49" s="51" t="s">
        <v>97</v>
      </c>
      <c r="N49" s="51" t="s">
        <v>97</v>
      </c>
      <c r="O49" s="51">
        <v>1866.5495900000001</v>
      </c>
    </row>
    <row r="50" spans="1:15" s="50" customFormat="1" ht="11.4">
      <c r="A50" s="42"/>
      <c r="B50" s="61"/>
      <c r="C50" s="52" t="s">
        <v>36</v>
      </c>
      <c r="F50" s="51" t="s">
        <v>99</v>
      </c>
      <c r="G50" s="51" t="s">
        <v>97</v>
      </c>
      <c r="H50" s="51" t="s">
        <v>97</v>
      </c>
      <c r="I50" s="51" t="s">
        <v>97</v>
      </c>
      <c r="J50" s="51" t="s">
        <v>97</v>
      </c>
      <c r="K50" s="51" t="s">
        <v>97</v>
      </c>
      <c r="L50" s="51" t="s">
        <v>97</v>
      </c>
      <c r="M50" s="51" t="s">
        <v>97</v>
      </c>
      <c r="N50" s="51" t="s">
        <v>97</v>
      </c>
      <c r="O50" s="51" t="s">
        <v>99</v>
      </c>
    </row>
    <row r="51" spans="1:15" s="50" customFormat="1" ht="11.4">
      <c r="A51" s="42"/>
      <c r="B51" s="61"/>
      <c r="C51" s="52" t="s">
        <v>75</v>
      </c>
      <c r="F51" s="51" t="s">
        <v>99</v>
      </c>
      <c r="G51" s="51" t="s">
        <v>97</v>
      </c>
      <c r="H51" s="51" t="s">
        <v>97</v>
      </c>
      <c r="I51" s="51" t="s">
        <v>97</v>
      </c>
      <c r="J51" s="51" t="s">
        <v>97</v>
      </c>
      <c r="K51" s="51" t="s">
        <v>97</v>
      </c>
      <c r="L51" s="51" t="s">
        <v>97</v>
      </c>
      <c r="M51" s="51" t="s">
        <v>97</v>
      </c>
      <c r="N51" s="51" t="s">
        <v>97</v>
      </c>
      <c r="O51" s="51" t="s">
        <v>99</v>
      </c>
    </row>
    <row r="52" spans="1:15" s="62" customFormat="1" ht="16.2">
      <c r="A52" s="38" t="s">
        <v>66</v>
      </c>
      <c r="B52" s="38" t="s">
        <v>76</v>
      </c>
      <c r="C52" s="38"/>
      <c r="F52" s="39" t="s">
        <v>97</v>
      </c>
      <c r="G52" s="39" t="s">
        <v>97</v>
      </c>
      <c r="H52" s="39" t="s">
        <v>97</v>
      </c>
      <c r="I52" s="39" t="s">
        <v>97</v>
      </c>
      <c r="J52" s="39" t="s">
        <v>97</v>
      </c>
      <c r="K52" s="39" t="s">
        <v>97</v>
      </c>
      <c r="L52" s="39" t="s">
        <v>97</v>
      </c>
      <c r="M52" s="39" t="s">
        <v>97</v>
      </c>
      <c r="N52" s="39" t="s">
        <v>97</v>
      </c>
      <c r="O52" s="39" t="s">
        <v>97</v>
      </c>
    </row>
    <row r="53" spans="1:15" s="50" customFormat="1" ht="11.4">
      <c r="A53" s="42"/>
      <c r="B53" s="61"/>
      <c r="C53" s="52" t="s">
        <v>37</v>
      </c>
      <c r="F53" s="51" t="s">
        <v>97</v>
      </c>
      <c r="G53" s="51" t="s">
        <v>97</v>
      </c>
      <c r="H53" s="51" t="s">
        <v>97</v>
      </c>
      <c r="I53" s="51" t="s">
        <v>97</v>
      </c>
      <c r="J53" s="51" t="s">
        <v>97</v>
      </c>
      <c r="K53" s="51" t="s">
        <v>97</v>
      </c>
      <c r="L53" s="51" t="s">
        <v>97</v>
      </c>
      <c r="M53" s="51" t="s">
        <v>97</v>
      </c>
      <c r="N53" s="51" t="s">
        <v>97</v>
      </c>
      <c r="O53" s="51" t="s">
        <v>97</v>
      </c>
    </row>
    <row r="54" spans="1:15" s="62" customFormat="1" ht="15.6">
      <c r="A54" s="38" t="s">
        <v>71</v>
      </c>
      <c r="B54" s="38" t="s">
        <v>38</v>
      </c>
      <c r="C54" s="38"/>
      <c r="F54" s="39">
        <v>4569.5642212475104</v>
      </c>
      <c r="G54" s="39">
        <v>9.2999999999999997E-5</v>
      </c>
      <c r="H54" s="39">
        <v>2.3249999999999998E-3</v>
      </c>
      <c r="I54" s="39" t="s">
        <v>97</v>
      </c>
      <c r="J54" s="39" t="s">
        <v>97</v>
      </c>
      <c r="K54" s="39" t="s">
        <v>97</v>
      </c>
      <c r="L54" s="39">
        <v>616.312995</v>
      </c>
      <c r="M54" s="39">
        <v>9.8286239999999996</v>
      </c>
      <c r="N54" s="39" t="s">
        <v>97</v>
      </c>
      <c r="O54" s="39">
        <v>5195.7081652475099</v>
      </c>
    </row>
    <row r="55" spans="1:15" s="50" customFormat="1" ht="11.4">
      <c r="A55" s="42"/>
      <c r="B55" s="42"/>
      <c r="C55" s="42" t="s">
        <v>39</v>
      </c>
      <c r="F55" s="51">
        <v>9.8992212475055901</v>
      </c>
      <c r="G55" s="51">
        <v>9.2999999999999997E-5</v>
      </c>
      <c r="H55" s="51">
        <v>2.3249999999999998E-3</v>
      </c>
      <c r="I55" s="51" t="s">
        <v>97</v>
      </c>
      <c r="J55" s="51" t="s">
        <v>97</v>
      </c>
      <c r="K55" s="51" t="s">
        <v>97</v>
      </c>
      <c r="L55" s="63" t="s">
        <v>97</v>
      </c>
      <c r="M55" s="63" t="s">
        <v>97</v>
      </c>
      <c r="N55" s="51" t="s">
        <v>97</v>
      </c>
      <c r="O55" s="51">
        <v>9.9015462475055909</v>
      </c>
    </row>
    <row r="56" spans="1:15" s="50" customFormat="1" ht="11.4">
      <c r="A56" s="42"/>
      <c r="B56" s="42"/>
      <c r="C56" s="48" t="s">
        <v>77</v>
      </c>
      <c r="F56" s="51">
        <v>4559.665</v>
      </c>
      <c r="G56" s="51" t="s">
        <v>97</v>
      </c>
      <c r="H56" s="51" t="s">
        <v>97</v>
      </c>
      <c r="I56" s="51" t="s">
        <v>97</v>
      </c>
      <c r="J56" s="51" t="s">
        <v>97</v>
      </c>
      <c r="K56" s="51" t="s">
        <v>97</v>
      </c>
      <c r="L56" s="63">
        <v>616.312995</v>
      </c>
      <c r="M56" s="63">
        <v>0.67624799999999996</v>
      </c>
      <c r="N56" s="51" t="s">
        <v>97</v>
      </c>
      <c r="O56" s="51">
        <v>5176.654243</v>
      </c>
    </row>
    <row r="57" spans="1:15" s="50" customFormat="1">
      <c r="A57" s="42"/>
      <c r="B57" s="42"/>
      <c r="C57" s="42" t="s">
        <v>78</v>
      </c>
      <c r="F57" s="51" t="s">
        <v>97</v>
      </c>
      <c r="G57" s="51" t="s">
        <v>97</v>
      </c>
      <c r="H57" s="51" t="s">
        <v>97</v>
      </c>
      <c r="I57" s="51" t="s">
        <v>97</v>
      </c>
      <c r="J57" s="51" t="s">
        <v>97</v>
      </c>
      <c r="K57" s="51" t="s">
        <v>97</v>
      </c>
      <c r="L57" s="63" t="s">
        <v>97</v>
      </c>
      <c r="M57" s="63">
        <v>9.1523760000000003</v>
      </c>
      <c r="N57" s="51" t="s">
        <v>97</v>
      </c>
      <c r="O57" s="51">
        <v>9.1523760000000003</v>
      </c>
    </row>
    <row r="58" spans="1:15" ht="16.8">
      <c r="A58" s="64" t="s">
        <v>73</v>
      </c>
      <c r="B58" s="64" t="s">
        <v>79</v>
      </c>
      <c r="C58" s="38"/>
      <c r="F58" s="43" t="s">
        <v>97</v>
      </c>
      <c r="G58" s="43" t="s">
        <v>97</v>
      </c>
      <c r="H58" s="43" t="s">
        <v>97</v>
      </c>
      <c r="I58" s="43" t="s">
        <v>97</v>
      </c>
      <c r="J58" s="43" t="s">
        <v>97</v>
      </c>
      <c r="K58" s="43">
        <v>2392.88688086402</v>
      </c>
      <c r="L58" s="43">
        <v>7.0827617779435297</v>
      </c>
      <c r="M58" s="43">
        <v>14.8857193917415</v>
      </c>
      <c r="N58" s="43">
        <v>0.61575999999999997</v>
      </c>
      <c r="O58" s="43">
        <v>2415.4711220336999</v>
      </c>
    </row>
    <row r="59" spans="1:15" ht="15.6">
      <c r="A59" s="64" t="s">
        <v>80</v>
      </c>
      <c r="B59" s="64" t="s">
        <v>81</v>
      </c>
      <c r="C59" s="38"/>
      <c r="F59" s="43">
        <v>847.14307360050702</v>
      </c>
      <c r="G59" s="43" t="s">
        <v>97</v>
      </c>
      <c r="H59" s="43" t="s">
        <v>97</v>
      </c>
      <c r="I59" s="43" t="s">
        <v>97</v>
      </c>
      <c r="J59" s="43" t="s">
        <v>97</v>
      </c>
      <c r="K59" s="43" t="s">
        <v>97</v>
      </c>
      <c r="L59" s="43" t="s">
        <v>97</v>
      </c>
      <c r="M59" s="43" t="s">
        <v>97</v>
      </c>
      <c r="N59" s="43" t="s">
        <v>97</v>
      </c>
      <c r="O59" s="43">
        <v>847.14307360050702</v>
      </c>
    </row>
    <row r="60" spans="1:15">
      <c r="A60" s="56" t="s">
        <v>82</v>
      </c>
      <c r="B60" s="56" t="s">
        <v>40</v>
      </c>
      <c r="C60" s="65"/>
      <c r="D60" s="66"/>
      <c r="E60" s="66"/>
      <c r="F60" s="67" t="s">
        <v>97</v>
      </c>
      <c r="G60" s="67" t="s">
        <v>97</v>
      </c>
      <c r="H60" s="67" t="s">
        <v>97</v>
      </c>
      <c r="I60" s="67">
        <v>0.406992848093092</v>
      </c>
      <c r="J60" s="67">
        <v>121.283868731742</v>
      </c>
      <c r="K60" s="67" t="s">
        <v>97</v>
      </c>
      <c r="L60" s="67">
        <v>6.8029340674186596</v>
      </c>
      <c r="M60" s="67">
        <v>68.878799999999998</v>
      </c>
      <c r="N60" s="67" t="s">
        <v>97</v>
      </c>
      <c r="O60" s="67">
        <v>196.96560279916</v>
      </c>
    </row>
    <row r="61" spans="1:15">
      <c r="A61" s="34" t="s">
        <v>41</v>
      </c>
      <c r="B61" s="60"/>
      <c r="C61" s="60"/>
      <c r="F61" s="68">
        <v>231.19578059029701</v>
      </c>
      <c r="G61" s="68">
        <v>150.02989939911501</v>
      </c>
      <c r="H61" s="68">
        <v>3750.74748497787</v>
      </c>
      <c r="I61" s="68">
        <v>13.444422455242201</v>
      </c>
      <c r="J61" s="68">
        <v>4006.4378916621699</v>
      </c>
      <c r="K61" s="37" t="s">
        <v>97</v>
      </c>
      <c r="L61" s="37" t="s">
        <v>97</v>
      </c>
      <c r="M61" s="37" t="s">
        <v>97</v>
      </c>
      <c r="N61" s="37" t="s">
        <v>97</v>
      </c>
      <c r="O61" s="37">
        <v>7988.3811572303402</v>
      </c>
    </row>
    <row r="62" spans="1:15">
      <c r="A62" s="38" t="s">
        <v>64</v>
      </c>
      <c r="B62" s="38" t="s">
        <v>42</v>
      </c>
      <c r="C62" s="38"/>
      <c r="F62" s="43" t="s">
        <v>97</v>
      </c>
      <c r="G62" s="43">
        <v>102.58828104209201</v>
      </c>
      <c r="H62" s="43">
        <v>2564.7070260523101</v>
      </c>
      <c r="I62" s="43" t="s">
        <v>97</v>
      </c>
      <c r="J62" s="43" t="s">
        <v>97</v>
      </c>
      <c r="K62" s="43" t="s">
        <v>97</v>
      </c>
      <c r="L62" s="43" t="s">
        <v>97</v>
      </c>
      <c r="M62" s="43" t="s">
        <v>97</v>
      </c>
      <c r="N62" s="43" t="s">
        <v>97</v>
      </c>
      <c r="O62" s="43">
        <v>2564.7070260523101</v>
      </c>
    </row>
    <row r="63" spans="1:15">
      <c r="A63" s="38" t="s">
        <v>66</v>
      </c>
      <c r="B63" s="38" t="s">
        <v>43</v>
      </c>
      <c r="C63" s="38"/>
      <c r="F63" s="43" t="s">
        <v>97</v>
      </c>
      <c r="G63" s="43">
        <v>47.436343377822503</v>
      </c>
      <c r="H63" s="43">
        <v>1185.9085844455601</v>
      </c>
      <c r="I63" s="43">
        <v>1.57369501776159</v>
      </c>
      <c r="J63" s="43">
        <v>468.96111529295501</v>
      </c>
      <c r="K63" s="43" t="s">
        <v>97</v>
      </c>
      <c r="L63" s="43" t="s">
        <v>97</v>
      </c>
      <c r="M63" s="43" t="s">
        <v>97</v>
      </c>
      <c r="N63" s="43" t="s">
        <v>97</v>
      </c>
      <c r="O63" s="43">
        <v>1654.86969973852</v>
      </c>
    </row>
    <row r="64" spans="1:15">
      <c r="A64" s="38" t="s">
        <v>71</v>
      </c>
      <c r="B64" s="38" t="s">
        <v>44</v>
      </c>
      <c r="C64" s="38"/>
      <c r="F64" s="43" t="s">
        <v>97</v>
      </c>
      <c r="G64" s="43" t="s">
        <v>97</v>
      </c>
      <c r="H64" s="43" t="s">
        <v>97</v>
      </c>
      <c r="I64" s="43">
        <v>11.8705906787606</v>
      </c>
      <c r="J64" s="43">
        <v>3537.43602227066</v>
      </c>
      <c r="K64" s="39" t="s">
        <v>97</v>
      </c>
      <c r="L64" s="39" t="s">
        <v>97</v>
      </c>
      <c r="M64" s="39" t="s">
        <v>97</v>
      </c>
      <c r="N64" s="39" t="s">
        <v>97</v>
      </c>
      <c r="O64" s="39">
        <v>3537.43602227066</v>
      </c>
    </row>
    <row r="65" spans="1:15" s="50" customFormat="1" ht="12">
      <c r="A65" s="53"/>
      <c r="B65" s="53"/>
      <c r="C65" s="42" t="s">
        <v>45</v>
      </c>
      <c r="F65" s="51" t="s">
        <v>97</v>
      </c>
      <c r="G65" s="51" t="s">
        <v>97</v>
      </c>
      <c r="H65" s="51" t="s">
        <v>97</v>
      </c>
      <c r="I65" s="51">
        <v>10.023796465455201</v>
      </c>
      <c r="J65" s="51">
        <v>2987.0913467056398</v>
      </c>
      <c r="K65" s="51" t="s">
        <v>97</v>
      </c>
      <c r="L65" s="51" t="s">
        <v>97</v>
      </c>
      <c r="M65" s="51" t="s">
        <v>97</v>
      </c>
      <c r="N65" s="51" t="s">
        <v>97</v>
      </c>
      <c r="O65" s="51">
        <v>2987.0913467056398</v>
      </c>
    </row>
    <row r="66" spans="1:15" s="50" customFormat="1" ht="11.4">
      <c r="A66" s="42"/>
      <c r="B66" s="42"/>
      <c r="C66" s="42" t="s">
        <v>46</v>
      </c>
      <c r="F66" s="51" t="s">
        <v>97</v>
      </c>
      <c r="G66" s="51" t="s">
        <v>97</v>
      </c>
      <c r="H66" s="51" t="s">
        <v>97</v>
      </c>
      <c r="I66" s="51">
        <v>1.84679421330543</v>
      </c>
      <c r="J66" s="51">
        <v>550.34467556501897</v>
      </c>
      <c r="K66" s="51" t="s">
        <v>97</v>
      </c>
      <c r="L66" s="51" t="s">
        <v>97</v>
      </c>
      <c r="M66" s="51" t="s">
        <v>97</v>
      </c>
      <c r="N66" s="51" t="s">
        <v>97</v>
      </c>
      <c r="O66" s="51">
        <v>550.34467556501897</v>
      </c>
    </row>
    <row r="67" spans="1:15" s="69" customFormat="1" ht="13.2">
      <c r="A67" s="38" t="s">
        <v>73</v>
      </c>
      <c r="B67" s="38" t="s">
        <v>47</v>
      </c>
      <c r="C67" s="60"/>
      <c r="F67" s="43" t="s">
        <v>97</v>
      </c>
      <c r="G67" s="43">
        <v>5.2749792E-3</v>
      </c>
      <c r="H67" s="43">
        <v>0.13187447999999999</v>
      </c>
      <c r="I67" s="43">
        <v>1.3675872E-4</v>
      </c>
      <c r="J67" s="43">
        <v>4.075409856E-2</v>
      </c>
      <c r="K67" s="43" t="s">
        <v>97</v>
      </c>
      <c r="L67" s="43" t="s">
        <v>97</v>
      </c>
      <c r="M67" s="43" t="s">
        <v>97</v>
      </c>
      <c r="N67" s="43" t="s">
        <v>97</v>
      </c>
      <c r="O67" s="43">
        <v>0.17262857856</v>
      </c>
    </row>
    <row r="68" spans="1:15">
      <c r="A68" s="65" t="s">
        <v>80</v>
      </c>
      <c r="B68" s="70" t="s">
        <v>83</v>
      </c>
      <c r="C68" s="71"/>
      <c r="D68" s="66"/>
      <c r="E68" s="66"/>
      <c r="F68" s="72">
        <v>231.19578059029701</v>
      </c>
      <c r="G68" s="72" t="s">
        <v>97</v>
      </c>
      <c r="H68" s="72" t="s">
        <v>97</v>
      </c>
      <c r="I68" s="72" t="s">
        <v>97</v>
      </c>
      <c r="J68" s="72" t="s">
        <v>97</v>
      </c>
      <c r="K68" s="67" t="s">
        <v>97</v>
      </c>
      <c r="L68" s="67" t="s">
        <v>97</v>
      </c>
      <c r="M68" s="67" t="s">
        <v>97</v>
      </c>
      <c r="N68" s="67" t="s">
        <v>97</v>
      </c>
      <c r="O68" s="67">
        <v>231.19578059029701</v>
      </c>
    </row>
    <row r="69" spans="1:15">
      <c r="A69" s="34" t="s">
        <v>48</v>
      </c>
      <c r="B69" s="60"/>
      <c r="C69" s="60"/>
      <c r="F69" s="37">
        <v>13.426124</v>
      </c>
      <c r="G69" s="37">
        <v>171.95392994917501</v>
      </c>
      <c r="H69" s="37">
        <v>4298.8482487293704</v>
      </c>
      <c r="I69" s="37">
        <v>0.88445167740673802</v>
      </c>
      <c r="J69" s="37">
        <v>263.56659986720803</v>
      </c>
      <c r="K69" s="37" t="s">
        <v>97</v>
      </c>
      <c r="L69" s="37" t="s">
        <v>97</v>
      </c>
      <c r="M69" s="37" t="s">
        <v>97</v>
      </c>
      <c r="N69" s="37" t="s">
        <v>97</v>
      </c>
      <c r="O69" s="37">
        <v>4575.8409725965803</v>
      </c>
    </row>
    <row r="70" spans="1:15">
      <c r="A70" s="38" t="s">
        <v>64</v>
      </c>
      <c r="B70" s="47" t="s">
        <v>84</v>
      </c>
      <c r="C70" s="38"/>
      <c r="F70" s="43" t="s">
        <v>97</v>
      </c>
      <c r="G70" s="43">
        <v>155.71593685321</v>
      </c>
      <c r="H70" s="43">
        <v>3892.8984213302501</v>
      </c>
      <c r="I70" s="43" t="s">
        <v>97</v>
      </c>
      <c r="J70" s="43" t="s">
        <v>97</v>
      </c>
      <c r="K70" s="43" t="s">
        <v>97</v>
      </c>
      <c r="L70" s="43" t="s">
        <v>97</v>
      </c>
      <c r="M70" s="43" t="s">
        <v>97</v>
      </c>
      <c r="N70" s="43" t="s">
        <v>97</v>
      </c>
      <c r="O70" s="43">
        <v>3892.8984213302501</v>
      </c>
    </row>
    <row r="71" spans="1:15">
      <c r="A71" s="38" t="s">
        <v>85</v>
      </c>
      <c r="B71" s="38" t="s">
        <v>49</v>
      </c>
      <c r="F71" s="43" t="s">
        <v>97</v>
      </c>
      <c r="G71" s="43">
        <v>1.36886096754902</v>
      </c>
      <c r="H71" s="43">
        <v>34.221524188725503</v>
      </c>
      <c r="I71" s="43">
        <v>0.11453635</v>
      </c>
      <c r="J71" s="43">
        <v>34.131832299999999</v>
      </c>
      <c r="K71" s="43" t="s">
        <v>97</v>
      </c>
      <c r="L71" s="43" t="s">
        <v>97</v>
      </c>
      <c r="M71" s="43" t="s">
        <v>97</v>
      </c>
      <c r="N71" s="43" t="s">
        <v>97</v>
      </c>
      <c r="O71" s="43">
        <v>68.353356488725495</v>
      </c>
    </row>
    <row r="72" spans="1:15">
      <c r="A72" s="38" t="s">
        <v>71</v>
      </c>
      <c r="B72" s="38" t="s">
        <v>86</v>
      </c>
      <c r="C72" s="38"/>
      <c r="F72" s="43">
        <v>5.6965640000000004</v>
      </c>
      <c r="G72" s="43">
        <v>7.5137789606277998</v>
      </c>
      <c r="H72" s="43">
        <v>187.844474015695</v>
      </c>
      <c r="I72" s="43">
        <v>0.67136518740673801</v>
      </c>
      <c r="J72" s="43">
        <v>200.06682584720801</v>
      </c>
      <c r="K72" s="43" t="s">
        <v>97</v>
      </c>
      <c r="L72" s="43" t="s">
        <v>97</v>
      </c>
      <c r="M72" s="43" t="s">
        <v>97</v>
      </c>
      <c r="N72" s="43" t="s">
        <v>97</v>
      </c>
      <c r="O72" s="43">
        <v>393.607863862903</v>
      </c>
    </row>
    <row r="73" spans="1:15">
      <c r="A73" s="38" t="s">
        <v>73</v>
      </c>
      <c r="B73" s="38" t="s">
        <v>87</v>
      </c>
      <c r="C73" s="38"/>
      <c r="F73" s="43">
        <v>7.7295600000000002</v>
      </c>
      <c r="G73" s="43">
        <v>1.0123301999999999E-3</v>
      </c>
      <c r="H73" s="43">
        <v>2.5308255000000002E-2</v>
      </c>
      <c r="I73" s="43">
        <v>9.8550139999999994E-2</v>
      </c>
      <c r="J73" s="43">
        <v>29.367941720000001</v>
      </c>
      <c r="K73" s="43" t="s">
        <v>97</v>
      </c>
      <c r="L73" s="43" t="s">
        <v>97</v>
      </c>
      <c r="M73" s="43" t="s">
        <v>97</v>
      </c>
      <c r="N73" s="43" t="s">
        <v>97</v>
      </c>
      <c r="O73" s="43">
        <v>37.122809975000003</v>
      </c>
    </row>
    <row r="74" spans="1:15">
      <c r="A74" s="73" t="s">
        <v>80</v>
      </c>
      <c r="B74" s="73" t="s">
        <v>50</v>
      </c>
      <c r="C74" s="73"/>
      <c r="D74" s="74"/>
      <c r="E74" s="74"/>
      <c r="F74" s="72" t="s">
        <v>97</v>
      </c>
      <c r="G74" s="72">
        <v>7.3543408375879702</v>
      </c>
      <c r="H74" s="72">
        <v>183.85852093969899</v>
      </c>
      <c r="I74" s="72" t="s">
        <v>97</v>
      </c>
      <c r="J74" s="72" t="s">
        <v>97</v>
      </c>
      <c r="K74" s="72" t="s">
        <v>97</v>
      </c>
      <c r="L74" s="72" t="s">
        <v>97</v>
      </c>
      <c r="M74" s="72" t="s">
        <v>97</v>
      </c>
      <c r="N74" s="72" t="s">
        <v>97</v>
      </c>
      <c r="O74" s="72">
        <v>183.85852093969899</v>
      </c>
    </row>
    <row r="75" spans="1:15" s="33" customFormat="1" ht="13.8"/>
    <row r="76" spans="1:15">
      <c r="A76" s="69" t="s">
        <v>88</v>
      </c>
    </row>
    <row r="77" spans="1:15" s="69" customFormat="1" ht="13.2">
      <c r="A77" s="69" t="s">
        <v>89</v>
      </c>
    </row>
    <row r="78" spans="1:15" s="69" customFormat="1" ht="13.2">
      <c r="A78" s="69" t="s">
        <v>90</v>
      </c>
    </row>
    <row r="79" spans="1:15" s="69" customFormat="1" ht="13.2">
      <c r="A79" s="69" t="s">
        <v>91</v>
      </c>
    </row>
    <row r="80" spans="1:15" s="69" customFormat="1" ht="13.2">
      <c r="A80" s="69" t="s">
        <v>92</v>
      </c>
    </row>
    <row r="81" spans="1:2" s="69" customFormat="1" ht="15.6">
      <c r="A81" s="69" t="s">
        <v>93</v>
      </c>
    </row>
    <row r="82" spans="1:2" s="69" customFormat="1" ht="15.6">
      <c r="A82" s="75" t="s">
        <v>94</v>
      </c>
      <c r="B82" s="75"/>
    </row>
    <row r="83" spans="1:2" s="69" customFormat="1" ht="13.2">
      <c r="A83" s="76" t="s">
        <v>95</v>
      </c>
      <c r="B83" s="75" t="s">
        <v>96</v>
      </c>
    </row>
    <row r="84" spans="1:2" s="69" customFormat="1" ht="13.2">
      <c r="A84" s="77" t="s">
        <v>97</v>
      </c>
      <c r="B84" s="75" t="s">
        <v>98</v>
      </c>
    </row>
    <row r="85" spans="1:2" s="69" customFormat="1" ht="13.2">
      <c r="A85" s="77" t="s">
        <v>99</v>
      </c>
      <c r="B85" s="75" t="s">
        <v>100</v>
      </c>
    </row>
    <row r="86" spans="1:2" s="69" customFormat="1" ht="13.2"/>
  </sheetData>
  <conditionalFormatting sqref="F7:O74">
    <cfRule type="cellIs" dxfId="30"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7">
    <tabColor theme="4" tint="0.39997558519241921"/>
    <pageSetUpPr fitToPage="1"/>
  </sheetPr>
  <dimension ref="A1:O86"/>
  <sheetViews>
    <sheetView zoomScaleNormal="100" workbookViewId="0">
      <pane xSplit="5" ySplit="7" topLeftCell="F8" activePane="bottomRight" state="frozen"/>
      <selection activeCell="B1" sqref="B1"/>
      <selection pane="topRight" activeCell="B1" sqref="B1"/>
      <selection pane="bottomLeft" activeCell="B1" sqref="B1"/>
      <selection pane="bottomRight" activeCell="B1" sqref="B1"/>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103</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53</v>
      </c>
      <c r="G3" s="6"/>
      <c r="H3" s="6"/>
      <c r="I3" s="6"/>
      <c r="J3" s="6"/>
      <c r="K3" s="6"/>
      <c r="L3" s="6"/>
      <c r="M3" s="6"/>
      <c r="N3" s="6"/>
      <c r="O3" s="6"/>
    </row>
    <row r="4" spans="1:15" s="3" customFormat="1" ht="15.6">
      <c r="A4" s="4"/>
      <c r="B4" s="4"/>
      <c r="C4" s="4"/>
      <c r="D4" s="4"/>
      <c r="E4" s="4"/>
      <c r="F4" s="7" t="s">
        <v>54</v>
      </c>
      <c r="G4" s="8" t="s">
        <v>55</v>
      </c>
      <c r="H4" s="8" t="s">
        <v>55</v>
      </c>
      <c r="I4" s="8" t="s">
        <v>56</v>
      </c>
      <c r="J4" s="8" t="s">
        <v>56</v>
      </c>
      <c r="K4" s="9" t="s">
        <v>57</v>
      </c>
      <c r="L4" s="9" t="s">
        <v>58</v>
      </c>
      <c r="M4" s="8" t="s">
        <v>59</v>
      </c>
      <c r="N4" s="10" t="s">
        <v>60</v>
      </c>
      <c r="O4" s="11" t="s">
        <v>0</v>
      </c>
    </row>
    <row r="5" spans="1:15" s="13" customFormat="1" ht="13.8">
      <c r="A5" s="12" t="s">
        <v>61</v>
      </c>
      <c r="B5" s="12"/>
      <c r="E5" s="14" t="s">
        <v>62</v>
      </c>
      <c r="F5" s="15"/>
      <c r="G5" s="16"/>
      <c r="H5" s="17">
        <v>25</v>
      </c>
      <c r="I5" s="18"/>
      <c r="J5" s="17">
        <v>298</v>
      </c>
      <c r="K5" s="19"/>
      <c r="L5" s="19"/>
      <c r="M5" s="20">
        <v>22800</v>
      </c>
      <c r="N5" s="20">
        <v>17200</v>
      </c>
      <c r="O5" s="21"/>
    </row>
    <row r="6" spans="1:15" s="22" customFormat="1" ht="14.25" customHeight="1">
      <c r="C6" s="23"/>
      <c r="D6" s="23"/>
      <c r="E6" s="24" t="s">
        <v>51</v>
      </c>
      <c r="F6" s="25" t="s">
        <v>52</v>
      </c>
      <c r="G6" s="25" t="s">
        <v>52</v>
      </c>
      <c r="H6" s="26" t="s">
        <v>63</v>
      </c>
      <c r="I6" s="27" t="s">
        <v>52</v>
      </c>
      <c r="J6" s="26" t="s">
        <v>63</v>
      </c>
      <c r="K6" s="26" t="s">
        <v>63</v>
      </c>
      <c r="L6" s="26" t="s">
        <v>63</v>
      </c>
      <c r="M6" s="26" t="s">
        <v>63</v>
      </c>
      <c r="N6" s="26" t="s">
        <v>63</v>
      </c>
      <c r="O6" s="26" t="s">
        <v>63</v>
      </c>
    </row>
    <row r="7" spans="1:15" s="33" customFormat="1" ht="14.4" thickBot="1">
      <c r="A7" s="28" t="s">
        <v>0</v>
      </c>
      <c r="B7" s="29"/>
      <c r="C7" s="30"/>
      <c r="D7" s="31"/>
      <c r="E7" s="31"/>
      <c r="F7" s="32">
        <v>64740.916483281799</v>
      </c>
      <c r="G7" s="32">
        <v>370.85878162331602</v>
      </c>
      <c r="H7" s="32">
        <v>9271.4695405829007</v>
      </c>
      <c r="I7" s="32">
        <v>16.2540388482644</v>
      </c>
      <c r="J7" s="32">
        <v>4843.7035767827801</v>
      </c>
      <c r="K7" s="32">
        <v>2430.9621208226399</v>
      </c>
      <c r="L7" s="32">
        <v>510.36349668136899</v>
      </c>
      <c r="M7" s="32">
        <v>58.636215507530103</v>
      </c>
      <c r="N7" s="32">
        <v>0.332648</v>
      </c>
      <c r="O7" s="32">
        <v>81856.384081659096</v>
      </c>
    </row>
    <row r="8" spans="1:15" ht="15.6" thickTop="1">
      <c r="A8" s="34" t="s">
        <v>1</v>
      </c>
      <c r="B8" s="35"/>
      <c r="C8" s="35"/>
      <c r="F8" s="37">
        <v>57091.337006872003</v>
      </c>
      <c r="G8" s="37">
        <v>44.440438177434601</v>
      </c>
      <c r="H8" s="37">
        <v>1111.01095443587</v>
      </c>
      <c r="I8" s="37">
        <v>2.3959992996627899</v>
      </c>
      <c r="J8" s="37">
        <v>714.00779129951195</v>
      </c>
      <c r="K8" s="37" t="s">
        <v>97</v>
      </c>
      <c r="L8" s="37" t="s">
        <v>97</v>
      </c>
      <c r="M8" s="37" t="s">
        <v>97</v>
      </c>
      <c r="N8" s="37" t="s">
        <v>97</v>
      </c>
      <c r="O8" s="37">
        <v>58916.3557526074</v>
      </c>
    </row>
    <row r="9" spans="1:15">
      <c r="A9" s="38" t="s">
        <v>64</v>
      </c>
      <c r="B9" s="38" t="s">
        <v>2</v>
      </c>
      <c r="C9" s="38"/>
      <c r="F9" s="39">
        <v>21565.198471677999</v>
      </c>
      <c r="G9" s="39">
        <v>31.0203258848003</v>
      </c>
      <c r="H9" s="39">
        <v>775.50814712000704</v>
      </c>
      <c r="I9" s="39">
        <v>0.99440840851839596</v>
      </c>
      <c r="J9" s="39">
        <v>296.33370573848202</v>
      </c>
      <c r="K9" s="39" t="s">
        <v>97</v>
      </c>
      <c r="L9" s="39" t="s">
        <v>97</v>
      </c>
      <c r="M9" s="39" t="s">
        <v>97</v>
      </c>
      <c r="N9" s="39" t="s">
        <v>97</v>
      </c>
      <c r="O9" s="39">
        <v>22637.040324536501</v>
      </c>
    </row>
    <row r="10" spans="1:15">
      <c r="A10" s="40"/>
      <c r="B10" s="41" t="s">
        <v>65</v>
      </c>
      <c r="C10" s="42"/>
      <c r="F10" s="43">
        <v>233.08911057128901</v>
      </c>
      <c r="G10" s="43">
        <v>3.4934167591272103E-2</v>
      </c>
      <c r="H10" s="43">
        <v>0.87335418978180301</v>
      </c>
      <c r="I10" s="43">
        <v>1.57601462251208E-2</v>
      </c>
      <c r="J10" s="43">
        <v>4.6965235750859904</v>
      </c>
      <c r="K10" s="43" t="s">
        <v>97</v>
      </c>
      <c r="L10" s="43" t="s">
        <v>97</v>
      </c>
      <c r="M10" s="43" t="s">
        <v>97</v>
      </c>
      <c r="N10" s="43" t="s">
        <v>97</v>
      </c>
      <c r="O10" s="43">
        <v>238.65898833615699</v>
      </c>
    </row>
    <row r="11" spans="1:15">
      <c r="A11" s="40"/>
      <c r="B11" s="40" t="s">
        <v>3</v>
      </c>
      <c r="C11" s="42"/>
      <c r="F11" s="43">
        <v>1892.0460510355499</v>
      </c>
      <c r="G11" s="43">
        <v>4.3823722773194303E-2</v>
      </c>
      <c r="H11" s="43">
        <v>1.0955930693298599</v>
      </c>
      <c r="I11" s="43">
        <v>2.30172487451498E-2</v>
      </c>
      <c r="J11" s="43">
        <v>6.8591401260546396</v>
      </c>
      <c r="K11" s="43" t="s">
        <v>97</v>
      </c>
      <c r="L11" s="43" t="s">
        <v>97</v>
      </c>
      <c r="M11" s="43" t="s">
        <v>97</v>
      </c>
      <c r="N11" s="43" t="s">
        <v>97</v>
      </c>
      <c r="O11" s="43">
        <v>1900.0007842309301</v>
      </c>
    </row>
    <row r="12" spans="1:15">
      <c r="A12" s="40"/>
      <c r="B12" s="44" t="s">
        <v>4</v>
      </c>
      <c r="C12" s="45"/>
      <c r="F12" s="43" t="s">
        <v>97</v>
      </c>
      <c r="G12" s="43" t="s">
        <v>97</v>
      </c>
      <c r="H12" s="43" t="s">
        <v>97</v>
      </c>
      <c r="I12" s="43" t="s">
        <v>97</v>
      </c>
      <c r="J12" s="43" t="s">
        <v>97</v>
      </c>
      <c r="K12" s="43" t="s">
        <v>97</v>
      </c>
      <c r="L12" s="43" t="s">
        <v>97</v>
      </c>
      <c r="M12" s="43" t="s">
        <v>97</v>
      </c>
      <c r="N12" s="43" t="s">
        <v>97</v>
      </c>
      <c r="O12" s="43" t="s">
        <v>97</v>
      </c>
    </row>
    <row r="13" spans="1:15">
      <c r="A13" s="40"/>
      <c r="B13" s="44" t="s">
        <v>5</v>
      </c>
      <c r="C13" s="45"/>
      <c r="F13" s="43">
        <v>1551.18595447998</v>
      </c>
      <c r="G13" s="43">
        <v>3.8016499313153297E-2</v>
      </c>
      <c r="H13" s="43">
        <v>0.95041248282883195</v>
      </c>
      <c r="I13" s="43">
        <v>2.06023006029427E-2</v>
      </c>
      <c r="J13" s="43">
        <v>6.1394855796769203</v>
      </c>
      <c r="K13" s="43" t="s">
        <v>97</v>
      </c>
      <c r="L13" s="43" t="s">
        <v>97</v>
      </c>
      <c r="M13" s="43" t="s">
        <v>97</v>
      </c>
      <c r="N13" s="43" t="s">
        <v>97</v>
      </c>
      <c r="O13" s="43">
        <v>1558.2758525424899</v>
      </c>
    </row>
    <row r="14" spans="1:15">
      <c r="A14" s="40"/>
      <c r="B14" s="40" t="s">
        <v>6</v>
      </c>
      <c r="C14" s="42"/>
      <c r="F14" s="43">
        <v>9512.0270263675702</v>
      </c>
      <c r="G14" s="43">
        <v>0.59655533898680002</v>
      </c>
      <c r="H14" s="43">
        <v>14.91388347467</v>
      </c>
      <c r="I14" s="43">
        <v>0.36017314775009401</v>
      </c>
      <c r="J14" s="43">
        <v>107.331598029528</v>
      </c>
      <c r="K14" s="43" t="s">
        <v>97</v>
      </c>
      <c r="L14" s="43" t="s">
        <v>97</v>
      </c>
      <c r="M14" s="43" t="s">
        <v>97</v>
      </c>
      <c r="N14" s="43" t="s">
        <v>97</v>
      </c>
      <c r="O14" s="43">
        <v>9634.2725078717704</v>
      </c>
    </row>
    <row r="15" spans="1:15">
      <c r="A15" s="40"/>
      <c r="B15" s="40" t="s">
        <v>7</v>
      </c>
      <c r="C15" s="46"/>
      <c r="F15" s="43">
        <v>409.52476844482402</v>
      </c>
      <c r="G15" s="43">
        <v>7.5959000881761296E-3</v>
      </c>
      <c r="H15" s="43">
        <v>0.18989750220440299</v>
      </c>
      <c r="I15" s="43">
        <v>8.4776001006364801E-3</v>
      </c>
      <c r="J15" s="43">
        <v>2.5263248299896701</v>
      </c>
      <c r="K15" s="43" t="s">
        <v>97</v>
      </c>
      <c r="L15" s="43" t="s">
        <v>97</v>
      </c>
      <c r="M15" s="43" t="s">
        <v>97</v>
      </c>
      <c r="N15" s="43" t="s">
        <v>97</v>
      </c>
      <c r="O15" s="43">
        <v>412.240990777018</v>
      </c>
    </row>
    <row r="16" spans="1:15">
      <c r="A16" s="40"/>
      <c r="B16" s="40" t="s">
        <v>8</v>
      </c>
      <c r="C16" s="40"/>
      <c r="F16" s="43">
        <v>4904.9999823486296</v>
      </c>
      <c r="G16" s="43">
        <v>0.183609161061387</v>
      </c>
      <c r="H16" s="43">
        <v>4.5902290265346704</v>
      </c>
      <c r="I16" s="43">
        <v>0.137627827071164</v>
      </c>
      <c r="J16" s="43">
        <v>41.013092467206803</v>
      </c>
      <c r="K16" s="43" t="s">
        <v>97</v>
      </c>
      <c r="L16" s="43" t="s">
        <v>97</v>
      </c>
      <c r="M16" s="43" t="s">
        <v>97</v>
      </c>
      <c r="N16" s="43" t="s">
        <v>97</v>
      </c>
      <c r="O16" s="43">
        <v>4950.6033038423702</v>
      </c>
    </row>
    <row r="17" spans="1:15">
      <c r="A17" s="40"/>
      <c r="B17" s="40" t="s">
        <v>9</v>
      </c>
      <c r="C17" s="40"/>
      <c r="F17" s="43">
        <v>2593.8757258911101</v>
      </c>
      <c r="G17" s="43">
        <v>30.1083071949176</v>
      </c>
      <c r="H17" s="43">
        <v>752.70767987294005</v>
      </c>
      <c r="I17" s="43">
        <v>0.40359633739793499</v>
      </c>
      <c r="J17" s="43">
        <v>120.271708544585</v>
      </c>
      <c r="K17" s="43" t="s">
        <v>97</v>
      </c>
      <c r="L17" s="43" t="s">
        <v>97</v>
      </c>
      <c r="M17" s="43" t="s">
        <v>97</v>
      </c>
      <c r="N17" s="43" t="s">
        <v>97</v>
      </c>
      <c r="O17" s="43">
        <v>3466.8551143086302</v>
      </c>
    </row>
    <row r="18" spans="1:15">
      <c r="A18" s="40"/>
      <c r="B18" s="40" t="s">
        <v>10</v>
      </c>
      <c r="C18" s="40"/>
      <c r="F18" s="43">
        <v>468.44985253906202</v>
      </c>
      <c r="G18" s="43">
        <v>7.4839000687003101E-3</v>
      </c>
      <c r="H18" s="43">
        <v>0.187097501717508</v>
      </c>
      <c r="I18" s="43">
        <v>2.5153800625354099E-2</v>
      </c>
      <c r="J18" s="43">
        <v>7.4958325863555197</v>
      </c>
      <c r="K18" s="43" t="s">
        <v>97</v>
      </c>
      <c r="L18" s="43" t="s">
        <v>97</v>
      </c>
      <c r="M18" s="43" t="s">
        <v>97</v>
      </c>
      <c r="N18" s="43" t="s">
        <v>97</v>
      </c>
      <c r="O18" s="43">
        <v>476.13278262713499</v>
      </c>
    </row>
    <row r="19" spans="1:15" ht="15.6">
      <c r="A19" s="38" t="s">
        <v>66</v>
      </c>
      <c r="B19" s="47" t="s">
        <v>67</v>
      </c>
      <c r="C19" s="47"/>
      <c r="F19" s="39">
        <v>35292.453012642902</v>
      </c>
      <c r="G19" s="39">
        <v>6.5377296079805802</v>
      </c>
      <c r="H19" s="39">
        <v>163.443240199515</v>
      </c>
      <c r="I19" s="39">
        <v>1.3840260474603101</v>
      </c>
      <c r="J19" s="39">
        <v>412.43976214317098</v>
      </c>
      <c r="K19" s="39" t="s">
        <v>97</v>
      </c>
      <c r="L19" s="39" t="s">
        <v>97</v>
      </c>
      <c r="M19" s="39" t="s">
        <v>97</v>
      </c>
      <c r="N19" s="39" t="s">
        <v>97</v>
      </c>
      <c r="O19" s="39">
        <v>35868.336014985602</v>
      </c>
    </row>
    <row r="20" spans="1:15">
      <c r="A20" s="40"/>
      <c r="B20" s="44" t="s">
        <v>11</v>
      </c>
      <c r="C20" s="48"/>
      <c r="F20" s="43">
        <v>892.11990662658195</v>
      </c>
      <c r="G20" s="43">
        <v>3.0945729239741301E-2</v>
      </c>
      <c r="H20" s="43">
        <v>0.77364323099353205</v>
      </c>
      <c r="I20" s="43">
        <v>2.6362743205465299E-2</v>
      </c>
      <c r="J20" s="43">
        <v>7.8560974752286699</v>
      </c>
      <c r="K20" s="43" t="s">
        <v>97</v>
      </c>
      <c r="L20" s="43" t="s">
        <v>97</v>
      </c>
      <c r="M20" s="43" t="s">
        <v>97</v>
      </c>
      <c r="N20" s="43" t="s">
        <v>97</v>
      </c>
      <c r="O20" s="43">
        <v>900.74964733280399</v>
      </c>
    </row>
    <row r="21" spans="1:15">
      <c r="A21" s="40"/>
      <c r="B21" s="44" t="s">
        <v>12</v>
      </c>
      <c r="C21" s="48"/>
      <c r="F21" s="43">
        <v>26187.748938178102</v>
      </c>
      <c r="G21" s="43">
        <v>1.60332815082853</v>
      </c>
      <c r="H21" s="43">
        <v>40.083203770713297</v>
      </c>
      <c r="I21" s="43">
        <v>0.85029018237883802</v>
      </c>
      <c r="J21" s="43">
        <v>253.38647434889401</v>
      </c>
      <c r="K21" s="43" t="s">
        <v>97</v>
      </c>
      <c r="L21" s="43" t="s">
        <v>97</v>
      </c>
      <c r="M21" s="43" t="s">
        <v>97</v>
      </c>
      <c r="N21" s="43" t="s">
        <v>97</v>
      </c>
      <c r="O21" s="43">
        <v>26481.218616297701</v>
      </c>
    </row>
    <row r="22" spans="1:15" s="50" customFormat="1" ht="11.4">
      <c r="A22" s="42"/>
      <c r="B22" s="48"/>
      <c r="C22" s="49" t="s">
        <v>13</v>
      </c>
      <c r="F22" s="51">
        <v>8933.5140657443008</v>
      </c>
      <c r="G22" s="51">
        <v>0.56399281474424801</v>
      </c>
      <c r="H22" s="51">
        <v>14.099820368606199</v>
      </c>
      <c r="I22" s="51">
        <v>0.19286540099451099</v>
      </c>
      <c r="J22" s="51">
        <v>57.473889496364201</v>
      </c>
      <c r="K22" s="51" t="s">
        <v>97</v>
      </c>
      <c r="L22" s="51" t="s">
        <v>97</v>
      </c>
      <c r="M22" s="51" t="s">
        <v>97</v>
      </c>
      <c r="N22" s="51" t="s">
        <v>97</v>
      </c>
      <c r="O22" s="51">
        <v>9005.0877756092705</v>
      </c>
    </row>
    <row r="23" spans="1:15" s="50" customFormat="1" ht="11.4">
      <c r="A23" s="42"/>
      <c r="B23" s="48"/>
      <c r="C23" s="49" t="s">
        <v>14</v>
      </c>
      <c r="F23" s="51">
        <v>9553.9889912041199</v>
      </c>
      <c r="G23" s="51">
        <v>0.58098441397204603</v>
      </c>
      <c r="H23" s="51">
        <v>14.524610349301099</v>
      </c>
      <c r="I23" s="51">
        <v>0.20207295815043599</v>
      </c>
      <c r="J23" s="51">
        <v>60.217741528830103</v>
      </c>
      <c r="K23" s="51" t="s">
        <v>97</v>
      </c>
      <c r="L23" s="51" t="s">
        <v>97</v>
      </c>
      <c r="M23" s="51" t="s">
        <v>97</v>
      </c>
      <c r="N23" s="51" t="s">
        <v>97</v>
      </c>
      <c r="O23" s="51">
        <v>9628.7313430822505</v>
      </c>
    </row>
    <row r="24" spans="1:15" s="50" customFormat="1" ht="11.4">
      <c r="A24" s="42"/>
      <c r="B24" s="48"/>
      <c r="C24" s="49" t="s">
        <v>15</v>
      </c>
      <c r="F24" s="51">
        <v>726.51519473659903</v>
      </c>
      <c r="G24" s="51">
        <v>2.38183734221721E-2</v>
      </c>
      <c r="H24" s="51">
        <v>0.59545933555430197</v>
      </c>
      <c r="I24" s="51">
        <v>6.4015508275026098E-2</v>
      </c>
      <c r="J24" s="51">
        <v>19.0766214659578</v>
      </c>
      <c r="K24" s="51" t="s">
        <v>97</v>
      </c>
      <c r="L24" s="51" t="s">
        <v>97</v>
      </c>
      <c r="M24" s="51" t="s">
        <v>97</v>
      </c>
      <c r="N24" s="51" t="s">
        <v>97</v>
      </c>
      <c r="O24" s="51">
        <v>746.18727553811095</v>
      </c>
    </row>
    <row r="25" spans="1:15" s="50" customFormat="1" ht="11.4">
      <c r="A25" s="42"/>
      <c r="B25" s="48"/>
      <c r="C25" s="49" t="s">
        <v>16</v>
      </c>
      <c r="F25" s="51">
        <v>276.52844697516002</v>
      </c>
      <c r="G25" s="51">
        <v>9.7623578410403894E-2</v>
      </c>
      <c r="H25" s="51">
        <v>2.4405894602600999</v>
      </c>
      <c r="I25" s="51">
        <v>5.0942024180842998E-3</v>
      </c>
      <c r="J25" s="51">
        <v>1.51807232058912</v>
      </c>
      <c r="K25" s="51" t="s">
        <v>97</v>
      </c>
      <c r="L25" s="51" t="s">
        <v>97</v>
      </c>
      <c r="M25" s="51" t="s">
        <v>97</v>
      </c>
      <c r="N25" s="51" t="s">
        <v>97</v>
      </c>
      <c r="O25" s="51">
        <v>280.48710875600898</v>
      </c>
    </row>
    <row r="26" spans="1:15" s="50" customFormat="1" ht="11.4">
      <c r="A26" s="42"/>
      <c r="B26" s="48"/>
      <c r="C26" s="49" t="s">
        <v>17</v>
      </c>
      <c r="F26" s="51">
        <v>111.295044075889</v>
      </c>
      <c r="G26" s="51">
        <v>2.1624222609168101E-3</v>
      </c>
      <c r="H26" s="51">
        <v>5.4060556522920203E-2</v>
      </c>
      <c r="I26" s="51">
        <v>9.3099299404152992E-3</v>
      </c>
      <c r="J26" s="51">
        <v>2.77435912224376</v>
      </c>
      <c r="K26" s="51" t="s">
        <v>97</v>
      </c>
      <c r="L26" s="51" t="s">
        <v>97</v>
      </c>
      <c r="M26" s="51" t="s">
        <v>97</v>
      </c>
      <c r="N26" s="51" t="s">
        <v>97</v>
      </c>
      <c r="O26" s="51">
        <v>114.123463754656</v>
      </c>
    </row>
    <row r="27" spans="1:15" s="50" customFormat="1" ht="11.4">
      <c r="A27" s="42"/>
      <c r="B27" s="48"/>
      <c r="C27" s="49" t="s">
        <v>18</v>
      </c>
      <c r="F27" s="51">
        <v>108.86867373440001</v>
      </c>
      <c r="G27" s="51">
        <v>2.8155382373486601E-3</v>
      </c>
      <c r="H27" s="51">
        <v>7.0388455933716496E-2</v>
      </c>
      <c r="I27" s="51">
        <v>9.0870756528936506E-3</v>
      </c>
      <c r="J27" s="51">
        <v>2.7079485445623099</v>
      </c>
      <c r="K27" s="51" t="s">
        <v>97</v>
      </c>
      <c r="L27" s="51" t="s">
        <v>97</v>
      </c>
      <c r="M27" s="51" t="s">
        <v>97</v>
      </c>
      <c r="N27" s="51" t="s">
        <v>97</v>
      </c>
      <c r="O27" s="51">
        <v>111.647010734896</v>
      </c>
    </row>
    <row r="28" spans="1:15" s="50" customFormat="1" ht="11.4">
      <c r="A28" s="42"/>
      <c r="B28" s="48"/>
      <c r="C28" s="49" t="s">
        <v>19</v>
      </c>
      <c r="F28" s="51">
        <v>6460.1590892828799</v>
      </c>
      <c r="G28" s="51">
        <v>0.27183973985889498</v>
      </c>
      <c r="H28" s="51">
        <v>6.7959934964723603</v>
      </c>
      <c r="I28" s="51">
        <v>0.36736835201016299</v>
      </c>
      <c r="J28" s="51">
        <v>109.47576889902901</v>
      </c>
      <c r="K28" s="51" t="s">
        <v>97</v>
      </c>
      <c r="L28" s="51" t="s">
        <v>97</v>
      </c>
      <c r="M28" s="51" t="s">
        <v>97</v>
      </c>
      <c r="N28" s="51" t="s">
        <v>97</v>
      </c>
      <c r="O28" s="51">
        <v>6576.4308516783803</v>
      </c>
    </row>
    <row r="29" spans="1:15" s="50" customFormat="1" ht="11.4">
      <c r="A29" s="42"/>
      <c r="B29" s="48"/>
      <c r="C29" s="49" t="s">
        <v>20</v>
      </c>
      <c r="F29" s="51">
        <v>16.879432424773601</v>
      </c>
      <c r="G29" s="51">
        <v>6.0091269922501099E-2</v>
      </c>
      <c r="H29" s="51">
        <v>1.5022817480625299</v>
      </c>
      <c r="I29" s="51">
        <v>4.7675493730861698E-4</v>
      </c>
      <c r="J29" s="51">
        <v>0.14207297131796801</v>
      </c>
      <c r="K29" s="51" t="s">
        <v>97</v>
      </c>
      <c r="L29" s="51" t="s">
        <v>97</v>
      </c>
      <c r="M29" s="51" t="s">
        <v>97</v>
      </c>
      <c r="N29" s="51" t="s">
        <v>97</v>
      </c>
      <c r="O29" s="51">
        <v>18.523787144154099</v>
      </c>
    </row>
    <row r="30" spans="1:15">
      <c r="A30" s="40"/>
      <c r="B30" s="44" t="s">
        <v>21</v>
      </c>
      <c r="C30" s="48"/>
      <c r="F30" s="43">
        <v>467.00045411210698</v>
      </c>
      <c r="G30" s="43">
        <v>2.6417679369025199E-2</v>
      </c>
      <c r="H30" s="43">
        <v>0.66044198422563105</v>
      </c>
      <c r="I30" s="43">
        <v>0.182437218598059</v>
      </c>
      <c r="J30" s="43">
        <v>54.366291142221698</v>
      </c>
      <c r="K30" s="43" t="s">
        <v>97</v>
      </c>
      <c r="L30" s="43" t="s">
        <v>97</v>
      </c>
      <c r="M30" s="43" t="s">
        <v>97</v>
      </c>
      <c r="N30" s="43" t="s">
        <v>97</v>
      </c>
      <c r="O30" s="43">
        <v>522.02718723855401</v>
      </c>
    </row>
    <row r="31" spans="1:15">
      <c r="A31" s="40"/>
      <c r="B31" s="44" t="s">
        <v>22</v>
      </c>
      <c r="C31" s="48"/>
      <c r="F31" s="43">
        <v>793.86983429089696</v>
      </c>
      <c r="G31" s="43">
        <v>7.5109463488063299E-2</v>
      </c>
      <c r="H31" s="43">
        <v>1.8777365872015801</v>
      </c>
      <c r="I31" s="43">
        <v>2.14598467108752E-2</v>
      </c>
      <c r="J31" s="43">
        <v>6.3950343198408204</v>
      </c>
      <c r="K31" s="43" t="s">
        <v>97</v>
      </c>
      <c r="L31" s="43" t="s">
        <v>97</v>
      </c>
      <c r="M31" s="43" t="s">
        <v>97</v>
      </c>
      <c r="N31" s="43" t="s">
        <v>97</v>
      </c>
      <c r="O31" s="43">
        <v>802.14260519793902</v>
      </c>
    </row>
    <row r="32" spans="1:15">
      <c r="A32" s="40"/>
      <c r="B32" s="44" t="s">
        <v>23</v>
      </c>
      <c r="C32" s="49"/>
      <c r="F32" s="43">
        <v>6951.7138794352104</v>
      </c>
      <c r="G32" s="43">
        <v>4.8019285850552196</v>
      </c>
      <c r="H32" s="43">
        <v>120.048214626381</v>
      </c>
      <c r="I32" s="43">
        <v>0.303476056567068</v>
      </c>
      <c r="J32" s="43">
        <v>90.435864856986299</v>
      </c>
      <c r="K32" s="43" t="s">
        <v>97</v>
      </c>
      <c r="L32" s="43" t="s">
        <v>97</v>
      </c>
      <c r="M32" s="43" t="s">
        <v>97</v>
      </c>
      <c r="N32" s="43" t="s">
        <v>97</v>
      </c>
      <c r="O32" s="43">
        <v>7162.1979589185703</v>
      </c>
    </row>
    <row r="33" spans="1:15" s="50" customFormat="1" ht="11.4">
      <c r="A33" s="42"/>
      <c r="B33" s="48"/>
      <c r="C33" s="49" t="s">
        <v>68</v>
      </c>
      <c r="F33" s="51">
        <v>1132.0255734541799</v>
      </c>
      <c r="G33" s="51">
        <v>4.4400607169515202E-2</v>
      </c>
      <c r="H33" s="51">
        <v>1.1100151792378801</v>
      </c>
      <c r="I33" s="51">
        <v>5.9256476441065201E-2</v>
      </c>
      <c r="J33" s="51">
        <v>17.6584299794374</v>
      </c>
      <c r="K33" s="51" t="s">
        <v>97</v>
      </c>
      <c r="L33" s="51" t="s">
        <v>97</v>
      </c>
      <c r="M33" s="51" t="s">
        <v>97</v>
      </c>
      <c r="N33" s="51" t="s">
        <v>97</v>
      </c>
      <c r="O33" s="51">
        <v>1150.7940186128601</v>
      </c>
    </row>
    <row r="34" spans="1:15" s="50" customFormat="1" ht="11.4">
      <c r="A34" s="42"/>
      <c r="B34" s="48"/>
      <c r="C34" s="49" t="s">
        <v>69</v>
      </c>
      <c r="F34" s="51">
        <v>1371.4317843251299</v>
      </c>
      <c r="G34" s="51">
        <v>1.3463683899318799</v>
      </c>
      <c r="H34" s="51">
        <v>33.659209748296902</v>
      </c>
      <c r="I34" s="51">
        <v>4.9243129208853403E-2</v>
      </c>
      <c r="J34" s="51">
        <v>14.6744525042383</v>
      </c>
      <c r="K34" s="51" t="s">
        <v>97</v>
      </c>
      <c r="L34" s="51" t="s">
        <v>97</v>
      </c>
      <c r="M34" s="51" t="s">
        <v>97</v>
      </c>
      <c r="N34" s="51" t="s">
        <v>97</v>
      </c>
      <c r="O34" s="51">
        <v>1419.76544657767</v>
      </c>
    </row>
    <row r="35" spans="1:15" s="50" customFormat="1" ht="11.4">
      <c r="A35" s="42"/>
      <c r="B35" s="48"/>
      <c r="C35" s="49" t="s">
        <v>70</v>
      </c>
      <c r="F35" s="51">
        <v>3075.5950974166799</v>
      </c>
      <c r="G35" s="51">
        <v>0.39016370672959799</v>
      </c>
      <c r="H35" s="51">
        <v>9.7540926682399505</v>
      </c>
      <c r="I35" s="51">
        <v>0.159549162486156</v>
      </c>
      <c r="J35" s="51">
        <v>47.545650420874402</v>
      </c>
      <c r="K35" s="51" t="s">
        <v>97</v>
      </c>
      <c r="L35" s="51" t="s">
        <v>97</v>
      </c>
      <c r="M35" s="51" t="s">
        <v>97</v>
      </c>
      <c r="N35" s="51" t="s">
        <v>97</v>
      </c>
      <c r="O35" s="51">
        <v>3132.8948405057999</v>
      </c>
    </row>
    <row r="36" spans="1:15" s="50" customFormat="1" ht="11.4">
      <c r="A36" s="42"/>
      <c r="B36" s="48"/>
      <c r="C36" s="49" t="s">
        <v>24</v>
      </c>
      <c r="F36" s="51">
        <v>179.48518562592901</v>
      </c>
      <c r="G36" s="51">
        <v>0.48438325168139401</v>
      </c>
      <c r="H36" s="51">
        <v>12.1095812920349</v>
      </c>
      <c r="I36" s="51">
        <v>4.44860882063029E-3</v>
      </c>
      <c r="J36" s="51">
        <v>1.3256854285478299</v>
      </c>
      <c r="K36" s="51" t="s">
        <v>97</v>
      </c>
      <c r="L36" s="51" t="s">
        <v>97</v>
      </c>
      <c r="M36" s="51" t="s">
        <v>97</v>
      </c>
      <c r="N36" s="51" t="s">
        <v>97</v>
      </c>
      <c r="O36" s="51">
        <v>192.92045234651201</v>
      </c>
    </row>
    <row r="37" spans="1:15" s="50" customFormat="1" ht="11.4">
      <c r="A37" s="42"/>
      <c r="B37" s="42"/>
      <c r="C37" s="52" t="s">
        <v>25</v>
      </c>
      <c r="F37" s="51">
        <v>1093.99491457763</v>
      </c>
      <c r="G37" s="51">
        <v>2.43876263077069</v>
      </c>
      <c r="H37" s="51">
        <v>60.969065769267402</v>
      </c>
      <c r="I37" s="51">
        <v>2.8403679571992801E-2</v>
      </c>
      <c r="J37" s="51">
        <v>8.4642965124538598</v>
      </c>
      <c r="K37" s="51" t="s">
        <v>97</v>
      </c>
      <c r="L37" s="51" t="s">
        <v>97</v>
      </c>
      <c r="M37" s="51" t="s">
        <v>97</v>
      </c>
      <c r="N37" s="51" t="s">
        <v>97</v>
      </c>
      <c r="O37" s="51">
        <v>1163.42827685935</v>
      </c>
    </row>
    <row r="38" spans="1:15" s="50" customFormat="1" ht="11.4">
      <c r="A38" s="42"/>
      <c r="B38" s="42"/>
      <c r="C38" s="52" t="s">
        <v>26</v>
      </c>
      <c r="F38" s="51">
        <v>99.181324035644494</v>
      </c>
      <c r="G38" s="51">
        <v>9.78499987721443E-2</v>
      </c>
      <c r="H38" s="51">
        <v>2.4462499693036102</v>
      </c>
      <c r="I38" s="51">
        <v>2.57500003837049E-3</v>
      </c>
      <c r="J38" s="51">
        <v>0.76735001143440595</v>
      </c>
      <c r="K38" s="51" t="s">
        <v>97</v>
      </c>
      <c r="L38" s="51" t="s">
        <v>97</v>
      </c>
      <c r="M38" s="51" t="s">
        <v>97</v>
      </c>
      <c r="N38" s="51" t="s">
        <v>97</v>
      </c>
      <c r="O38" s="51">
        <v>102.394924016383</v>
      </c>
    </row>
    <row r="39" spans="1:15">
      <c r="A39" s="38" t="s">
        <v>71</v>
      </c>
      <c r="B39" s="38" t="s">
        <v>27</v>
      </c>
      <c r="C39" s="53"/>
      <c r="F39" s="39">
        <v>233.685522551069</v>
      </c>
      <c r="G39" s="39">
        <v>6.8823826846537797</v>
      </c>
      <c r="H39" s="39">
        <v>172.05956711634499</v>
      </c>
      <c r="I39" s="39">
        <v>1.7564843684088002E-2</v>
      </c>
      <c r="J39" s="39">
        <v>5.2343234178582101</v>
      </c>
      <c r="K39" s="39" t="s">
        <v>97</v>
      </c>
      <c r="L39" s="39" t="s">
        <v>97</v>
      </c>
      <c r="M39" s="39" t="s">
        <v>97</v>
      </c>
      <c r="N39" s="39" t="s">
        <v>97</v>
      </c>
      <c r="O39" s="39">
        <v>410.97941308527197</v>
      </c>
    </row>
    <row r="40" spans="1:15">
      <c r="A40" s="40"/>
      <c r="B40" s="41" t="s">
        <v>72</v>
      </c>
      <c r="C40" s="54"/>
      <c r="F40" s="43" t="s">
        <v>97</v>
      </c>
      <c r="G40" s="43" t="s">
        <v>97</v>
      </c>
      <c r="H40" s="43" t="s">
        <v>97</v>
      </c>
      <c r="I40" s="43" t="s">
        <v>97</v>
      </c>
      <c r="J40" s="43" t="s">
        <v>97</v>
      </c>
      <c r="K40" s="43" t="s">
        <v>97</v>
      </c>
      <c r="L40" s="43" t="s">
        <v>97</v>
      </c>
      <c r="M40" s="43" t="s">
        <v>97</v>
      </c>
      <c r="N40" s="43" t="s">
        <v>97</v>
      </c>
      <c r="O40" s="43" t="s">
        <v>97</v>
      </c>
    </row>
    <row r="41" spans="1:15">
      <c r="A41" s="40"/>
      <c r="B41" s="40" t="s">
        <v>28</v>
      </c>
      <c r="C41" s="54"/>
      <c r="F41" s="43">
        <v>233.685522551069</v>
      </c>
      <c r="G41" s="43">
        <v>6.8823826846537797</v>
      </c>
      <c r="H41" s="43">
        <v>172.05956711634499</v>
      </c>
      <c r="I41" s="43">
        <v>1.7564843684088002E-2</v>
      </c>
      <c r="J41" s="43">
        <v>5.2343234178582101</v>
      </c>
      <c r="K41" s="43" t="s">
        <v>97</v>
      </c>
      <c r="L41" s="43" t="s">
        <v>97</v>
      </c>
      <c r="M41" s="43" t="s">
        <v>97</v>
      </c>
      <c r="N41" s="43" t="s">
        <v>97</v>
      </c>
      <c r="O41" s="43">
        <v>410.97941308527197</v>
      </c>
    </row>
    <row r="42" spans="1:15">
      <c r="A42" s="40"/>
      <c r="B42" s="40"/>
      <c r="C42" s="55" t="s">
        <v>29</v>
      </c>
      <c r="F42" s="43">
        <v>0.13767234660414099</v>
      </c>
      <c r="G42" s="43">
        <v>0.58890493757964102</v>
      </c>
      <c r="H42" s="43">
        <v>14.722623439491</v>
      </c>
      <c r="I42" s="43">
        <v>1.7529767635026401E-2</v>
      </c>
      <c r="J42" s="43">
        <v>5.22387075523788</v>
      </c>
      <c r="K42" s="43" t="s">
        <v>97</v>
      </c>
      <c r="L42" s="43" t="s">
        <v>97</v>
      </c>
      <c r="M42" s="43" t="s">
        <v>97</v>
      </c>
      <c r="N42" s="43" t="s">
        <v>97</v>
      </c>
      <c r="O42" s="43">
        <v>20.084166541333101</v>
      </c>
    </row>
    <row r="43" spans="1:15">
      <c r="A43" s="40"/>
      <c r="B43" s="40"/>
      <c r="C43" s="55" t="s">
        <v>30</v>
      </c>
      <c r="F43" s="43">
        <v>9.3072106250433495E-2</v>
      </c>
      <c r="G43" s="43">
        <v>5.2115508564567703</v>
      </c>
      <c r="H43" s="43">
        <v>130.28877141141899</v>
      </c>
      <c r="I43" s="43" t="s">
        <v>97</v>
      </c>
      <c r="J43" s="43" t="s">
        <v>97</v>
      </c>
      <c r="K43" s="43" t="s">
        <v>97</v>
      </c>
      <c r="L43" s="43" t="s">
        <v>97</v>
      </c>
      <c r="M43" s="43" t="s">
        <v>97</v>
      </c>
      <c r="N43" s="43" t="s">
        <v>97</v>
      </c>
      <c r="O43" s="43">
        <v>130.38184351767001</v>
      </c>
    </row>
    <row r="44" spans="1:15">
      <c r="A44" s="40"/>
      <c r="B44" s="40"/>
      <c r="C44" s="55" t="s">
        <v>31</v>
      </c>
      <c r="F44" s="43">
        <v>193.067502560348</v>
      </c>
      <c r="G44" s="43">
        <v>1.0812778984007401</v>
      </c>
      <c r="H44" s="43">
        <v>27.0319474600185</v>
      </c>
      <c r="I44" s="43" t="s">
        <v>97</v>
      </c>
      <c r="J44" s="43" t="s">
        <v>97</v>
      </c>
      <c r="K44" s="43" t="s">
        <v>97</v>
      </c>
      <c r="L44" s="43" t="s">
        <v>97</v>
      </c>
      <c r="M44" s="43" t="s">
        <v>97</v>
      </c>
      <c r="N44" s="43" t="s">
        <v>97</v>
      </c>
      <c r="O44" s="43">
        <v>220.09945002036599</v>
      </c>
    </row>
    <row r="45" spans="1:15">
      <c r="A45" s="40"/>
      <c r="B45" s="40"/>
      <c r="C45" s="55" t="s">
        <v>32</v>
      </c>
      <c r="F45" s="43">
        <v>40.387275537866998</v>
      </c>
      <c r="G45" s="43">
        <v>6.4899221663280505E-4</v>
      </c>
      <c r="H45" s="43">
        <v>1.6224805415820099E-2</v>
      </c>
      <c r="I45" s="43">
        <v>3.5076049061512402E-5</v>
      </c>
      <c r="J45" s="43">
        <v>1.04526626203307E-2</v>
      </c>
      <c r="K45" s="43" t="s">
        <v>97</v>
      </c>
      <c r="L45" s="43" t="s">
        <v>97</v>
      </c>
      <c r="M45" s="43" t="s">
        <v>97</v>
      </c>
      <c r="N45" s="43" t="s">
        <v>97</v>
      </c>
      <c r="O45" s="43">
        <v>40.413953005903103</v>
      </c>
    </row>
    <row r="46" spans="1:15" ht="16.2">
      <c r="A46" s="56" t="s">
        <v>73</v>
      </c>
      <c r="B46" s="56" t="s">
        <v>74</v>
      </c>
      <c r="C46" s="56"/>
      <c r="D46" s="57"/>
      <c r="E46" s="57"/>
      <c r="F46" s="58" t="s">
        <v>97</v>
      </c>
      <c r="G46" s="58" t="s">
        <v>97</v>
      </c>
      <c r="H46" s="58" t="s">
        <v>97</v>
      </c>
      <c r="I46" s="58" t="s">
        <v>97</v>
      </c>
      <c r="J46" s="58" t="s">
        <v>97</v>
      </c>
      <c r="K46" s="58" t="s">
        <v>97</v>
      </c>
      <c r="L46" s="58" t="s">
        <v>97</v>
      </c>
      <c r="M46" s="58" t="s">
        <v>97</v>
      </c>
      <c r="N46" s="58" t="s">
        <v>97</v>
      </c>
      <c r="O46" s="58" t="s">
        <v>97</v>
      </c>
    </row>
    <row r="47" spans="1:15">
      <c r="A47" s="59" t="s">
        <v>33</v>
      </c>
      <c r="B47" s="34"/>
      <c r="C47" s="60"/>
      <c r="F47" s="37">
        <v>7420.28937885288</v>
      </c>
      <c r="G47" s="37">
        <v>6.3E-5</v>
      </c>
      <c r="H47" s="37">
        <v>1.575E-3</v>
      </c>
      <c r="I47" s="37">
        <v>0.39306203163655101</v>
      </c>
      <c r="J47" s="37">
        <v>117.132485427692</v>
      </c>
      <c r="K47" s="37">
        <v>2430.9621208226399</v>
      </c>
      <c r="L47" s="37">
        <v>510.36349668136899</v>
      </c>
      <c r="M47" s="37">
        <v>58.636215507530103</v>
      </c>
      <c r="N47" s="37">
        <v>0.332648</v>
      </c>
      <c r="O47" s="37">
        <v>10537.7179202921</v>
      </c>
    </row>
    <row r="48" spans="1:15">
      <c r="A48" s="38" t="s">
        <v>64</v>
      </c>
      <c r="B48" s="38" t="s">
        <v>34</v>
      </c>
      <c r="C48" s="38"/>
      <c r="F48" s="39">
        <v>2539.5677045154898</v>
      </c>
      <c r="G48" s="39" t="s">
        <v>97</v>
      </c>
      <c r="H48" s="39" t="s">
        <v>97</v>
      </c>
      <c r="I48" s="39" t="s">
        <v>97</v>
      </c>
      <c r="J48" s="39" t="s">
        <v>97</v>
      </c>
      <c r="K48" s="39" t="s">
        <v>97</v>
      </c>
      <c r="L48" s="39" t="s">
        <v>97</v>
      </c>
      <c r="M48" s="39" t="s">
        <v>97</v>
      </c>
      <c r="N48" s="39" t="s">
        <v>97</v>
      </c>
      <c r="O48" s="39">
        <v>2539.5677045154898</v>
      </c>
    </row>
    <row r="49" spans="1:15" s="50" customFormat="1" ht="11.4">
      <c r="A49" s="42"/>
      <c r="B49" s="61"/>
      <c r="C49" s="52" t="s">
        <v>35</v>
      </c>
      <c r="F49" s="51">
        <v>2076.35932</v>
      </c>
      <c r="G49" s="51" t="s">
        <v>97</v>
      </c>
      <c r="H49" s="51" t="s">
        <v>97</v>
      </c>
      <c r="I49" s="51" t="s">
        <v>97</v>
      </c>
      <c r="J49" s="51" t="s">
        <v>97</v>
      </c>
      <c r="K49" s="51" t="s">
        <v>97</v>
      </c>
      <c r="L49" s="51" t="s">
        <v>97</v>
      </c>
      <c r="M49" s="51" t="s">
        <v>97</v>
      </c>
      <c r="N49" s="51" t="s">
        <v>97</v>
      </c>
      <c r="O49" s="51">
        <v>2076.35932</v>
      </c>
    </row>
    <row r="50" spans="1:15" s="50" customFormat="1" ht="11.4">
      <c r="A50" s="42"/>
      <c r="B50" s="61"/>
      <c r="C50" s="52" t="s">
        <v>36</v>
      </c>
      <c r="F50" s="51" t="s">
        <v>99</v>
      </c>
      <c r="G50" s="51" t="s">
        <v>97</v>
      </c>
      <c r="H50" s="51" t="s">
        <v>97</v>
      </c>
      <c r="I50" s="51" t="s">
        <v>97</v>
      </c>
      <c r="J50" s="51" t="s">
        <v>97</v>
      </c>
      <c r="K50" s="51" t="s">
        <v>97</v>
      </c>
      <c r="L50" s="51" t="s">
        <v>97</v>
      </c>
      <c r="M50" s="51" t="s">
        <v>97</v>
      </c>
      <c r="N50" s="51" t="s">
        <v>97</v>
      </c>
      <c r="O50" s="51" t="s">
        <v>99</v>
      </c>
    </row>
    <row r="51" spans="1:15" s="50" customFormat="1" ht="11.4">
      <c r="A51" s="42"/>
      <c r="B51" s="61"/>
      <c r="C51" s="52" t="s">
        <v>75</v>
      </c>
      <c r="F51" s="51" t="s">
        <v>99</v>
      </c>
      <c r="G51" s="51" t="s">
        <v>97</v>
      </c>
      <c r="H51" s="51" t="s">
        <v>97</v>
      </c>
      <c r="I51" s="51" t="s">
        <v>97</v>
      </c>
      <c r="J51" s="51" t="s">
        <v>97</v>
      </c>
      <c r="K51" s="51" t="s">
        <v>97</v>
      </c>
      <c r="L51" s="51" t="s">
        <v>97</v>
      </c>
      <c r="M51" s="51" t="s">
        <v>97</v>
      </c>
      <c r="N51" s="51" t="s">
        <v>97</v>
      </c>
      <c r="O51" s="51" t="s">
        <v>99</v>
      </c>
    </row>
    <row r="52" spans="1:15" s="62" customFormat="1" ht="16.2">
      <c r="A52" s="38" t="s">
        <v>66</v>
      </c>
      <c r="B52" s="38" t="s">
        <v>76</v>
      </c>
      <c r="C52" s="38"/>
      <c r="F52" s="39" t="s">
        <v>97</v>
      </c>
      <c r="G52" s="39" t="s">
        <v>97</v>
      </c>
      <c r="H52" s="39" t="s">
        <v>97</v>
      </c>
      <c r="I52" s="39" t="s">
        <v>97</v>
      </c>
      <c r="J52" s="39" t="s">
        <v>97</v>
      </c>
      <c r="K52" s="39" t="s">
        <v>97</v>
      </c>
      <c r="L52" s="39" t="s">
        <v>97</v>
      </c>
      <c r="M52" s="39" t="s">
        <v>97</v>
      </c>
      <c r="N52" s="39" t="s">
        <v>97</v>
      </c>
      <c r="O52" s="39" t="s">
        <v>97</v>
      </c>
    </row>
    <row r="53" spans="1:15" s="50" customFormat="1" ht="11.4">
      <c r="A53" s="42"/>
      <c r="B53" s="61"/>
      <c r="C53" s="52" t="s">
        <v>37</v>
      </c>
      <c r="F53" s="51" t="s">
        <v>97</v>
      </c>
      <c r="G53" s="51" t="s">
        <v>97</v>
      </c>
      <c r="H53" s="51" t="s">
        <v>97</v>
      </c>
      <c r="I53" s="51" t="s">
        <v>97</v>
      </c>
      <c r="J53" s="51" t="s">
        <v>97</v>
      </c>
      <c r="K53" s="51" t="s">
        <v>97</v>
      </c>
      <c r="L53" s="51" t="s">
        <v>97</v>
      </c>
      <c r="M53" s="51" t="s">
        <v>97</v>
      </c>
      <c r="N53" s="51" t="s">
        <v>97</v>
      </c>
      <c r="O53" s="51" t="s">
        <v>97</v>
      </c>
    </row>
    <row r="54" spans="1:15" s="62" customFormat="1" ht="15.6">
      <c r="A54" s="38" t="s">
        <v>71</v>
      </c>
      <c r="B54" s="38" t="s">
        <v>38</v>
      </c>
      <c r="C54" s="38"/>
      <c r="F54" s="39">
        <v>4049.5397635045701</v>
      </c>
      <c r="G54" s="39">
        <v>6.3E-5</v>
      </c>
      <c r="H54" s="39">
        <v>1.575E-3</v>
      </c>
      <c r="I54" s="39" t="s">
        <v>97</v>
      </c>
      <c r="J54" s="39" t="s">
        <v>97</v>
      </c>
      <c r="K54" s="39" t="s">
        <v>97</v>
      </c>
      <c r="L54" s="39">
        <v>495.6859637</v>
      </c>
      <c r="M54" s="39">
        <v>11.5589388</v>
      </c>
      <c r="N54" s="39" t="s">
        <v>97</v>
      </c>
      <c r="O54" s="39">
        <v>4556.78624100457</v>
      </c>
    </row>
    <row r="55" spans="1:15" s="50" customFormat="1" ht="11.4">
      <c r="A55" s="42"/>
      <c r="B55" s="42"/>
      <c r="C55" s="42" t="s">
        <v>39</v>
      </c>
      <c r="F55" s="51">
        <v>6.5607635045695298</v>
      </c>
      <c r="G55" s="51">
        <v>6.3E-5</v>
      </c>
      <c r="H55" s="51">
        <v>1.575E-3</v>
      </c>
      <c r="I55" s="51" t="s">
        <v>97</v>
      </c>
      <c r="J55" s="51" t="s">
        <v>97</v>
      </c>
      <c r="K55" s="51" t="s">
        <v>97</v>
      </c>
      <c r="L55" s="63" t="s">
        <v>97</v>
      </c>
      <c r="M55" s="63" t="s">
        <v>97</v>
      </c>
      <c r="N55" s="51" t="s">
        <v>97</v>
      </c>
      <c r="O55" s="51">
        <v>6.5623385045695297</v>
      </c>
    </row>
    <row r="56" spans="1:15" s="50" customFormat="1" ht="11.4">
      <c r="A56" s="42"/>
      <c r="B56" s="42"/>
      <c r="C56" s="48" t="s">
        <v>77</v>
      </c>
      <c r="F56" s="51">
        <v>4042.9789999999998</v>
      </c>
      <c r="G56" s="51" t="s">
        <v>97</v>
      </c>
      <c r="H56" s="51" t="s">
        <v>97</v>
      </c>
      <c r="I56" s="51" t="s">
        <v>97</v>
      </c>
      <c r="J56" s="51" t="s">
        <v>97</v>
      </c>
      <c r="K56" s="51" t="s">
        <v>97</v>
      </c>
      <c r="L56" s="63">
        <v>495.6859637</v>
      </c>
      <c r="M56" s="63">
        <v>0.83655480000000004</v>
      </c>
      <c r="N56" s="51" t="s">
        <v>97</v>
      </c>
      <c r="O56" s="51">
        <v>4539.5015185000002</v>
      </c>
    </row>
    <row r="57" spans="1:15" s="50" customFormat="1">
      <c r="A57" s="42"/>
      <c r="B57" s="42"/>
      <c r="C57" s="42" t="s">
        <v>78</v>
      </c>
      <c r="F57" s="51" t="s">
        <v>97</v>
      </c>
      <c r="G57" s="51" t="s">
        <v>97</v>
      </c>
      <c r="H57" s="51" t="s">
        <v>97</v>
      </c>
      <c r="I57" s="51" t="s">
        <v>97</v>
      </c>
      <c r="J57" s="51" t="s">
        <v>97</v>
      </c>
      <c r="K57" s="51" t="s">
        <v>97</v>
      </c>
      <c r="L57" s="63" t="s">
        <v>97</v>
      </c>
      <c r="M57" s="63">
        <v>10.722384</v>
      </c>
      <c r="N57" s="51" t="s">
        <v>97</v>
      </c>
      <c r="O57" s="51">
        <v>10.722384</v>
      </c>
    </row>
    <row r="58" spans="1:15" ht="16.8">
      <c r="A58" s="64" t="s">
        <v>73</v>
      </c>
      <c r="B58" s="64" t="s">
        <v>79</v>
      </c>
      <c r="C58" s="38"/>
      <c r="F58" s="43" t="s">
        <v>97</v>
      </c>
      <c r="G58" s="43" t="s">
        <v>97</v>
      </c>
      <c r="H58" s="43" t="s">
        <v>97</v>
      </c>
      <c r="I58" s="43" t="s">
        <v>97</v>
      </c>
      <c r="J58" s="43" t="s">
        <v>97</v>
      </c>
      <c r="K58" s="43">
        <v>2430.9621208226399</v>
      </c>
      <c r="L58" s="43">
        <v>6.0993167838734097</v>
      </c>
      <c r="M58" s="43">
        <v>9.4800767075300794</v>
      </c>
      <c r="N58" s="43">
        <v>0.332648</v>
      </c>
      <c r="O58" s="43">
        <v>2446.87416231405</v>
      </c>
    </row>
    <row r="59" spans="1:15" ht="15.6">
      <c r="A59" s="64" t="s">
        <v>80</v>
      </c>
      <c r="B59" s="64" t="s">
        <v>81</v>
      </c>
      <c r="C59" s="38"/>
      <c r="F59" s="43">
        <v>831.18191083281897</v>
      </c>
      <c r="G59" s="43" t="s">
        <v>97</v>
      </c>
      <c r="H59" s="43" t="s">
        <v>97</v>
      </c>
      <c r="I59" s="43" t="s">
        <v>97</v>
      </c>
      <c r="J59" s="43" t="s">
        <v>97</v>
      </c>
      <c r="K59" s="43" t="s">
        <v>97</v>
      </c>
      <c r="L59" s="43" t="s">
        <v>97</v>
      </c>
      <c r="M59" s="43" t="s">
        <v>97</v>
      </c>
      <c r="N59" s="43" t="s">
        <v>97</v>
      </c>
      <c r="O59" s="43">
        <v>831.18191083281897</v>
      </c>
    </row>
    <row r="60" spans="1:15">
      <c r="A60" s="56" t="s">
        <v>82</v>
      </c>
      <c r="B60" s="56" t="s">
        <v>40</v>
      </c>
      <c r="C60" s="65"/>
      <c r="D60" s="66"/>
      <c r="E60" s="66"/>
      <c r="F60" s="67" t="s">
        <v>97</v>
      </c>
      <c r="G60" s="67" t="s">
        <v>97</v>
      </c>
      <c r="H60" s="67" t="s">
        <v>97</v>
      </c>
      <c r="I60" s="67">
        <v>0.39306203163655101</v>
      </c>
      <c r="J60" s="67">
        <v>117.132485427692</v>
      </c>
      <c r="K60" s="67" t="s">
        <v>97</v>
      </c>
      <c r="L60" s="67">
        <v>8.5782161974954203</v>
      </c>
      <c r="M60" s="67">
        <v>37.597200000000001</v>
      </c>
      <c r="N60" s="67" t="s">
        <v>97</v>
      </c>
      <c r="O60" s="67">
        <v>163.30790162518801</v>
      </c>
    </row>
    <row r="61" spans="1:15">
      <c r="A61" s="34" t="s">
        <v>41</v>
      </c>
      <c r="B61" s="60"/>
      <c r="C61" s="60"/>
      <c r="F61" s="68">
        <v>219.682447256963</v>
      </c>
      <c r="G61" s="68">
        <v>152.252097969407</v>
      </c>
      <c r="H61" s="68">
        <v>3806.3024492351801</v>
      </c>
      <c r="I61" s="68">
        <v>12.5912065232048</v>
      </c>
      <c r="J61" s="68">
        <v>3752.1795439150201</v>
      </c>
      <c r="K61" s="37" t="s">
        <v>97</v>
      </c>
      <c r="L61" s="37" t="s">
        <v>97</v>
      </c>
      <c r="M61" s="37" t="s">
        <v>97</v>
      </c>
      <c r="N61" s="37" t="s">
        <v>97</v>
      </c>
      <c r="O61" s="37">
        <v>7778.1644404071603</v>
      </c>
    </row>
    <row r="62" spans="1:15">
      <c r="A62" s="38" t="s">
        <v>64</v>
      </c>
      <c r="B62" s="38" t="s">
        <v>42</v>
      </c>
      <c r="C62" s="38"/>
      <c r="F62" s="43" t="s">
        <v>97</v>
      </c>
      <c r="G62" s="43">
        <v>104.529072418795</v>
      </c>
      <c r="H62" s="43">
        <v>2613.2268104698701</v>
      </c>
      <c r="I62" s="43" t="s">
        <v>97</v>
      </c>
      <c r="J62" s="43" t="s">
        <v>97</v>
      </c>
      <c r="K62" s="43" t="s">
        <v>97</v>
      </c>
      <c r="L62" s="43" t="s">
        <v>97</v>
      </c>
      <c r="M62" s="43" t="s">
        <v>97</v>
      </c>
      <c r="N62" s="43" t="s">
        <v>97</v>
      </c>
      <c r="O62" s="43">
        <v>2613.2268104698701</v>
      </c>
    </row>
    <row r="63" spans="1:15">
      <c r="A63" s="38" t="s">
        <v>66</v>
      </c>
      <c r="B63" s="38" t="s">
        <v>43</v>
      </c>
      <c r="C63" s="38"/>
      <c r="F63" s="43" t="s">
        <v>97</v>
      </c>
      <c r="G63" s="43">
        <v>47.717251093012401</v>
      </c>
      <c r="H63" s="43">
        <v>1192.93127732531</v>
      </c>
      <c r="I63" s="43">
        <v>1.60646673530798</v>
      </c>
      <c r="J63" s="43">
        <v>478.72708712177899</v>
      </c>
      <c r="K63" s="43" t="s">
        <v>97</v>
      </c>
      <c r="L63" s="43" t="s">
        <v>97</v>
      </c>
      <c r="M63" s="43" t="s">
        <v>97</v>
      </c>
      <c r="N63" s="43" t="s">
        <v>97</v>
      </c>
      <c r="O63" s="43">
        <v>1671.65836444709</v>
      </c>
    </row>
    <row r="64" spans="1:15">
      <c r="A64" s="38" t="s">
        <v>71</v>
      </c>
      <c r="B64" s="38" t="s">
        <v>44</v>
      </c>
      <c r="C64" s="38"/>
      <c r="F64" s="43" t="s">
        <v>97</v>
      </c>
      <c r="G64" s="43" t="s">
        <v>97</v>
      </c>
      <c r="H64" s="43" t="s">
        <v>97</v>
      </c>
      <c r="I64" s="43">
        <v>10.984590079736799</v>
      </c>
      <c r="J64" s="43">
        <v>3273.4078437615699</v>
      </c>
      <c r="K64" s="39" t="s">
        <v>97</v>
      </c>
      <c r="L64" s="39" t="s">
        <v>97</v>
      </c>
      <c r="M64" s="39" t="s">
        <v>97</v>
      </c>
      <c r="N64" s="39" t="s">
        <v>97</v>
      </c>
      <c r="O64" s="39">
        <v>3273.4078437615699</v>
      </c>
    </row>
    <row r="65" spans="1:15" s="50" customFormat="1" ht="12">
      <c r="A65" s="53"/>
      <c r="B65" s="53"/>
      <c r="C65" s="42" t="s">
        <v>45</v>
      </c>
      <c r="F65" s="51" t="s">
        <v>97</v>
      </c>
      <c r="G65" s="51" t="s">
        <v>97</v>
      </c>
      <c r="H65" s="51" t="s">
        <v>97</v>
      </c>
      <c r="I65" s="51">
        <v>9.2077358237710296</v>
      </c>
      <c r="J65" s="51">
        <v>2743.9052754837699</v>
      </c>
      <c r="K65" s="51" t="s">
        <v>97</v>
      </c>
      <c r="L65" s="51" t="s">
        <v>97</v>
      </c>
      <c r="M65" s="51" t="s">
        <v>97</v>
      </c>
      <c r="N65" s="51" t="s">
        <v>97</v>
      </c>
      <c r="O65" s="51">
        <v>2743.9052754837699</v>
      </c>
    </row>
    <row r="66" spans="1:15" s="50" customFormat="1" ht="11.4">
      <c r="A66" s="42"/>
      <c r="B66" s="42"/>
      <c r="C66" s="42" t="s">
        <v>46</v>
      </c>
      <c r="F66" s="51" t="s">
        <v>97</v>
      </c>
      <c r="G66" s="51" t="s">
        <v>97</v>
      </c>
      <c r="H66" s="51" t="s">
        <v>97</v>
      </c>
      <c r="I66" s="51">
        <v>1.7768542559657701</v>
      </c>
      <c r="J66" s="51">
        <v>529.50256827780004</v>
      </c>
      <c r="K66" s="51" t="s">
        <v>97</v>
      </c>
      <c r="L66" s="51" t="s">
        <v>97</v>
      </c>
      <c r="M66" s="51" t="s">
        <v>97</v>
      </c>
      <c r="N66" s="51" t="s">
        <v>97</v>
      </c>
      <c r="O66" s="51">
        <v>529.50256827780004</v>
      </c>
    </row>
    <row r="67" spans="1:15" s="69" customFormat="1" ht="13.2">
      <c r="A67" s="38" t="s">
        <v>73</v>
      </c>
      <c r="B67" s="38" t="s">
        <v>47</v>
      </c>
      <c r="C67" s="60"/>
      <c r="F67" s="43" t="s">
        <v>97</v>
      </c>
      <c r="G67" s="43">
        <v>5.7744576000000004E-3</v>
      </c>
      <c r="H67" s="43">
        <v>0.14436144000000001</v>
      </c>
      <c r="I67" s="43">
        <v>1.4970816000000001E-4</v>
      </c>
      <c r="J67" s="43">
        <v>4.4613031679999998E-2</v>
      </c>
      <c r="K67" s="43" t="s">
        <v>97</v>
      </c>
      <c r="L67" s="43" t="s">
        <v>97</v>
      </c>
      <c r="M67" s="43" t="s">
        <v>97</v>
      </c>
      <c r="N67" s="43" t="s">
        <v>97</v>
      </c>
      <c r="O67" s="43">
        <v>0.18897447168000001</v>
      </c>
    </row>
    <row r="68" spans="1:15">
      <c r="A68" s="65" t="s">
        <v>80</v>
      </c>
      <c r="B68" s="70" t="s">
        <v>83</v>
      </c>
      <c r="C68" s="71"/>
      <c r="D68" s="66"/>
      <c r="E68" s="66"/>
      <c r="F68" s="72">
        <v>219.682447256963</v>
      </c>
      <c r="G68" s="72" t="s">
        <v>97</v>
      </c>
      <c r="H68" s="72" t="s">
        <v>97</v>
      </c>
      <c r="I68" s="72" t="s">
        <v>97</v>
      </c>
      <c r="J68" s="72" t="s">
        <v>97</v>
      </c>
      <c r="K68" s="67" t="s">
        <v>97</v>
      </c>
      <c r="L68" s="67" t="s">
        <v>97</v>
      </c>
      <c r="M68" s="67" t="s">
        <v>97</v>
      </c>
      <c r="N68" s="67" t="s">
        <v>97</v>
      </c>
      <c r="O68" s="67">
        <v>219.682447256963</v>
      </c>
    </row>
    <row r="69" spans="1:15">
      <c r="A69" s="34" t="s">
        <v>48</v>
      </c>
      <c r="B69" s="60"/>
      <c r="C69" s="60"/>
      <c r="F69" s="37">
        <v>9.6076502999999995</v>
      </c>
      <c r="G69" s="37">
        <v>174.16618247647401</v>
      </c>
      <c r="H69" s="37">
        <v>4354.1545619118597</v>
      </c>
      <c r="I69" s="37">
        <v>0.87377099376024903</v>
      </c>
      <c r="J69" s="37">
        <v>260.383756140554</v>
      </c>
      <c r="K69" s="37" t="s">
        <v>97</v>
      </c>
      <c r="L69" s="37" t="s">
        <v>97</v>
      </c>
      <c r="M69" s="37" t="s">
        <v>97</v>
      </c>
      <c r="N69" s="37" t="s">
        <v>97</v>
      </c>
      <c r="O69" s="37">
        <v>4624.1459683524199</v>
      </c>
    </row>
    <row r="70" spans="1:15">
      <c r="A70" s="38" t="s">
        <v>64</v>
      </c>
      <c r="B70" s="47" t="s">
        <v>84</v>
      </c>
      <c r="C70" s="38"/>
      <c r="F70" s="43" t="s">
        <v>97</v>
      </c>
      <c r="G70" s="43">
        <v>158.01958812975499</v>
      </c>
      <c r="H70" s="43">
        <v>3950.4897032438798</v>
      </c>
      <c r="I70" s="43" t="s">
        <v>97</v>
      </c>
      <c r="J70" s="43" t="s">
        <v>97</v>
      </c>
      <c r="K70" s="43" t="s">
        <v>97</v>
      </c>
      <c r="L70" s="43" t="s">
        <v>97</v>
      </c>
      <c r="M70" s="43" t="s">
        <v>97</v>
      </c>
      <c r="N70" s="43" t="s">
        <v>97</v>
      </c>
      <c r="O70" s="43">
        <v>3950.4897032438798</v>
      </c>
    </row>
    <row r="71" spans="1:15">
      <c r="A71" s="38" t="s">
        <v>85</v>
      </c>
      <c r="B71" s="38" t="s">
        <v>49</v>
      </c>
      <c r="F71" s="43" t="s">
        <v>97</v>
      </c>
      <c r="G71" s="43">
        <v>1.3697356175490201</v>
      </c>
      <c r="H71" s="43">
        <v>34.243390438725498</v>
      </c>
      <c r="I71" s="43">
        <v>0.1148279</v>
      </c>
      <c r="J71" s="43">
        <v>34.218714200000001</v>
      </c>
      <c r="K71" s="43" t="s">
        <v>97</v>
      </c>
      <c r="L71" s="43" t="s">
        <v>97</v>
      </c>
      <c r="M71" s="43" t="s">
        <v>97</v>
      </c>
      <c r="N71" s="43" t="s">
        <v>97</v>
      </c>
      <c r="O71" s="43">
        <v>68.462104638725506</v>
      </c>
    </row>
    <row r="72" spans="1:15">
      <c r="A72" s="38" t="s">
        <v>71</v>
      </c>
      <c r="B72" s="38" t="s">
        <v>86</v>
      </c>
      <c r="C72" s="38"/>
      <c r="F72" s="43">
        <v>1.957249</v>
      </c>
      <c r="G72" s="43">
        <v>7.2462246991357802</v>
      </c>
      <c r="H72" s="43">
        <v>181.15561747839499</v>
      </c>
      <c r="I72" s="43">
        <v>0.65957402776024898</v>
      </c>
      <c r="J72" s="43">
        <v>196.55306027255401</v>
      </c>
      <c r="K72" s="43" t="s">
        <v>97</v>
      </c>
      <c r="L72" s="43" t="s">
        <v>97</v>
      </c>
      <c r="M72" s="43" t="s">
        <v>97</v>
      </c>
      <c r="N72" s="43" t="s">
        <v>97</v>
      </c>
      <c r="O72" s="43">
        <v>379.66592675094898</v>
      </c>
    </row>
    <row r="73" spans="1:15">
      <c r="A73" s="38" t="s">
        <v>73</v>
      </c>
      <c r="B73" s="38" t="s">
        <v>87</v>
      </c>
      <c r="C73" s="38"/>
      <c r="F73" s="43">
        <v>7.6504013000000004</v>
      </c>
      <c r="G73" s="43">
        <v>1.0138610799999999E-3</v>
      </c>
      <c r="H73" s="43">
        <v>2.5346527000000001E-2</v>
      </c>
      <c r="I73" s="43">
        <v>9.9369066000000006E-2</v>
      </c>
      <c r="J73" s="43">
        <v>29.611981667999999</v>
      </c>
      <c r="K73" s="43" t="s">
        <v>97</v>
      </c>
      <c r="L73" s="43" t="s">
        <v>97</v>
      </c>
      <c r="M73" s="43" t="s">
        <v>97</v>
      </c>
      <c r="N73" s="43" t="s">
        <v>97</v>
      </c>
      <c r="O73" s="43">
        <v>37.287729495000001</v>
      </c>
    </row>
    <row r="74" spans="1:15">
      <c r="A74" s="73" t="s">
        <v>80</v>
      </c>
      <c r="B74" s="73" t="s">
        <v>50</v>
      </c>
      <c r="C74" s="73"/>
      <c r="D74" s="74"/>
      <c r="E74" s="74"/>
      <c r="F74" s="72" t="s">
        <v>97</v>
      </c>
      <c r="G74" s="72">
        <v>7.5296201689545104</v>
      </c>
      <c r="H74" s="72">
        <v>188.24050422386301</v>
      </c>
      <c r="I74" s="72" t="s">
        <v>97</v>
      </c>
      <c r="J74" s="72" t="s">
        <v>97</v>
      </c>
      <c r="K74" s="72" t="s">
        <v>97</v>
      </c>
      <c r="L74" s="72" t="s">
        <v>97</v>
      </c>
      <c r="M74" s="72" t="s">
        <v>97</v>
      </c>
      <c r="N74" s="72" t="s">
        <v>97</v>
      </c>
      <c r="O74" s="72">
        <v>188.24050422386301</v>
      </c>
    </row>
    <row r="75" spans="1:15" s="33" customFormat="1" ht="13.8"/>
    <row r="76" spans="1:15">
      <c r="A76" s="69" t="s">
        <v>88</v>
      </c>
    </row>
    <row r="77" spans="1:15" s="69" customFormat="1" ht="13.2">
      <c r="A77" s="69" t="s">
        <v>89</v>
      </c>
    </row>
    <row r="78" spans="1:15" s="69" customFormat="1" ht="13.2">
      <c r="A78" s="69" t="s">
        <v>90</v>
      </c>
    </row>
    <row r="79" spans="1:15" s="69" customFormat="1" ht="13.2">
      <c r="A79" s="69" t="s">
        <v>91</v>
      </c>
    </row>
    <row r="80" spans="1:15" s="69" customFormat="1" ht="13.2">
      <c r="A80" s="69" t="s">
        <v>92</v>
      </c>
    </row>
    <row r="81" spans="1:2" s="69" customFormat="1" ht="15.6">
      <c r="A81" s="69" t="s">
        <v>93</v>
      </c>
    </row>
    <row r="82" spans="1:2" s="69" customFormat="1" ht="15.6">
      <c r="A82" s="75" t="s">
        <v>94</v>
      </c>
      <c r="B82" s="75"/>
    </row>
    <row r="83" spans="1:2" s="69" customFormat="1" ht="13.2">
      <c r="A83" s="76" t="s">
        <v>95</v>
      </c>
      <c r="B83" s="75" t="s">
        <v>96</v>
      </c>
    </row>
    <row r="84" spans="1:2" s="69" customFormat="1" ht="13.2">
      <c r="A84" s="77" t="s">
        <v>97</v>
      </c>
      <c r="B84" s="75" t="s">
        <v>98</v>
      </c>
    </row>
    <row r="85" spans="1:2" s="69" customFormat="1" ht="13.2">
      <c r="A85" s="77" t="s">
        <v>99</v>
      </c>
      <c r="B85" s="75" t="s">
        <v>100</v>
      </c>
    </row>
    <row r="86" spans="1:2" s="69" customFormat="1" ht="13.2"/>
  </sheetData>
  <conditionalFormatting sqref="F7:O74">
    <cfRule type="cellIs" dxfId="29"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8">
    <tabColor theme="4" tint="0.39997558519241921"/>
    <pageSetUpPr fitToPage="1"/>
  </sheetPr>
  <dimension ref="A1:O86"/>
  <sheetViews>
    <sheetView zoomScaleNormal="100" workbookViewId="0">
      <pane xSplit="5" ySplit="7" topLeftCell="F8" activePane="bottomRight" state="frozen"/>
      <selection activeCell="B1" sqref="B1"/>
      <selection pane="topRight" activeCell="B1" sqref="B1"/>
      <selection pane="bottomLeft" activeCell="B1" sqref="B1"/>
      <selection pane="bottomRight" activeCell="B1" sqref="B1"/>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104</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53</v>
      </c>
      <c r="G3" s="6"/>
      <c r="H3" s="6"/>
      <c r="I3" s="6"/>
      <c r="J3" s="6"/>
      <c r="K3" s="6"/>
      <c r="L3" s="6"/>
      <c r="M3" s="6"/>
      <c r="N3" s="6"/>
      <c r="O3" s="6"/>
    </row>
    <row r="4" spans="1:15" s="3" customFormat="1" ht="15.6">
      <c r="A4" s="4"/>
      <c r="B4" s="4"/>
      <c r="C4" s="4"/>
      <c r="D4" s="4"/>
      <c r="E4" s="4"/>
      <c r="F4" s="7" t="s">
        <v>54</v>
      </c>
      <c r="G4" s="8" t="s">
        <v>55</v>
      </c>
      <c r="H4" s="8" t="s">
        <v>55</v>
      </c>
      <c r="I4" s="8" t="s">
        <v>56</v>
      </c>
      <c r="J4" s="8" t="s">
        <v>56</v>
      </c>
      <c r="K4" s="9" t="s">
        <v>57</v>
      </c>
      <c r="L4" s="9" t="s">
        <v>58</v>
      </c>
      <c r="M4" s="8" t="s">
        <v>59</v>
      </c>
      <c r="N4" s="10" t="s">
        <v>60</v>
      </c>
      <c r="O4" s="11" t="s">
        <v>0</v>
      </c>
    </row>
    <row r="5" spans="1:15" s="13" customFormat="1" ht="13.8">
      <c r="A5" s="12" t="s">
        <v>61</v>
      </c>
      <c r="B5" s="12"/>
      <c r="E5" s="14" t="s">
        <v>62</v>
      </c>
      <c r="F5" s="15"/>
      <c r="G5" s="16"/>
      <c r="H5" s="17">
        <v>25</v>
      </c>
      <c r="I5" s="18"/>
      <c r="J5" s="17">
        <v>298</v>
      </c>
      <c r="K5" s="19"/>
      <c r="L5" s="19"/>
      <c r="M5" s="20">
        <v>22800</v>
      </c>
      <c r="N5" s="20">
        <v>17200</v>
      </c>
      <c r="O5" s="21"/>
    </row>
    <row r="6" spans="1:15" s="22" customFormat="1" ht="14.25" customHeight="1">
      <c r="C6" s="23"/>
      <c r="D6" s="23"/>
      <c r="E6" s="24" t="s">
        <v>51</v>
      </c>
      <c r="F6" s="25" t="s">
        <v>52</v>
      </c>
      <c r="G6" s="25" t="s">
        <v>52</v>
      </c>
      <c r="H6" s="26" t="s">
        <v>63</v>
      </c>
      <c r="I6" s="27" t="s">
        <v>52</v>
      </c>
      <c r="J6" s="26" t="s">
        <v>63</v>
      </c>
      <c r="K6" s="26" t="s">
        <v>63</v>
      </c>
      <c r="L6" s="26" t="s">
        <v>63</v>
      </c>
      <c r="M6" s="26" t="s">
        <v>63</v>
      </c>
      <c r="N6" s="26" t="s">
        <v>63</v>
      </c>
      <c r="O6" s="26" t="s">
        <v>63</v>
      </c>
    </row>
    <row r="7" spans="1:15" s="33" customFormat="1" ht="14.4" thickBot="1">
      <c r="A7" s="28" t="s">
        <v>0</v>
      </c>
      <c r="B7" s="29"/>
      <c r="C7" s="30"/>
      <c r="D7" s="31"/>
      <c r="E7" s="31"/>
      <c r="F7" s="32">
        <v>63027.358217603003</v>
      </c>
      <c r="G7" s="32">
        <v>371.26281785911198</v>
      </c>
      <c r="H7" s="32">
        <v>9281.57044647779</v>
      </c>
      <c r="I7" s="32">
        <v>17.196331241197001</v>
      </c>
      <c r="J7" s="32">
        <v>5124.5067098767104</v>
      </c>
      <c r="K7" s="32">
        <v>2428.3299830645401</v>
      </c>
      <c r="L7" s="32">
        <v>585.11898948619103</v>
      </c>
      <c r="M7" s="32">
        <v>91.633507244766605</v>
      </c>
      <c r="N7" s="32">
        <v>0.34365600000000002</v>
      </c>
      <c r="O7" s="32">
        <v>80538.861509752998</v>
      </c>
    </row>
    <row r="8" spans="1:15" ht="15.6" thickTop="1">
      <c r="A8" s="34" t="s">
        <v>1</v>
      </c>
      <c r="B8" s="35"/>
      <c r="C8" s="35"/>
      <c r="F8" s="37">
        <v>55737.513747402103</v>
      </c>
      <c r="G8" s="37">
        <v>42.8008991522725</v>
      </c>
      <c r="H8" s="37">
        <v>1070.0224788068101</v>
      </c>
      <c r="I8" s="37">
        <v>2.4322142959065598</v>
      </c>
      <c r="J8" s="37">
        <v>724.79986018015302</v>
      </c>
      <c r="K8" s="37" t="s">
        <v>97</v>
      </c>
      <c r="L8" s="37" t="s">
        <v>97</v>
      </c>
      <c r="M8" s="37" t="s">
        <v>97</v>
      </c>
      <c r="N8" s="37" t="s">
        <v>97</v>
      </c>
      <c r="O8" s="37">
        <v>57532.336086389099</v>
      </c>
    </row>
    <row r="9" spans="1:15">
      <c r="A9" s="38" t="s">
        <v>64</v>
      </c>
      <c r="B9" s="38" t="s">
        <v>2</v>
      </c>
      <c r="C9" s="38"/>
      <c r="F9" s="39">
        <v>20792.624485979701</v>
      </c>
      <c r="G9" s="39">
        <v>29.568924556723299</v>
      </c>
      <c r="H9" s="39">
        <v>739.22311391808296</v>
      </c>
      <c r="I9" s="39">
        <v>0.981611737385228</v>
      </c>
      <c r="J9" s="39">
        <v>292.52029774079801</v>
      </c>
      <c r="K9" s="39" t="s">
        <v>97</v>
      </c>
      <c r="L9" s="39" t="s">
        <v>97</v>
      </c>
      <c r="M9" s="39" t="s">
        <v>97</v>
      </c>
      <c r="N9" s="39" t="s">
        <v>97</v>
      </c>
      <c r="O9" s="39">
        <v>21824.367897638502</v>
      </c>
    </row>
    <row r="10" spans="1:15">
      <c r="A10" s="40"/>
      <c r="B10" s="41" t="s">
        <v>65</v>
      </c>
      <c r="C10" s="42"/>
      <c r="F10" s="43">
        <v>241.23395095214801</v>
      </c>
      <c r="G10" s="43">
        <v>4.9614001549780403E-3</v>
      </c>
      <c r="H10" s="43">
        <v>0.124035003874451</v>
      </c>
      <c r="I10" s="43">
        <v>3.7067001286894001E-3</v>
      </c>
      <c r="J10" s="43">
        <v>1.1045966383494401</v>
      </c>
      <c r="K10" s="43" t="s">
        <v>97</v>
      </c>
      <c r="L10" s="43" t="s">
        <v>97</v>
      </c>
      <c r="M10" s="43" t="s">
        <v>97</v>
      </c>
      <c r="N10" s="43" t="s">
        <v>97</v>
      </c>
      <c r="O10" s="43">
        <v>242.46258259437201</v>
      </c>
    </row>
    <row r="11" spans="1:15">
      <c r="A11" s="40"/>
      <c r="B11" s="40" t="s">
        <v>3</v>
      </c>
      <c r="C11" s="42"/>
      <c r="F11" s="43">
        <v>2019.4361197805199</v>
      </c>
      <c r="G11" s="43">
        <v>4.4898016009964001E-2</v>
      </c>
      <c r="H11" s="43">
        <v>1.1224504002491</v>
      </c>
      <c r="I11" s="43">
        <v>2.37135987508738E-2</v>
      </c>
      <c r="J11" s="43">
        <v>7.0666524277603902</v>
      </c>
      <c r="K11" s="43" t="s">
        <v>97</v>
      </c>
      <c r="L11" s="43" t="s">
        <v>97</v>
      </c>
      <c r="M11" s="43" t="s">
        <v>97</v>
      </c>
      <c r="N11" s="43" t="s">
        <v>97</v>
      </c>
      <c r="O11" s="43">
        <v>2027.6252226085301</v>
      </c>
    </row>
    <row r="12" spans="1:15">
      <c r="A12" s="40"/>
      <c r="B12" s="44" t="s">
        <v>4</v>
      </c>
      <c r="C12" s="45"/>
      <c r="F12" s="43" t="s">
        <v>97</v>
      </c>
      <c r="G12" s="43" t="s">
        <v>97</v>
      </c>
      <c r="H12" s="43" t="s">
        <v>97</v>
      </c>
      <c r="I12" s="43" t="s">
        <v>97</v>
      </c>
      <c r="J12" s="43" t="s">
        <v>97</v>
      </c>
      <c r="K12" s="43" t="s">
        <v>97</v>
      </c>
      <c r="L12" s="43" t="s">
        <v>97</v>
      </c>
      <c r="M12" s="43" t="s">
        <v>97</v>
      </c>
      <c r="N12" s="43" t="s">
        <v>97</v>
      </c>
      <c r="O12" s="43" t="s">
        <v>97</v>
      </c>
    </row>
    <row r="13" spans="1:15">
      <c r="A13" s="40"/>
      <c r="B13" s="44" t="s">
        <v>5</v>
      </c>
      <c r="C13" s="45"/>
      <c r="F13" s="43">
        <v>1472.03218438721</v>
      </c>
      <c r="G13" s="43">
        <v>3.6136699358001401E-2</v>
      </c>
      <c r="H13" s="43">
        <v>0.90341748395003496</v>
      </c>
      <c r="I13" s="43">
        <v>1.9549900570139299E-2</v>
      </c>
      <c r="J13" s="43">
        <v>5.8258703699015104</v>
      </c>
      <c r="K13" s="43" t="s">
        <v>97</v>
      </c>
      <c r="L13" s="43" t="s">
        <v>97</v>
      </c>
      <c r="M13" s="43" t="s">
        <v>97</v>
      </c>
      <c r="N13" s="43" t="s">
        <v>97</v>
      </c>
      <c r="O13" s="43">
        <v>1478.7614722410599</v>
      </c>
    </row>
    <row r="14" spans="1:15">
      <c r="A14" s="40"/>
      <c r="B14" s="40" t="s">
        <v>6</v>
      </c>
      <c r="C14" s="42"/>
      <c r="F14" s="43">
        <v>8870.1575173709898</v>
      </c>
      <c r="G14" s="43">
        <v>0.58143340575844105</v>
      </c>
      <c r="H14" s="43">
        <v>14.535835143961</v>
      </c>
      <c r="I14" s="43">
        <v>0.35109854257616802</v>
      </c>
      <c r="J14" s="43">
        <v>104.627365687698</v>
      </c>
      <c r="K14" s="43" t="s">
        <v>97</v>
      </c>
      <c r="L14" s="43" t="s">
        <v>97</v>
      </c>
      <c r="M14" s="43" t="s">
        <v>97</v>
      </c>
      <c r="N14" s="43" t="s">
        <v>97</v>
      </c>
      <c r="O14" s="43">
        <v>8989.3207182026508</v>
      </c>
    </row>
    <row r="15" spans="1:15">
      <c r="A15" s="40"/>
      <c r="B15" s="40" t="s">
        <v>7</v>
      </c>
      <c r="C15" s="46"/>
      <c r="F15" s="43">
        <v>399.08188334960897</v>
      </c>
      <c r="G15" s="43">
        <v>7.3979000881314299E-3</v>
      </c>
      <c r="H15" s="43">
        <v>0.18494750220328601</v>
      </c>
      <c r="I15" s="43">
        <v>8.1920000880956606E-3</v>
      </c>
      <c r="J15" s="43">
        <v>2.4412160262525102</v>
      </c>
      <c r="K15" s="43" t="s">
        <v>97</v>
      </c>
      <c r="L15" s="43" t="s">
        <v>97</v>
      </c>
      <c r="M15" s="43" t="s">
        <v>97</v>
      </c>
      <c r="N15" s="43" t="s">
        <v>97</v>
      </c>
      <c r="O15" s="43">
        <v>401.70804687806498</v>
      </c>
    </row>
    <row r="16" spans="1:15">
      <c r="A16" s="40"/>
      <c r="B16" s="40" t="s">
        <v>8</v>
      </c>
      <c r="C16" s="40"/>
      <c r="F16" s="43">
        <v>4810.8150759155296</v>
      </c>
      <c r="G16" s="43">
        <v>0.182906486253436</v>
      </c>
      <c r="H16" s="43">
        <v>4.5726621563359098</v>
      </c>
      <c r="I16" s="43">
        <v>0.124529289541982</v>
      </c>
      <c r="J16" s="43">
        <v>37.109728283510599</v>
      </c>
      <c r="K16" s="43" t="s">
        <v>97</v>
      </c>
      <c r="L16" s="43" t="s">
        <v>97</v>
      </c>
      <c r="M16" s="43" t="s">
        <v>97</v>
      </c>
      <c r="N16" s="43" t="s">
        <v>97</v>
      </c>
      <c r="O16" s="43">
        <v>4852.4974663553703</v>
      </c>
    </row>
    <row r="17" spans="1:15">
      <c r="A17" s="40"/>
      <c r="B17" s="40" t="s">
        <v>9</v>
      </c>
      <c r="C17" s="40"/>
      <c r="F17" s="43">
        <v>2524.3729316406302</v>
      </c>
      <c r="G17" s="43">
        <v>28.7038757490348</v>
      </c>
      <c r="H17" s="43">
        <v>717.59689372587002</v>
      </c>
      <c r="I17" s="43">
        <v>0.42687280512987502</v>
      </c>
      <c r="J17" s="43">
        <v>127.208095928703</v>
      </c>
      <c r="K17" s="43" t="s">
        <v>97</v>
      </c>
      <c r="L17" s="43" t="s">
        <v>97</v>
      </c>
      <c r="M17" s="43" t="s">
        <v>97</v>
      </c>
      <c r="N17" s="43" t="s">
        <v>97</v>
      </c>
      <c r="O17" s="43">
        <v>3369.1779212952001</v>
      </c>
    </row>
    <row r="18" spans="1:15">
      <c r="A18" s="40"/>
      <c r="B18" s="40" t="s">
        <v>10</v>
      </c>
      <c r="C18" s="40"/>
      <c r="F18" s="43">
        <v>455.49482258300702</v>
      </c>
      <c r="G18" s="43">
        <v>7.3149000655859699E-3</v>
      </c>
      <c r="H18" s="43">
        <v>0.18287250163964899</v>
      </c>
      <c r="I18" s="43">
        <v>2.3948900599405201E-2</v>
      </c>
      <c r="J18" s="43">
        <v>7.1367723786227399</v>
      </c>
      <c r="K18" s="43" t="s">
        <v>97</v>
      </c>
      <c r="L18" s="43" t="s">
        <v>97</v>
      </c>
      <c r="M18" s="43" t="s">
        <v>97</v>
      </c>
      <c r="N18" s="43" t="s">
        <v>97</v>
      </c>
      <c r="O18" s="43">
        <v>462.81446746326998</v>
      </c>
    </row>
    <row r="19" spans="1:15" ht="15.6">
      <c r="A19" s="38" t="s">
        <v>66</v>
      </c>
      <c r="B19" s="47" t="s">
        <v>67</v>
      </c>
      <c r="C19" s="47"/>
      <c r="F19" s="39">
        <v>34740.381992989598</v>
      </c>
      <c r="G19" s="39">
        <v>6.4589035653983196</v>
      </c>
      <c r="H19" s="39">
        <v>161.47258913495801</v>
      </c>
      <c r="I19" s="39">
        <v>1.4322091753849999</v>
      </c>
      <c r="J19" s="39">
        <v>426.79833426473101</v>
      </c>
      <c r="K19" s="39" t="s">
        <v>97</v>
      </c>
      <c r="L19" s="39" t="s">
        <v>97</v>
      </c>
      <c r="M19" s="39" t="s">
        <v>97</v>
      </c>
      <c r="N19" s="39" t="s">
        <v>97</v>
      </c>
      <c r="O19" s="39">
        <v>35328.652916389299</v>
      </c>
    </row>
    <row r="20" spans="1:15">
      <c r="A20" s="40"/>
      <c r="B20" s="44" t="s">
        <v>11</v>
      </c>
      <c r="C20" s="48"/>
      <c r="F20" s="43">
        <v>895.69797937369901</v>
      </c>
      <c r="G20" s="43">
        <v>2.7696178998167901E-2</v>
      </c>
      <c r="H20" s="43">
        <v>0.69240447495419699</v>
      </c>
      <c r="I20" s="43">
        <v>2.62503151217801E-2</v>
      </c>
      <c r="J20" s="43">
        <v>7.8225939062904697</v>
      </c>
      <c r="K20" s="43" t="s">
        <v>97</v>
      </c>
      <c r="L20" s="43" t="s">
        <v>97</v>
      </c>
      <c r="M20" s="43" t="s">
        <v>97</v>
      </c>
      <c r="N20" s="43" t="s">
        <v>97</v>
      </c>
      <c r="O20" s="43">
        <v>904.21297775494304</v>
      </c>
    </row>
    <row r="21" spans="1:15">
      <c r="A21" s="40"/>
      <c r="B21" s="44" t="s">
        <v>12</v>
      </c>
      <c r="C21" s="48"/>
      <c r="F21" s="43">
        <v>26085.0285609358</v>
      </c>
      <c r="G21" s="43">
        <v>1.6020884545030301</v>
      </c>
      <c r="H21" s="43">
        <v>40.052211362575797</v>
      </c>
      <c r="I21" s="43">
        <v>0.94101169393300899</v>
      </c>
      <c r="J21" s="43">
        <v>280.42148479203701</v>
      </c>
      <c r="K21" s="43" t="s">
        <v>97</v>
      </c>
      <c r="L21" s="43" t="s">
        <v>97</v>
      </c>
      <c r="M21" s="43" t="s">
        <v>97</v>
      </c>
      <c r="N21" s="43" t="s">
        <v>97</v>
      </c>
      <c r="O21" s="43">
        <v>26405.502257090498</v>
      </c>
    </row>
    <row r="22" spans="1:15" s="50" customFormat="1" ht="11.4">
      <c r="A22" s="42"/>
      <c r="B22" s="48"/>
      <c r="C22" s="49" t="s">
        <v>13</v>
      </c>
      <c r="F22" s="51">
        <v>9048.0846983261508</v>
      </c>
      <c r="G22" s="51">
        <v>0.58438301677259696</v>
      </c>
      <c r="H22" s="51">
        <v>14.609575419314901</v>
      </c>
      <c r="I22" s="51">
        <v>0.23534651751169</v>
      </c>
      <c r="J22" s="51">
        <v>70.133262218483694</v>
      </c>
      <c r="K22" s="51" t="s">
        <v>97</v>
      </c>
      <c r="L22" s="51" t="s">
        <v>97</v>
      </c>
      <c r="M22" s="51" t="s">
        <v>97</v>
      </c>
      <c r="N22" s="51" t="s">
        <v>97</v>
      </c>
      <c r="O22" s="51">
        <v>9132.8275359639501</v>
      </c>
    </row>
    <row r="23" spans="1:15" s="50" customFormat="1" ht="11.4">
      <c r="A23" s="42"/>
      <c r="B23" s="48"/>
      <c r="C23" s="49" t="s">
        <v>14</v>
      </c>
      <c r="F23" s="51">
        <v>9052.3159513012506</v>
      </c>
      <c r="G23" s="51">
        <v>0.56683619680940001</v>
      </c>
      <c r="H23" s="51">
        <v>14.170904920234999</v>
      </c>
      <c r="I23" s="51">
        <v>0.23433325024710999</v>
      </c>
      <c r="J23" s="51">
        <v>69.831308573638694</v>
      </c>
      <c r="K23" s="51" t="s">
        <v>97</v>
      </c>
      <c r="L23" s="51" t="s">
        <v>97</v>
      </c>
      <c r="M23" s="51" t="s">
        <v>97</v>
      </c>
      <c r="N23" s="51" t="s">
        <v>97</v>
      </c>
      <c r="O23" s="51">
        <v>9136.3181647951205</v>
      </c>
    </row>
    <row r="24" spans="1:15" s="50" customFormat="1" ht="11.4">
      <c r="A24" s="42"/>
      <c r="B24" s="48"/>
      <c r="C24" s="49" t="s">
        <v>15</v>
      </c>
      <c r="F24" s="51">
        <v>705.93612685998698</v>
      </c>
      <c r="G24" s="51">
        <v>2.3395206428188701E-2</v>
      </c>
      <c r="H24" s="51">
        <v>0.58488016070471804</v>
      </c>
      <c r="I24" s="51">
        <v>6.2028887773775299E-2</v>
      </c>
      <c r="J24" s="51">
        <v>18.484608556584998</v>
      </c>
      <c r="K24" s="51" t="s">
        <v>97</v>
      </c>
      <c r="L24" s="51" t="s">
        <v>97</v>
      </c>
      <c r="M24" s="51" t="s">
        <v>97</v>
      </c>
      <c r="N24" s="51" t="s">
        <v>97</v>
      </c>
      <c r="O24" s="51">
        <v>725.00561557727701</v>
      </c>
    </row>
    <row r="25" spans="1:15" s="50" customFormat="1" ht="11.4">
      <c r="A25" s="42"/>
      <c r="B25" s="48"/>
      <c r="C25" s="49" t="s">
        <v>16</v>
      </c>
      <c r="F25" s="51">
        <v>268.066719411929</v>
      </c>
      <c r="G25" s="51">
        <v>9.5744966191069397E-2</v>
      </c>
      <c r="H25" s="51">
        <v>2.3936241547767398</v>
      </c>
      <c r="I25" s="51">
        <v>4.9433928884527198E-3</v>
      </c>
      <c r="J25" s="51">
        <v>1.47313108075891</v>
      </c>
      <c r="K25" s="51" t="s">
        <v>97</v>
      </c>
      <c r="L25" s="51" t="s">
        <v>97</v>
      </c>
      <c r="M25" s="51" t="s">
        <v>97</v>
      </c>
      <c r="N25" s="51" t="s">
        <v>97</v>
      </c>
      <c r="O25" s="51">
        <v>271.933474647465</v>
      </c>
    </row>
    <row r="26" spans="1:15" s="50" customFormat="1" ht="11.4">
      <c r="A26" s="42"/>
      <c r="B26" s="48"/>
      <c r="C26" s="49" t="s">
        <v>17</v>
      </c>
      <c r="F26" s="51">
        <v>137.53487813934601</v>
      </c>
      <c r="G26" s="51">
        <v>2.67266356130156E-3</v>
      </c>
      <c r="H26" s="51">
        <v>6.6816589032538898E-2</v>
      </c>
      <c r="I26" s="51">
        <v>1.1504673837055E-2</v>
      </c>
      <c r="J26" s="51">
        <v>3.4283928034423901</v>
      </c>
      <c r="K26" s="51" t="s">
        <v>97</v>
      </c>
      <c r="L26" s="51" t="s">
        <v>97</v>
      </c>
      <c r="M26" s="51" t="s">
        <v>97</v>
      </c>
      <c r="N26" s="51" t="s">
        <v>97</v>
      </c>
      <c r="O26" s="51">
        <v>141.03008753182101</v>
      </c>
    </row>
    <row r="27" spans="1:15" s="50" customFormat="1" ht="11.4">
      <c r="A27" s="42"/>
      <c r="B27" s="48"/>
      <c r="C27" s="49" t="s">
        <v>18</v>
      </c>
      <c r="F27" s="51">
        <v>107.57495593131</v>
      </c>
      <c r="G27" s="51">
        <v>2.7820803856270001E-3</v>
      </c>
      <c r="H27" s="51">
        <v>6.9552009640674997E-2</v>
      </c>
      <c r="I27" s="51">
        <v>8.9756109717439494E-3</v>
      </c>
      <c r="J27" s="51">
        <v>2.6747320695796999</v>
      </c>
      <c r="K27" s="51" t="s">
        <v>97</v>
      </c>
      <c r="L27" s="51" t="s">
        <v>97</v>
      </c>
      <c r="M27" s="51" t="s">
        <v>97</v>
      </c>
      <c r="N27" s="51" t="s">
        <v>97</v>
      </c>
      <c r="O27" s="51">
        <v>110.31924001053</v>
      </c>
    </row>
    <row r="28" spans="1:15" s="50" customFormat="1" ht="11.4">
      <c r="A28" s="42"/>
      <c r="B28" s="48"/>
      <c r="C28" s="49" t="s">
        <v>19</v>
      </c>
      <c r="F28" s="51">
        <v>6755.7171172297403</v>
      </c>
      <c r="G28" s="51">
        <v>0.28453512968515898</v>
      </c>
      <c r="H28" s="51">
        <v>7.1133782421289604</v>
      </c>
      <c r="I28" s="51">
        <v>0.38358127756549998</v>
      </c>
      <c r="J28" s="51">
        <v>114.307220714519</v>
      </c>
      <c r="K28" s="51" t="s">
        <v>97</v>
      </c>
      <c r="L28" s="51" t="s">
        <v>97</v>
      </c>
      <c r="M28" s="51" t="s">
        <v>97</v>
      </c>
      <c r="N28" s="51" t="s">
        <v>97</v>
      </c>
      <c r="O28" s="51">
        <v>6877.1377161863902</v>
      </c>
    </row>
    <row r="29" spans="1:15" s="50" customFormat="1" ht="11.4">
      <c r="A29" s="42"/>
      <c r="B29" s="48"/>
      <c r="C29" s="49" t="s">
        <v>20</v>
      </c>
      <c r="F29" s="51">
        <v>9.7981137361242698</v>
      </c>
      <c r="G29" s="51">
        <v>4.1739194669688402E-2</v>
      </c>
      <c r="H29" s="51">
        <v>1.04347986674221</v>
      </c>
      <c r="I29" s="51">
        <v>2.9808313768249403E-4</v>
      </c>
      <c r="J29" s="51">
        <v>8.88287750293833E-2</v>
      </c>
      <c r="K29" s="51" t="s">
        <v>97</v>
      </c>
      <c r="L29" s="51" t="s">
        <v>97</v>
      </c>
      <c r="M29" s="51" t="s">
        <v>97</v>
      </c>
      <c r="N29" s="51" t="s">
        <v>97</v>
      </c>
      <c r="O29" s="51">
        <v>10.9304223778959</v>
      </c>
    </row>
    <row r="30" spans="1:15">
      <c r="A30" s="40"/>
      <c r="B30" s="44" t="s">
        <v>21</v>
      </c>
      <c r="C30" s="48"/>
      <c r="F30" s="43">
        <v>460.29764082573598</v>
      </c>
      <c r="G30" s="43">
        <v>2.60385089191668E-2</v>
      </c>
      <c r="H30" s="43">
        <v>0.65096272297916902</v>
      </c>
      <c r="I30" s="43">
        <v>0.179818714478887</v>
      </c>
      <c r="J30" s="43">
        <v>53.585976914708503</v>
      </c>
      <c r="K30" s="43" t="s">
        <v>97</v>
      </c>
      <c r="L30" s="43" t="s">
        <v>97</v>
      </c>
      <c r="M30" s="43" t="s">
        <v>97</v>
      </c>
      <c r="N30" s="43" t="s">
        <v>97</v>
      </c>
      <c r="O30" s="43">
        <v>514.53458046342303</v>
      </c>
    </row>
    <row r="31" spans="1:15">
      <c r="A31" s="40"/>
      <c r="B31" s="44" t="s">
        <v>22</v>
      </c>
      <c r="C31" s="48"/>
      <c r="F31" s="43">
        <v>827.44069399166301</v>
      </c>
      <c r="G31" s="43">
        <v>7.8198097539043707E-2</v>
      </c>
      <c r="H31" s="43">
        <v>1.9549524384760899</v>
      </c>
      <c r="I31" s="43">
        <v>2.23423135825839E-2</v>
      </c>
      <c r="J31" s="43">
        <v>6.6580094476100102</v>
      </c>
      <c r="K31" s="43" t="s">
        <v>97</v>
      </c>
      <c r="L31" s="43" t="s">
        <v>97</v>
      </c>
      <c r="M31" s="43" t="s">
        <v>97</v>
      </c>
      <c r="N31" s="43" t="s">
        <v>97</v>
      </c>
      <c r="O31" s="43">
        <v>836.05365587774895</v>
      </c>
    </row>
    <row r="32" spans="1:15">
      <c r="A32" s="40"/>
      <c r="B32" s="44" t="s">
        <v>23</v>
      </c>
      <c r="C32" s="49"/>
      <c r="F32" s="43">
        <v>6471.9171178626902</v>
      </c>
      <c r="G32" s="43">
        <v>4.7248823254389096</v>
      </c>
      <c r="H32" s="43">
        <v>118.12205813597301</v>
      </c>
      <c r="I32" s="43">
        <v>0.26278613826874397</v>
      </c>
      <c r="J32" s="43">
        <v>78.3102692040856</v>
      </c>
      <c r="K32" s="43" t="s">
        <v>97</v>
      </c>
      <c r="L32" s="43" t="s">
        <v>97</v>
      </c>
      <c r="M32" s="43" t="s">
        <v>97</v>
      </c>
      <c r="N32" s="43" t="s">
        <v>97</v>
      </c>
      <c r="O32" s="43">
        <v>6668.3494452027498</v>
      </c>
    </row>
    <row r="33" spans="1:15" s="50" customFormat="1" ht="11.4">
      <c r="A33" s="42"/>
      <c r="B33" s="48"/>
      <c r="C33" s="49" t="s">
        <v>68</v>
      </c>
      <c r="F33" s="51">
        <v>1029.26432042737</v>
      </c>
      <c r="G33" s="51">
        <v>4.1136394230453302E-2</v>
      </c>
      <c r="H33" s="51">
        <v>1.0284098557613299</v>
      </c>
      <c r="I33" s="51">
        <v>4.9815856299107897E-2</v>
      </c>
      <c r="J33" s="51">
        <v>14.845125177134101</v>
      </c>
      <c r="K33" s="51" t="s">
        <v>97</v>
      </c>
      <c r="L33" s="51" t="s">
        <v>97</v>
      </c>
      <c r="M33" s="51" t="s">
        <v>97</v>
      </c>
      <c r="N33" s="51" t="s">
        <v>97</v>
      </c>
      <c r="O33" s="51">
        <v>1045.13785546026</v>
      </c>
    </row>
    <row r="34" spans="1:15" s="50" customFormat="1" ht="11.4">
      <c r="A34" s="42"/>
      <c r="B34" s="48"/>
      <c r="C34" s="49" t="s">
        <v>69</v>
      </c>
      <c r="F34" s="51">
        <v>1257.38379280034</v>
      </c>
      <c r="G34" s="51">
        <v>1.2817451102580799</v>
      </c>
      <c r="H34" s="51">
        <v>32.043627756451997</v>
      </c>
      <c r="I34" s="51">
        <v>4.3276290063976902E-2</v>
      </c>
      <c r="J34" s="51">
        <v>12.8963344390651</v>
      </c>
      <c r="K34" s="51" t="s">
        <v>97</v>
      </c>
      <c r="L34" s="51" t="s">
        <v>97</v>
      </c>
      <c r="M34" s="51" t="s">
        <v>97</v>
      </c>
      <c r="N34" s="51" t="s">
        <v>97</v>
      </c>
      <c r="O34" s="51">
        <v>1302.3237549958601</v>
      </c>
    </row>
    <row r="35" spans="1:15" s="50" customFormat="1" ht="11.4">
      <c r="A35" s="42"/>
      <c r="B35" s="48"/>
      <c r="C35" s="49" t="s">
        <v>70</v>
      </c>
      <c r="F35" s="51">
        <v>2833.61706510062</v>
      </c>
      <c r="G35" s="51">
        <v>0.37094080496519299</v>
      </c>
      <c r="H35" s="51">
        <v>9.2735201241298295</v>
      </c>
      <c r="I35" s="51">
        <v>0.13559626961631599</v>
      </c>
      <c r="J35" s="51">
        <v>40.407688345662301</v>
      </c>
      <c r="K35" s="51" t="s">
        <v>97</v>
      </c>
      <c r="L35" s="51" t="s">
        <v>97</v>
      </c>
      <c r="M35" s="51" t="s">
        <v>97</v>
      </c>
      <c r="N35" s="51" t="s">
        <v>97</v>
      </c>
      <c r="O35" s="51">
        <v>2883.2982735704099</v>
      </c>
    </row>
    <row r="36" spans="1:15" s="50" customFormat="1" ht="11.4">
      <c r="A36" s="42"/>
      <c r="B36" s="48"/>
      <c r="C36" s="49" t="s">
        <v>24</v>
      </c>
      <c r="F36" s="51">
        <v>181.37982835733001</v>
      </c>
      <c r="G36" s="51">
        <v>0.48934137363247898</v>
      </c>
      <c r="H36" s="51">
        <v>12.233534340812</v>
      </c>
      <c r="I36" s="51">
        <v>4.4970103700476896E-3</v>
      </c>
      <c r="J36" s="51">
        <v>1.3401090902742101</v>
      </c>
      <c r="K36" s="51" t="s">
        <v>97</v>
      </c>
      <c r="L36" s="51" t="s">
        <v>97</v>
      </c>
      <c r="M36" s="51" t="s">
        <v>97</v>
      </c>
      <c r="N36" s="51" t="s">
        <v>97</v>
      </c>
      <c r="O36" s="51">
        <v>194.95347178841601</v>
      </c>
    </row>
    <row r="37" spans="1:15" s="50" customFormat="1" ht="11.4">
      <c r="A37" s="42"/>
      <c r="B37" s="42"/>
      <c r="C37" s="52" t="s">
        <v>25</v>
      </c>
      <c r="F37" s="51">
        <v>1075.7128294265499</v>
      </c>
      <c r="G37" s="51">
        <v>2.4484286435233402</v>
      </c>
      <c r="H37" s="51">
        <v>61.210716088083501</v>
      </c>
      <c r="I37" s="51">
        <v>2.71457118827125E-2</v>
      </c>
      <c r="J37" s="51">
        <v>8.0894221410483205</v>
      </c>
      <c r="K37" s="51" t="s">
        <v>97</v>
      </c>
      <c r="L37" s="51" t="s">
        <v>97</v>
      </c>
      <c r="M37" s="51" t="s">
        <v>97</v>
      </c>
      <c r="N37" s="51" t="s">
        <v>97</v>
      </c>
      <c r="O37" s="51">
        <v>1145.0129676556801</v>
      </c>
    </row>
    <row r="38" spans="1:15" s="50" customFormat="1" ht="11.4">
      <c r="A38" s="42"/>
      <c r="B38" s="42"/>
      <c r="C38" s="52" t="s">
        <v>26</v>
      </c>
      <c r="F38" s="51">
        <v>94.559281750488296</v>
      </c>
      <c r="G38" s="51">
        <v>9.3289998829364798E-2</v>
      </c>
      <c r="H38" s="51">
        <v>2.3322499707341202</v>
      </c>
      <c r="I38" s="51">
        <v>2.4550000365823501E-3</v>
      </c>
      <c r="J38" s="51">
        <v>0.73159001090153997</v>
      </c>
      <c r="K38" s="51" t="s">
        <v>97</v>
      </c>
      <c r="L38" s="51" t="s">
        <v>97</v>
      </c>
      <c r="M38" s="51" t="s">
        <v>97</v>
      </c>
      <c r="N38" s="51" t="s">
        <v>97</v>
      </c>
      <c r="O38" s="51">
        <v>97.623121732124005</v>
      </c>
    </row>
    <row r="39" spans="1:15">
      <c r="A39" s="38" t="s">
        <v>71</v>
      </c>
      <c r="B39" s="38" t="s">
        <v>27</v>
      </c>
      <c r="C39" s="53"/>
      <c r="F39" s="39">
        <v>204.50726843285199</v>
      </c>
      <c r="G39" s="39">
        <v>6.7730710301507999</v>
      </c>
      <c r="H39" s="39">
        <v>169.32677575376999</v>
      </c>
      <c r="I39" s="39">
        <v>1.8393383136324E-2</v>
      </c>
      <c r="J39" s="39">
        <v>5.4812281746245404</v>
      </c>
      <c r="K39" s="39" t="s">
        <v>97</v>
      </c>
      <c r="L39" s="39" t="s">
        <v>97</v>
      </c>
      <c r="M39" s="39" t="s">
        <v>97</v>
      </c>
      <c r="N39" s="39" t="s">
        <v>97</v>
      </c>
      <c r="O39" s="39">
        <v>379.31527236124703</v>
      </c>
    </row>
    <row r="40" spans="1:15">
      <c r="A40" s="40"/>
      <c r="B40" s="41" t="s">
        <v>72</v>
      </c>
      <c r="C40" s="54"/>
      <c r="F40" s="43" t="s">
        <v>97</v>
      </c>
      <c r="G40" s="43" t="s">
        <v>97</v>
      </c>
      <c r="H40" s="43" t="s">
        <v>97</v>
      </c>
      <c r="I40" s="43" t="s">
        <v>97</v>
      </c>
      <c r="J40" s="43" t="s">
        <v>97</v>
      </c>
      <c r="K40" s="43" t="s">
        <v>97</v>
      </c>
      <c r="L40" s="43" t="s">
        <v>97</v>
      </c>
      <c r="M40" s="43" t="s">
        <v>97</v>
      </c>
      <c r="N40" s="43" t="s">
        <v>97</v>
      </c>
      <c r="O40" s="43" t="s">
        <v>97</v>
      </c>
    </row>
    <row r="41" spans="1:15">
      <c r="A41" s="40"/>
      <c r="B41" s="40" t="s">
        <v>28</v>
      </c>
      <c r="C41" s="54"/>
      <c r="F41" s="43">
        <v>204.50726843285199</v>
      </c>
      <c r="G41" s="43">
        <v>6.7730710301507999</v>
      </c>
      <c r="H41" s="43">
        <v>169.32677575376999</v>
      </c>
      <c r="I41" s="43">
        <v>1.8393383136324E-2</v>
      </c>
      <c r="J41" s="43">
        <v>5.4812281746245404</v>
      </c>
      <c r="K41" s="43" t="s">
        <v>97</v>
      </c>
      <c r="L41" s="43" t="s">
        <v>97</v>
      </c>
      <c r="M41" s="43" t="s">
        <v>97</v>
      </c>
      <c r="N41" s="43" t="s">
        <v>97</v>
      </c>
      <c r="O41" s="43">
        <v>379.31527236124703</v>
      </c>
    </row>
    <row r="42" spans="1:15">
      <c r="A42" s="40"/>
      <c r="B42" s="40"/>
      <c r="C42" s="55" t="s">
        <v>29</v>
      </c>
      <c r="F42" s="43">
        <v>0.13491526469765</v>
      </c>
      <c r="G42" s="43">
        <v>0.57711131802777105</v>
      </c>
      <c r="H42" s="43">
        <v>14.427782950694301</v>
      </c>
      <c r="I42" s="43">
        <v>1.8356653472153699E-2</v>
      </c>
      <c r="J42" s="43">
        <v>5.4702827347017902</v>
      </c>
      <c r="K42" s="43" t="s">
        <v>97</v>
      </c>
      <c r="L42" s="43" t="s">
        <v>97</v>
      </c>
      <c r="M42" s="43" t="s">
        <v>97</v>
      </c>
      <c r="N42" s="43" t="s">
        <v>97</v>
      </c>
      <c r="O42" s="43">
        <v>20.032980950093702</v>
      </c>
    </row>
    <row r="43" spans="1:15">
      <c r="A43" s="40"/>
      <c r="B43" s="40"/>
      <c r="C43" s="55" t="s">
        <v>30</v>
      </c>
      <c r="F43" s="43">
        <v>9.15344201178169E-2</v>
      </c>
      <c r="G43" s="43">
        <v>5.1246966686596203</v>
      </c>
      <c r="H43" s="43">
        <v>128.11741671649</v>
      </c>
      <c r="I43" s="43" t="s">
        <v>97</v>
      </c>
      <c r="J43" s="43" t="s">
        <v>97</v>
      </c>
      <c r="K43" s="43" t="s">
        <v>97</v>
      </c>
      <c r="L43" s="43" t="s">
        <v>97</v>
      </c>
      <c r="M43" s="43" t="s">
        <v>97</v>
      </c>
      <c r="N43" s="43" t="s">
        <v>97</v>
      </c>
      <c r="O43" s="43">
        <v>128.20895113660799</v>
      </c>
    </row>
    <row r="44" spans="1:15">
      <c r="A44" s="40"/>
      <c r="B44" s="40"/>
      <c r="C44" s="55" t="s">
        <v>31</v>
      </c>
      <c r="F44" s="43">
        <v>169.73728374058999</v>
      </c>
      <c r="G44" s="43">
        <v>1.0704947944818599</v>
      </c>
      <c r="H44" s="43">
        <v>26.762369862046601</v>
      </c>
      <c r="I44" s="43" t="s">
        <v>97</v>
      </c>
      <c r="J44" s="43" t="s">
        <v>97</v>
      </c>
      <c r="K44" s="43" t="s">
        <v>97</v>
      </c>
      <c r="L44" s="43" t="s">
        <v>97</v>
      </c>
      <c r="M44" s="43" t="s">
        <v>97</v>
      </c>
      <c r="N44" s="43" t="s">
        <v>97</v>
      </c>
      <c r="O44" s="43">
        <v>196.49965360263701</v>
      </c>
    </row>
    <row r="45" spans="1:15">
      <c r="A45" s="40"/>
      <c r="B45" s="40"/>
      <c r="C45" s="55" t="s">
        <v>32</v>
      </c>
      <c r="F45" s="43">
        <v>34.543535007446799</v>
      </c>
      <c r="G45" s="43">
        <v>7.6824898155471904E-4</v>
      </c>
      <c r="H45" s="43">
        <v>1.9206224538868E-2</v>
      </c>
      <c r="I45" s="43">
        <v>3.6729664170295103E-5</v>
      </c>
      <c r="J45" s="43">
        <v>1.09454399227479E-2</v>
      </c>
      <c r="K45" s="43" t="s">
        <v>97</v>
      </c>
      <c r="L45" s="43" t="s">
        <v>97</v>
      </c>
      <c r="M45" s="43" t="s">
        <v>97</v>
      </c>
      <c r="N45" s="43" t="s">
        <v>97</v>
      </c>
      <c r="O45" s="43">
        <v>34.573686671908398</v>
      </c>
    </row>
    <row r="46" spans="1:15" ht="16.2">
      <c r="A46" s="56" t="s">
        <v>73</v>
      </c>
      <c r="B46" s="56" t="s">
        <v>74</v>
      </c>
      <c r="C46" s="56"/>
      <c r="D46" s="57"/>
      <c r="E46" s="57"/>
      <c r="F46" s="58" t="s">
        <v>97</v>
      </c>
      <c r="G46" s="58" t="s">
        <v>97</v>
      </c>
      <c r="H46" s="58" t="s">
        <v>97</v>
      </c>
      <c r="I46" s="58" t="s">
        <v>97</v>
      </c>
      <c r="J46" s="58" t="s">
        <v>97</v>
      </c>
      <c r="K46" s="58" t="s">
        <v>97</v>
      </c>
      <c r="L46" s="58" t="s">
        <v>97</v>
      </c>
      <c r="M46" s="58" t="s">
        <v>97</v>
      </c>
      <c r="N46" s="58" t="s">
        <v>97</v>
      </c>
      <c r="O46" s="58" t="s">
        <v>97</v>
      </c>
    </row>
    <row r="47" spans="1:15">
      <c r="A47" s="59" t="s">
        <v>33</v>
      </c>
      <c r="B47" s="34"/>
      <c r="C47" s="60"/>
      <c r="F47" s="37">
        <v>7039.1103570106097</v>
      </c>
      <c r="G47" s="37">
        <v>7.2000000000000002E-5</v>
      </c>
      <c r="H47" s="37">
        <v>1.8E-3</v>
      </c>
      <c r="I47" s="37">
        <v>0.393885510921063</v>
      </c>
      <c r="J47" s="37">
        <v>117.377882254477</v>
      </c>
      <c r="K47" s="37">
        <v>2428.3299830645401</v>
      </c>
      <c r="L47" s="37">
        <v>585.11898948619103</v>
      </c>
      <c r="M47" s="37">
        <v>91.633507244766605</v>
      </c>
      <c r="N47" s="37">
        <v>0.34365600000000002</v>
      </c>
      <c r="O47" s="37">
        <v>10261.9161750606</v>
      </c>
    </row>
    <row r="48" spans="1:15">
      <c r="A48" s="38" t="s">
        <v>64</v>
      </c>
      <c r="B48" s="38" t="s">
        <v>34</v>
      </c>
      <c r="C48" s="38"/>
      <c r="F48" s="39">
        <v>2093.9408527072101</v>
      </c>
      <c r="G48" s="39" t="s">
        <v>97</v>
      </c>
      <c r="H48" s="39" t="s">
        <v>97</v>
      </c>
      <c r="I48" s="39" t="s">
        <v>97</v>
      </c>
      <c r="J48" s="39" t="s">
        <v>97</v>
      </c>
      <c r="K48" s="39" t="s">
        <v>97</v>
      </c>
      <c r="L48" s="39" t="s">
        <v>97</v>
      </c>
      <c r="M48" s="39" t="s">
        <v>97</v>
      </c>
      <c r="N48" s="39" t="s">
        <v>97</v>
      </c>
      <c r="O48" s="39">
        <v>2093.9408527072101</v>
      </c>
    </row>
    <row r="49" spans="1:15" s="50" customFormat="1" ht="11.4">
      <c r="A49" s="42"/>
      <c r="B49" s="61"/>
      <c r="C49" s="52" t="s">
        <v>35</v>
      </c>
      <c r="F49" s="51">
        <v>1622.0540000000001</v>
      </c>
      <c r="G49" s="51" t="s">
        <v>97</v>
      </c>
      <c r="H49" s="51" t="s">
        <v>97</v>
      </c>
      <c r="I49" s="51" t="s">
        <v>97</v>
      </c>
      <c r="J49" s="51" t="s">
        <v>97</v>
      </c>
      <c r="K49" s="51" t="s">
        <v>97</v>
      </c>
      <c r="L49" s="51" t="s">
        <v>97</v>
      </c>
      <c r="M49" s="51" t="s">
        <v>97</v>
      </c>
      <c r="N49" s="51" t="s">
        <v>97</v>
      </c>
      <c r="O49" s="51">
        <v>1622.0540000000001</v>
      </c>
    </row>
    <row r="50" spans="1:15" s="50" customFormat="1" ht="11.4">
      <c r="A50" s="42"/>
      <c r="B50" s="61"/>
      <c r="C50" s="52" t="s">
        <v>36</v>
      </c>
      <c r="F50" s="51" t="s">
        <v>99</v>
      </c>
      <c r="G50" s="51" t="s">
        <v>97</v>
      </c>
      <c r="H50" s="51" t="s">
        <v>97</v>
      </c>
      <c r="I50" s="51" t="s">
        <v>97</v>
      </c>
      <c r="J50" s="51" t="s">
        <v>97</v>
      </c>
      <c r="K50" s="51" t="s">
        <v>97</v>
      </c>
      <c r="L50" s="51" t="s">
        <v>97</v>
      </c>
      <c r="M50" s="51" t="s">
        <v>97</v>
      </c>
      <c r="N50" s="51" t="s">
        <v>97</v>
      </c>
      <c r="O50" s="51" t="s">
        <v>99</v>
      </c>
    </row>
    <row r="51" spans="1:15" s="50" customFormat="1" ht="11.4">
      <c r="A51" s="42"/>
      <c r="B51" s="61"/>
      <c r="C51" s="52" t="s">
        <v>75</v>
      </c>
      <c r="F51" s="51" t="s">
        <v>99</v>
      </c>
      <c r="G51" s="51" t="s">
        <v>97</v>
      </c>
      <c r="H51" s="51" t="s">
        <v>97</v>
      </c>
      <c r="I51" s="51" t="s">
        <v>97</v>
      </c>
      <c r="J51" s="51" t="s">
        <v>97</v>
      </c>
      <c r="K51" s="51" t="s">
        <v>97</v>
      </c>
      <c r="L51" s="51" t="s">
        <v>97</v>
      </c>
      <c r="M51" s="51" t="s">
        <v>97</v>
      </c>
      <c r="N51" s="51" t="s">
        <v>97</v>
      </c>
      <c r="O51" s="51" t="s">
        <v>99</v>
      </c>
    </row>
    <row r="52" spans="1:15" s="62" customFormat="1" ht="16.2">
      <c r="A52" s="38" t="s">
        <v>66</v>
      </c>
      <c r="B52" s="38" t="s">
        <v>76</v>
      </c>
      <c r="C52" s="38"/>
      <c r="F52" s="39" t="s">
        <v>97</v>
      </c>
      <c r="G52" s="39" t="s">
        <v>97</v>
      </c>
      <c r="H52" s="39" t="s">
        <v>97</v>
      </c>
      <c r="I52" s="39" t="s">
        <v>97</v>
      </c>
      <c r="J52" s="39" t="s">
        <v>97</v>
      </c>
      <c r="K52" s="39" t="s">
        <v>97</v>
      </c>
      <c r="L52" s="39" t="s">
        <v>97</v>
      </c>
      <c r="M52" s="39" t="s">
        <v>97</v>
      </c>
      <c r="N52" s="39" t="s">
        <v>97</v>
      </c>
      <c r="O52" s="39" t="s">
        <v>97</v>
      </c>
    </row>
    <row r="53" spans="1:15" s="50" customFormat="1" ht="11.4">
      <c r="A53" s="42"/>
      <c r="B53" s="61"/>
      <c r="C53" s="52" t="s">
        <v>37</v>
      </c>
      <c r="F53" s="51" t="s">
        <v>97</v>
      </c>
      <c r="G53" s="51" t="s">
        <v>97</v>
      </c>
      <c r="H53" s="51" t="s">
        <v>97</v>
      </c>
      <c r="I53" s="51" t="s">
        <v>97</v>
      </c>
      <c r="J53" s="51" t="s">
        <v>97</v>
      </c>
      <c r="K53" s="51" t="s">
        <v>97</v>
      </c>
      <c r="L53" s="51" t="s">
        <v>97</v>
      </c>
      <c r="M53" s="51" t="s">
        <v>97</v>
      </c>
      <c r="N53" s="51" t="s">
        <v>97</v>
      </c>
      <c r="O53" s="51" t="s">
        <v>97</v>
      </c>
    </row>
    <row r="54" spans="1:15" s="62" customFormat="1" ht="15.6">
      <c r="A54" s="38" t="s">
        <v>71</v>
      </c>
      <c r="B54" s="38" t="s">
        <v>38</v>
      </c>
      <c r="C54" s="38"/>
      <c r="F54" s="39">
        <v>4158.1417227437896</v>
      </c>
      <c r="G54" s="39">
        <v>7.2000000000000002E-5</v>
      </c>
      <c r="H54" s="39">
        <v>1.8E-3</v>
      </c>
      <c r="I54" s="39" t="s">
        <v>97</v>
      </c>
      <c r="J54" s="39" t="s">
        <v>97</v>
      </c>
      <c r="K54" s="39" t="s">
        <v>97</v>
      </c>
      <c r="L54" s="39">
        <v>572.60977849999995</v>
      </c>
      <c r="M54" s="39">
        <v>23.962344000000002</v>
      </c>
      <c r="N54" s="39" t="s">
        <v>97</v>
      </c>
      <c r="O54" s="39">
        <v>4754.7156452437903</v>
      </c>
    </row>
    <row r="55" spans="1:15" s="50" customFormat="1" ht="11.4">
      <c r="A55" s="42"/>
      <c r="B55" s="42"/>
      <c r="C55" s="42" t="s">
        <v>39</v>
      </c>
      <c r="F55" s="51">
        <v>7.4267227437895604</v>
      </c>
      <c r="G55" s="51">
        <v>7.2000000000000002E-5</v>
      </c>
      <c r="H55" s="51">
        <v>1.8E-3</v>
      </c>
      <c r="I55" s="51" t="s">
        <v>97</v>
      </c>
      <c r="J55" s="51" t="s">
        <v>97</v>
      </c>
      <c r="K55" s="51" t="s">
        <v>97</v>
      </c>
      <c r="L55" s="63" t="s">
        <v>97</v>
      </c>
      <c r="M55" s="63" t="s">
        <v>97</v>
      </c>
      <c r="N55" s="51" t="s">
        <v>97</v>
      </c>
      <c r="O55" s="51">
        <v>7.4285227437895598</v>
      </c>
    </row>
    <row r="56" spans="1:15" s="50" customFormat="1" ht="11.4">
      <c r="A56" s="42"/>
      <c r="B56" s="42"/>
      <c r="C56" s="48" t="s">
        <v>77</v>
      </c>
      <c r="F56" s="51">
        <v>4150.7150000000001</v>
      </c>
      <c r="G56" s="51" t="s">
        <v>97</v>
      </c>
      <c r="H56" s="51" t="s">
        <v>97</v>
      </c>
      <c r="I56" s="51" t="s">
        <v>97</v>
      </c>
      <c r="J56" s="51" t="s">
        <v>97</v>
      </c>
      <c r="K56" s="51" t="s">
        <v>97</v>
      </c>
      <c r="L56" s="63">
        <v>572.60977849999995</v>
      </c>
      <c r="M56" s="63">
        <v>12.92076</v>
      </c>
      <c r="N56" s="51" t="s">
        <v>97</v>
      </c>
      <c r="O56" s="51">
        <v>4736.2455385000003</v>
      </c>
    </row>
    <row r="57" spans="1:15" s="50" customFormat="1">
      <c r="A57" s="42"/>
      <c r="B57" s="42"/>
      <c r="C57" s="42" t="s">
        <v>78</v>
      </c>
      <c r="F57" s="51" t="s">
        <v>97</v>
      </c>
      <c r="G57" s="51" t="s">
        <v>97</v>
      </c>
      <c r="H57" s="51" t="s">
        <v>97</v>
      </c>
      <c r="I57" s="51" t="s">
        <v>97</v>
      </c>
      <c r="J57" s="51" t="s">
        <v>97</v>
      </c>
      <c r="K57" s="51" t="s">
        <v>97</v>
      </c>
      <c r="L57" s="63" t="s">
        <v>97</v>
      </c>
      <c r="M57" s="63">
        <v>11.041584</v>
      </c>
      <c r="N57" s="51" t="s">
        <v>97</v>
      </c>
      <c r="O57" s="51">
        <v>11.041584</v>
      </c>
    </row>
    <row r="58" spans="1:15" ht="16.8">
      <c r="A58" s="64" t="s">
        <v>73</v>
      </c>
      <c r="B58" s="64" t="s">
        <v>79</v>
      </c>
      <c r="C58" s="38"/>
      <c r="F58" s="43" t="s">
        <v>97</v>
      </c>
      <c r="G58" s="43" t="s">
        <v>97</v>
      </c>
      <c r="H58" s="43" t="s">
        <v>97</v>
      </c>
      <c r="I58" s="43" t="s">
        <v>97</v>
      </c>
      <c r="J58" s="43" t="s">
        <v>97</v>
      </c>
      <c r="K58" s="43">
        <v>2428.3299830645401</v>
      </c>
      <c r="L58" s="43">
        <v>6.7942251539753702</v>
      </c>
      <c r="M58" s="43">
        <v>9.5767632447666209</v>
      </c>
      <c r="N58" s="43">
        <v>0.34365600000000002</v>
      </c>
      <c r="O58" s="43">
        <v>2445.04462746328</v>
      </c>
    </row>
    <row r="59" spans="1:15" ht="15.6">
      <c r="A59" s="64" t="s">
        <v>80</v>
      </c>
      <c r="B59" s="64" t="s">
        <v>81</v>
      </c>
      <c r="C59" s="38"/>
      <c r="F59" s="43">
        <v>787.02778155961096</v>
      </c>
      <c r="G59" s="43" t="s">
        <v>97</v>
      </c>
      <c r="H59" s="43" t="s">
        <v>97</v>
      </c>
      <c r="I59" s="43" t="s">
        <v>97</v>
      </c>
      <c r="J59" s="43" t="s">
        <v>97</v>
      </c>
      <c r="K59" s="43" t="s">
        <v>97</v>
      </c>
      <c r="L59" s="43" t="s">
        <v>97</v>
      </c>
      <c r="M59" s="43" t="s">
        <v>97</v>
      </c>
      <c r="N59" s="43" t="s">
        <v>97</v>
      </c>
      <c r="O59" s="43">
        <v>787.02778155961096</v>
      </c>
    </row>
    <row r="60" spans="1:15">
      <c r="A60" s="56" t="s">
        <v>82</v>
      </c>
      <c r="B60" s="56" t="s">
        <v>40</v>
      </c>
      <c r="C60" s="65"/>
      <c r="D60" s="66"/>
      <c r="E60" s="66"/>
      <c r="F60" s="67" t="s">
        <v>97</v>
      </c>
      <c r="G60" s="67" t="s">
        <v>97</v>
      </c>
      <c r="H60" s="67" t="s">
        <v>97</v>
      </c>
      <c r="I60" s="67">
        <v>0.393885510921063</v>
      </c>
      <c r="J60" s="67">
        <v>117.377882254477</v>
      </c>
      <c r="K60" s="67" t="s">
        <v>97</v>
      </c>
      <c r="L60" s="67">
        <v>5.7149858322153699</v>
      </c>
      <c r="M60" s="67">
        <v>58.0944</v>
      </c>
      <c r="N60" s="67" t="s">
        <v>97</v>
      </c>
      <c r="O60" s="67">
        <v>181.187268086692</v>
      </c>
    </row>
    <row r="61" spans="1:15">
      <c r="A61" s="34" t="s">
        <v>41</v>
      </c>
      <c r="B61" s="60"/>
      <c r="C61" s="60"/>
      <c r="F61" s="68">
        <v>241.31578059029701</v>
      </c>
      <c r="G61" s="68">
        <v>151.42078432967</v>
      </c>
      <c r="H61" s="68">
        <v>3785.5196082417601</v>
      </c>
      <c r="I61" s="68">
        <v>13.5022709369553</v>
      </c>
      <c r="J61" s="68">
        <v>4023.6767392126799</v>
      </c>
      <c r="K61" s="37" t="s">
        <v>97</v>
      </c>
      <c r="L61" s="37" t="s">
        <v>97</v>
      </c>
      <c r="M61" s="37" t="s">
        <v>97</v>
      </c>
      <c r="N61" s="37" t="s">
        <v>97</v>
      </c>
      <c r="O61" s="37">
        <v>8050.5121280447402</v>
      </c>
    </row>
    <row r="62" spans="1:15">
      <c r="A62" s="38" t="s">
        <v>64</v>
      </c>
      <c r="B62" s="38" t="s">
        <v>42</v>
      </c>
      <c r="C62" s="38"/>
      <c r="F62" s="43" t="s">
        <v>97</v>
      </c>
      <c r="G62" s="43">
        <v>104.03793050841399</v>
      </c>
      <c r="H62" s="43">
        <v>2600.9482627103598</v>
      </c>
      <c r="I62" s="43" t="s">
        <v>97</v>
      </c>
      <c r="J62" s="43" t="s">
        <v>97</v>
      </c>
      <c r="K62" s="43" t="s">
        <v>97</v>
      </c>
      <c r="L62" s="43" t="s">
        <v>97</v>
      </c>
      <c r="M62" s="43" t="s">
        <v>97</v>
      </c>
      <c r="N62" s="43" t="s">
        <v>97</v>
      </c>
      <c r="O62" s="43">
        <v>2600.9482627103598</v>
      </c>
    </row>
    <row r="63" spans="1:15">
      <c r="A63" s="38" t="s">
        <v>66</v>
      </c>
      <c r="B63" s="38" t="s">
        <v>43</v>
      </c>
      <c r="C63" s="38"/>
      <c r="F63" s="43" t="s">
        <v>97</v>
      </c>
      <c r="G63" s="43">
        <v>47.377764623655999</v>
      </c>
      <c r="H63" s="43">
        <v>1184.4441155914001</v>
      </c>
      <c r="I63" s="43">
        <v>1.6218134310313099</v>
      </c>
      <c r="J63" s="43">
        <v>483.30040244733198</v>
      </c>
      <c r="K63" s="43" t="s">
        <v>97</v>
      </c>
      <c r="L63" s="43" t="s">
        <v>97</v>
      </c>
      <c r="M63" s="43" t="s">
        <v>97</v>
      </c>
      <c r="N63" s="43" t="s">
        <v>97</v>
      </c>
      <c r="O63" s="43">
        <v>1667.7445180387299</v>
      </c>
    </row>
    <row r="64" spans="1:15">
      <c r="A64" s="38" t="s">
        <v>71</v>
      </c>
      <c r="B64" s="38" t="s">
        <v>44</v>
      </c>
      <c r="C64" s="38"/>
      <c r="F64" s="43" t="s">
        <v>97</v>
      </c>
      <c r="G64" s="43" t="s">
        <v>97</v>
      </c>
      <c r="H64" s="43" t="s">
        <v>97</v>
      </c>
      <c r="I64" s="43">
        <v>11.880325563764</v>
      </c>
      <c r="J64" s="43">
        <v>3540.33701800167</v>
      </c>
      <c r="K64" s="39" t="s">
        <v>97</v>
      </c>
      <c r="L64" s="39" t="s">
        <v>97</v>
      </c>
      <c r="M64" s="39" t="s">
        <v>97</v>
      </c>
      <c r="N64" s="39" t="s">
        <v>97</v>
      </c>
      <c r="O64" s="39">
        <v>3540.33701800167</v>
      </c>
    </row>
    <row r="65" spans="1:15" s="50" customFormat="1" ht="12">
      <c r="A65" s="53"/>
      <c r="B65" s="53"/>
      <c r="C65" s="42" t="s">
        <v>45</v>
      </c>
      <c r="F65" s="51" t="s">
        <v>97</v>
      </c>
      <c r="G65" s="51" t="s">
        <v>97</v>
      </c>
      <c r="H65" s="51" t="s">
        <v>97</v>
      </c>
      <c r="I65" s="51">
        <v>9.9775010000719195</v>
      </c>
      <c r="J65" s="51">
        <v>2973.29529802143</v>
      </c>
      <c r="K65" s="51" t="s">
        <v>97</v>
      </c>
      <c r="L65" s="51" t="s">
        <v>97</v>
      </c>
      <c r="M65" s="51" t="s">
        <v>97</v>
      </c>
      <c r="N65" s="51" t="s">
        <v>97</v>
      </c>
      <c r="O65" s="51">
        <v>2973.29529802143</v>
      </c>
    </row>
    <row r="66" spans="1:15" s="50" customFormat="1" ht="11.4">
      <c r="A66" s="42"/>
      <c r="B66" s="42"/>
      <c r="C66" s="42" t="s">
        <v>46</v>
      </c>
      <c r="F66" s="51" t="s">
        <v>97</v>
      </c>
      <c r="G66" s="51" t="s">
        <v>97</v>
      </c>
      <c r="H66" s="51" t="s">
        <v>97</v>
      </c>
      <c r="I66" s="51">
        <v>1.90282456369208</v>
      </c>
      <c r="J66" s="51">
        <v>567.04171998024003</v>
      </c>
      <c r="K66" s="51" t="s">
        <v>97</v>
      </c>
      <c r="L66" s="51" t="s">
        <v>97</v>
      </c>
      <c r="M66" s="51" t="s">
        <v>97</v>
      </c>
      <c r="N66" s="51" t="s">
        <v>97</v>
      </c>
      <c r="O66" s="51">
        <v>567.04171998024003</v>
      </c>
    </row>
    <row r="67" spans="1:15" s="69" customFormat="1" ht="13.2">
      <c r="A67" s="38" t="s">
        <v>73</v>
      </c>
      <c r="B67" s="38" t="s">
        <v>47</v>
      </c>
      <c r="C67" s="60"/>
      <c r="F67" s="43" t="s">
        <v>97</v>
      </c>
      <c r="G67" s="43">
        <v>5.0891976000000004E-3</v>
      </c>
      <c r="H67" s="43">
        <v>0.12722994000000001</v>
      </c>
      <c r="I67" s="43">
        <v>1.3194216E-4</v>
      </c>
      <c r="J67" s="43">
        <v>3.931876368E-2</v>
      </c>
      <c r="K67" s="43" t="s">
        <v>97</v>
      </c>
      <c r="L67" s="43" t="s">
        <v>97</v>
      </c>
      <c r="M67" s="43" t="s">
        <v>97</v>
      </c>
      <c r="N67" s="43" t="s">
        <v>97</v>
      </c>
      <c r="O67" s="43">
        <v>0.16654870367999999</v>
      </c>
    </row>
    <row r="68" spans="1:15">
      <c r="A68" s="65" t="s">
        <v>80</v>
      </c>
      <c r="B68" s="70" t="s">
        <v>83</v>
      </c>
      <c r="C68" s="71"/>
      <c r="D68" s="66"/>
      <c r="E68" s="66"/>
      <c r="F68" s="72">
        <v>241.31578059029701</v>
      </c>
      <c r="G68" s="72" t="s">
        <v>97</v>
      </c>
      <c r="H68" s="72" t="s">
        <v>97</v>
      </c>
      <c r="I68" s="72" t="s">
        <v>97</v>
      </c>
      <c r="J68" s="72" t="s">
        <v>97</v>
      </c>
      <c r="K68" s="67" t="s">
        <v>97</v>
      </c>
      <c r="L68" s="67" t="s">
        <v>97</v>
      </c>
      <c r="M68" s="67" t="s">
        <v>97</v>
      </c>
      <c r="N68" s="67" t="s">
        <v>97</v>
      </c>
      <c r="O68" s="67">
        <v>241.31578059029701</v>
      </c>
    </row>
    <row r="69" spans="1:15">
      <c r="A69" s="34" t="s">
        <v>48</v>
      </c>
      <c r="B69" s="60"/>
      <c r="C69" s="60"/>
      <c r="F69" s="37">
        <v>9.4183325999999994</v>
      </c>
      <c r="G69" s="37">
        <v>177.041062377169</v>
      </c>
      <c r="H69" s="37">
        <v>4426.0265594292196</v>
      </c>
      <c r="I69" s="37">
        <v>0.86796049741407699</v>
      </c>
      <c r="J69" s="37">
        <v>258.65222822939501</v>
      </c>
      <c r="K69" s="37" t="s">
        <v>97</v>
      </c>
      <c r="L69" s="37" t="s">
        <v>97</v>
      </c>
      <c r="M69" s="37" t="s">
        <v>97</v>
      </c>
      <c r="N69" s="37" t="s">
        <v>97</v>
      </c>
      <c r="O69" s="37">
        <v>4694.0971202586197</v>
      </c>
    </row>
    <row r="70" spans="1:15">
      <c r="A70" s="38" t="s">
        <v>64</v>
      </c>
      <c r="B70" s="47" t="s">
        <v>84</v>
      </c>
      <c r="C70" s="38"/>
      <c r="F70" s="43" t="s">
        <v>97</v>
      </c>
      <c r="G70" s="43">
        <v>160.95328626444399</v>
      </c>
      <c r="H70" s="43">
        <v>4023.8321566110899</v>
      </c>
      <c r="I70" s="43" t="s">
        <v>97</v>
      </c>
      <c r="J70" s="43" t="s">
        <v>97</v>
      </c>
      <c r="K70" s="43" t="s">
        <v>97</v>
      </c>
      <c r="L70" s="43" t="s">
        <v>97</v>
      </c>
      <c r="M70" s="43" t="s">
        <v>97</v>
      </c>
      <c r="N70" s="43" t="s">
        <v>97</v>
      </c>
      <c r="O70" s="43">
        <v>4023.8321566110899</v>
      </c>
    </row>
    <row r="71" spans="1:15">
      <c r="A71" s="38" t="s">
        <v>85</v>
      </c>
      <c r="B71" s="38" t="s">
        <v>49</v>
      </c>
      <c r="F71" s="43" t="s">
        <v>97</v>
      </c>
      <c r="G71" s="43">
        <v>1.2794249281372501</v>
      </c>
      <c r="H71" s="43">
        <v>31.985623203431398</v>
      </c>
      <c r="I71" s="43">
        <v>0.1117549</v>
      </c>
      <c r="J71" s="43">
        <v>33.302960200000001</v>
      </c>
      <c r="K71" s="43" t="s">
        <v>97</v>
      </c>
      <c r="L71" s="43" t="s">
        <v>97</v>
      </c>
      <c r="M71" s="43" t="s">
        <v>97</v>
      </c>
      <c r="N71" s="43" t="s">
        <v>97</v>
      </c>
      <c r="O71" s="43">
        <v>65.288583403431403</v>
      </c>
    </row>
    <row r="72" spans="1:15">
      <c r="A72" s="38" t="s">
        <v>71</v>
      </c>
      <c r="B72" s="38" t="s">
        <v>86</v>
      </c>
      <c r="C72" s="38"/>
      <c r="F72" s="43">
        <v>1.4276249999999999</v>
      </c>
      <c r="G72" s="43">
        <v>7.1166084583684004</v>
      </c>
      <c r="H72" s="43">
        <v>177.91521145921001</v>
      </c>
      <c r="I72" s="43">
        <v>0.65603775541407705</v>
      </c>
      <c r="J72" s="43">
        <v>195.49925111339499</v>
      </c>
      <c r="K72" s="43" t="s">
        <v>97</v>
      </c>
      <c r="L72" s="43" t="s">
        <v>97</v>
      </c>
      <c r="M72" s="43" t="s">
        <v>97</v>
      </c>
      <c r="N72" s="43" t="s">
        <v>97</v>
      </c>
      <c r="O72" s="43">
        <v>374.84208757260501</v>
      </c>
    </row>
    <row r="73" spans="1:15">
      <c r="A73" s="38" t="s">
        <v>73</v>
      </c>
      <c r="B73" s="38" t="s">
        <v>87</v>
      </c>
      <c r="C73" s="38"/>
      <c r="F73" s="43">
        <v>7.9907076000000004</v>
      </c>
      <c r="G73" s="43">
        <v>1.02625196E-3</v>
      </c>
      <c r="H73" s="43">
        <v>2.5656299E-2</v>
      </c>
      <c r="I73" s="43">
        <v>0.10016784200000001</v>
      </c>
      <c r="J73" s="43">
        <v>29.850016916000001</v>
      </c>
      <c r="K73" s="43" t="s">
        <v>97</v>
      </c>
      <c r="L73" s="43" t="s">
        <v>97</v>
      </c>
      <c r="M73" s="43" t="s">
        <v>97</v>
      </c>
      <c r="N73" s="43" t="s">
        <v>97</v>
      </c>
      <c r="O73" s="43">
        <v>37.866380814999999</v>
      </c>
    </row>
    <row r="74" spans="1:15">
      <c r="A74" s="73" t="s">
        <v>80</v>
      </c>
      <c r="B74" s="73" t="s">
        <v>50</v>
      </c>
      <c r="C74" s="73"/>
      <c r="D74" s="74"/>
      <c r="E74" s="74"/>
      <c r="F74" s="72" t="s">
        <v>97</v>
      </c>
      <c r="G74" s="72">
        <v>7.6907164742596699</v>
      </c>
      <c r="H74" s="72">
        <v>192.26791185649199</v>
      </c>
      <c r="I74" s="72" t="s">
        <v>97</v>
      </c>
      <c r="J74" s="72" t="s">
        <v>97</v>
      </c>
      <c r="K74" s="72" t="s">
        <v>97</v>
      </c>
      <c r="L74" s="72" t="s">
        <v>97</v>
      </c>
      <c r="M74" s="72" t="s">
        <v>97</v>
      </c>
      <c r="N74" s="72" t="s">
        <v>97</v>
      </c>
      <c r="O74" s="72">
        <v>192.26791185649199</v>
      </c>
    </row>
    <row r="75" spans="1:15" s="33" customFormat="1" ht="13.8"/>
    <row r="76" spans="1:15">
      <c r="A76" s="69" t="s">
        <v>88</v>
      </c>
    </row>
    <row r="77" spans="1:15" s="69" customFormat="1" ht="13.2">
      <c r="A77" s="69" t="s">
        <v>89</v>
      </c>
    </row>
    <row r="78" spans="1:15" s="69" customFormat="1" ht="13.2">
      <c r="A78" s="69" t="s">
        <v>90</v>
      </c>
    </row>
    <row r="79" spans="1:15" s="69" customFormat="1" ht="13.2">
      <c r="A79" s="69" t="s">
        <v>91</v>
      </c>
    </row>
    <row r="80" spans="1:15" s="69" customFormat="1" ht="13.2">
      <c r="A80" s="69" t="s">
        <v>92</v>
      </c>
    </row>
    <row r="81" spans="1:2" s="69" customFormat="1" ht="15.6">
      <c r="A81" s="69" t="s">
        <v>93</v>
      </c>
    </row>
    <row r="82" spans="1:2" s="69" customFormat="1" ht="15.6">
      <c r="A82" s="75" t="s">
        <v>94</v>
      </c>
      <c r="B82" s="75"/>
    </row>
    <row r="83" spans="1:2" s="69" customFormat="1" ht="13.2">
      <c r="A83" s="76" t="s">
        <v>95</v>
      </c>
      <c r="B83" s="75" t="s">
        <v>96</v>
      </c>
    </row>
    <row r="84" spans="1:2" s="69" customFormat="1" ht="13.2">
      <c r="A84" s="77" t="s">
        <v>97</v>
      </c>
      <c r="B84" s="75" t="s">
        <v>98</v>
      </c>
    </row>
    <row r="85" spans="1:2" s="69" customFormat="1" ht="13.2">
      <c r="A85" s="77" t="s">
        <v>99</v>
      </c>
      <c r="B85" s="75" t="s">
        <v>100</v>
      </c>
    </row>
    <row r="86" spans="1:2" s="69" customFormat="1" ht="13.2"/>
  </sheetData>
  <conditionalFormatting sqref="F7:O74">
    <cfRule type="cellIs" dxfId="28"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9">
    <tabColor theme="4" tint="0.39997558519241921"/>
    <pageSetUpPr fitToPage="1"/>
  </sheetPr>
  <dimension ref="A1:O86"/>
  <sheetViews>
    <sheetView zoomScaleNormal="100" workbookViewId="0">
      <pane xSplit="5" ySplit="7" topLeftCell="F8" activePane="bottomRight" state="frozen"/>
      <selection activeCell="B1" sqref="B1"/>
      <selection pane="topRight" activeCell="B1" sqref="B1"/>
      <selection pane="bottomLeft" activeCell="B1" sqref="B1"/>
      <selection pane="bottomRight" activeCell="B1" sqref="B1"/>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105</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53</v>
      </c>
      <c r="G3" s="6"/>
      <c r="H3" s="6"/>
      <c r="I3" s="6"/>
      <c r="J3" s="6"/>
      <c r="K3" s="6"/>
      <c r="L3" s="6"/>
      <c r="M3" s="6"/>
      <c r="N3" s="6"/>
      <c r="O3" s="6"/>
    </row>
    <row r="4" spans="1:15" s="3" customFormat="1" ht="15.6">
      <c r="A4" s="4"/>
      <c r="B4" s="4"/>
      <c r="C4" s="4"/>
      <c r="D4" s="4"/>
      <c r="E4" s="4"/>
      <c r="F4" s="7" t="s">
        <v>54</v>
      </c>
      <c r="G4" s="8" t="s">
        <v>55</v>
      </c>
      <c r="H4" s="8" t="s">
        <v>55</v>
      </c>
      <c r="I4" s="8" t="s">
        <v>56</v>
      </c>
      <c r="J4" s="8" t="s">
        <v>56</v>
      </c>
      <c r="K4" s="9" t="s">
        <v>57</v>
      </c>
      <c r="L4" s="9" t="s">
        <v>58</v>
      </c>
      <c r="M4" s="8" t="s">
        <v>59</v>
      </c>
      <c r="N4" s="10" t="s">
        <v>60</v>
      </c>
      <c r="O4" s="11" t="s">
        <v>0</v>
      </c>
    </row>
    <row r="5" spans="1:15" s="13" customFormat="1" ht="13.8">
      <c r="A5" s="12" t="s">
        <v>61</v>
      </c>
      <c r="B5" s="12"/>
      <c r="E5" s="14" t="s">
        <v>62</v>
      </c>
      <c r="F5" s="15"/>
      <c r="G5" s="16"/>
      <c r="H5" s="17">
        <v>25</v>
      </c>
      <c r="I5" s="18"/>
      <c r="J5" s="17">
        <v>298</v>
      </c>
      <c r="K5" s="19"/>
      <c r="L5" s="19"/>
      <c r="M5" s="20">
        <v>22800</v>
      </c>
      <c r="N5" s="20">
        <v>17200</v>
      </c>
      <c r="O5" s="21"/>
    </row>
    <row r="6" spans="1:15" s="22" customFormat="1" ht="14.25" customHeight="1">
      <c r="C6" s="23"/>
      <c r="D6" s="23"/>
      <c r="E6" s="24" t="s">
        <v>51</v>
      </c>
      <c r="F6" s="25" t="s">
        <v>52</v>
      </c>
      <c r="G6" s="25" t="s">
        <v>52</v>
      </c>
      <c r="H6" s="26" t="s">
        <v>63</v>
      </c>
      <c r="I6" s="27" t="s">
        <v>52</v>
      </c>
      <c r="J6" s="26" t="s">
        <v>63</v>
      </c>
      <c r="K6" s="26" t="s">
        <v>63</v>
      </c>
      <c r="L6" s="26" t="s">
        <v>63</v>
      </c>
      <c r="M6" s="26" t="s">
        <v>63</v>
      </c>
      <c r="N6" s="26" t="s">
        <v>63</v>
      </c>
      <c r="O6" s="26" t="s">
        <v>63</v>
      </c>
    </row>
    <row r="7" spans="1:15" s="33" customFormat="1" ht="14.4" thickBot="1">
      <c r="A7" s="28" t="s">
        <v>0</v>
      </c>
      <c r="B7" s="29"/>
      <c r="C7" s="30"/>
      <c r="D7" s="31"/>
      <c r="E7" s="31"/>
      <c r="F7" s="32">
        <v>62507.212894811899</v>
      </c>
      <c r="G7" s="32">
        <v>373.85940255504403</v>
      </c>
      <c r="H7" s="32">
        <v>9346.4850638761</v>
      </c>
      <c r="I7" s="32">
        <v>15.0099414547477</v>
      </c>
      <c r="J7" s="32">
        <v>4472.9625535148098</v>
      </c>
      <c r="K7" s="32">
        <v>2227.7245203605999</v>
      </c>
      <c r="L7" s="32">
        <v>675.01437651258902</v>
      </c>
      <c r="M7" s="32">
        <v>53.771061551982001</v>
      </c>
      <c r="N7" s="32">
        <v>0.23371359999999999</v>
      </c>
      <c r="O7" s="32">
        <v>79283.404184227897</v>
      </c>
    </row>
    <row r="8" spans="1:15" ht="15.6" thickTop="1">
      <c r="A8" s="34" t="s">
        <v>1</v>
      </c>
      <c r="B8" s="35"/>
      <c r="C8" s="35"/>
      <c r="F8" s="37">
        <v>54839.456636469899</v>
      </c>
      <c r="G8" s="37">
        <v>39.7123993051637</v>
      </c>
      <c r="H8" s="37">
        <v>992.80998262909202</v>
      </c>
      <c r="I8" s="37">
        <v>2.4643250144059898</v>
      </c>
      <c r="J8" s="37">
        <v>734.36885429298502</v>
      </c>
      <c r="K8" s="37" t="s">
        <v>97</v>
      </c>
      <c r="L8" s="37" t="s">
        <v>97</v>
      </c>
      <c r="M8" s="37" t="s">
        <v>97</v>
      </c>
      <c r="N8" s="37" t="s">
        <v>97</v>
      </c>
      <c r="O8" s="37">
        <v>56566.6354733919</v>
      </c>
    </row>
    <row r="9" spans="1:15">
      <c r="A9" s="38" t="s">
        <v>64</v>
      </c>
      <c r="B9" s="38" t="s">
        <v>2</v>
      </c>
      <c r="C9" s="38"/>
      <c r="F9" s="39">
        <v>19875.009606408101</v>
      </c>
      <c r="G9" s="39">
        <v>26.437355261952099</v>
      </c>
      <c r="H9" s="39">
        <v>660.93388154880199</v>
      </c>
      <c r="I9" s="39">
        <v>0.97145865905881701</v>
      </c>
      <c r="J9" s="39">
        <v>289.494680399527</v>
      </c>
      <c r="K9" s="39" t="s">
        <v>97</v>
      </c>
      <c r="L9" s="39" t="s">
        <v>97</v>
      </c>
      <c r="M9" s="39" t="s">
        <v>97</v>
      </c>
      <c r="N9" s="39" t="s">
        <v>97</v>
      </c>
      <c r="O9" s="39">
        <v>20825.438168356399</v>
      </c>
    </row>
    <row r="10" spans="1:15">
      <c r="A10" s="40"/>
      <c r="B10" s="41" t="s">
        <v>65</v>
      </c>
      <c r="C10" s="42"/>
      <c r="F10" s="43">
        <v>237.435731982422</v>
      </c>
      <c r="G10" s="43">
        <v>4.6942001499235596E-3</v>
      </c>
      <c r="H10" s="43">
        <v>0.11735500374808901</v>
      </c>
      <c r="I10" s="43">
        <v>3.61710012592375E-3</v>
      </c>
      <c r="J10" s="43">
        <v>1.0778958375252801</v>
      </c>
      <c r="K10" s="43" t="s">
        <v>97</v>
      </c>
      <c r="L10" s="43" t="s">
        <v>97</v>
      </c>
      <c r="M10" s="43" t="s">
        <v>97</v>
      </c>
      <c r="N10" s="43" t="s">
        <v>97</v>
      </c>
      <c r="O10" s="43">
        <v>238.63098282369501</v>
      </c>
    </row>
    <row r="11" spans="1:15">
      <c r="A11" s="40"/>
      <c r="B11" s="40" t="s">
        <v>3</v>
      </c>
      <c r="C11" s="42"/>
      <c r="F11" s="43">
        <v>1512.0587608022399</v>
      </c>
      <c r="G11" s="43">
        <v>3.4135898300334797E-2</v>
      </c>
      <c r="H11" s="43">
        <v>0.85339745750837004</v>
      </c>
      <c r="I11" s="43">
        <v>1.25812243564424E-2</v>
      </c>
      <c r="J11" s="43">
        <v>3.7492048582198398</v>
      </c>
      <c r="K11" s="43" t="s">
        <v>97</v>
      </c>
      <c r="L11" s="43" t="s">
        <v>97</v>
      </c>
      <c r="M11" s="43" t="s">
        <v>97</v>
      </c>
      <c r="N11" s="43" t="s">
        <v>97</v>
      </c>
      <c r="O11" s="43">
        <v>1516.66136311797</v>
      </c>
    </row>
    <row r="12" spans="1:15">
      <c r="A12" s="40"/>
      <c r="B12" s="44" t="s">
        <v>4</v>
      </c>
      <c r="C12" s="45"/>
      <c r="F12" s="43" t="s">
        <v>97</v>
      </c>
      <c r="G12" s="43" t="s">
        <v>97</v>
      </c>
      <c r="H12" s="43" t="s">
        <v>97</v>
      </c>
      <c r="I12" s="43" t="s">
        <v>97</v>
      </c>
      <c r="J12" s="43" t="s">
        <v>97</v>
      </c>
      <c r="K12" s="43" t="s">
        <v>97</v>
      </c>
      <c r="L12" s="43" t="s">
        <v>97</v>
      </c>
      <c r="M12" s="43" t="s">
        <v>97</v>
      </c>
      <c r="N12" s="43" t="s">
        <v>97</v>
      </c>
      <c r="O12" s="43" t="s">
        <v>97</v>
      </c>
    </row>
    <row r="13" spans="1:15">
      <c r="A13" s="40"/>
      <c r="B13" s="44" t="s">
        <v>5</v>
      </c>
      <c r="C13" s="45"/>
      <c r="F13" s="43">
        <v>820.14506490478504</v>
      </c>
      <c r="G13" s="43">
        <v>3.0108099340368101E-2</v>
      </c>
      <c r="H13" s="43">
        <v>0.75270248350920299</v>
      </c>
      <c r="I13" s="43">
        <v>1.6398000747337899E-2</v>
      </c>
      <c r="J13" s="43">
        <v>4.8866042227066897</v>
      </c>
      <c r="K13" s="43" t="s">
        <v>97</v>
      </c>
      <c r="L13" s="43" t="s">
        <v>97</v>
      </c>
      <c r="M13" s="43" t="s">
        <v>97</v>
      </c>
      <c r="N13" s="43" t="s">
        <v>97</v>
      </c>
      <c r="O13" s="43">
        <v>825.78437161100101</v>
      </c>
    </row>
    <row r="14" spans="1:15">
      <c r="A14" s="40"/>
      <c r="B14" s="40" t="s">
        <v>6</v>
      </c>
      <c r="C14" s="42"/>
      <c r="F14" s="43">
        <v>8909.4701924076107</v>
      </c>
      <c r="G14" s="43">
        <v>0.56634150560004604</v>
      </c>
      <c r="H14" s="43">
        <v>14.1585376400011</v>
      </c>
      <c r="I14" s="43">
        <v>0.34175373890369598</v>
      </c>
      <c r="J14" s="43">
        <v>101.842614193302</v>
      </c>
      <c r="K14" s="43" t="s">
        <v>97</v>
      </c>
      <c r="L14" s="43" t="s">
        <v>97</v>
      </c>
      <c r="M14" s="43" t="s">
        <v>97</v>
      </c>
      <c r="N14" s="43" t="s">
        <v>97</v>
      </c>
      <c r="O14" s="43">
        <v>9025.4713442409102</v>
      </c>
    </row>
    <row r="15" spans="1:15">
      <c r="A15" s="40"/>
      <c r="B15" s="40" t="s">
        <v>7</v>
      </c>
      <c r="C15" s="46"/>
      <c r="F15" s="43">
        <v>364.68104864501998</v>
      </c>
      <c r="G15" s="43">
        <v>6.7959000796079597E-3</v>
      </c>
      <c r="H15" s="43">
        <v>0.16989750199019901</v>
      </c>
      <c r="I15" s="43">
        <v>7.56550008691847E-3</v>
      </c>
      <c r="J15" s="43">
        <v>2.2545190259017001</v>
      </c>
      <c r="K15" s="43" t="s">
        <v>97</v>
      </c>
      <c r="L15" s="43" t="s">
        <v>97</v>
      </c>
      <c r="M15" s="43" t="s">
        <v>97</v>
      </c>
      <c r="N15" s="43" t="s">
        <v>97</v>
      </c>
      <c r="O15" s="43">
        <v>367.10546517291198</v>
      </c>
    </row>
    <row r="16" spans="1:15">
      <c r="A16" s="40"/>
      <c r="B16" s="40" t="s">
        <v>8</v>
      </c>
      <c r="C16" s="40"/>
      <c r="F16" s="43">
        <v>5116.2785923217798</v>
      </c>
      <c r="G16" s="43">
        <v>0.182799146871711</v>
      </c>
      <c r="H16" s="43">
        <v>4.5699786717927697</v>
      </c>
      <c r="I16" s="43">
        <v>0.13419561558888099</v>
      </c>
      <c r="J16" s="43">
        <v>39.990293445486401</v>
      </c>
      <c r="K16" s="43" t="s">
        <v>97</v>
      </c>
      <c r="L16" s="43" t="s">
        <v>97</v>
      </c>
      <c r="M16" s="43" t="s">
        <v>97</v>
      </c>
      <c r="N16" s="43" t="s">
        <v>97</v>
      </c>
      <c r="O16" s="43">
        <v>5160.8388644390598</v>
      </c>
    </row>
    <row r="17" spans="1:15">
      <c r="A17" s="40"/>
      <c r="B17" s="40" t="s">
        <v>9</v>
      </c>
      <c r="C17" s="40"/>
      <c r="F17" s="43">
        <v>2469.6376713622999</v>
      </c>
      <c r="G17" s="43">
        <v>25.605335111547902</v>
      </c>
      <c r="H17" s="43">
        <v>640.133377788698</v>
      </c>
      <c r="I17" s="43">
        <v>0.432497778672433</v>
      </c>
      <c r="J17" s="43">
        <v>128.884338044385</v>
      </c>
      <c r="K17" s="43" t="s">
        <v>97</v>
      </c>
      <c r="L17" s="43" t="s">
        <v>97</v>
      </c>
      <c r="M17" s="43" t="s">
        <v>97</v>
      </c>
      <c r="N17" s="43" t="s">
        <v>97</v>
      </c>
      <c r="O17" s="43">
        <v>3238.6553871953802</v>
      </c>
    </row>
    <row r="18" spans="1:15">
      <c r="A18" s="40"/>
      <c r="B18" s="40" t="s">
        <v>10</v>
      </c>
      <c r="C18" s="40"/>
      <c r="F18" s="43">
        <v>445.30254398193301</v>
      </c>
      <c r="G18" s="43">
        <v>7.1454000622034096E-3</v>
      </c>
      <c r="H18" s="43">
        <v>0.17863500155508499</v>
      </c>
      <c r="I18" s="43">
        <v>2.2849700577184599E-2</v>
      </c>
      <c r="J18" s="43">
        <v>6.80921077200101</v>
      </c>
      <c r="K18" s="43" t="s">
        <v>97</v>
      </c>
      <c r="L18" s="43" t="s">
        <v>97</v>
      </c>
      <c r="M18" s="43" t="s">
        <v>97</v>
      </c>
      <c r="N18" s="43" t="s">
        <v>97</v>
      </c>
      <c r="O18" s="43">
        <v>452.290389755489</v>
      </c>
    </row>
    <row r="19" spans="1:15" ht="15.6">
      <c r="A19" s="38" t="s">
        <v>66</v>
      </c>
      <c r="B19" s="47" t="s">
        <v>67</v>
      </c>
      <c r="C19" s="47"/>
      <c r="F19" s="39">
        <v>34734.603846239501</v>
      </c>
      <c r="G19" s="39">
        <v>6.5454263667927401</v>
      </c>
      <c r="H19" s="39">
        <v>163.63565916981901</v>
      </c>
      <c r="I19" s="39">
        <v>1.47406340142281</v>
      </c>
      <c r="J19" s="39">
        <v>439.27089362399897</v>
      </c>
      <c r="K19" s="39" t="s">
        <v>97</v>
      </c>
      <c r="L19" s="39" t="s">
        <v>97</v>
      </c>
      <c r="M19" s="39" t="s">
        <v>97</v>
      </c>
      <c r="N19" s="39" t="s">
        <v>97</v>
      </c>
      <c r="O19" s="39">
        <v>35337.510399033301</v>
      </c>
    </row>
    <row r="20" spans="1:15">
      <c r="A20" s="40"/>
      <c r="B20" s="44" t="s">
        <v>11</v>
      </c>
      <c r="C20" s="48"/>
      <c r="F20" s="43">
        <v>798.13970774763004</v>
      </c>
      <c r="G20" s="43">
        <v>2.6933010924569602E-2</v>
      </c>
      <c r="H20" s="43">
        <v>0.67332527311423895</v>
      </c>
      <c r="I20" s="43">
        <v>2.3582688021234002E-2</v>
      </c>
      <c r="J20" s="43">
        <v>7.0276410303277297</v>
      </c>
      <c r="K20" s="43" t="s">
        <v>97</v>
      </c>
      <c r="L20" s="43" t="s">
        <v>97</v>
      </c>
      <c r="M20" s="43" t="s">
        <v>97</v>
      </c>
      <c r="N20" s="43" t="s">
        <v>97</v>
      </c>
      <c r="O20" s="43">
        <v>805.84067405107203</v>
      </c>
    </row>
    <row r="21" spans="1:15">
      <c r="A21" s="40"/>
      <c r="B21" s="44" t="s">
        <v>12</v>
      </c>
      <c r="C21" s="48"/>
      <c r="F21" s="43">
        <v>26452.996063064202</v>
      </c>
      <c r="G21" s="43">
        <v>1.6495744195720401</v>
      </c>
      <c r="H21" s="43">
        <v>41.239360489300999</v>
      </c>
      <c r="I21" s="43">
        <v>1.05214228542864</v>
      </c>
      <c r="J21" s="43">
        <v>313.538401057736</v>
      </c>
      <c r="K21" s="43" t="s">
        <v>97</v>
      </c>
      <c r="L21" s="43" t="s">
        <v>97</v>
      </c>
      <c r="M21" s="43" t="s">
        <v>97</v>
      </c>
      <c r="N21" s="43" t="s">
        <v>97</v>
      </c>
      <c r="O21" s="43">
        <v>26807.773824611199</v>
      </c>
    </row>
    <row r="22" spans="1:15" s="50" customFormat="1" ht="11.4">
      <c r="A22" s="42"/>
      <c r="B22" s="48"/>
      <c r="C22" s="49" t="s">
        <v>13</v>
      </c>
      <c r="F22" s="51">
        <v>9305.7634955683607</v>
      </c>
      <c r="G22" s="51">
        <v>0.61580900558267604</v>
      </c>
      <c r="H22" s="51">
        <v>15.3952251395669</v>
      </c>
      <c r="I22" s="51">
        <v>0.28906949549852101</v>
      </c>
      <c r="J22" s="51">
        <v>86.142709658559099</v>
      </c>
      <c r="K22" s="51" t="s">
        <v>97</v>
      </c>
      <c r="L22" s="51" t="s">
        <v>97</v>
      </c>
      <c r="M22" s="51" t="s">
        <v>97</v>
      </c>
      <c r="N22" s="51" t="s">
        <v>97</v>
      </c>
      <c r="O22" s="51">
        <v>9407.3014303664804</v>
      </c>
    </row>
    <row r="23" spans="1:15" s="50" customFormat="1" ht="11.4">
      <c r="A23" s="42"/>
      <c r="B23" s="48"/>
      <c r="C23" s="49" t="s">
        <v>14</v>
      </c>
      <c r="F23" s="51">
        <v>8829.6126050628209</v>
      </c>
      <c r="G23" s="51">
        <v>0.56927750727947402</v>
      </c>
      <c r="H23" s="51">
        <v>14.231937681986899</v>
      </c>
      <c r="I23" s="51">
        <v>0.27311405108857501</v>
      </c>
      <c r="J23" s="51">
        <v>81.387987224395303</v>
      </c>
      <c r="K23" s="51" t="s">
        <v>97</v>
      </c>
      <c r="L23" s="51" t="s">
        <v>97</v>
      </c>
      <c r="M23" s="51" t="s">
        <v>97</v>
      </c>
      <c r="N23" s="51" t="s">
        <v>97</v>
      </c>
      <c r="O23" s="51">
        <v>8925.2325299692002</v>
      </c>
    </row>
    <row r="24" spans="1:15" s="50" customFormat="1" ht="11.4">
      <c r="A24" s="42"/>
      <c r="B24" s="48"/>
      <c r="C24" s="49" t="s">
        <v>15</v>
      </c>
      <c r="F24" s="51">
        <v>714.45047165477297</v>
      </c>
      <c r="G24" s="51">
        <v>2.3970884711472198E-2</v>
      </c>
      <c r="H24" s="51">
        <v>0.599272117786805</v>
      </c>
      <c r="I24" s="51">
        <v>6.2574740610598895E-2</v>
      </c>
      <c r="J24" s="51">
        <v>18.647272701958499</v>
      </c>
      <c r="K24" s="51" t="s">
        <v>97</v>
      </c>
      <c r="L24" s="51" t="s">
        <v>97</v>
      </c>
      <c r="M24" s="51" t="s">
        <v>97</v>
      </c>
      <c r="N24" s="51" t="s">
        <v>97</v>
      </c>
      <c r="O24" s="51">
        <v>733.69701647451802</v>
      </c>
    </row>
    <row r="25" spans="1:15" s="50" customFormat="1" ht="11.4">
      <c r="A25" s="42"/>
      <c r="B25" s="48"/>
      <c r="C25" s="49" t="s">
        <v>16</v>
      </c>
      <c r="F25" s="51">
        <v>257.10897193816902</v>
      </c>
      <c r="G25" s="51">
        <v>9.2915398145716699E-2</v>
      </c>
      <c r="H25" s="51">
        <v>2.3228849536429199</v>
      </c>
      <c r="I25" s="51">
        <v>4.7462824704581604E-3</v>
      </c>
      <c r="J25" s="51">
        <v>1.4143921761965299</v>
      </c>
      <c r="K25" s="51" t="s">
        <v>97</v>
      </c>
      <c r="L25" s="51" t="s">
        <v>97</v>
      </c>
      <c r="M25" s="51" t="s">
        <v>97</v>
      </c>
      <c r="N25" s="51" t="s">
        <v>97</v>
      </c>
      <c r="O25" s="51">
        <v>260.84624906800798</v>
      </c>
    </row>
    <row r="26" spans="1:15" s="50" customFormat="1" ht="11.4">
      <c r="A26" s="42"/>
      <c r="B26" s="48"/>
      <c r="C26" s="49" t="s">
        <v>17</v>
      </c>
      <c r="F26" s="51">
        <v>151.86337776158501</v>
      </c>
      <c r="G26" s="51">
        <v>2.9525419341897398E-3</v>
      </c>
      <c r="H26" s="51">
        <v>7.3813548354743394E-2</v>
      </c>
      <c r="I26" s="51">
        <v>1.27023945630349E-2</v>
      </c>
      <c r="J26" s="51">
        <v>3.7853135797844102</v>
      </c>
      <c r="K26" s="51" t="s">
        <v>97</v>
      </c>
      <c r="L26" s="51" t="s">
        <v>97</v>
      </c>
      <c r="M26" s="51" t="s">
        <v>97</v>
      </c>
      <c r="N26" s="51" t="s">
        <v>97</v>
      </c>
      <c r="O26" s="51">
        <v>155.72250488972401</v>
      </c>
    </row>
    <row r="27" spans="1:15" s="50" customFormat="1" ht="11.4">
      <c r="A27" s="42"/>
      <c r="B27" s="48"/>
      <c r="C27" s="49" t="s">
        <v>18</v>
      </c>
      <c r="F27" s="51">
        <v>103.843076761266</v>
      </c>
      <c r="G27" s="51">
        <v>2.6855673287484402E-3</v>
      </c>
      <c r="H27" s="51">
        <v>6.7139183218710902E-2</v>
      </c>
      <c r="I27" s="51">
        <v>8.6586671080589508E-3</v>
      </c>
      <c r="J27" s="51">
        <v>2.5802827982015701</v>
      </c>
      <c r="K27" s="51" t="s">
        <v>97</v>
      </c>
      <c r="L27" s="51" t="s">
        <v>97</v>
      </c>
      <c r="M27" s="51" t="s">
        <v>97</v>
      </c>
      <c r="N27" s="51" t="s">
        <v>97</v>
      </c>
      <c r="O27" s="51">
        <v>106.490498742687</v>
      </c>
    </row>
    <row r="28" spans="1:15" s="50" customFormat="1" ht="11.4">
      <c r="A28" s="42"/>
      <c r="B28" s="48"/>
      <c r="C28" s="49" t="s">
        <v>19</v>
      </c>
      <c r="F28" s="51">
        <v>7080.4579437210496</v>
      </c>
      <c r="G28" s="51">
        <v>0.29866794464816898</v>
      </c>
      <c r="H28" s="51">
        <v>7.4666986162042397</v>
      </c>
      <c r="I28" s="51">
        <v>0.40097204563192101</v>
      </c>
      <c r="J28" s="51">
        <v>119.48966959831201</v>
      </c>
      <c r="K28" s="51" t="s">
        <v>97</v>
      </c>
      <c r="L28" s="51" t="s">
        <v>97</v>
      </c>
      <c r="M28" s="51" t="s">
        <v>97</v>
      </c>
      <c r="N28" s="51" t="s">
        <v>97</v>
      </c>
      <c r="O28" s="51">
        <v>7207.4143119355704</v>
      </c>
    </row>
    <row r="29" spans="1:15" s="50" customFormat="1" ht="11.4">
      <c r="A29" s="42"/>
      <c r="B29" s="48"/>
      <c r="C29" s="49" t="s">
        <v>20</v>
      </c>
      <c r="F29" s="51">
        <v>9.8961205961493093</v>
      </c>
      <c r="G29" s="51">
        <v>4.3295569941590901E-2</v>
      </c>
      <c r="H29" s="51">
        <v>1.0823892485397699</v>
      </c>
      <c r="I29" s="51">
        <v>3.0460845747747099E-4</v>
      </c>
      <c r="J29" s="51">
        <v>9.0773320328286305E-2</v>
      </c>
      <c r="K29" s="51" t="s">
        <v>97</v>
      </c>
      <c r="L29" s="51" t="s">
        <v>97</v>
      </c>
      <c r="M29" s="51" t="s">
        <v>97</v>
      </c>
      <c r="N29" s="51" t="s">
        <v>97</v>
      </c>
      <c r="O29" s="51">
        <v>11.069283165017399</v>
      </c>
    </row>
    <row r="30" spans="1:15">
      <c r="A30" s="40"/>
      <c r="B30" s="44" t="s">
        <v>21</v>
      </c>
      <c r="C30" s="48"/>
      <c r="F30" s="43">
        <v>357.04891270476401</v>
      </c>
      <c r="G30" s="43">
        <v>2.01978469439116E-2</v>
      </c>
      <c r="H30" s="43">
        <v>0.50494617359778904</v>
      </c>
      <c r="I30" s="43">
        <v>0.13948382697221401</v>
      </c>
      <c r="J30" s="43">
        <v>41.566180437719702</v>
      </c>
      <c r="K30" s="43" t="s">
        <v>97</v>
      </c>
      <c r="L30" s="43" t="s">
        <v>97</v>
      </c>
      <c r="M30" s="43" t="s">
        <v>97</v>
      </c>
      <c r="N30" s="43" t="s">
        <v>97</v>
      </c>
      <c r="O30" s="43">
        <v>399.12003931608098</v>
      </c>
    </row>
    <row r="31" spans="1:15">
      <c r="A31" s="40"/>
      <c r="B31" s="44" t="s">
        <v>22</v>
      </c>
      <c r="C31" s="48"/>
      <c r="F31" s="43">
        <v>831.37980575493498</v>
      </c>
      <c r="G31" s="43">
        <v>7.8538700420903801E-2</v>
      </c>
      <c r="H31" s="43">
        <v>1.9634675105226</v>
      </c>
      <c r="I31" s="43">
        <v>2.2439628691686801E-2</v>
      </c>
      <c r="J31" s="43">
        <v>6.6870093501226702</v>
      </c>
      <c r="K31" s="43" t="s">
        <v>97</v>
      </c>
      <c r="L31" s="43" t="s">
        <v>97</v>
      </c>
      <c r="M31" s="43" t="s">
        <v>97</v>
      </c>
      <c r="N31" s="43" t="s">
        <v>97</v>
      </c>
      <c r="O31" s="43">
        <v>840.03028261558097</v>
      </c>
    </row>
    <row r="32" spans="1:15">
      <c r="A32" s="40"/>
      <c r="B32" s="44" t="s">
        <v>23</v>
      </c>
      <c r="C32" s="49"/>
      <c r="F32" s="43">
        <v>6295.03935696797</v>
      </c>
      <c r="G32" s="43">
        <v>4.7701823889313202</v>
      </c>
      <c r="H32" s="43">
        <v>119.25455972328299</v>
      </c>
      <c r="I32" s="43">
        <v>0.23641497230903399</v>
      </c>
      <c r="J32" s="43">
        <v>70.451661748092306</v>
      </c>
      <c r="K32" s="43" t="s">
        <v>97</v>
      </c>
      <c r="L32" s="43" t="s">
        <v>97</v>
      </c>
      <c r="M32" s="43" t="s">
        <v>97</v>
      </c>
      <c r="N32" s="43" t="s">
        <v>97</v>
      </c>
      <c r="O32" s="43">
        <v>6484.7455784393396</v>
      </c>
    </row>
    <row r="33" spans="1:15" s="50" customFormat="1" ht="11.4">
      <c r="A33" s="42"/>
      <c r="B33" s="48"/>
      <c r="C33" s="49" t="s">
        <v>68</v>
      </c>
      <c r="F33" s="51">
        <v>983.82576898702803</v>
      </c>
      <c r="G33" s="51">
        <v>3.9457361013388002E-2</v>
      </c>
      <c r="H33" s="51">
        <v>0.98643402533470104</v>
      </c>
      <c r="I33" s="51">
        <v>4.3042625101737099E-2</v>
      </c>
      <c r="J33" s="51">
        <v>12.826702280317701</v>
      </c>
      <c r="K33" s="51" t="s">
        <v>97</v>
      </c>
      <c r="L33" s="51" t="s">
        <v>97</v>
      </c>
      <c r="M33" s="51" t="s">
        <v>97</v>
      </c>
      <c r="N33" s="51" t="s">
        <v>97</v>
      </c>
      <c r="O33" s="51">
        <v>997.63890529267996</v>
      </c>
    </row>
    <row r="34" spans="1:15" s="50" customFormat="1" ht="11.4">
      <c r="A34" s="42"/>
      <c r="B34" s="48"/>
      <c r="C34" s="49" t="s">
        <v>69</v>
      </c>
      <c r="F34" s="51">
        <v>1205.9413027319899</v>
      </c>
      <c r="G34" s="51">
        <v>1.29832413928835</v>
      </c>
      <c r="H34" s="51">
        <v>32.458103482208799</v>
      </c>
      <c r="I34" s="51">
        <v>3.9916999185787699E-2</v>
      </c>
      <c r="J34" s="51">
        <v>11.895265757364699</v>
      </c>
      <c r="K34" s="51" t="s">
        <v>97</v>
      </c>
      <c r="L34" s="51" t="s">
        <v>97</v>
      </c>
      <c r="M34" s="51" t="s">
        <v>97</v>
      </c>
      <c r="N34" s="51" t="s">
        <v>97</v>
      </c>
      <c r="O34" s="51">
        <v>1250.2946719715701</v>
      </c>
    </row>
    <row r="35" spans="1:15" s="50" customFormat="1" ht="11.4">
      <c r="A35" s="42"/>
      <c r="B35" s="48"/>
      <c r="C35" s="49" t="s">
        <v>70</v>
      </c>
      <c r="F35" s="51">
        <v>2760.51684894458</v>
      </c>
      <c r="G35" s="51">
        <v>0.35539604011382903</v>
      </c>
      <c r="H35" s="51">
        <v>8.8849010028457105</v>
      </c>
      <c r="I35" s="51">
        <v>0.120288439906463</v>
      </c>
      <c r="J35" s="51">
        <v>35.845955092126097</v>
      </c>
      <c r="K35" s="51" t="s">
        <v>97</v>
      </c>
      <c r="L35" s="51" t="s">
        <v>97</v>
      </c>
      <c r="M35" s="51" t="s">
        <v>97</v>
      </c>
      <c r="N35" s="51" t="s">
        <v>97</v>
      </c>
      <c r="O35" s="51">
        <v>2805.2477050395501</v>
      </c>
    </row>
    <row r="36" spans="1:15" s="50" customFormat="1" ht="11.4">
      <c r="A36" s="42"/>
      <c r="B36" s="48"/>
      <c r="C36" s="49" t="s">
        <v>24</v>
      </c>
      <c r="F36" s="51">
        <v>187.456373888673</v>
      </c>
      <c r="G36" s="51">
        <v>0.50479305214294801</v>
      </c>
      <c r="H36" s="51">
        <v>12.619826303573699</v>
      </c>
      <c r="I36" s="51">
        <v>4.6564383549008402E-3</v>
      </c>
      <c r="J36" s="51">
        <v>1.38761862976045</v>
      </c>
      <c r="K36" s="51" t="s">
        <v>97</v>
      </c>
      <c r="L36" s="51" t="s">
        <v>97</v>
      </c>
      <c r="M36" s="51" t="s">
        <v>97</v>
      </c>
      <c r="N36" s="51" t="s">
        <v>97</v>
      </c>
      <c r="O36" s="51">
        <v>201.463818822007</v>
      </c>
    </row>
    <row r="37" spans="1:15" s="50" customFormat="1" ht="11.4">
      <c r="A37" s="42"/>
      <c r="B37" s="42"/>
      <c r="C37" s="52" t="s">
        <v>25</v>
      </c>
      <c r="F37" s="51">
        <v>1078.3926182262501</v>
      </c>
      <c r="G37" s="51">
        <v>2.4939317973550899</v>
      </c>
      <c r="H37" s="51">
        <v>62.348294933877298</v>
      </c>
      <c r="I37" s="51">
        <v>2.6450469729448901E-2</v>
      </c>
      <c r="J37" s="51">
        <v>7.8822399793757798</v>
      </c>
      <c r="K37" s="51" t="s">
        <v>97</v>
      </c>
      <c r="L37" s="51" t="s">
        <v>97</v>
      </c>
      <c r="M37" s="51" t="s">
        <v>97</v>
      </c>
      <c r="N37" s="51" t="s">
        <v>97</v>
      </c>
      <c r="O37" s="51">
        <v>1148.6231531394999</v>
      </c>
    </row>
    <row r="38" spans="1:15" s="50" customFormat="1" ht="11.4">
      <c r="A38" s="42"/>
      <c r="B38" s="42"/>
      <c r="C38" s="52" t="s">
        <v>26</v>
      </c>
      <c r="F38" s="51">
        <v>78.906444189453097</v>
      </c>
      <c r="G38" s="51">
        <v>7.8279999017715499E-2</v>
      </c>
      <c r="H38" s="51">
        <v>1.9569999754428899</v>
      </c>
      <c r="I38" s="51">
        <v>2.0600000306963901E-3</v>
      </c>
      <c r="J38" s="51">
        <v>0.61388000914752405</v>
      </c>
      <c r="K38" s="51" t="s">
        <v>97</v>
      </c>
      <c r="L38" s="51" t="s">
        <v>97</v>
      </c>
      <c r="M38" s="51" t="s">
        <v>97</v>
      </c>
      <c r="N38" s="51" t="s">
        <v>97</v>
      </c>
      <c r="O38" s="51">
        <v>81.477324174043503</v>
      </c>
    </row>
    <row r="39" spans="1:15">
      <c r="A39" s="38" t="s">
        <v>71</v>
      </c>
      <c r="B39" s="38" t="s">
        <v>27</v>
      </c>
      <c r="C39" s="53"/>
      <c r="F39" s="39">
        <v>229.84318382231899</v>
      </c>
      <c r="G39" s="39">
        <v>6.7296176764188402</v>
      </c>
      <c r="H39" s="39">
        <v>168.24044191047099</v>
      </c>
      <c r="I39" s="39">
        <v>1.88029539243573E-2</v>
      </c>
      <c r="J39" s="39">
        <v>5.60328026945849</v>
      </c>
      <c r="K39" s="39" t="s">
        <v>97</v>
      </c>
      <c r="L39" s="39" t="s">
        <v>97</v>
      </c>
      <c r="M39" s="39" t="s">
        <v>97</v>
      </c>
      <c r="N39" s="39" t="s">
        <v>97</v>
      </c>
      <c r="O39" s="39">
        <v>403.68690600224897</v>
      </c>
    </row>
    <row r="40" spans="1:15">
      <c r="A40" s="40"/>
      <c r="B40" s="41" t="s">
        <v>72</v>
      </c>
      <c r="C40" s="54"/>
      <c r="F40" s="43" t="s">
        <v>97</v>
      </c>
      <c r="G40" s="43" t="s">
        <v>97</v>
      </c>
      <c r="H40" s="43" t="s">
        <v>97</v>
      </c>
      <c r="I40" s="43" t="s">
        <v>97</v>
      </c>
      <c r="J40" s="43" t="s">
        <v>97</v>
      </c>
      <c r="K40" s="43" t="s">
        <v>97</v>
      </c>
      <c r="L40" s="43" t="s">
        <v>97</v>
      </c>
      <c r="M40" s="43" t="s">
        <v>97</v>
      </c>
      <c r="N40" s="43" t="s">
        <v>97</v>
      </c>
      <c r="O40" s="43" t="s">
        <v>97</v>
      </c>
    </row>
    <row r="41" spans="1:15">
      <c r="A41" s="40"/>
      <c r="B41" s="40" t="s">
        <v>28</v>
      </c>
      <c r="C41" s="54"/>
      <c r="F41" s="43">
        <v>229.84318382231899</v>
      </c>
      <c r="G41" s="43">
        <v>6.7296176764188402</v>
      </c>
      <c r="H41" s="43">
        <v>168.24044191047099</v>
      </c>
      <c r="I41" s="43">
        <v>1.88029539243573E-2</v>
      </c>
      <c r="J41" s="43">
        <v>5.60328026945849</v>
      </c>
      <c r="K41" s="43" t="s">
        <v>97</v>
      </c>
      <c r="L41" s="43" t="s">
        <v>97</v>
      </c>
      <c r="M41" s="43" t="s">
        <v>97</v>
      </c>
      <c r="N41" s="43" t="s">
        <v>97</v>
      </c>
      <c r="O41" s="43">
        <v>403.68690600224897</v>
      </c>
    </row>
    <row r="42" spans="1:15">
      <c r="A42" s="40"/>
      <c r="B42" s="40"/>
      <c r="C42" s="55" t="s">
        <v>29</v>
      </c>
      <c r="F42" s="43">
        <v>0.13048365325920999</v>
      </c>
      <c r="G42" s="43">
        <v>0.55815812294067702</v>
      </c>
      <c r="H42" s="43">
        <v>13.9539530735169</v>
      </c>
      <c r="I42" s="43">
        <v>1.87654069320611E-2</v>
      </c>
      <c r="J42" s="43">
        <v>5.5920912657542203</v>
      </c>
      <c r="K42" s="43" t="s">
        <v>97</v>
      </c>
      <c r="L42" s="43" t="s">
        <v>97</v>
      </c>
      <c r="M42" s="43" t="s">
        <v>97</v>
      </c>
      <c r="N42" s="43" t="s">
        <v>97</v>
      </c>
      <c r="O42" s="43">
        <v>19.676527992530399</v>
      </c>
    </row>
    <row r="43" spans="1:15">
      <c r="A43" s="40"/>
      <c r="B43" s="40"/>
      <c r="C43" s="55" t="s">
        <v>30</v>
      </c>
      <c r="F43" s="43">
        <v>8.75814054963691E-2</v>
      </c>
      <c r="G43" s="43">
        <v>5.1009361986486201</v>
      </c>
      <c r="H43" s="43">
        <v>127.523404966215</v>
      </c>
      <c r="I43" s="43" t="s">
        <v>97</v>
      </c>
      <c r="J43" s="43" t="s">
        <v>97</v>
      </c>
      <c r="K43" s="43" t="s">
        <v>97</v>
      </c>
      <c r="L43" s="43" t="s">
        <v>97</v>
      </c>
      <c r="M43" s="43" t="s">
        <v>97</v>
      </c>
      <c r="N43" s="43" t="s">
        <v>97</v>
      </c>
      <c r="O43" s="43">
        <v>127.610986371712</v>
      </c>
    </row>
    <row r="44" spans="1:15">
      <c r="A44" s="40"/>
      <c r="B44" s="40"/>
      <c r="C44" s="55" t="s">
        <v>31</v>
      </c>
      <c r="F44" s="43">
        <v>190.302750501791</v>
      </c>
      <c r="G44" s="43">
        <v>1.06978765555591</v>
      </c>
      <c r="H44" s="43">
        <v>26.744691388897699</v>
      </c>
      <c r="I44" s="43" t="s">
        <v>97</v>
      </c>
      <c r="J44" s="43" t="s">
        <v>97</v>
      </c>
      <c r="K44" s="43" t="s">
        <v>97</v>
      </c>
      <c r="L44" s="43" t="s">
        <v>97</v>
      </c>
      <c r="M44" s="43" t="s">
        <v>97</v>
      </c>
      <c r="N44" s="43" t="s">
        <v>97</v>
      </c>
      <c r="O44" s="43">
        <v>217.04744189068799</v>
      </c>
    </row>
    <row r="45" spans="1:15">
      <c r="A45" s="40"/>
      <c r="B45" s="40"/>
      <c r="C45" s="55" t="s">
        <v>32</v>
      </c>
      <c r="F45" s="43">
        <v>39.322368261773299</v>
      </c>
      <c r="G45" s="43">
        <v>7.3569927363810895E-4</v>
      </c>
      <c r="H45" s="43">
        <v>1.8392481840952699E-2</v>
      </c>
      <c r="I45" s="43">
        <v>3.7546992296206998E-5</v>
      </c>
      <c r="J45" s="43">
        <v>1.1189003704269699E-2</v>
      </c>
      <c r="K45" s="43" t="s">
        <v>97</v>
      </c>
      <c r="L45" s="43" t="s">
        <v>97</v>
      </c>
      <c r="M45" s="43" t="s">
        <v>97</v>
      </c>
      <c r="N45" s="43" t="s">
        <v>97</v>
      </c>
      <c r="O45" s="43">
        <v>39.3519497473185</v>
      </c>
    </row>
    <row r="46" spans="1:15" ht="16.2">
      <c r="A46" s="56" t="s">
        <v>73</v>
      </c>
      <c r="B46" s="56" t="s">
        <v>74</v>
      </c>
      <c r="C46" s="56"/>
      <c r="D46" s="57"/>
      <c r="E46" s="57"/>
      <c r="F46" s="58" t="s">
        <v>97</v>
      </c>
      <c r="G46" s="58" t="s">
        <v>97</v>
      </c>
      <c r="H46" s="58" t="s">
        <v>97</v>
      </c>
      <c r="I46" s="58" t="s">
        <v>97</v>
      </c>
      <c r="J46" s="58" t="s">
        <v>97</v>
      </c>
      <c r="K46" s="58" t="s">
        <v>97</v>
      </c>
      <c r="L46" s="58" t="s">
        <v>97</v>
      </c>
      <c r="M46" s="58" t="s">
        <v>97</v>
      </c>
      <c r="N46" s="58" t="s">
        <v>97</v>
      </c>
      <c r="O46" s="58" t="s">
        <v>97</v>
      </c>
    </row>
    <row r="47" spans="1:15">
      <c r="A47" s="59" t="s">
        <v>33</v>
      </c>
      <c r="B47" s="34"/>
      <c r="C47" s="60"/>
      <c r="F47" s="37">
        <v>7464.3453041479697</v>
      </c>
      <c r="G47" s="37">
        <v>1.7699361448825701E-4</v>
      </c>
      <c r="H47" s="37">
        <v>4.42484036220643E-3</v>
      </c>
      <c r="I47" s="37">
        <v>0.36439569589158799</v>
      </c>
      <c r="J47" s="37">
        <v>108.58991737569301</v>
      </c>
      <c r="K47" s="37">
        <v>2227.7245203605999</v>
      </c>
      <c r="L47" s="37">
        <v>675.01437651258902</v>
      </c>
      <c r="M47" s="37">
        <v>53.771061551982001</v>
      </c>
      <c r="N47" s="37">
        <v>0.23371359999999999</v>
      </c>
      <c r="O47" s="37">
        <v>10529.683318389199</v>
      </c>
    </row>
    <row r="48" spans="1:15">
      <c r="A48" s="38" t="s">
        <v>64</v>
      </c>
      <c r="B48" s="38" t="s">
        <v>34</v>
      </c>
      <c r="C48" s="38"/>
      <c r="F48" s="39">
        <v>2151.1366397852398</v>
      </c>
      <c r="G48" s="39" t="s">
        <v>97</v>
      </c>
      <c r="H48" s="39" t="s">
        <v>97</v>
      </c>
      <c r="I48" s="39" t="s">
        <v>97</v>
      </c>
      <c r="J48" s="39" t="s">
        <v>97</v>
      </c>
      <c r="K48" s="39" t="s">
        <v>97</v>
      </c>
      <c r="L48" s="39" t="s">
        <v>97</v>
      </c>
      <c r="M48" s="39" t="s">
        <v>97</v>
      </c>
      <c r="N48" s="39" t="s">
        <v>97</v>
      </c>
      <c r="O48" s="39">
        <v>2151.1366397852398</v>
      </c>
    </row>
    <row r="49" spans="1:15" s="50" customFormat="1" ht="11.4">
      <c r="A49" s="42"/>
      <c r="B49" s="61"/>
      <c r="C49" s="52" t="s">
        <v>35</v>
      </c>
      <c r="F49" s="51">
        <v>1659.0649676</v>
      </c>
      <c r="G49" s="51" t="s">
        <v>97</v>
      </c>
      <c r="H49" s="51" t="s">
        <v>97</v>
      </c>
      <c r="I49" s="51" t="s">
        <v>97</v>
      </c>
      <c r="J49" s="51" t="s">
        <v>97</v>
      </c>
      <c r="K49" s="51" t="s">
        <v>97</v>
      </c>
      <c r="L49" s="51" t="s">
        <v>97</v>
      </c>
      <c r="M49" s="51" t="s">
        <v>97</v>
      </c>
      <c r="N49" s="51" t="s">
        <v>97</v>
      </c>
      <c r="O49" s="51">
        <v>1659.0649676</v>
      </c>
    </row>
    <row r="50" spans="1:15" s="50" customFormat="1" ht="11.4">
      <c r="A50" s="42"/>
      <c r="B50" s="61"/>
      <c r="C50" s="52" t="s">
        <v>36</v>
      </c>
      <c r="F50" s="51" t="s">
        <v>99</v>
      </c>
      <c r="G50" s="51" t="s">
        <v>97</v>
      </c>
      <c r="H50" s="51" t="s">
        <v>97</v>
      </c>
      <c r="I50" s="51" t="s">
        <v>97</v>
      </c>
      <c r="J50" s="51" t="s">
        <v>97</v>
      </c>
      <c r="K50" s="51" t="s">
        <v>97</v>
      </c>
      <c r="L50" s="51" t="s">
        <v>97</v>
      </c>
      <c r="M50" s="51" t="s">
        <v>97</v>
      </c>
      <c r="N50" s="51" t="s">
        <v>97</v>
      </c>
      <c r="O50" s="51" t="s">
        <v>99</v>
      </c>
    </row>
    <row r="51" spans="1:15" s="50" customFormat="1" ht="11.4">
      <c r="A51" s="42"/>
      <c r="B51" s="61"/>
      <c r="C51" s="52" t="s">
        <v>75</v>
      </c>
      <c r="F51" s="51" t="s">
        <v>99</v>
      </c>
      <c r="G51" s="51" t="s">
        <v>97</v>
      </c>
      <c r="H51" s="51" t="s">
        <v>97</v>
      </c>
      <c r="I51" s="51" t="s">
        <v>97</v>
      </c>
      <c r="J51" s="51" t="s">
        <v>97</v>
      </c>
      <c r="K51" s="51" t="s">
        <v>97</v>
      </c>
      <c r="L51" s="51" t="s">
        <v>97</v>
      </c>
      <c r="M51" s="51" t="s">
        <v>97</v>
      </c>
      <c r="N51" s="51" t="s">
        <v>97</v>
      </c>
      <c r="O51" s="51" t="s">
        <v>99</v>
      </c>
    </row>
    <row r="52" spans="1:15" s="62" customFormat="1" ht="16.2">
      <c r="A52" s="38" t="s">
        <v>66</v>
      </c>
      <c r="B52" s="38" t="s">
        <v>76</v>
      </c>
      <c r="C52" s="38"/>
      <c r="F52" s="39" t="s">
        <v>97</v>
      </c>
      <c r="G52" s="39" t="s">
        <v>97</v>
      </c>
      <c r="H52" s="39" t="s">
        <v>97</v>
      </c>
      <c r="I52" s="39" t="s">
        <v>97</v>
      </c>
      <c r="J52" s="39" t="s">
        <v>97</v>
      </c>
      <c r="K52" s="39" t="s">
        <v>97</v>
      </c>
      <c r="L52" s="39" t="s">
        <v>97</v>
      </c>
      <c r="M52" s="39" t="s">
        <v>97</v>
      </c>
      <c r="N52" s="39" t="s">
        <v>97</v>
      </c>
      <c r="O52" s="39" t="s">
        <v>97</v>
      </c>
    </row>
    <row r="53" spans="1:15" s="50" customFormat="1" ht="11.4">
      <c r="A53" s="42"/>
      <c r="B53" s="61"/>
      <c r="C53" s="52" t="s">
        <v>37</v>
      </c>
      <c r="F53" s="51" t="s">
        <v>97</v>
      </c>
      <c r="G53" s="51" t="s">
        <v>97</v>
      </c>
      <c r="H53" s="51" t="s">
        <v>97</v>
      </c>
      <c r="I53" s="51" t="s">
        <v>97</v>
      </c>
      <c r="J53" s="51" t="s">
        <v>97</v>
      </c>
      <c r="K53" s="51" t="s">
        <v>97</v>
      </c>
      <c r="L53" s="51" t="s">
        <v>97</v>
      </c>
      <c r="M53" s="51" t="s">
        <v>97</v>
      </c>
      <c r="N53" s="51" t="s">
        <v>97</v>
      </c>
      <c r="O53" s="51" t="s">
        <v>97</v>
      </c>
    </row>
    <row r="54" spans="1:15" s="62" customFormat="1" ht="15.6">
      <c r="A54" s="38" t="s">
        <v>71</v>
      </c>
      <c r="B54" s="38" t="s">
        <v>38</v>
      </c>
      <c r="C54" s="38"/>
      <c r="F54" s="39">
        <v>4563.5710448323398</v>
      </c>
      <c r="G54" s="39">
        <v>1.7699361448825701E-4</v>
      </c>
      <c r="H54" s="39">
        <v>4.42484036220643E-3</v>
      </c>
      <c r="I54" s="39" t="s">
        <v>97</v>
      </c>
      <c r="J54" s="39" t="s">
        <v>97</v>
      </c>
      <c r="K54" s="39" t="s">
        <v>97</v>
      </c>
      <c r="L54" s="39">
        <v>665.00523080000005</v>
      </c>
      <c r="M54" s="39">
        <v>18.948623999999999</v>
      </c>
      <c r="N54" s="39" t="s">
        <v>97</v>
      </c>
      <c r="O54" s="39">
        <v>5247.5293244727</v>
      </c>
    </row>
    <row r="55" spans="1:15" s="50" customFormat="1" ht="11.4">
      <c r="A55" s="42"/>
      <c r="B55" s="42"/>
      <c r="C55" s="42" t="s">
        <v>39</v>
      </c>
      <c r="F55" s="51">
        <v>17.9890448323393</v>
      </c>
      <c r="G55" s="51">
        <v>1.7699361448825701E-4</v>
      </c>
      <c r="H55" s="51">
        <v>4.42484036220643E-3</v>
      </c>
      <c r="I55" s="51" t="s">
        <v>97</v>
      </c>
      <c r="J55" s="51" t="s">
        <v>97</v>
      </c>
      <c r="K55" s="51" t="s">
        <v>97</v>
      </c>
      <c r="L55" s="63" t="s">
        <v>97</v>
      </c>
      <c r="M55" s="63" t="s">
        <v>97</v>
      </c>
      <c r="N55" s="51" t="s">
        <v>97</v>
      </c>
      <c r="O55" s="51">
        <v>17.993469672701501</v>
      </c>
    </row>
    <row r="56" spans="1:15" s="50" customFormat="1" ht="11.4">
      <c r="A56" s="42"/>
      <c r="B56" s="42"/>
      <c r="C56" s="48" t="s">
        <v>77</v>
      </c>
      <c r="F56" s="51">
        <v>4545.5820000000003</v>
      </c>
      <c r="G56" s="51" t="s">
        <v>97</v>
      </c>
      <c r="H56" s="51" t="s">
        <v>97</v>
      </c>
      <c r="I56" s="51" t="s">
        <v>97</v>
      </c>
      <c r="J56" s="51" t="s">
        <v>97</v>
      </c>
      <c r="K56" s="51" t="s">
        <v>97</v>
      </c>
      <c r="L56" s="63">
        <v>665.00523080000005</v>
      </c>
      <c r="M56" s="63">
        <v>7.9070400000000003</v>
      </c>
      <c r="N56" s="51" t="s">
        <v>97</v>
      </c>
      <c r="O56" s="51">
        <v>5218.4942707999999</v>
      </c>
    </row>
    <row r="57" spans="1:15" s="50" customFormat="1">
      <c r="A57" s="42"/>
      <c r="B57" s="42"/>
      <c r="C57" s="42" t="s">
        <v>78</v>
      </c>
      <c r="F57" s="51" t="s">
        <v>97</v>
      </c>
      <c r="G57" s="51" t="s">
        <v>97</v>
      </c>
      <c r="H57" s="51" t="s">
        <v>97</v>
      </c>
      <c r="I57" s="51" t="s">
        <v>97</v>
      </c>
      <c r="J57" s="51" t="s">
        <v>97</v>
      </c>
      <c r="K57" s="51" t="s">
        <v>97</v>
      </c>
      <c r="L57" s="63" t="s">
        <v>97</v>
      </c>
      <c r="M57" s="63">
        <v>11.041584</v>
      </c>
      <c r="N57" s="51" t="s">
        <v>97</v>
      </c>
      <c r="O57" s="51">
        <v>11.041584</v>
      </c>
    </row>
    <row r="58" spans="1:15" ht="16.8">
      <c r="A58" s="64" t="s">
        <v>73</v>
      </c>
      <c r="B58" s="64" t="s">
        <v>79</v>
      </c>
      <c r="C58" s="38"/>
      <c r="F58" s="43" t="s">
        <v>97</v>
      </c>
      <c r="G58" s="43" t="s">
        <v>97</v>
      </c>
      <c r="H58" s="43" t="s">
        <v>97</v>
      </c>
      <c r="I58" s="43" t="s">
        <v>97</v>
      </c>
      <c r="J58" s="43" t="s">
        <v>97</v>
      </c>
      <c r="K58" s="43">
        <v>2227.7245203605999</v>
      </c>
      <c r="L58" s="43">
        <v>7.93380793088365</v>
      </c>
      <c r="M58" s="43">
        <v>12.905481551982</v>
      </c>
      <c r="N58" s="43">
        <v>0.23371359999999999</v>
      </c>
      <c r="O58" s="43">
        <v>2248.7975234434698</v>
      </c>
    </row>
    <row r="59" spans="1:15" ht="15.6">
      <c r="A59" s="64" t="s">
        <v>80</v>
      </c>
      <c r="B59" s="64" t="s">
        <v>81</v>
      </c>
      <c r="C59" s="38"/>
      <c r="F59" s="43">
        <v>749.63761953039102</v>
      </c>
      <c r="G59" s="43" t="s">
        <v>97</v>
      </c>
      <c r="H59" s="43" t="s">
        <v>97</v>
      </c>
      <c r="I59" s="43" t="s">
        <v>97</v>
      </c>
      <c r="J59" s="43" t="s">
        <v>97</v>
      </c>
      <c r="K59" s="43" t="s">
        <v>97</v>
      </c>
      <c r="L59" s="43" t="s">
        <v>97</v>
      </c>
      <c r="M59" s="43" t="s">
        <v>97</v>
      </c>
      <c r="N59" s="43" t="s">
        <v>97</v>
      </c>
      <c r="O59" s="43">
        <v>749.63761953039102</v>
      </c>
    </row>
    <row r="60" spans="1:15">
      <c r="A60" s="56" t="s">
        <v>82</v>
      </c>
      <c r="B60" s="56" t="s">
        <v>40</v>
      </c>
      <c r="C60" s="65"/>
      <c r="D60" s="66"/>
      <c r="E60" s="66"/>
      <c r="F60" s="67" t="s">
        <v>97</v>
      </c>
      <c r="G60" s="67" t="s">
        <v>97</v>
      </c>
      <c r="H60" s="67" t="s">
        <v>97</v>
      </c>
      <c r="I60" s="67">
        <v>0.36439569589158799</v>
      </c>
      <c r="J60" s="67">
        <v>108.58991737569301</v>
      </c>
      <c r="K60" s="67" t="s">
        <v>97</v>
      </c>
      <c r="L60" s="67">
        <v>2.0753377817051399</v>
      </c>
      <c r="M60" s="67">
        <v>21.916955999999999</v>
      </c>
      <c r="N60" s="67" t="s">
        <v>97</v>
      </c>
      <c r="O60" s="67">
        <v>132.58221115739801</v>
      </c>
    </row>
    <row r="61" spans="1:15">
      <c r="A61" s="34" t="s">
        <v>41</v>
      </c>
      <c r="B61" s="60"/>
      <c r="C61" s="60"/>
      <c r="F61" s="68">
        <v>193.355791194028</v>
      </c>
      <c r="G61" s="68">
        <v>151.587604611085</v>
      </c>
      <c r="H61" s="68">
        <v>3789.6901152771302</v>
      </c>
      <c r="I61" s="68">
        <v>11.4063453805793</v>
      </c>
      <c r="J61" s="68">
        <v>3399.0909234126302</v>
      </c>
      <c r="K61" s="37" t="s">
        <v>97</v>
      </c>
      <c r="L61" s="37" t="s">
        <v>97</v>
      </c>
      <c r="M61" s="37" t="s">
        <v>97</v>
      </c>
      <c r="N61" s="37" t="s">
        <v>97</v>
      </c>
      <c r="O61" s="37">
        <v>7382.1368298837997</v>
      </c>
    </row>
    <row r="62" spans="1:15">
      <c r="A62" s="38" t="s">
        <v>64</v>
      </c>
      <c r="B62" s="38" t="s">
        <v>42</v>
      </c>
      <c r="C62" s="38"/>
      <c r="F62" s="43" t="s">
        <v>97</v>
      </c>
      <c r="G62" s="43">
        <v>103.636343276809</v>
      </c>
      <c r="H62" s="43">
        <v>2590.9085819202301</v>
      </c>
      <c r="I62" s="43" t="s">
        <v>97</v>
      </c>
      <c r="J62" s="43" t="s">
        <v>97</v>
      </c>
      <c r="K62" s="43" t="s">
        <v>97</v>
      </c>
      <c r="L62" s="43" t="s">
        <v>97</v>
      </c>
      <c r="M62" s="43" t="s">
        <v>97</v>
      </c>
      <c r="N62" s="43" t="s">
        <v>97</v>
      </c>
      <c r="O62" s="43">
        <v>2590.9085819202301</v>
      </c>
    </row>
    <row r="63" spans="1:15">
      <c r="A63" s="38" t="s">
        <v>66</v>
      </c>
      <c r="B63" s="38" t="s">
        <v>43</v>
      </c>
      <c r="C63" s="38"/>
      <c r="F63" s="43" t="s">
        <v>97</v>
      </c>
      <c r="G63" s="43">
        <v>47.946723390276297</v>
      </c>
      <c r="H63" s="43">
        <v>1198.66808475691</v>
      </c>
      <c r="I63" s="43">
        <v>1.6404237200687899</v>
      </c>
      <c r="J63" s="43">
        <v>488.84626858049802</v>
      </c>
      <c r="K63" s="43" t="s">
        <v>97</v>
      </c>
      <c r="L63" s="43" t="s">
        <v>97</v>
      </c>
      <c r="M63" s="43" t="s">
        <v>97</v>
      </c>
      <c r="N63" s="43" t="s">
        <v>97</v>
      </c>
      <c r="O63" s="43">
        <v>1687.5143533374101</v>
      </c>
    </row>
    <row r="64" spans="1:15">
      <c r="A64" s="38" t="s">
        <v>71</v>
      </c>
      <c r="B64" s="38" t="s">
        <v>44</v>
      </c>
      <c r="C64" s="38"/>
      <c r="F64" s="43" t="s">
        <v>97</v>
      </c>
      <c r="G64" s="43" t="s">
        <v>97</v>
      </c>
      <c r="H64" s="43" t="s">
        <v>97</v>
      </c>
      <c r="I64" s="43">
        <v>9.7658040101105197</v>
      </c>
      <c r="J64" s="43">
        <v>2910.2095950129301</v>
      </c>
      <c r="K64" s="39" t="s">
        <v>97</v>
      </c>
      <c r="L64" s="39" t="s">
        <v>97</v>
      </c>
      <c r="M64" s="39" t="s">
        <v>97</v>
      </c>
      <c r="N64" s="39" t="s">
        <v>97</v>
      </c>
      <c r="O64" s="39">
        <v>2910.2095950129301</v>
      </c>
    </row>
    <row r="65" spans="1:15" s="50" customFormat="1" ht="12">
      <c r="A65" s="53"/>
      <c r="B65" s="53"/>
      <c r="C65" s="42" t="s">
        <v>45</v>
      </c>
      <c r="F65" s="51" t="s">
        <v>97</v>
      </c>
      <c r="G65" s="51" t="s">
        <v>97</v>
      </c>
      <c r="H65" s="51" t="s">
        <v>97</v>
      </c>
      <c r="I65" s="51">
        <v>8.1045009430383494</v>
      </c>
      <c r="J65" s="51">
        <v>2415.1412810254301</v>
      </c>
      <c r="K65" s="51" t="s">
        <v>97</v>
      </c>
      <c r="L65" s="51" t="s">
        <v>97</v>
      </c>
      <c r="M65" s="51" t="s">
        <v>97</v>
      </c>
      <c r="N65" s="51" t="s">
        <v>97</v>
      </c>
      <c r="O65" s="51">
        <v>2415.1412810254301</v>
      </c>
    </row>
    <row r="66" spans="1:15" s="50" customFormat="1" ht="11.4">
      <c r="A66" s="42"/>
      <c r="B66" s="42"/>
      <c r="C66" s="42" t="s">
        <v>46</v>
      </c>
      <c r="F66" s="51" t="s">
        <v>97</v>
      </c>
      <c r="G66" s="51" t="s">
        <v>97</v>
      </c>
      <c r="H66" s="51" t="s">
        <v>97</v>
      </c>
      <c r="I66" s="51">
        <v>1.66130306707217</v>
      </c>
      <c r="J66" s="51">
        <v>495.068313987507</v>
      </c>
      <c r="K66" s="51" t="s">
        <v>97</v>
      </c>
      <c r="L66" s="51" t="s">
        <v>97</v>
      </c>
      <c r="M66" s="51" t="s">
        <v>97</v>
      </c>
      <c r="N66" s="51" t="s">
        <v>97</v>
      </c>
      <c r="O66" s="51">
        <v>495.068313987507</v>
      </c>
    </row>
    <row r="67" spans="1:15" s="69" customFormat="1" ht="13.2">
      <c r="A67" s="38" t="s">
        <v>73</v>
      </c>
      <c r="B67" s="38" t="s">
        <v>47</v>
      </c>
      <c r="C67" s="60"/>
      <c r="F67" s="43" t="s">
        <v>97</v>
      </c>
      <c r="G67" s="43">
        <v>4.5379440000000004E-3</v>
      </c>
      <c r="H67" s="43">
        <v>0.1134486</v>
      </c>
      <c r="I67" s="43">
        <v>1.176504E-4</v>
      </c>
      <c r="J67" s="43">
        <v>3.5059819200000002E-2</v>
      </c>
      <c r="K67" s="43" t="s">
        <v>97</v>
      </c>
      <c r="L67" s="43" t="s">
        <v>97</v>
      </c>
      <c r="M67" s="43" t="s">
        <v>97</v>
      </c>
      <c r="N67" s="43" t="s">
        <v>97</v>
      </c>
      <c r="O67" s="43">
        <v>0.14850841919999999</v>
      </c>
    </row>
    <row r="68" spans="1:15">
      <c r="A68" s="65" t="s">
        <v>80</v>
      </c>
      <c r="B68" s="70" t="s">
        <v>83</v>
      </c>
      <c r="C68" s="71"/>
      <c r="D68" s="66"/>
      <c r="E68" s="66"/>
      <c r="F68" s="72">
        <v>193.355791194028</v>
      </c>
      <c r="G68" s="72" t="s">
        <v>97</v>
      </c>
      <c r="H68" s="72" t="s">
        <v>97</v>
      </c>
      <c r="I68" s="72" t="s">
        <v>97</v>
      </c>
      <c r="J68" s="72" t="s">
        <v>97</v>
      </c>
      <c r="K68" s="67" t="s">
        <v>97</v>
      </c>
      <c r="L68" s="67" t="s">
        <v>97</v>
      </c>
      <c r="M68" s="67" t="s">
        <v>97</v>
      </c>
      <c r="N68" s="67" t="s">
        <v>97</v>
      </c>
      <c r="O68" s="67">
        <v>193.355791194028</v>
      </c>
    </row>
    <row r="69" spans="1:15">
      <c r="A69" s="34" t="s">
        <v>48</v>
      </c>
      <c r="B69" s="60"/>
      <c r="C69" s="60"/>
      <c r="F69" s="37">
        <v>10.055163</v>
      </c>
      <c r="G69" s="37">
        <v>182.559221645181</v>
      </c>
      <c r="H69" s="37">
        <v>4563.9805411295101</v>
      </c>
      <c r="I69" s="37">
        <v>0.77487536387080402</v>
      </c>
      <c r="J69" s="37">
        <v>230.91285843349999</v>
      </c>
      <c r="K69" s="37" t="s">
        <v>97</v>
      </c>
      <c r="L69" s="37" t="s">
        <v>97</v>
      </c>
      <c r="M69" s="37" t="s">
        <v>97</v>
      </c>
      <c r="N69" s="37" t="s">
        <v>97</v>
      </c>
      <c r="O69" s="37">
        <v>4804.9485625630095</v>
      </c>
    </row>
    <row r="70" spans="1:15">
      <c r="A70" s="38" t="s">
        <v>64</v>
      </c>
      <c r="B70" s="47" t="s">
        <v>84</v>
      </c>
      <c r="C70" s="38"/>
      <c r="F70" s="43" t="s">
        <v>97</v>
      </c>
      <c r="G70" s="43">
        <v>166.99509718065099</v>
      </c>
      <c r="H70" s="43">
        <v>4174.8774295162802</v>
      </c>
      <c r="I70" s="43" t="s">
        <v>97</v>
      </c>
      <c r="J70" s="43" t="s">
        <v>97</v>
      </c>
      <c r="K70" s="43" t="s">
        <v>97</v>
      </c>
      <c r="L70" s="43" t="s">
        <v>97</v>
      </c>
      <c r="M70" s="43" t="s">
        <v>97</v>
      </c>
      <c r="N70" s="43" t="s">
        <v>97</v>
      </c>
      <c r="O70" s="43">
        <v>4174.8774295162802</v>
      </c>
    </row>
    <row r="71" spans="1:15">
      <c r="A71" s="38" t="s">
        <v>85</v>
      </c>
      <c r="B71" s="38" t="s">
        <v>49</v>
      </c>
      <c r="F71" s="43" t="s">
        <v>97</v>
      </c>
      <c r="G71" s="43">
        <v>0.78456536813725497</v>
      </c>
      <c r="H71" s="43">
        <v>19.614134203431401</v>
      </c>
      <c r="I71" s="43">
        <v>5.2007150000000002E-2</v>
      </c>
      <c r="J71" s="43">
        <v>15.498130700000001</v>
      </c>
      <c r="K71" s="43" t="s">
        <v>97</v>
      </c>
      <c r="L71" s="43" t="s">
        <v>97</v>
      </c>
      <c r="M71" s="43" t="s">
        <v>97</v>
      </c>
      <c r="N71" s="43" t="s">
        <v>97</v>
      </c>
      <c r="O71" s="43">
        <v>35.112264903431402</v>
      </c>
    </row>
    <row r="72" spans="1:15">
      <c r="A72" s="38" t="s">
        <v>71</v>
      </c>
      <c r="B72" s="38" t="s">
        <v>86</v>
      </c>
      <c r="C72" s="38"/>
      <c r="F72" s="43">
        <v>1.8150630000000001</v>
      </c>
      <c r="G72" s="43">
        <v>6.9086573819505199</v>
      </c>
      <c r="H72" s="43">
        <v>172.716434548763</v>
      </c>
      <c r="I72" s="43">
        <v>0.62189688587080405</v>
      </c>
      <c r="J72" s="43">
        <v>185.32527198950001</v>
      </c>
      <c r="K72" s="43" t="s">
        <v>97</v>
      </c>
      <c r="L72" s="43" t="s">
        <v>97</v>
      </c>
      <c r="M72" s="43" t="s">
        <v>97</v>
      </c>
      <c r="N72" s="43" t="s">
        <v>97</v>
      </c>
      <c r="O72" s="43">
        <v>359.85676953826299</v>
      </c>
    </row>
    <row r="73" spans="1:15">
      <c r="A73" s="38" t="s">
        <v>73</v>
      </c>
      <c r="B73" s="38" t="s">
        <v>87</v>
      </c>
      <c r="C73" s="38"/>
      <c r="F73" s="43">
        <v>8.2401</v>
      </c>
      <c r="G73" s="43">
        <v>1.0373628399999999E-3</v>
      </c>
      <c r="H73" s="43">
        <v>2.5934071E-2</v>
      </c>
      <c r="I73" s="43">
        <v>0.100971328</v>
      </c>
      <c r="J73" s="43">
        <v>30.089455743999999</v>
      </c>
      <c r="K73" s="43" t="s">
        <v>97</v>
      </c>
      <c r="L73" s="43" t="s">
        <v>97</v>
      </c>
      <c r="M73" s="43" t="s">
        <v>97</v>
      </c>
      <c r="N73" s="43" t="s">
        <v>97</v>
      </c>
      <c r="O73" s="43">
        <v>38.355489814999999</v>
      </c>
    </row>
    <row r="74" spans="1:15">
      <c r="A74" s="73" t="s">
        <v>80</v>
      </c>
      <c r="B74" s="73" t="s">
        <v>50</v>
      </c>
      <c r="C74" s="73"/>
      <c r="D74" s="74"/>
      <c r="E74" s="74"/>
      <c r="F74" s="72" t="s">
        <v>97</v>
      </c>
      <c r="G74" s="72">
        <v>7.8698643516016702</v>
      </c>
      <c r="H74" s="72">
        <v>196.74660879004199</v>
      </c>
      <c r="I74" s="72" t="s">
        <v>97</v>
      </c>
      <c r="J74" s="72" t="s">
        <v>97</v>
      </c>
      <c r="K74" s="72" t="s">
        <v>97</v>
      </c>
      <c r="L74" s="72" t="s">
        <v>97</v>
      </c>
      <c r="M74" s="72" t="s">
        <v>97</v>
      </c>
      <c r="N74" s="72" t="s">
        <v>97</v>
      </c>
      <c r="O74" s="72">
        <v>196.74660879004199</v>
      </c>
    </row>
    <row r="75" spans="1:15" s="33" customFormat="1" ht="13.8"/>
    <row r="76" spans="1:15">
      <c r="A76" s="69" t="s">
        <v>88</v>
      </c>
    </row>
    <row r="77" spans="1:15" s="69" customFormat="1" ht="13.2">
      <c r="A77" s="69" t="s">
        <v>89</v>
      </c>
    </row>
    <row r="78" spans="1:15" s="69" customFormat="1" ht="13.2">
      <c r="A78" s="69" t="s">
        <v>90</v>
      </c>
    </row>
    <row r="79" spans="1:15" s="69" customFormat="1" ht="13.2">
      <c r="A79" s="69" t="s">
        <v>91</v>
      </c>
    </row>
    <row r="80" spans="1:15" s="69" customFormat="1" ht="13.2">
      <c r="A80" s="69" t="s">
        <v>92</v>
      </c>
    </row>
    <row r="81" spans="1:2" s="69" customFormat="1" ht="15.6">
      <c r="A81" s="69" t="s">
        <v>93</v>
      </c>
    </row>
    <row r="82" spans="1:2" s="69" customFormat="1" ht="15.6">
      <c r="A82" s="75" t="s">
        <v>94</v>
      </c>
      <c r="B82" s="75"/>
    </row>
    <row r="83" spans="1:2" s="69" customFormat="1" ht="13.2">
      <c r="A83" s="76" t="s">
        <v>95</v>
      </c>
      <c r="B83" s="75" t="s">
        <v>96</v>
      </c>
    </row>
    <row r="84" spans="1:2" s="69" customFormat="1" ht="13.2">
      <c r="A84" s="77" t="s">
        <v>97</v>
      </c>
      <c r="B84" s="75" t="s">
        <v>98</v>
      </c>
    </row>
    <row r="85" spans="1:2" s="69" customFormat="1" ht="13.2">
      <c r="A85" s="77" t="s">
        <v>99</v>
      </c>
      <c r="B85" s="75" t="s">
        <v>100</v>
      </c>
    </row>
    <row r="86" spans="1:2" s="69" customFormat="1" ht="13.2"/>
  </sheetData>
  <conditionalFormatting sqref="F7:O74">
    <cfRule type="cellIs" dxfId="27"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0">
    <tabColor theme="4" tint="0.39997558519241921"/>
    <pageSetUpPr fitToPage="1"/>
  </sheetPr>
  <dimension ref="A1:O86"/>
  <sheetViews>
    <sheetView zoomScaleNormal="100" workbookViewId="0">
      <pane xSplit="5" ySplit="7" topLeftCell="F8" activePane="bottomRight" state="frozen"/>
      <selection activeCell="B1" sqref="B1"/>
      <selection pane="topRight" activeCell="B1" sqref="B1"/>
      <selection pane="bottomLeft" activeCell="B1" sqref="B1"/>
      <selection pane="bottomRight" activeCell="B1" sqref="B1"/>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106</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53</v>
      </c>
      <c r="G3" s="6"/>
      <c r="H3" s="6"/>
      <c r="I3" s="6"/>
      <c r="J3" s="6"/>
      <c r="K3" s="6"/>
      <c r="L3" s="6"/>
      <c r="M3" s="6"/>
      <c r="N3" s="6"/>
      <c r="O3" s="6"/>
    </row>
    <row r="4" spans="1:15" s="3" customFormat="1" ht="15.6">
      <c r="A4" s="4"/>
      <c r="B4" s="4"/>
      <c r="C4" s="4"/>
      <c r="D4" s="4"/>
      <c r="E4" s="4"/>
      <c r="F4" s="7" t="s">
        <v>54</v>
      </c>
      <c r="G4" s="8" t="s">
        <v>55</v>
      </c>
      <c r="H4" s="8" t="s">
        <v>55</v>
      </c>
      <c r="I4" s="8" t="s">
        <v>56</v>
      </c>
      <c r="J4" s="8" t="s">
        <v>56</v>
      </c>
      <c r="K4" s="9" t="s">
        <v>57</v>
      </c>
      <c r="L4" s="9" t="s">
        <v>58</v>
      </c>
      <c r="M4" s="8" t="s">
        <v>59</v>
      </c>
      <c r="N4" s="10" t="s">
        <v>60</v>
      </c>
      <c r="O4" s="11" t="s">
        <v>0</v>
      </c>
    </row>
    <row r="5" spans="1:15" s="13" customFormat="1" ht="13.8">
      <c r="A5" s="12" t="s">
        <v>61</v>
      </c>
      <c r="B5" s="12"/>
      <c r="E5" s="14" t="s">
        <v>62</v>
      </c>
      <c r="F5" s="15"/>
      <c r="G5" s="16"/>
      <c r="H5" s="17">
        <v>25</v>
      </c>
      <c r="I5" s="18"/>
      <c r="J5" s="17">
        <v>298</v>
      </c>
      <c r="K5" s="19"/>
      <c r="L5" s="19"/>
      <c r="M5" s="20">
        <v>22800</v>
      </c>
      <c r="N5" s="20">
        <v>17200</v>
      </c>
      <c r="O5" s="21"/>
    </row>
    <row r="6" spans="1:15" s="22" customFormat="1" ht="14.25" customHeight="1">
      <c r="C6" s="23"/>
      <c r="D6" s="23"/>
      <c r="E6" s="24" t="s">
        <v>51</v>
      </c>
      <c r="F6" s="25" t="s">
        <v>52</v>
      </c>
      <c r="G6" s="25" t="s">
        <v>52</v>
      </c>
      <c r="H6" s="26" t="s">
        <v>63</v>
      </c>
      <c r="I6" s="27" t="s">
        <v>52</v>
      </c>
      <c r="J6" s="26" t="s">
        <v>63</v>
      </c>
      <c r="K6" s="26" t="s">
        <v>63</v>
      </c>
      <c r="L6" s="26" t="s">
        <v>63</v>
      </c>
      <c r="M6" s="26" t="s">
        <v>63</v>
      </c>
      <c r="N6" s="26" t="s">
        <v>63</v>
      </c>
      <c r="O6" s="26" t="s">
        <v>63</v>
      </c>
    </row>
    <row r="7" spans="1:15" s="33" customFormat="1" ht="14.4" thickBot="1">
      <c r="A7" s="28" t="s">
        <v>0</v>
      </c>
      <c r="B7" s="29"/>
      <c r="C7" s="30"/>
      <c r="D7" s="31"/>
      <c r="E7" s="31"/>
      <c r="F7" s="32">
        <v>59982.877497842601</v>
      </c>
      <c r="G7" s="32">
        <v>378.53075759351799</v>
      </c>
      <c r="H7" s="32">
        <v>9463.2689398379407</v>
      </c>
      <c r="I7" s="32">
        <v>16.367236976920601</v>
      </c>
      <c r="J7" s="32">
        <v>4877.4366191223298</v>
      </c>
      <c r="K7" s="32">
        <v>2286.25935324804</v>
      </c>
      <c r="L7" s="32">
        <v>593.29670397461905</v>
      </c>
      <c r="M7" s="32">
        <v>105.900463938445</v>
      </c>
      <c r="N7" s="32">
        <v>0.14104</v>
      </c>
      <c r="O7" s="32">
        <v>77309.180617963997</v>
      </c>
    </row>
    <row r="8" spans="1:15" ht="15.6" thickTop="1">
      <c r="A8" s="34" t="s">
        <v>1</v>
      </c>
      <c r="B8" s="35"/>
      <c r="C8" s="35"/>
      <c r="F8" s="37">
        <v>52864.889890693303</v>
      </c>
      <c r="G8" s="37">
        <v>40.858120066328503</v>
      </c>
      <c r="H8" s="37">
        <v>1021.45300165821</v>
      </c>
      <c r="I8" s="37">
        <v>2.5082945152930698</v>
      </c>
      <c r="J8" s="37">
        <v>747.47176555733404</v>
      </c>
      <c r="K8" s="37" t="s">
        <v>97</v>
      </c>
      <c r="L8" s="37" t="s">
        <v>97</v>
      </c>
      <c r="M8" s="37" t="s">
        <v>97</v>
      </c>
      <c r="N8" s="37" t="s">
        <v>97</v>
      </c>
      <c r="O8" s="37">
        <v>54633.814657908799</v>
      </c>
    </row>
    <row r="9" spans="1:15">
      <c r="A9" s="38" t="s">
        <v>64</v>
      </c>
      <c r="B9" s="38" t="s">
        <v>2</v>
      </c>
      <c r="C9" s="38"/>
      <c r="F9" s="39">
        <v>19824.300773139999</v>
      </c>
      <c r="G9" s="39">
        <v>28.2663796299931</v>
      </c>
      <c r="H9" s="39">
        <v>706.659490749827</v>
      </c>
      <c r="I9" s="39">
        <v>1.00457388431373</v>
      </c>
      <c r="J9" s="39">
        <v>299.36301752549099</v>
      </c>
      <c r="K9" s="39" t="s">
        <v>97</v>
      </c>
      <c r="L9" s="39" t="s">
        <v>97</v>
      </c>
      <c r="M9" s="39" t="s">
        <v>97</v>
      </c>
      <c r="N9" s="39" t="s">
        <v>97</v>
      </c>
      <c r="O9" s="39">
        <v>20830.323281415302</v>
      </c>
    </row>
    <row r="10" spans="1:15">
      <c r="A10" s="40"/>
      <c r="B10" s="41" t="s">
        <v>65</v>
      </c>
      <c r="C10" s="42"/>
      <c r="F10" s="43">
        <v>231.441501220703</v>
      </c>
      <c r="G10" s="43">
        <v>4.5204001441597899E-3</v>
      </c>
      <c r="H10" s="43">
        <v>0.113010003603995</v>
      </c>
      <c r="I10" s="43">
        <v>3.5379001241177301E-3</v>
      </c>
      <c r="J10" s="43">
        <v>1.05429423698708</v>
      </c>
      <c r="K10" s="43" t="s">
        <v>97</v>
      </c>
      <c r="L10" s="43" t="s">
        <v>97</v>
      </c>
      <c r="M10" s="43" t="s">
        <v>97</v>
      </c>
      <c r="N10" s="43" t="s">
        <v>97</v>
      </c>
      <c r="O10" s="43">
        <v>232.608805461294</v>
      </c>
    </row>
    <row r="11" spans="1:15">
      <c r="A11" s="40"/>
      <c r="B11" s="40" t="s">
        <v>3</v>
      </c>
      <c r="C11" s="42"/>
      <c r="F11" s="43">
        <v>1767.6647877636101</v>
      </c>
      <c r="G11" s="43">
        <v>4.1322405907958701E-2</v>
      </c>
      <c r="H11" s="43">
        <v>1.03306014769897</v>
      </c>
      <c r="I11" s="43">
        <v>1.6479545770715701E-2</v>
      </c>
      <c r="J11" s="43">
        <v>4.9109046396732801</v>
      </c>
      <c r="K11" s="43" t="s">
        <v>97</v>
      </c>
      <c r="L11" s="43" t="s">
        <v>97</v>
      </c>
      <c r="M11" s="43" t="s">
        <v>97</v>
      </c>
      <c r="N11" s="43" t="s">
        <v>97</v>
      </c>
      <c r="O11" s="43">
        <v>1773.6087525509799</v>
      </c>
    </row>
    <row r="12" spans="1:15">
      <c r="A12" s="40"/>
      <c r="B12" s="44" t="s">
        <v>4</v>
      </c>
      <c r="C12" s="45"/>
      <c r="F12" s="43" t="s">
        <v>97</v>
      </c>
      <c r="G12" s="43" t="s">
        <v>97</v>
      </c>
      <c r="H12" s="43" t="s">
        <v>97</v>
      </c>
      <c r="I12" s="43" t="s">
        <v>97</v>
      </c>
      <c r="J12" s="43" t="s">
        <v>97</v>
      </c>
      <c r="K12" s="43" t="s">
        <v>97</v>
      </c>
      <c r="L12" s="43" t="s">
        <v>97</v>
      </c>
      <c r="M12" s="43" t="s">
        <v>97</v>
      </c>
      <c r="N12" s="43" t="s">
        <v>97</v>
      </c>
      <c r="O12" s="43" t="s">
        <v>97</v>
      </c>
    </row>
    <row r="13" spans="1:15">
      <c r="A13" s="40"/>
      <c r="B13" s="44" t="s">
        <v>5</v>
      </c>
      <c r="C13" s="45"/>
      <c r="F13" s="43">
        <v>644.17845104980495</v>
      </c>
      <c r="G13" s="43">
        <v>2.3311999492812902E-2</v>
      </c>
      <c r="H13" s="43">
        <v>0.58279998732032301</v>
      </c>
      <c r="I13" s="43">
        <v>1.2922300578281301E-2</v>
      </c>
      <c r="J13" s="43">
        <v>3.8508455723278301</v>
      </c>
      <c r="K13" s="43" t="s">
        <v>97</v>
      </c>
      <c r="L13" s="43" t="s">
        <v>97</v>
      </c>
      <c r="M13" s="43" t="s">
        <v>97</v>
      </c>
      <c r="N13" s="43" t="s">
        <v>97</v>
      </c>
      <c r="O13" s="43">
        <v>648.61209660945303</v>
      </c>
    </row>
    <row r="14" spans="1:15">
      <c r="A14" s="40"/>
      <c r="B14" s="40" t="s">
        <v>6</v>
      </c>
      <c r="C14" s="42"/>
      <c r="F14" s="43">
        <v>8728.1872284671808</v>
      </c>
      <c r="G14" s="43">
        <v>0.59555290602091704</v>
      </c>
      <c r="H14" s="43">
        <v>14.888822650522901</v>
      </c>
      <c r="I14" s="43">
        <v>0.358885419105063</v>
      </c>
      <c r="J14" s="43">
        <v>106.947854893309</v>
      </c>
      <c r="K14" s="43" t="s">
        <v>97</v>
      </c>
      <c r="L14" s="43" t="s">
        <v>97</v>
      </c>
      <c r="M14" s="43" t="s">
        <v>97</v>
      </c>
      <c r="N14" s="43" t="s">
        <v>97</v>
      </c>
      <c r="O14" s="43">
        <v>8850.0239060110107</v>
      </c>
    </row>
    <row r="15" spans="1:15">
      <c r="A15" s="40"/>
      <c r="B15" s="40" t="s">
        <v>7</v>
      </c>
      <c r="C15" s="46"/>
      <c r="F15" s="43">
        <v>345.15508575439497</v>
      </c>
      <c r="G15" s="43">
        <v>6.4267000764608399E-3</v>
      </c>
      <c r="H15" s="43">
        <v>0.16066750191152099</v>
      </c>
      <c r="I15" s="43">
        <v>7.4485000859945997E-3</v>
      </c>
      <c r="J15" s="43">
        <v>2.21965302562639</v>
      </c>
      <c r="K15" s="43" t="s">
        <v>97</v>
      </c>
      <c r="L15" s="43" t="s">
        <v>97</v>
      </c>
      <c r="M15" s="43" t="s">
        <v>97</v>
      </c>
      <c r="N15" s="43" t="s">
        <v>97</v>
      </c>
      <c r="O15" s="43">
        <v>347.53540628193298</v>
      </c>
    </row>
    <row r="16" spans="1:15">
      <c r="A16" s="40"/>
      <c r="B16" s="40" t="s">
        <v>8</v>
      </c>
      <c r="C16" s="40"/>
      <c r="F16" s="43">
        <v>4847.9690564941402</v>
      </c>
      <c r="G16" s="43">
        <v>0.17585328755171301</v>
      </c>
      <c r="H16" s="43">
        <v>4.3963321887928304</v>
      </c>
      <c r="I16" s="43">
        <v>0.13009543969484499</v>
      </c>
      <c r="J16" s="43">
        <v>38.768441029063801</v>
      </c>
      <c r="K16" s="43" t="s">
        <v>97</v>
      </c>
      <c r="L16" s="43" t="s">
        <v>97</v>
      </c>
      <c r="M16" s="43" t="s">
        <v>97</v>
      </c>
      <c r="N16" s="43" t="s">
        <v>97</v>
      </c>
      <c r="O16" s="43">
        <v>4891.1338297120001</v>
      </c>
    </row>
    <row r="17" spans="1:15">
      <c r="A17" s="40"/>
      <c r="B17" s="40" t="s">
        <v>9</v>
      </c>
      <c r="C17" s="40"/>
      <c r="F17" s="43">
        <v>2771.0747478149401</v>
      </c>
      <c r="G17" s="43">
        <v>27.411629330731799</v>
      </c>
      <c r="H17" s="43">
        <v>685.29073326829496</v>
      </c>
      <c r="I17" s="43">
        <v>0.45040217832731699</v>
      </c>
      <c r="J17" s="43">
        <v>134.21984914154001</v>
      </c>
      <c r="K17" s="43" t="s">
        <v>97</v>
      </c>
      <c r="L17" s="43" t="s">
        <v>97</v>
      </c>
      <c r="M17" s="43" t="s">
        <v>97</v>
      </c>
      <c r="N17" s="43" t="s">
        <v>97</v>
      </c>
      <c r="O17" s="43">
        <v>3590.5853302247801</v>
      </c>
    </row>
    <row r="18" spans="1:15">
      <c r="A18" s="40"/>
      <c r="B18" s="40" t="s">
        <v>10</v>
      </c>
      <c r="C18" s="40"/>
      <c r="F18" s="43">
        <v>488.62991457519502</v>
      </c>
      <c r="G18" s="43">
        <v>7.7626000672578804E-3</v>
      </c>
      <c r="H18" s="43">
        <v>0.194065001681447</v>
      </c>
      <c r="I18" s="43">
        <v>2.48026006273925E-2</v>
      </c>
      <c r="J18" s="43">
        <v>7.3911749869629801</v>
      </c>
      <c r="K18" s="43" t="s">
        <v>97</v>
      </c>
      <c r="L18" s="43" t="s">
        <v>97</v>
      </c>
      <c r="M18" s="43" t="s">
        <v>97</v>
      </c>
      <c r="N18" s="43" t="s">
        <v>97</v>
      </c>
      <c r="O18" s="43">
        <v>496.21515456383997</v>
      </c>
    </row>
    <row r="19" spans="1:15" ht="15.6">
      <c r="A19" s="38" t="s">
        <v>66</v>
      </c>
      <c r="B19" s="47" t="s">
        <v>67</v>
      </c>
      <c r="C19" s="47"/>
      <c r="F19" s="39">
        <v>32832.2109194285</v>
      </c>
      <c r="G19" s="39">
        <v>5.9059896340912799</v>
      </c>
      <c r="H19" s="39">
        <v>147.64974085228201</v>
      </c>
      <c r="I19" s="39">
        <v>1.4848039555050201</v>
      </c>
      <c r="J19" s="39">
        <v>442.47157874049498</v>
      </c>
      <c r="K19" s="39" t="s">
        <v>97</v>
      </c>
      <c r="L19" s="39" t="s">
        <v>97</v>
      </c>
      <c r="M19" s="39" t="s">
        <v>97</v>
      </c>
      <c r="N19" s="39" t="s">
        <v>97</v>
      </c>
      <c r="O19" s="39">
        <v>33422.3322390213</v>
      </c>
    </row>
    <row r="20" spans="1:15">
      <c r="A20" s="40"/>
      <c r="B20" s="44" t="s">
        <v>11</v>
      </c>
      <c r="C20" s="48"/>
      <c r="F20" s="43">
        <v>735.04694354724199</v>
      </c>
      <c r="G20" s="43">
        <v>2.6510334873346E-2</v>
      </c>
      <c r="H20" s="43">
        <v>0.66275837183365005</v>
      </c>
      <c r="I20" s="43">
        <v>2.1839882285092801E-2</v>
      </c>
      <c r="J20" s="43">
        <v>6.5082849209576503</v>
      </c>
      <c r="K20" s="43" t="s">
        <v>97</v>
      </c>
      <c r="L20" s="43" t="s">
        <v>97</v>
      </c>
      <c r="M20" s="43" t="s">
        <v>97</v>
      </c>
      <c r="N20" s="43" t="s">
        <v>97</v>
      </c>
      <c r="O20" s="43">
        <v>742.21798684003295</v>
      </c>
    </row>
    <row r="21" spans="1:15">
      <c r="A21" s="40"/>
      <c r="B21" s="44" t="s">
        <v>12</v>
      </c>
      <c r="C21" s="48"/>
      <c r="F21" s="43">
        <v>25561.806306402101</v>
      </c>
      <c r="G21" s="43">
        <v>1.63099803035331</v>
      </c>
      <c r="H21" s="43">
        <v>40.774950758832802</v>
      </c>
      <c r="I21" s="43">
        <v>1.12681600400681</v>
      </c>
      <c r="J21" s="43">
        <v>335.79116919402901</v>
      </c>
      <c r="K21" s="43" t="s">
        <v>97</v>
      </c>
      <c r="L21" s="43" t="s">
        <v>97</v>
      </c>
      <c r="M21" s="43" t="s">
        <v>97</v>
      </c>
      <c r="N21" s="43" t="s">
        <v>97</v>
      </c>
      <c r="O21" s="43">
        <v>25938.372426354999</v>
      </c>
    </row>
    <row r="22" spans="1:15" s="50" customFormat="1" ht="11.4">
      <c r="A22" s="42"/>
      <c r="B22" s="48"/>
      <c r="C22" s="49" t="s">
        <v>13</v>
      </c>
      <c r="F22" s="51">
        <v>9196.9379403602597</v>
      </c>
      <c r="G22" s="51">
        <v>0.62816509610467297</v>
      </c>
      <c r="H22" s="51">
        <v>15.7041274026168</v>
      </c>
      <c r="I22" s="51">
        <v>0.33670085125629101</v>
      </c>
      <c r="J22" s="51">
        <v>100.33685367437501</v>
      </c>
      <c r="K22" s="51" t="s">
        <v>97</v>
      </c>
      <c r="L22" s="51" t="s">
        <v>97</v>
      </c>
      <c r="M22" s="51" t="s">
        <v>97</v>
      </c>
      <c r="N22" s="51" t="s">
        <v>97</v>
      </c>
      <c r="O22" s="51">
        <v>9312.9789214372504</v>
      </c>
    </row>
    <row r="23" spans="1:15" s="50" customFormat="1" ht="11.4">
      <c r="A23" s="42"/>
      <c r="B23" s="48"/>
      <c r="C23" s="49" t="s">
        <v>14</v>
      </c>
      <c r="F23" s="51">
        <v>8364.1628511712806</v>
      </c>
      <c r="G23" s="51">
        <v>0.56585951397648304</v>
      </c>
      <c r="H23" s="51">
        <v>14.1464878494121</v>
      </c>
      <c r="I23" s="51">
        <v>0.32028172151005302</v>
      </c>
      <c r="J23" s="51">
        <v>95.443953009995894</v>
      </c>
      <c r="K23" s="51" t="s">
        <v>97</v>
      </c>
      <c r="L23" s="51" t="s">
        <v>97</v>
      </c>
      <c r="M23" s="51" t="s">
        <v>97</v>
      </c>
      <c r="N23" s="51" t="s">
        <v>97</v>
      </c>
      <c r="O23" s="51">
        <v>8473.7532920306894</v>
      </c>
    </row>
    <row r="24" spans="1:15" s="50" customFormat="1" ht="11.4">
      <c r="A24" s="42"/>
      <c r="B24" s="48"/>
      <c r="C24" s="49" t="s">
        <v>15</v>
      </c>
      <c r="F24" s="51">
        <v>673.91514243558504</v>
      </c>
      <c r="G24" s="51">
        <v>2.2928889059200701E-2</v>
      </c>
      <c r="H24" s="51">
        <v>0.57322222648001797</v>
      </c>
      <c r="I24" s="51">
        <v>5.8805297031537099E-2</v>
      </c>
      <c r="J24" s="51">
        <v>17.523978515398099</v>
      </c>
      <c r="K24" s="51" t="s">
        <v>97</v>
      </c>
      <c r="L24" s="51" t="s">
        <v>97</v>
      </c>
      <c r="M24" s="51" t="s">
        <v>97</v>
      </c>
      <c r="N24" s="51" t="s">
        <v>97</v>
      </c>
      <c r="O24" s="51">
        <v>692.01234317746298</v>
      </c>
    </row>
    <row r="25" spans="1:15" s="50" customFormat="1" ht="11.4">
      <c r="A25" s="42"/>
      <c r="B25" s="48"/>
      <c r="C25" s="49" t="s">
        <v>16</v>
      </c>
      <c r="F25" s="51">
        <v>239.79203346430401</v>
      </c>
      <c r="G25" s="51">
        <v>8.72263418800754E-2</v>
      </c>
      <c r="H25" s="51">
        <v>2.18065854700188</v>
      </c>
      <c r="I25" s="51">
        <v>4.4292117685882102E-3</v>
      </c>
      <c r="J25" s="51">
        <v>1.31990510703929</v>
      </c>
      <c r="K25" s="51" t="s">
        <v>97</v>
      </c>
      <c r="L25" s="51" t="s">
        <v>97</v>
      </c>
      <c r="M25" s="51" t="s">
        <v>97</v>
      </c>
      <c r="N25" s="51" t="s">
        <v>97</v>
      </c>
      <c r="O25" s="51">
        <v>243.29259711834499</v>
      </c>
    </row>
    <row r="26" spans="1:15" s="50" customFormat="1" ht="11.4">
      <c r="A26" s="42"/>
      <c r="B26" s="48"/>
      <c r="C26" s="49" t="s">
        <v>17</v>
      </c>
      <c r="F26" s="51">
        <v>154.399113458579</v>
      </c>
      <c r="G26" s="51">
        <v>3.0049803376513201E-3</v>
      </c>
      <c r="H26" s="51">
        <v>7.5124508441282906E-2</v>
      </c>
      <c r="I26" s="51">
        <v>1.29126464268278E-2</v>
      </c>
      <c r="J26" s="51">
        <v>3.84796863519469</v>
      </c>
      <c r="K26" s="51" t="s">
        <v>97</v>
      </c>
      <c r="L26" s="51" t="s">
        <v>97</v>
      </c>
      <c r="M26" s="51" t="s">
        <v>97</v>
      </c>
      <c r="N26" s="51" t="s">
        <v>97</v>
      </c>
      <c r="O26" s="51">
        <v>158.322206602215</v>
      </c>
    </row>
    <row r="27" spans="1:15" s="50" customFormat="1" ht="11.4">
      <c r="A27" s="42"/>
      <c r="B27" s="48"/>
      <c r="C27" s="49" t="s">
        <v>18</v>
      </c>
      <c r="F27" s="51">
        <v>91.620679606284298</v>
      </c>
      <c r="G27" s="51">
        <v>2.3694743208932298E-3</v>
      </c>
      <c r="H27" s="51">
        <v>5.92368580223308E-2</v>
      </c>
      <c r="I27" s="51">
        <v>7.62927032527455E-3</v>
      </c>
      <c r="J27" s="51">
        <v>2.27352255693182</v>
      </c>
      <c r="K27" s="51" t="s">
        <v>97</v>
      </c>
      <c r="L27" s="51" t="s">
        <v>97</v>
      </c>
      <c r="M27" s="51" t="s">
        <v>97</v>
      </c>
      <c r="N27" s="51" t="s">
        <v>97</v>
      </c>
      <c r="O27" s="51">
        <v>93.953439021238495</v>
      </c>
    </row>
    <row r="28" spans="1:15" s="50" customFormat="1" ht="11.4">
      <c r="A28" s="42"/>
      <c r="B28" s="48"/>
      <c r="C28" s="49" t="s">
        <v>19</v>
      </c>
      <c r="F28" s="51">
        <v>6833.7656808689999</v>
      </c>
      <c r="G28" s="51">
        <v>0.288770729699875</v>
      </c>
      <c r="H28" s="51">
        <v>7.2192682424968702</v>
      </c>
      <c r="I28" s="51">
        <v>0.38583151474937899</v>
      </c>
      <c r="J28" s="51">
        <v>114.97779139531499</v>
      </c>
      <c r="K28" s="51" t="s">
        <v>97</v>
      </c>
      <c r="L28" s="51" t="s">
        <v>97</v>
      </c>
      <c r="M28" s="51" t="s">
        <v>97</v>
      </c>
      <c r="N28" s="51" t="s">
        <v>97</v>
      </c>
      <c r="O28" s="51">
        <v>6955.9627405068104</v>
      </c>
    </row>
    <row r="29" spans="1:15" s="50" customFormat="1" ht="11.4">
      <c r="A29" s="42"/>
      <c r="B29" s="48"/>
      <c r="C29" s="49" t="s">
        <v>20</v>
      </c>
      <c r="F29" s="51">
        <v>7.2128650368086502</v>
      </c>
      <c r="G29" s="51">
        <v>3.2673004974459303E-2</v>
      </c>
      <c r="H29" s="51">
        <v>0.81682512436148402</v>
      </c>
      <c r="I29" s="51">
        <v>2.2549093885715699E-4</v>
      </c>
      <c r="J29" s="51">
        <v>6.7196299779432894E-2</v>
      </c>
      <c r="K29" s="51" t="s">
        <v>97</v>
      </c>
      <c r="L29" s="51" t="s">
        <v>97</v>
      </c>
      <c r="M29" s="51" t="s">
        <v>97</v>
      </c>
      <c r="N29" s="51" t="s">
        <v>97</v>
      </c>
      <c r="O29" s="51">
        <v>8.0968864609495697</v>
      </c>
    </row>
    <row r="30" spans="1:15">
      <c r="A30" s="40"/>
      <c r="B30" s="44" t="s">
        <v>21</v>
      </c>
      <c r="C30" s="48"/>
      <c r="F30" s="43">
        <v>324.85193505472199</v>
      </c>
      <c r="G30" s="43">
        <v>1.8376500894414401E-2</v>
      </c>
      <c r="H30" s="43">
        <v>0.45941252236035901</v>
      </c>
      <c r="I30" s="43">
        <v>0.12690583695525401</v>
      </c>
      <c r="J30" s="43">
        <v>37.817939412665801</v>
      </c>
      <c r="K30" s="43" t="s">
        <v>97</v>
      </c>
      <c r="L30" s="43" t="s">
        <v>97</v>
      </c>
      <c r="M30" s="43" t="s">
        <v>97</v>
      </c>
      <c r="N30" s="43" t="s">
        <v>97</v>
      </c>
      <c r="O30" s="43">
        <v>363.12928698974798</v>
      </c>
    </row>
    <row r="31" spans="1:15">
      <c r="A31" s="40"/>
      <c r="B31" s="44" t="s">
        <v>22</v>
      </c>
      <c r="C31" s="48"/>
      <c r="F31" s="43">
        <v>758.52990645164198</v>
      </c>
      <c r="G31" s="43">
        <v>7.1719983701106604E-2</v>
      </c>
      <c r="H31" s="43">
        <v>1.7929995925276601</v>
      </c>
      <c r="I31" s="43">
        <v>2.0491423914601899E-2</v>
      </c>
      <c r="J31" s="43">
        <v>6.1064443265513599</v>
      </c>
      <c r="K31" s="43" t="s">
        <v>97</v>
      </c>
      <c r="L31" s="43" t="s">
        <v>97</v>
      </c>
      <c r="M31" s="43" t="s">
        <v>97</v>
      </c>
      <c r="N31" s="43" t="s">
        <v>97</v>
      </c>
      <c r="O31" s="43">
        <v>766.42935037072095</v>
      </c>
    </row>
    <row r="32" spans="1:15">
      <c r="A32" s="40"/>
      <c r="B32" s="44" t="s">
        <v>23</v>
      </c>
      <c r="C32" s="49"/>
      <c r="F32" s="43">
        <v>5451.9758279727803</v>
      </c>
      <c r="G32" s="43">
        <v>4.15838478426911</v>
      </c>
      <c r="H32" s="43">
        <v>103.959619606728</v>
      </c>
      <c r="I32" s="43">
        <v>0.18875080834326</v>
      </c>
      <c r="J32" s="43">
        <v>56.247740886291403</v>
      </c>
      <c r="K32" s="43" t="s">
        <v>97</v>
      </c>
      <c r="L32" s="43" t="s">
        <v>97</v>
      </c>
      <c r="M32" s="43" t="s">
        <v>97</v>
      </c>
      <c r="N32" s="43" t="s">
        <v>97</v>
      </c>
      <c r="O32" s="43">
        <v>5612.1831884658004</v>
      </c>
    </row>
    <row r="33" spans="1:15" s="50" customFormat="1" ht="11.4">
      <c r="A33" s="42"/>
      <c r="B33" s="48"/>
      <c r="C33" s="49" t="s">
        <v>68</v>
      </c>
      <c r="F33" s="51">
        <v>841.04760131411103</v>
      </c>
      <c r="G33" s="51">
        <v>3.2395353316075903E-2</v>
      </c>
      <c r="H33" s="51">
        <v>0.80988383290189703</v>
      </c>
      <c r="I33" s="51">
        <v>3.2757357739326802E-2</v>
      </c>
      <c r="J33" s="51">
        <v>9.7616926063193894</v>
      </c>
      <c r="K33" s="51" t="s">
        <v>97</v>
      </c>
      <c r="L33" s="51" t="s">
        <v>97</v>
      </c>
      <c r="M33" s="51" t="s">
        <v>97</v>
      </c>
      <c r="N33" s="51" t="s">
        <v>97</v>
      </c>
      <c r="O33" s="51">
        <v>851.619177753332</v>
      </c>
    </row>
    <row r="34" spans="1:15" s="50" customFormat="1" ht="11.4">
      <c r="A34" s="42"/>
      <c r="B34" s="48"/>
      <c r="C34" s="49" t="s">
        <v>69</v>
      </c>
      <c r="F34" s="51">
        <v>982.83856174564301</v>
      </c>
      <c r="G34" s="51">
        <v>1.0381487305328501</v>
      </c>
      <c r="H34" s="51">
        <v>25.953718263321299</v>
      </c>
      <c r="I34" s="51">
        <v>3.1248273563707001E-2</v>
      </c>
      <c r="J34" s="51">
        <v>9.3119855219846901</v>
      </c>
      <c r="K34" s="51" t="s">
        <v>97</v>
      </c>
      <c r="L34" s="51" t="s">
        <v>97</v>
      </c>
      <c r="M34" s="51" t="s">
        <v>97</v>
      </c>
      <c r="N34" s="51" t="s">
        <v>97</v>
      </c>
      <c r="O34" s="51">
        <v>1018.10426553095</v>
      </c>
    </row>
    <row r="35" spans="1:15" s="50" customFormat="1" ht="11.4">
      <c r="A35" s="42"/>
      <c r="B35" s="48"/>
      <c r="C35" s="49" t="s">
        <v>70</v>
      </c>
      <c r="F35" s="51">
        <v>2424.7789540941199</v>
      </c>
      <c r="G35" s="51">
        <v>0.28093335681223802</v>
      </c>
      <c r="H35" s="51">
        <v>7.0233339203059399</v>
      </c>
      <c r="I35" s="51">
        <v>9.5957032630814704E-2</v>
      </c>
      <c r="J35" s="51">
        <v>28.595195723982801</v>
      </c>
      <c r="K35" s="51" t="s">
        <v>97</v>
      </c>
      <c r="L35" s="51" t="s">
        <v>97</v>
      </c>
      <c r="M35" s="51" t="s">
        <v>97</v>
      </c>
      <c r="N35" s="51" t="s">
        <v>97</v>
      </c>
      <c r="O35" s="51">
        <v>2460.3974837383998</v>
      </c>
    </row>
    <row r="36" spans="1:15" s="50" customFormat="1" ht="11.4">
      <c r="A36" s="42"/>
      <c r="B36" s="48"/>
      <c r="C36" s="49" t="s">
        <v>24</v>
      </c>
      <c r="F36" s="51">
        <v>184.62327486972899</v>
      </c>
      <c r="G36" s="51">
        <v>0.49647372857709998</v>
      </c>
      <c r="H36" s="51">
        <v>12.411843214427501</v>
      </c>
      <c r="I36" s="51">
        <v>4.5924884861924002E-3</v>
      </c>
      <c r="J36" s="51">
        <v>1.3685615688853401</v>
      </c>
      <c r="K36" s="51" t="s">
        <v>97</v>
      </c>
      <c r="L36" s="51" t="s">
        <v>97</v>
      </c>
      <c r="M36" s="51" t="s">
        <v>97</v>
      </c>
      <c r="N36" s="51" t="s">
        <v>97</v>
      </c>
      <c r="O36" s="51">
        <v>198.40367965304199</v>
      </c>
    </row>
    <row r="37" spans="1:15" s="50" customFormat="1" ht="11.4">
      <c r="A37" s="42"/>
      <c r="B37" s="42"/>
      <c r="C37" s="52" t="s">
        <v>25</v>
      </c>
      <c r="F37" s="51">
        <v>941.45887485298999</v>
      </c>
      <c r="G37" s="51">
        <v>2.2334836159964402</v>
      </c>
      <c r="H37" s="51">
        <v>55.837090399910899</v>
      </c>
      <c r="I37" s="51">
        <v>2.2170655893044101E-2</v>
      </c>
      <c r="J37" s="51">
        <v>6.6068554561271302</v>
      </c>
      <c r="K37" s="51" t="s">
        <v>97</v>
      </c>
      <c r="L37" s="51" t="s">
        <v>97</v>
      </c>
      <c r="M37" s="51" t="s">
        <v>97</v>
      </c>
      <c r="N37" s="51" t="s">
        <v>97</v>
      </c>
      <c r="O37" s="51">
        <v>1003.90282070903</v>
      </c>
    </row>
    <row r="38" spans="1:15" s="50" customFormat="1" ht="11.4">
      <c r="A38" s="42"/>
      <c r="B38" s="42"/>
      <c r="C38" s="52" t="s">
        <v>26</v>
      </c>
      <c r="F38" s="51">
        <v>77.228561096191399</v>
      </c>
      <c r="G38" s="51">
        <v>7.6949999034404706E-2</v>
      </c>
      <c r="H38" s="51">
        <v>1.92374997586012</v>
      </c>
      <c r="I38" s="51">
        <v>2.0250000301748499E-3</v>
      </c>
      <c r="J38" s="51">
        <v>0.60345000899210499</v>
      </c>
      <c r="K38" s="51" t="s">
        <v>97</v>
      </c>
      <c r="L38" s="51" t="s">
        <v>97</v>
      </c>
      <c r="M38" s="51" t="s">
        <v>97</v>
      </c>
      <c r="N38" s="51" t="s">
        <v>97</v>
      </c>
      <c r="O38" s="51">
        <v>79.755761081043602</v>
      </c>
    </row>
    <row r="39" spans="1:15">
      <c r="A39" s="38" t="s">
        <v>71</v>
      </c>
      <c r="B39" s="38" t="s">
        <v>27</v>
      </c>
      <c r="C39" s="53"/>
      <c r="F39" s="39">
        <v>208.37819812482601</v>
      </c>
      <c r="G39" s="39">
        <v>6.6857508022441703</v>
      </c>
      <c r="H39" s="39">
        <v>167.14377005610399</v>
      </c>
      <c r="I39" s="39">
        <v>1.8916675474325299E-2</v>
      </c>
      <c r="J39" s="39">
        <v>5.6371692913489504</v>
      </c>
      <c r="K39" s="39" t="s">
        <v>97</v>
      </c>
      <c r="L39" s="39" t="s">
        <v>97</v>
      </c>
      <c r="M39" s="39" t="s">
        <v>97</v>
      </c>
      <c r="N39" s="39" t="s">
        <v>97</v>
      </c>
      <c r="O39" s="39">
        <v>381.15913747227899</v>
      </c>
    </row>
    <row r="40" spans="1:15">
      <c r="A40" s="40"/>
      <c r="B40" s="41" t="s">
        <v>72</v>
      </c>
      <c r="C40" s="54"/>
      <c r="F40" s="43" t="s">
        <v>97</v>
      </c>
      <c r="G40" s="43" t="s">
        <v>97</v>
      </c>
      <c r="H40" s="43" t="s">
        <v>97</v>
      </c>
      <c r="I40" s="43" t="s">
        <v>97</v>
      </c>
      <c r="J40" s="43" t="s">
        <v>97</v>
      </c>
      <c r="K40" s="43" t="s">
        <v>97</v>
      </c>
      <c r="L40" s="43" t="s">
        <v>97</v>
      </c>
      <c r="M40" s="43" t="s">
        <v>97</v>
      </c>
      <c r="N40" s="43" t="s">
        <v>97</v>
      </c>
      <c r="O40" s="43" t="s">
        <v>97</v>
      </c>
    </row>
    <row r="41" spans="1:15">
      <c r="A41" s="40"/>
      <c r="B41" s="40" t="s">
        <v>28</v>
      </c>
      <c r="C41" s="54"/>
      <c r="F41" s="43">
        <v>208.37819812482601</v>
      </c>
      <c r="G41" s="43">
        <v>6.6857508022441703</v>
      </c>
      <c r="H41" s="43">
        <v>167.14377005610399</v>
      </c>
      <c r="I41" s="43">
        <v>1.8916675474325299E-2</v>
      </c>
      <c r="J41" s="43">
        <v>5.6371692913489504</v>
      </c>
      <c r="K41" s="43" t="s">
        <v>97</v>
      </c>
      <c r="L41" s="43" t="s">
        <v>97</v>
      </c>
      <c r="M41" s="43" t="s">
        <v>97</v>
      </c>
      <c r="N41" s="43" t="s">
        <v>97</v>
      </c>
      <c r="O41" s="43">
        <v>381.15913747227899</v>
      </c>
    </row>
    <row r="42" spans="1:15">
      <c r="A42" s="40"/>
      <c r="B42" s="40"/>
      <c r="C42" s="55" t="s">
        <v>29</v>
      </c>
      <c r="F42" s="43">
        <v>0.14512143014119</v>
      </c>
      <c r="G42" s="43">
        <v>0.62075978789418995</v>
      </c>
      <c r="H42" s="43">
        <v>15.518994697354699</v>
      </c>
      <c r="I42" s="43">
        <v>1.88789016780961E-2</v>
      </c>
      <c r="J42" s="43">
        <v>5.6259127000726501</v>
      </c>
      <c r="K42" s="43" t="s">
        <v>97</v>
      </c>
      <c r="L42" s="43" t="s">
        <v>97</v>
      </c>
      <c r="M42" s="43" t="s">
        <v>97</v>
      </c>
      <c r="N42" s="43" t="s">
        <v>97</v>
      </c>
      <c r="O42" s="43">
        <v>21.290028827568602</v>
      </c>
    </row>
    <row r="43" spans="1:15">
      <c r="A43" s="40"/>
      <c r="B43" s="40"/>
      <c r="C43" s="55" t="s">
        <v>30</v>
      </c>
      <c r="F43" s="43">
        <v>8.93253042982603E-2</v>
      </c>
      <c r="G43" s="43">
        <v>4.9999097488762301</v>
      </c>
      <c r="H43" s="43">
        <v>124.99774372190601</v>
      </c>
      <c r="I43" s="43" t="s">
        <v>97</v>
      </c>
      <c r="J43" s="43" t="s">
        <v>97</v>
      </c>
      <c r="K43" s="43" t="s">
        <v>97</v>
      </c>
      <c r="L43" s="43" t="s">
        <v>97</v>
      </c>
      <c r="M43" s="43" t="s">
        <v>97</v>
      </c>
      <c r="N43" s="43" t="s">
        <v>97</v>
      </c>
      <c r="O43" s="43">
        <v>125.08706902620401</v>
      </c>
    </row>
    <row r="44" spans="1:15">
      <c r="A44" s="40"/>
      <c r="B44" s="40"/>
      <c r="C44" s="55" t="s">
        <v>31</v>
      </c>
      <c r="F44" s="43">
        <v>172.99344104125399</v>
      </c>
      <c r="G44" s="43">
        <v>1.0642897509912299</v>
      </c>
      <c r="H44" s="43">
        <v>26.607243774780802</v>
      </c>
      <c r="I44" s="43" t="s">
        <v>97</v>
      </c>
      <c r="J44" s="43" t="s">
        <v>97</v>
      </c>
      <c r="K44" s="43" t="s">
        <v>97</v>
      </c>
      <c r="L44" s="43" t="s">
        <v>97</v>
      </c>
      <c r="M44" s="43" t="s">
        <v>97</v>
      </c>
      <c r="N44" s="43" t="s">
        <v>97</v>
      </c>
      <c r="O44" s="43">
        <v>199.600684816035</v>
      </c>
    </row>
    <row r="45" spans="1:15">
      <c r="A45" s="40"/>
      <c r="B45" s="40"/>
      <c r="C45" s="55" t="s">
        <v>32</v>
      </c>
      <c r="F45" s="43">
        <v>35.150310349132397</v>
      </c>
      <c r="G45" s="43">
        <v>7.9151448251832E-4</v>
      </c>
      <c r="H45" s="43">
        <v>1.9787862062958E-2</v>
      </c>
      <c r="I45" s="43">
        <v>3.7773796229199401E-5</v>
      </c>
      <c r="J45" s="43">
        <v>1.12565912763014E-2</v>
      </c>
      <c r="K45" s="43" t="s">
        <v>97</v>
      </c>
      <c r="L45" s="43" t="s">
        <v>97</v>
      </c>
      <c r="M45" s="43" t="s">
        <v>97</v>
      </c>
      <c r="N45" s="43" t="s">
        <v>97</v>
      </c>
      <c r="O45" s="43">
        <v>35.181354802471702</v>
      </c>
    </row>
    <row r="46" spans="1:15" ht="16.2">
      <c r="A46" s="56" t="s">
        <v>73</v>
      </c>
      <c r="B46" s="56" t="s">
        <v>74</v>
      </c>
      <c r="C46" s="56"/>
      <c r="D46" s="57"/>
      <c r="E46" s="57"/>
      <c r="F46" s="58" t="s">
        <v>97</v>
      </c>
      <c r="G46" s="58" t="s">
        <v>97</v>
      </c>
      <c r="H46" s="58" t="s">
        <v>97</v>
      </c>
      <c r="I46" s="58" t="s">
        <v>97</v>
      </c>
      <c r="J46" s="58" t="s">
        <v>97</v>
      </c>
      <c r="K46" s="58" t="s">
        <v>97</v>
      </c>
      <c r="L46" s="58" t="s">
        <v>97</v>
      </c>
      <c r="M46" s="58" t="s">
        <v>97</v>
      </c>
      <c r="N46" s="58" t="s">
        <v>97</v>
      </c>
      <c r="O46" s="58" t="s">
        <v>97</v>
      </c>
    </row>
    <row r="47" spans="1:15">
      <c r="A47" s="59" t="s">
        <v>33</v>
      </c>
      <c r="B47" s="34"/>
      <c r="C47" s="60"/>
      <c r="F47" s="37">
        <v>6852.2616716392904</v>
      </c>
      <c r="G47" s="37">
        <v>2.5500000000000002E-4</v>
      </c>
      <c r="H47" s="37">
        <v>6.3749999999999996E-3</v>
      </c>
      <c r="I47" s="37">
        <v>0.29925028085364003</v>
      </c>
      <c r="J47" s="37">
        <v>89.176583694384803</v>
      </c>
      <c r="K47" s="37">
        <v>2286.25935324804</v>
      </c>
      <c r="L47" s="37">
        <v>593.29670397461905</v>
      </c>
      <c r="M47" s="37">
        <v>105.900463938445</v>
      </c>
      <c r="N47" s="37">
        <v>0.14104</v>
      </c>
      <c r="O47" s="37">
        <v>9927.0421914947801</v>
      </c>
    </row>
    <row r="48" spans="1:15">
      <c r="A48" s="38" t="s">
        <v>64</v>
      </c>
      <c r="B48" s="38" t="s">
        <v>34</v>
      </c>
      <c r="C48" s="38"/>
      <c r="F48" s="39">
        <v>1607.9266765648799</v>
      </c>
      <c r="G48" s="39" t="s">
        <v>97</v>
      </c>
      <c r="H48" s="39" t="s">
        <v>97</v>
      </c>
      <c r="I48" s="39" t="s">
        <v>97</v>
      </c>
      <c r="J48" s="39" t="s">
        <v>97</v>
      </c>
      <c r="K48" s="39" t="s">
        <v>97</v>
      </c>
      <c r="L48" s="39" t="s">
        <v>97</v>
      </c>
      <c r="M48" s="39" t="s">
        <v>97</v>
      </c>
      <c r="N48" s="39" t="s">
        <v>97</v>
      </c>
      <c r="O48" s="39">
        <v>1607.9266765648799</v>
      </c>
    </row>
    <row r="49" spans="1:15" s="50" customFormat="1" ht="11.4">
      <c r="A49" s="42"/>
      <c r="B49" s="61"/>
      <c r="C49" s="52" t="s">
        <v>35</v>
      </c>
      <c r="F49" s="51">
        <v>1213.03756481713</v>
      </c>
      <c r="G49" s="51" t="s">
        <v>97</v>
      </c>
      <c r="H49" s="51" t="s">
        <v>97</v>
      </c>
      <c r="I49" s="51" t="s">
        <v>97</v>
      </c>
      <c r="J49" s="51" t="s">
        <v>97</v>
      </c>
      <c r="K49" s="51" t="s">
        <v>97</v>
      </c>
      <c r="L49" s="51" t="s">
        <v>97</v>
      </c>
      <c r="M49" s="51" t="s">
        <v>97</v>
      </c>
      <c r="N49" s="51" t="s">
        <v>97</v>
      </c>
      <c r="O49" s="51">
        <v>1213.03756481713</v>
      </c>
    </row>
    <row r="50" spans="1:15" s="50" customFormat="1" ht="11.4">
      <c r="A50" s="42"/>
      <c r="B50" s="61"/>
      <c r="C50" s="52" t="s">
        <v>36</v>
      </c>
      <c r="F50" s="51">
        <v>332.48305141828803</v>
      </c>
      <c r="G50" s="51" t="s">
        <v>97</v>
      </c>
      <c r="H50" s="51" t="s">
        <v>97</v>
      </c>
      <c r="I50" s="51" t="s">
        <v>97</v>
      </c>
      <c r="J50" s="51" t="s">
        <v>97</v>
      </c>
      <c r="K50" s="51" t="s">
        <v>97</v>
      </c>
      <c r="L50" s="51" t="s">
        <v>97</v>
      </c>
      <c r="M50" s="51" t="s">
        <v>97</v>
      </c>
      <c r="N50" s="51" t="s">
        <v>97</v>
      </c>
      <c r="O50" s="51">
        <v>332.48305141828803</v>
      </c>
    </row>
    <row r="51" spans="1:15" s="50" customFormat="1" ht="11.4">
      <c r="A51" s="42"/>
      <c r="B51" s="61"/>
      <c r="C51" s="52" t="s">
        <v>75</v>
      </c>
      <c r="F51" s="51">
        <v>62.406060329465703</v>
      </c>
      <c r="G51" s="51" t="s">
        <v>97</v>
      </c>
      <c r="H51" s="51" t="s">
        <v>97</v>
      </c>
      <c r="I51" s="51" t="s">
        <v>97</v>
      </c>
      <c r="J51" s="51" t="s">
        <v>97</v>
      </c>
      <c r="K51" s="51" t="s">
        <v>97</v>
      </c>
      <c r="L51" s="51" t="s">
        <v>97</v>
      </c>
      <c r="M51" s="51" t="s">
        <v>97</v>
      </c>
      <c r="N51" s="51" t="s">
        <v>97</v>
      </c>
      <c r="O51" s="51">
        <v>62.406060329465703</v>
      </c>
    </row>
    <row r="52" spans="1:15" s="62" customFormat="1" ht="16.2">
      <c r="A52" s="38" t="s">
        <v>66</v>
      </c>
      <c r="B52" s="38" t="s">
        <v>76</v>
      </c>
      <c r="C52" s="38"/>
      <c r="F52" s="39" t="s">
        <v>97</v>
      </c>
      <c r="G52" s="39" t="s">
        <v>97</v>
      </c>
      <c r="H52" s="39" t="s">
        <v>97</v>
      </c>
      <c r="I52" s="39" t="s">
        <v>97</v>
      </c>
      <c r="J52" s="39" t="s">
        <v>97</v>
      </c>
      <c r="K52" s="39" t="s">
        <v>97</v>
      </c>
      <c r="L52" s="39" t="s">
        <v>97</v>
      </c>
      <c r="M52" s="39" t="s">
        <v>97</v>
      </c>
      <c r="N52" s="39" t="s">
        <v>97</v>
      </c>
      <c r="O52" s="39" t="s">
        <v>97</v>
      </c>
    </row>
    <row r="53" spans="1:15" s="50" customFormat="1" ht="11.4">
      <c r="A53" s="42"/>
      <c r="B53" s="61"/>
      <c r="C53" s="52" t="s">
        <v>37</v>
      </c>
      <c r="F53" s="51" t="s">
        <v>97</v>
      </c>
      <c r="G53" s="51" t="s">
        <v>97</v>
      </c>
      <c r="H53" s="51" t="s">
        <v>97</v>
      </c>
      <c r="I53" s="51" t="s">
        <v>97</v>
      </c>
      <c r="J53" s="51" t="s">
        <v>97</v>
      </c>
      <c r="K53" s="51" t="s">
        <v>97</v>
      </c>
      <c r="L53" s="51" t="s">
        <v>97</v>
      </c>
      <c r="M53" s="51" t="s">
        <v>97</v>
      </c>
      <c r="N53" s="51" t="s">
        <v>97</v>
      </c>
      <c r="O53" s="51" t="s">
        <v>97</v>
      </c>
    </row>
    <row r="54" spans="1:15" s="62" customFormat="1" ht="15.6">
      <c r="A54" s="38" t="s">
        <v>71</v>
      </c>
      <c r="B54" s="38" t="s">
        <v>38</v>
      </c>
      <c r="C54" s="38"/>
      <c r="F54" s="39">
        <v>4565.2859144763097</v>
      </c>
      <c r="G54" s="39">
        <v>2.5500000000000002E-4</v>
      </c>
      <c r="H54" s="39">
        <v>6.3749999999999996E-3</v>
      </c>
      <c r="I54" s="39" t="s">
        <v>97</v>
      </c>
      <c r="J54" s="39" t="s">
        <v>97</v>
      </c>
      <c r="K54" s="39" t="s">
        <v>97</v>
      </c>
      <c r="L54" s="39">
        <v>584.8303062</v>
      </c>
      <c r="M54" s="39">
        <v>13.02244116</v>
      </c>
      <c r="N54" s="39" t="s">
        <v>97</v>
      </c>
      <c r="O54" s="39">
        <v>5163.1450368363103</v>
      </c>
    </row>
    <row r="55" spans="1:15" s="50" customFormat="1" ht="11.4">
      <c r="A55" s="42"/>
      <c r="B55" s="42"/>
      <c r="C55" s="42" t="s">
        <v>39</v>
      </c>
      <c r="F55" s="51">
        <v>28.603914476311498</v>
      </c>
      <c r="G55" s="51">
        <v>2.5500000000000002E-4</v>
      </c>
      <c r="H55" s="51">
        <v>6.3749999999999996E-3</v>
      </c>
      <c r="I55" s="51" t="s">
        <v>97</v>
      </c>
      <c r="J55" s="51" t="s">
        <v>97</v>
      </c>
      <c r="K55" s="51" t="s">
        <v>97</v>
      </c>
      <c r="L55" s="63" t="s">
        <v>97</v>
      </c>
      <c r="M55" s="63" t="s">
        <v>97</v>
      </c>
      <c r="N55" s="51" t="s">
        <v>97</v>
      </c>
      <c r="O55" s="51">
        <v>28.6102894763115</v>
      </c>
    </row>
    <row r="56" spans="1:15" s="50" customFormat="1" ht="11.4">
      <c r="A56" s="42"/>
      <c r="B56" s="42"/>
      <c r="C56" s="48" t="s">
        <v>77</v>
      </c>
      <c r="F56" s="51">
        <v>4536.6819999999998</v>
      </c>
      <c r="G56" s="51" t="s">
        <v>97</v>
      </c>
      <c r="H56" s="51" t="s">
        <v>97</v>
      </c>
      <c r="I56" s="51" t="s">
        <v>97</v>
      </c>
      <c r="J56" s="51" t="s">
        <v>97</v>
      </c>
      <c r="K56" s="51" t="s">
        <v>97</v>
      </c>
      <c r="L56" s="63">
        <v>584.8303062</v>
      </c>
      <c r="M56" s="63">
        <v>4.70135316</v>
      </c>
      <c r="N56" s="51" t="s">
        <v>97</v>
      </c>
      <c r="O56" s="51">
        <v>5126.2136593599998</v>
      </c>
    </row>
    <row r="57" spans="1:15" s="50" customFormat="1">
      <c r="A57" s="42"/>
      <c r="B57" s="42"/>
      <c r="C57" s="42" t="s">
        <v>78</v>
      </c>
      <c r="F57" s="51" t="s">
        <v>97</v>
      </c>
      <c r="G57" s="51" t="s">
        <v>97</v>
      </c>
      <c r="H57" s="51" t="s">
        <v>97</v>
      </c>
      <c r="I57" s="51" t="s">
        <v>97</v>
      </c>
      <c r="J57" s="51" t="s">
        <v>97</v>
      </c>
      <c r="K57" s="51" t="s">
        <v>97</v>
      </c>
      <c r="L57" s="63" t="s">
        <v>97</v>
      </c>
      <c r="M57" s="63">
        <v>8.3210879999999996</v>
      </c>
      <c r="N57" s="51" t="s">
        <v>97</v>
      </c>
      <c r="O57" s="51">
        <v>8.3210879999999996</v>
      </c>
    </row>
    <row r="58" spans="1:15" ht="16.8">
      <c r="A58" s="64" t="s">
        <v>73</v>
      </c>
      <c r="B58" s="64" t="s">
        <v>79</v>
      </c>
      <c r="C58" s="38"/>
      <c r="F58" s="43" t="s">
        <v>97</v>
      </c>
      <c r="G58" s="43" t="s">
        <v>97</v>
      </c>
      <c r="H58" s="43" t="s">
        <v>97</v>
      </c>
      <c r="I58" s="43" t="s">
        <v>97</v>
      </c>
      <c r="J58" s="43" t="s">
        <v>97</v>
      </c>
      <c r="K58" s="43">
        <v>2286.25935324804</v>
      </c>
      <c r="L58" s="43">
        <v>6.3289925268265703</v>
      </c>
      <c r="M58" s="43">
        <v>11.6416227784445</v>
      </c>
      <c r="N58" s="43">
        <v>0.14104</v>
      </c>
      <c r="O58" s="43">
        <v>2304.3710085533098</v>
      </c>
    </row>
    <row r="59" spans="1:15" ht="15.6">
      <c r="A59" s="64" t="s">
        <v>80</v>
      </c>
      <c r="B59" s="64" t="s">
        <v>81</v>
      </c>
      <c r="C59" s="38"/>
      <c r="F59" s="43">
        <v>679.04908059809895</v>
      </c>
      <c r="G59" s="43" t="s">
        <v>97</v>
      </c>
      <c r="H59" s="43" t="s">
        <v>97</v>
      </c>
      <c r="I59" s="43" t="s">
        <v>97</v>
      </c>
      <c r="J59" s="43" t="s">
        <v>97</v>
      </c>
      <c r="K59" s="43" t="s">
        <v>97</v>
      </c>
      <c r="L59" s="43" t="s">
        <v>97</v>
      </c>
      <c r="M59" s="43" t="s">
        <v>97</v>
      </c>
      <c r="N59" s="43" t="s">
        <v>97</v>
      </c>
      <c r="O59" s="43">
        <v>679.04908059809895</v>
      </c>
    </row>
    <row r="60" spans="1:15">
      <c r="A60" s="56" t="s">
        <v>82</v>
      </c>
      <c r="B60" s="56" t="s">
        <v>40</v>
      </c>
      <c r="C60" s="65"/>
      <c r="D60" s="66"/>
      <c r="E60" s="66"/>
      <c r="F60" s="67" t="s">
        <v>97</v>
      </c>
      <c r="G60" s="67" t="s">
        <v>97</v>
      </c>
      <c r="H60" s="67" t="s">
        <v>97</v>
      </c>
      <c r="I60" s="67">
        <v>0.29925028085364003</v>
      </c>
      <c r="J60" s="67">
        <v>89.176583694384803</v>
      </c>
      <c r="K60" s="67" t="s">
        <v>97</v>
      </c>
      <c r="L60" s="67">
        <v>2.1374052477928398</v>
      </c>
      <c r="M60" s="67">
        <v>81.236400000000003</v>
      </c>
      <c r="N60" s="67" t="s">
        <v>97</v>
      </c>
      <c r="O60" s="67">
        <v>172.55038894217799</v>
      </c>
    </row>
    <row r="61" spans="1:15">
      <c r="A61" s="34" t="s">
        <v>41</v>
      </c>
      <c r="B61" s="60"/>
      <c r="C61" s="60"/>
      <c r="F61" s="68">
        <v>256.22444306347199</v>
      </c>
      <c r="G61" s="68">
        <v>151.87494625436801</v>
      </c>
      <c r="H61" s="68">
        <v>3796.8736563592001</v>
      </c>
      <c r="I61" s="68">
        <v>12.798343182602901</v>
      </c>
      <c r="J61" s="68">
        <v>3813.9062684156502</v>
      </c>
      <c r="K61" s="37" t="s">
        <v>97</v>
      </c>
      <c r="L61" s="37" t="s">
        <v>97</v>
      </c>
      <c r="M61" s="37" t="s">
        <v>97</v>
      </c>
      <c r="N61" s="37" t="s">
        <v>97</v>
      </c>
      <c r="O61" s="37">
        <v>7867.0043678383199</v>
      </c>
    </row>
    <row r="62" spans="1:15">
      <c r="A62" s="38" t="s">
        <v>64</v>
      </c>
      <c r="B62" s="38" t="s">
        <v>42</v>
      </c>
      <c r="C62" s="38"/>
      <c r="F62" s="43" t="s">
        <v>97</v>
      </c>
      <c r="G62" s="43">
        <v>104.294208090382</v>
      </c>
      <c r="H62" s="43">
        <v>2607.35520225955</v>
      </c>
      <c r="I62" s="43" t="s">
        <v>97</v>
      </c>
      <c r="J62" s="43" t="s">
        <v>97</v>
      </c>
      <c r="K62" s="43" t="s">
        <v>97</v>
      </c>
      <c r="L62" s="43" t="s">
        <v>97</v>
      </c>
      <c r="M62" s="43" t="s">
        <v>97</v>
      </c>
      <c r="N62" s="43" t="s">
        <v>97</v>
      </c>
      <c r="O62" s="43">
        <v>2607.35520225955</v>
      </c>
    </row>
    <row r="63" spans="1:15">
      <c r="A63" s="38" t="s">
        <v>66</v>
      </c>
      <c r="B63" s="38" t="s">
        <v>43</v>
      </c>
      <c r="C63" s="38"/>
      <c r="F63" s="43" t="s">
        <v>97</v>
      </c>
      <c r="G63" s="43">
        <v>47.574512957585902</v>
      </c>
      <c r="H63" s="43">
        <v>1189.3628239396501</v>
      </c>
      <c r="I63" s="43">
        <v>1.66217246274368</v>
      </c>
      <c r="J63" s="43">
        <v>495.32739389761701</v>
      </c>
      <c r="K63" s="43" t="s">
        <v>97</v>
      </c>
      <c r="L63" s="43" t="s">
        <v>97</v>
      </c>
      <c r="M63" s="43" t="s">
        <v>97</v>
      </c>
      <c r="N63" s="43" t="s">
        <v>97</v>
      </c>
      <c r="O63" s="43">
        <v>1684.69021783726</v>
      </c>
    </row>
    <row r="64" spans="1:15">
      <c r="A64" s="38" t="s">
        <v>71</v>
      </c>
      <c r="B64" s="38" t="s">
        <v>44</v>
      </c>
      <c r="C64" s="38"/>
      <c r="F64" s="43" t="s">
        <v>97</v>
      </c>
      <c r="G64" s="43" t="s">
        <v>97</v>
      </c>
      <c r="H64" s="43" t="s">
        <v>97</v>
      </c>
      <c r="I64" s="43">
        <v>11.136009325619201</v>
      </c>
      <c r="J64" s="43">
        <v>3318.53077903451</v>
      </c>
      <c r="K64" s="39" t="s">
        <v>97</v>
      </c>
      <c r="L64" s="39" t="s">
        <v>97</v>
      </c>
      <c r="M64" s="39" t="s">
        <v>97</v>
      </c>
      <c r="N64" s="39" t="s">
        <v>97</v>
      </c>
      <c r="O64" s="39">
        <v>3318.53077903451</v>
      </c>
    </row>
    <row r="65" spans="1:15" s="50" customFormat="1" ht="12">
      <c r="A65" s="53"/>
      <c r="B65" s="53"/>
      <c r="C65" s="42" t="s">
        <v>45</v>
      </c>
      <c r="F65" s="51" t="s">
        <v>97</v>
      </c>
      <c r="G65" s="51" t="s">
        <v>97</v>
      </c>
      <c r="H65" s="51" t="s">
        <v>97</v>
      </c>
      <c r="I65" s="51">
        <v>9.2762644698781198</v>
      </c>
      <c r="J65" s="51">
        <v>2764.3268120236798</v>
      </c>
      <c r="K65" s="51" t="s">
        <v>97</v>
      </c>
      <c r="L65" s="51" t="s">
        <v>97</v>
      </c>
      <c r="M65" s="51" t="s">
        <v>97</v>
      </c>
      <c r="N65" s="51" t="s">
        <v>97</v>
      </c>
      <c r="O65" s="51">
        <v>2764.3268120236798</v>
      </c>
    </row>
    <row r="66" spans="1:15" s="50" customFormat="1" ht="11.4">
      <c r="A66" s="42"/>
      <c r="B66" s="42"/>
      <c r="C66" s="42" t="s">
        <v>46</v>
      </c>
      <c r="F66" s="51" t="s">
        <v>97</v>
      </c>
      <c r="G66" s="51" t="s">
        <v>97</v>
      </c>
      <c r="H66" s="51" t="s">
        <v>97</v>
      </c>
      <c r="I66" s="51">
        <v>1.8597448557410601</v>
      </c>
      <c r="J66" s="51">
        <v>554.20396701083496</v>
      </c>
      <c r="K66" s="51" t="s">
        <v>97</v>
      </c>
      <c r="L66" s="51" t="s">
        <v>97</v>
      </c>
      <c r="M66" s="51" t="s">
        <v>97</v>
      </c>
      <c r="N66" s="51" t="s">
        <v>97</v>
      </c>
      <c r="O66" s="51">
        <v>554.20396701083496</v>
      </c>
    </row>
    <row r="67" spans="1:15" s="69" customFormat="1" ht="13.2">
      <c r="A67" s="38" t="s">
        <v>73</v>
      </c>
      <c r="B67" s="38" t="s">
        <v>47</v>
      </c>
      <c r="C67" s="60"/>
      <c r="F67" s="43" t="s">
        <v>97</v>
      </c>
      <c r="G67" s="43">
        <v>6.2252063999999998E-3</v>
      </c>
      <c r="H67" s="43">
        <v>0.15563015999999999</v>
      </c>
      <c r="I67" s="43">
        <v>1.6139424E-4</v>
      </c>
      <c r="J67" s="43">
        <v>4.8095483520000003E-2</v>
      </c>
      <c r="K67" s="43" t="s">
        <v>97</v>
      </c>
      <c r="L67" s="43" t="s">
        <v>97</v>
      </c>
      <c r="M67" s="43" t="s">
        <v>97</v>
      </c>
      <c r="N67" s="43" t="s">
        <v>97</v>
      </c>
      <c r="O67" s="43">
        <v>0.20372564352</v>
      </c>
    </row>
    <row r="68" spans="1:15">
      <c r="A68" s="65" t="s">
        <v>80</v>
      </c>
      <c r="B68" s="70" t="s">
        <v>83</v>
      </c>
      <c r="C68" s="71"/>
      <c r="D68" s="66"/>
      <c r="E68" s="66"/>
      <c r="F68" s="72">
        <v>256.22444306347199</v>
      </c>
      <c r="G68" s="72" t="s">
        <v>97</v>
      </c>
      <c r="H68" s="72" t="s">
        <v>97</v>
      </c>
      <c r="I68" s="72" t="s">
        <v>97</v>
      </c>
      <c r="J68" s="72" t="s">
        <v>97</v>
      </c>
      <c r="K68" s="67" t="s">
        <v>97</v>
      </c>
      <c r="L68" s="67" t="s">
        <v>97</v>
      </c>
      <c r="M68" s="67" t="s">
        <v>97</v>
      </c>
      <c r="N68" s="67" t="s">
        <v>97</v>
      </c>
      <c r="O68" s="67">
        <v>256.22444306347199</v>
      </c>
    </row>
    <row r="69" spans="1:15">
      <c r="A69" s="34" t="s">
        <v>48</v>
      </c>
      <c r="B69" s="60"/>
      <c r="C69" s="60"/>
      <c r="F69" s="37">
        <v>9.5014924465344492</v>
      </c>
      <c r="G69" s="37">
        <v>185.79743627282099</v>
      </c>
      <c r="H69" s="37">
        <v>4644.9359068205304</v>
      </c>
      <c r="I69" s="37">
        <v>0.76134899817100998</v>
      </c>
      <c r="J69" s="37">
        <v>226.882001454961</v>
      </c>
      <c r="K69" s="37" t="s">
        <v>97</v>
      </c>
      <c r="L69" s="37" t="s">
        <v>97</v>
      </c>
      <c r="M69" s="37" t="s">
        <v>97</v>
      </c>
      <c r="N69" s="37" t="s">
        <v>97</v>
      </c>
      <c r="O69" s="37">
        <v>4881.31940072202</v>
      </c>
    </row>
    <row r="70" spans="1:15">
      <c r="A70" s="38" t="s">
        <v>64</v>
      </c>
      <c r="B70" s="47" t="s">
        <v>84</v>
      </c>
      <c r="C70" s="38"/>
      <c r="F70" s="43" t="s">
        <v>97</v>
      </c>
      <c r="G70" s="43">
        <v>169.866127815141</v>
      </c>
      <c r="H70" s="43">
        <v>4246.6531953785197</v>
      </c>
      <c r="I70" s="43" t="s">
        <v>97</v>
      </c>
      <c r="J70" s="43" t="s">
        <v>97</v>
      </c>
      <c r="K70" s="43" t="s">
        <v>97</v>
      </c>
      <c r="L70" s="43" t="s">
        <v>97</v>
      </c>
      <c r="M70" s="43" t="s">
        <v>97</v>
      </c>
      <c r="N70" s="43" t="s">
        <v>97</v>
      </c>
      <c r="O70" s="43">
        <v>4246.6531953785197</v>
      </c>
    </row>
    <row r="71" spans="1:15">
      <c r="A71" s="38" t="s">
        <v>85</v>
      </c>
      <c r="B71" s="38" t="s">
        <v>49</v>
      </c>
      <c r="F71" s="43" t="s">
        <v>97</v>
      </c>
      <c r="G71" s="43">
        <v>0.77137543284313703</v>
      </c>
      <c r="H71" s="43">
        <v>19.284385821078398</v>
      </c>
      <c r="I71" s="43">
        <v>5.2007150000000002E-2</v>
      </c>
      <c r="J71" s="43">
        <v>15.498130700000001</v>
      </c>
      <c r="K71" s="43" t="s">
        <v>97</v>
      </c>
      <c r="L71" s="43" t="s">
        <v>97</v>
      </c>
      <c r="M71" s="43" t="s">
        <v>97</v>
      </c>
      <c r="N71" s="43" t="s">
        <v>97</v>
      </c>
      <c r="O71" s="43">
        <v>34.782516521078399</v>
      </c>
    </row>
    <row r="72" spans="1:15">
      <c r="A72" s="38" t="s">
        <v>71</v>
      </c>
      <c r="B72" s="38" t="s">
        <v>86</v>
      </c>
      <c r="C72" s="38"/>
      <c r="F72" s="43">
        <v>1.8163969879999999</v>
      </c>
      <c r="G72" s="43">
        <v>7.0926181138336997</v>
      </c>
      <c r="H72" s="43">
        <v>177.315452845842</v>
      </c>
      <c r="I72" s="43">
        <v>0.6075878309503</v>
      </c>
      <c r="J72" s="43">
        <v>181.06117362318901</v>
      </c>
      <c r="K72" s="43" t="s">
        <v>97</v>
      </c>
      <c r="L72" s="43" t="s">
        <v>97</v>
      </c>
      <c r="M72" s="43" t="s">
        <v>97</v>
      </c>
      <c r="N72" s="43" t="s">
        <v>97</v>
      </c>
      <c r="O72" s="43">
        <v>360.19302345703198</v>
      </c>
    </row>
    <row r="73" spans="1:15">
      <c r="A73" s="38" t="s">
        <v>73</v>
      </c>
      <c r="B73" s="38" t="s">
        <v>87</v>
      </c>
      <c r="C73" s="38"/>
      <c r="F73" s="43">
        <v>7.68509545853445</v>
      </c>
      <c r="G73" s="43">
        <v>1.0417953961737599E-3</v>
      </c>
      <c r="H73" s="43">
        <v>2.6044884904344E-2</v>
      </c>
      <c r="I73" s="43">
        <v>0.10175401722071099</v>
      </c>
      <c r="J73" s="43">
        <v>30.3226971317718</v>
      </c>
      <c r="K73" s="43" t="s">
        <v>97</v>
      </c>
      <c r="L73" s="43" t="s">
        <v>97</v>
      </c>
      <c r="M73" s="43" t="s">
        <v>97</v>
      </c>
      <c r="N73" s="43" t="s">
        <v>97</v>
      </c>
      <c r="O73" s="43">
        <v>38.033837475210603</v>
      </c>
    </row>
    <row r="74" spans="1:15">
      <c r="A74" s="73" t="s">
        <v>80</v>
      </c>
      <c r="B74" s="73" t="s">
        <v>50</v>
      </c>
      <c r="C74" s="73"/>
      <c r="D74" s="74"/>
      <c r="E74" s="74"/>
      <c r="F74" s="72" t="s">
        <v>97</v>
      </c>
      <c r="G74" s="72">
        <v>8.06627311560751</v>
      </c>
      <c r="H74" s="72">
        <v>201.656827890188</v>
      </c>
      <c r="I74" s="72" t="s">
        <v>97</v>
      </c>
      <c r="J74" s="72" t="s">
        <v>97</v>
      </c>
      <c r="K74" s="72" t="s">
        <v>97</v>
      </c>
      <c r="L74" s="72" t="s">
        <v>97</v>
      </c>
      <c r="M74" s="72" t="s">
        <v>97</v>
      </c>
      <c r="N74" s="72" t="s">
        <v>97</v>
      </c>
      <c r="O74" s="72">
        <v>201.656827890188</v>
      </c>
    </row>
    <row r="75" spans="1:15" s="33" customFormat="1" ht="13.8"/>
    <row r="76" spans="1:15">
      <c r="A76" s="69" t="s">
        <v>88</v>
      </c>
    </row>
    <row r="77" spans="1:15" s="69" customFormat="1" ht="13.2">
      <c r="A77" s="69" t="s">
        <v>89</v>
      </c>
    </row>
    <row r="78" spans="1:15" s="69" customFormat="1" ht="13.2">
      <c r="A78" s="69" t="s">
        <v>90</v>
      </c>
    </row>
    <row r="79" spans="1:15" s="69" customFormat="1" ht="13.2">
      <c r="A79" s="69" t="s">
        <v>91</v>
      </c>
    </row>
    <row r="80" spans="1:15" s="69" customFormat="1" ht="13.2">
      <c r="A80" s="69" t="s">
        <v>92</v>
      </c>
    </row>
    <row r="81" spans="1:2" s="69" customFormat="1" ht="15.6">
      <c r="A81" s="69" t="s">
        <v>93</v>
      </c>
    </row>
    <row r="82" spans="1:2" s="69" customFormat="1" ht="15.6">
      <c r="A82" s="75" t="s">
        <v>94</v>
      </c>
      <c r="B82" s="75"/>
    </row>
    <row r="83" spans="1:2" s="69" customFormat="1" ht="13.2">
      <c r="A83" s="76" t="s">
        <v>95</v>
      </c>
      <c r="B83" s="75" t="s">
        <v>96</v>
      </c>
    </row>
    <row r="84" spans="1:2" s="69" customFormat="1" ht="13.2">
      <c r="A84" s="77" t="s">
        <v>97</v>
      </c>
      <c r="B84" s="75" t="s">
        <v>98</v>
      </c>
    </row>
    <row r="85" spans="1:2" s="69" customFormat="1" ht="13.2">
      <c r="A85" s="77" t="s">
        <v>99</v>
      </c>
      <c r="B85" s="75" t="s">
        <v>100</v>
      </c>
    </row>
    <row r="86" spans="1:2" s="69" customFormat="1" ht="13.2"/>
  </sheetData>
  <conditionalFormatting sqref="F7:O74">
    <cfRule type="cellIs" dxfId="26"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35</vt:i4>
      </vt:variant>
    </vt:vector>
  </HeadingPairs>
  <TitlesOfParts>
    <vt:vector size="35" baseType="lpstr">
      <vt:lpstr>Contact Information</vt:lpstr>
      <vt:lpstr>Category Description</vt:lpstr>
      <vt:lpstr>Summary</vt:lpstr>
      <vt:lpstr>21</vt:lpstr>
      <vt:lpstr>20</vt:lpstr>
      <vt:lpstr>19</vt:lpstr>
      <vt:lpstr>18</vt:lpstr>
      <vt:lpstr>17</vt:lpstr>
      <vt:lpstr>16</vt:lpstr>
      <vt:lpstr>15</vt:lpstr>
      <vt:lpstr>14</vt:lpstr>
      <vt:lpstr>13</vt:lpstr>
      <vt:lpstr>12</vt:lpstr>
      <vt:lpstr>11</vt:lpstr>
      <vt:lpstr>10</vt:lpstr>
      <vt:lpstr>09</vt:lpstr>
      <vt:lpstr>08</vt:lpstr>
      <vt:lpstr>07</vt:lpstr>
      <vt:lpstr>06</vt:lpstr>
      <vt:lpstr>05</vt:lpstr>
      <vt:lpstr>04</vt:lpstr>
      <vt:lpstr>03</vt:lpstr>
      <vt:lpstr>02</vt:lpstr>
      <vt:lpstr>01</vt:lpstr>
      <vt:lpstr>00</vt:lpstr>
      <vt:lpstr>99</vt:lpstr>
      <vt:lpstr>98</vt:lpstr>
      <vt:lpstr>97</vt:lpstr>
      <vt:lpstr>96</vt:lpstr>
      <vt:lpstr>95</vt:lpstr>
      <vt:lpstr>94</vt:lpstr>
      <vt:lpstr>93</vt:lpstr>
      <vt:lpstr>92</vt:lpstr>
      <vt:lpstr>91</vt:lpstr>
      <vt:lpstr>90</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 Robert</dc:creator>
  <cp:lastModifiedBy>Abou-Chaker,Tatyana (ECCC)</cp:lastModifiedBy>
  <dcterms:created xsi:type="dcterms:W3CDTF">2023-01-18T14:45:39Z</dcterms:created>
  <dcterms:modified xsi:type="dcterms:W3CDTF">2023-04-13T19:55:58Z</dcterms:modified>
</cp:coreProperties>
</file>