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Users\BSM Shared\Large Trade Study Document\Vendor Info\Round 2 RFI\JPL\"/>
    </mc:Choice>
  </mc:AlternateContent>
  <bookViews>
    <workbookView xWindow="888" yWindow="0" windowWidth="11400" windowHeight="5640"/>
  </bookViews>
  <sheets>
    <sheet name="Sheet1" sheetId="1" r:id="rId1"/>
  </sheets>
  <definedNames>
    <definedName name="_xlnm._FilterDatabase" localSheetId="0" hidden="1">Sheet1!$A$1:$G$32</definedName>
    <definedName name="Status">Sheet1!$I$9:$I$10</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<sst xmlns="http://schemas.openxmlformats.org/spreadsheetml/2006/main" count="259" uniqueCount="83">
  <si>
    <t>Date</t>
  </si>
  <si>
    <t>Question/Issue Description</t>
  </si>
  <si>
    <t>Originator</t>
  </si>
  <si>
    <t>Answer/Notes</t>
  </si>
  <si>
    <t>Contact</t>
  </si>
  <si>
    <t>Status</t>
  </si>
  <si>
    <t>Why does Update not work from Magic Draw?</t>
  </si>
  <si>
    <t>In Work</t>
  </si>
  <si>
    <t>Complete</t>
  </si>
  <si>
    <t>Alfresco Roles don't match the roles for v.4.2.4 but match the alfresco roles in v4.1. this seems wrong since we are using v4.2.4. what are the definitions of the roles?</t>
  </si>
  <si>
    <t>Can you see the model hierarchy in EMS web app?</t>
  </si>
  <si>
    <t>Brittany/Greg</t>
  </si>
  <si>
    <t xml:space="preserve">Why can't you merge from parent to child workspace? </t>
  </si>
  <si>
    <t>There are patches available that would address this.  Out by Monday next week. 6/22/15</t>
  </si>
  <si>
    <t>Would like Role definitions and permissions they have since different then published from 4.1.  JPL will look into it.</t>
  </si>
  <si>
    <t>cin young</t>
  </si>
  <si>
    <t xml:space="preserve">You actually can.  The selector tool is not obvious.  Need to click on the Sub-branch. Need to click on the pencil icon next to the Branch Name to change the To/From branch. </t>
  </si>
  <si>
    <t xml:space="preserve">Not right now.  Part of C3 release later this year 3Q2015.  </t>
  </si>
  <si>
    <t>Write up SysML issue and submit</t>
  </si>
  <si>
    <t>All</t>
  </si>
  <si>
    <t>How does a user revert data to a prior version?</t>
  </si>
  <si>
    <t>Added as an agenda item for 7/2 and invited Sandy</t>
  </si>
  <si>
    <t>We noticed that you couldn’t see the model history or revert to prior models via EMS (or at least it isn’t mentioned in the user manual). Is there a way of doing this in EMS?</t>
  </si>
  <si>
    <t>Per the user manual, it mentions that you have to perform the merge twice (once on EMS and another time on teamwork server). We see this as a potential problem and wonder if you have a best practice or a roadmap where you wouldn’t have to do the merge twice. Why not just allow model branches on EMS and get rid of teamwork server?</t>
  </si>
  <si>
    <t>In magic draw, there is the baseline tag on the ModelManagementSystem stereotype. This tag doesn’t seem to do anything..can you explain the purpose? We thought that maybe you could use that stereotype to indicate MD branches and not have to use teamwork server..but that doesn’t seem to be the case.</t>
  </si>
  <si>
    <t xml:space="preserve">How do you do branching/merging </t>
  </si>
  <si>
    <t>How do you do branching/merging with teamwork sever and Alfresco?</t>
  </si>
  <si>
    <t>Document Generation: a. How do you generate a document within EMS? (github issue #14)</t>
  </si>
  <si>
    <t>Document Generation: b. How do you generate a document from within Magic Draw?</t>
  </si>
  <si>
    <t>Document Generation: c. Within MagicDraw the DocGen -&gt; Generate Document menu pick does not generate an XML file. (there isn’t a github issue related to this problem, but Greg E is familiar with the problem).</t>
  </si>
  <si>
    <t>Change Management – Branching/Merging: a. Why are you using teamwork server?</t>
  </si>
  <si>
    <t>How are you running your advanced queries within Open MBEE?</t>
  </si>
  <si>
    <t>Review github issue 17</t>
  </si>
  <si>
    <t>Review github issue 18</t>
  </si>
  <si>
    <t xml:space="preserve">Brittany </t>
  </si>
  <si>
    <t>Greg</t>
  </si>
  <si>
    <t>Review</t>
  </si>
  <si>
    <t>Updates</t>
  </si>
  <si>
    <t>What is the best way to load a large model? (e.g. xml data).</t>
  </si>
  <si>
    <t>Make a tag for the area to examine. Edit the time stamp on the tag in order to move. Note: can't edit on web client.</t>
  </si>
  <si>
    <t>Make a tag from document; see menu option; generate PDF. In addition, JPL (Chris Delp) to send instructions.</t>
  </si>
  <si>
    <t>Ignore, this will be removed.</t>
  </si>
  <si>
    <t>MD local generation. Greg E to investigate.</t>
  </si>
  <si>
    <t>Chris Delp</t>
  </si>
  <si>
    <t>Still in development, far now just on the MD side with options. database queries has early version, will require coding at this time (in development); integration code with mathematical (Chris will demo).</t>
  </si>
  <si>
    <t>When generating "DocGen 3" error messages/warning are displayed that do not appear to be correct. Furthermore, the errors/warning should not impact the XML file from being generated. Chris Delp request that we send the data file to JPL for evaluation.</t>
  </si>
  <si>
    <t>Perform merge diff (specify a tag/different branch). Compare and pull change in.  Note: v2.2 in-work for the following projects: share, SysML, ems repo, web app, util, bae, doc gen; source pushed but no builds.</t>
  </si>
  <si>
    <t xml:space="preserve">JPL is using teamwork server because not all information is stored in  MMS. In the interim teamwork server will be required until MMS (load partial models and/or the entire model) is completed. This task to be completed by end of 2016. </t>
  </si>
  <si>
    <t>REST API. V2.2; will have M2 layer (MetaModelica/SysML). The View editor code/EMS repo test has examples. Chris Delp will provide project repo documentation (project wiki).</t>
  </si>
  <si>
    <t>complete</t>
  </si>
  <si>
    <t>couldn't reproduce</t>
  </si>
  <si>
    <t>Plugin Library OCL clash</t>
  </si>
  <si>
    <t>Brittany &amp; Greg G</t>
  </si>
  <si>
    <t>Phantom Branches created in EMS</t>
  </si>
  <si>
    <t>John H</t>
  </si>
  <si>
    <t>Brittany, John, Greg</t>
  </si>
  <si>
    <t xml:space="preserve">Diff between Tags shows no difference </t>
  </si>
  <si>
    <t>Document Template Modification</t>
  </si>
  <si>
    <t>Greg E</t>
  </si>
  <si>
    <t>v. 2.2 Doesn't Work</t>
  </si>
  <si>
    <t>Greg G</t>
  </si>
  <si>
    <t>New</t>
  </si>
  <si>
    <t>Adding FrontMatter data results in an empty xml file.</t>
  </si>
  <si>
    <t xml:space="preserve">When creating EMS tables not all font changes (color, background, size) are present in the xml file. </t>
  </si>
  <si>
    <t>Does JPL submit patents as a group or as individuals?  If as a group, are the patents owned by Caltech?</t>
  </si>
  <si>
    <t>Britany</t>
  </si>
  <si>
    <t>Why did they use licensed no magic product instead of the open source papyrus</t>
  </si>
  <si>
    <t>If we were to use their open source product to create products that we will sell, are we allowed to do this?</t>
  </si>
  <si>
    <t>Interest in scheduling meeting with OSEE?</t>
  </si>
  <si>
    <t>Query Engine error</t>
  </si>
  <si>
    <t>Need to investigate the build file. Possible Version of dependant library that doesn’t include the method.</t>
  </si>
  <si>
    <t>Charles and Greg looking into</t>
  </si>
  <si>
    <t>Fixed in  version 2.2</t>
  </si>
  <si>
    <t>Would be a code change in Java; possibly include in the View menu to chose orientation.</t>
  </si>
  <si>
    <t xml:space="preserve">Greg: New a hook in the test XML to create that type of page.  </t>
  </si>
  <si>
    <t>Looks like its writing to two projects at the same time..?  MDk full of errors; Greg G. emailed Chris D.  Ben is going to look into it</t>
  </si>
  <si>
    <t>GregE/Charles</t>
  </si>
  <si>
    <t xml:space="preserve">Charles is looking into this.  </t>
  </si>
  <si>
    <t>Ben is going to look at it.  Outside table font color and bkgd changed but not font size in pdf.  Inside table no format changes came over in pdf</t>
  </si>
  <si>
    <t>Ask Chris.  Suggest putting wording in root.</t>
  </si>
  <si>
    <t xml:space="preserve">papyrus not fully developed at the time of tool selection. </t>
  </si>
  <si>
    <t>No Issue</t>
  </si>
  <si>
    <t>There are patches available that would address this.  Does not work in v2.2. Ben noted it should work with JMS running.  Greg G going to investigate.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</si>
</sst>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4"/>
      <color theme="0"/>
      <name val="Calibri"/>
      <family val="2"/>
      <scheme val="minor"/>
    </font>
    <font>
      <sz val="12"/>
      <color theme="1"/>
      <name val="Candara"/>
      <family val="2"/>
    </font>
    <font>
      <sz val="12"/>
      <name val="Candara"/>
      <family val="2"/>
    </font>
  </fonts>
  <fills count="8">
    <fill>
      <patternFill patternType="none"/>
    </fill>
    <fill>
      <patternFill patternType="gray125"/>
    </fill>
    <fill>
      <patternFill patternType="solid">
        <fgColor theme="4" tint="-0.499984740745262"/>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7"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0" xfId="0" applyAlignment="1">
      <alignment wrapText="1"/>
    </xf>
    <xf numFmtId="16" fontId="0" fillId="0" borderId="1" xfId="0" applyNumberFormat="1" applyBorder="1" applyAlignment="1">
      <alignment horizontal="center" vertical="center" wrapText="1"/>
    </xf>
    <xf numFmtId="16" fontId="0" fillId="5" borderId="1" xfId="0" applyNumberFormat="1" applyFill="1" applyBorder="1" applyAlignment="1">
      <alignment horizontal="center"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16"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16" fontId="0" fillId="6" borderId="1" xfId="0" applyNumberFormat="1" applyFill="1" applyBorder="1" applyAlignment="1">
      <alignment horizontal="center" vertical="center" wrapText="1"/>
    </xf>
    <xf numFmtId="0" fontId="0" fillId="6" borderId="1" xfId="0" applyFill="1" applyBorder="1" applyAlignment="1">
      <alignment wrapText="1"/>
    </xf>
    <xf numFmtId="0" fontId="0" fillId="6" borderId="1" xfId="0" applyFill="1" applyBorder="1" applyAlignment="1">
      <alignment horizontal="left" vertical="center" wrapText="1"/>
    </xf>
    <xf numFmtId="16" fontId="0" fillId="7" borderId="1" xfId="0" applyNumberFormat="1" applyFill="1" applyBorder="1" applyAlignment="1">
      <alignment horizontal="center" vertical="center" wrapText="1"/>
    </xf>
    <xf numFmtId="0" fontId="0" fillId="6" borderId="0" xfId="0" applyFill="1" applyBorder="1" applyAlignment="1">
      <alignment wrapText="1"/>
    </xf>
    <xf numFmtId="0" fontId="1" fillId="2" borderId="2" xfId="0" applyFont="1" applyFill="1" applyBorder="1" applyAlignment="1">
      <alignment horizontal="center" vertical="center" wrapText="1"/>
    </xf>
    <xf numFmtId="16" fontId="0" fillId="3" borderId="1" xfId="0" applyNumberFormat="1" applyFill="1" applyBorder="1" applyAlignment="1">
      <alignment horizontal="center" vertical="center" wrapText="1"/>
    </xf>
    <xf numFmtId="0" fontId="0" fillId="0" borderId="1" xfId="0" applyFill="1" applyBorder="1" applyAlignment="1">
      <alignment wrapText="1"/>
    </xf>
    <xf numFmtId="0" fontId="0" fillId="0" borderId="1" xfId="0" applyFill="1" applyBorder="1"/>
    <xf numFmtId="0" fontId="0" fillId="0" borderId="0" xfId="0" applyFill="1"/>
    <xf numFmtId="0" fontId="0" fillId="0" borderId="0" xfId="0" applyFill="1" applyBorder="1" applyAlignment="1">
      <alignment wrapText="1"/>
    </xf>
    <xf numFmtId="0" fontId="0" fillId="0" borderId="0" xfId="0" applyFill="1" applyBorder="1"/>
    <xf numFmtId="16" fontId="0" fillId="0" borderId="3" xfId="0" applyNumberFormat="1" applyBorder="1" applyAlignment="1">
      <alignment horizontal="center" vertical="center" wrapText="1"/>
    </xf>
    <xf numFmtId="0" fontId="0" fillId="0" borderId="4" xfId="0" applyBorder="1" applyAlignment="1">
      <alignment wrapText="1"/>
    </xf>
    <xf numFmtId="0" fontId="0" fillId="6" borderId="5" xfId="0" applyFill="1" applyBorder="1" applyAlignment="1">
      <alignment wrapText="1"/>
    </xf>
    <xf numFmtId="0" fontId="2" fillId="0" borderId="1" xfId="0" applyFont="1" applyFill="1" applyBorder="1" applyAlignment="1">
      <alignment wrapText="1"/>
    </xf>
    <xf numFmtId="0" fontId="2" fillId="0" borderId="1" xfId="0" applyFont="1" applyFill="1" applyBorder="1" applyAlignment="1"/>
    <xf numFmtId="0" fontId="2" fillId="0" borderId="1" xfId="0" applyFont="1" applyBorder="1" applyAlignment="1">
      <alignment wrapText="1"/>
    </xf>
    <xf numFmtId="0" fontId="3" fillId="0" borderId="1" xfId="0" applyFont="1" applyBorder="1" applyAlignment="1">
      <alignment wrapText="1"/>
    </xf>
    <xf numFmtId="0" fontId="2" fillId="0" borderId="1" xfId="0" applyFont="1" applyBorder="1" applyAlignment="1">
      <alignment horizontal="left" vertical="center" wrapText="1"/>
    </xf>
    <xf numFmtId="0" fontId="2" fillId="0" borderId="2"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tabSelected="1" topLeftCell="B1" zoomScale="68" zoomScaleNormal="68" workbookViewId="0">
      <selection activeCell="F10" sqref="F10"/>
    </sheetView>
  </sheetViews>
  <sheetFormatPr defaultRowHeight="14.4" x14ac:dyDescent="0.3"/>
  <cols>
    <col min="1" max="1" width="12.77734375" style="4" hidden="1" customWidth="1"/>
    <col min="2" max="2" width="84.6640625" style="1" customWidth="1"/>
    <col min="3" max="3" width="13.33203125" style="1" hidden="1" customWidth="1"/>
    <col min="4" max="4" width="61.6640625" style="1" customWidth="1"/>
    <col min="5" max="5" width="24.44140625" style="1" customWidth="1"/>
    <col min="6" max="6" width="15.88671875" style="1" customWidth="1"/>
    <col min="7" max="7" width="51.21875" customWidth="1"/>
  </cols>
  <sheetData>
    <row r="1" spans="1:7" ht="18" x14ac:dyDescent="0.3">
      <c r="A1" s="5" t="s">
        <v>0</v>
      </c>
      <c r="B1" s="5" t="s">
        <v>1</v>
      </c>
      <c r="C1" s="5" t="s">
        <v>2</v>
      </c>
      <c r="D1" s="5" t="s">
        <v>3</v>
      </c>
      <c r="E1" s="5" t="s">
        <v>4</v>
      </c>
      <c r="F1" s="5" t="s">
        <v>5</v>
      </c>
      <c r="G1" s="13" t="s">
        <v>37</v>
      </c>
    </row>
    <row r="2" spans="1:7" ht="43.2" hidden="1" x14ac:dyDescent="0.3">
      <c r="A2" s="3">
        <v>42173</v>
      </c>
      <c r="B2" s="15" t="s">
        <v>12</v>
      </c>
      <c r="C2" s="15" t="s">
        <v>11</v>
      </c>
      <c r="D2" s="15" t="s">
        <v>16</v>
      </c>
      <c r="E2" s="15"/>
      <c r="F2" s="15" t="s">
        <v>8</v>
      </c>
    </row>
    <row r="3" spans="1:7" hidden="1" x14ac:dyDescent="0.3">
      <c r="A3" s="3">
        <v>42173</v>
      </c>
      <c r="B3" s="15" t="s">
        <v>10</v>
      </c>
      <c r="C3" s="15" t="s">
        <v>11</v>
      </c>
      <c r="D3" s="15" t="s">
        <v>17</v>
      </c>
      <c r="E3" s="15"/>
      <c r="F3" s="15" t="s">
        <v>8</v>
      </c>
    </row>
    <row r="4" spans="1:7" ht="57.6" hidden="1" x14ac:dyDescent="0.3">
      <c r="A4" s="3">
        <v>42195</v>
      </c>
      <c r="B4" s="15" t="s">
        <v>23</v>
      </c>
      <c r="C4" s="15" t="s">
        <v>11</v>
      </c>
      <c r="D4" s="15"/>
      <c r="E4" s="15"/>
      <c r="F4" s="16" t="s">
        <v>8</v>
      </c>
    </row>
    <row r="5" spans="1:7" ht="57.6" hidden="1" x14ac:dyDescent="0.3">
      <c r="A5" s="2">
        <v>42195</v>
      </c>
      <c r="B5" s="9" t="s">
        <v>24</v>
      </c>
      <c r="C5" s="9"/>
      <c r="D5" s="9" t="s">
        <v>41</v>
      </c>
      <c r="E5" s="9"/>
      <c r="F5" s="9" t="s">
        <v>8</v>
      </c>
    </row>
    <row r="6" spans="1:7" ht="46.8" x14ac:dyDescent="0.3">
      <c r="A6" s="6">
        <v>42173</v>
      </c>
      <c r="B6" s="23" t="s">
        <v>6</v>
      </c>
      <c r="C6" s="15" t="s">
        <v>11</v>
      </c>
      <c r="D6" s="23" t="s">
        <v>82</v>
      </c>
      <c r="E6" s="23"/>
      <c r="F6" s="23" t="s">
        <v>7</v>
      </c>
    </row>
    <row r="7" spans="1:7" ht="31.2" x14ac:dyDescent="0.3">
      <c r="A7" s="6">
        <v>42173</v>
      </c>
      <c r="B7" s="24" t="s">
        <v>9</v>
      </c>
      <c r="C7" s="15" t="s">
        <v>11</v>
      </c>
      <c r="D7" s="23" t="s">
        <v>14</v>
      </c>
      <c r="E7" s="23" t="s">
        <v>15</v>
      </c>
      <c r="F7" s="23" t="s">
        <v>8</v>
      </c>
    </row>
    <row r="8" spans="1:7" hidden="1" x14ac:dyDescent="0.3">
      <c r="A8" s="6">
        <v>42209</v>
      </c>
      <c r="B8" s="15" t="s">
        <v>25</v>
      </c>
      <c r="C8" s="15" t="s">
        <v>11</v>
      </c>
      <c r="D8" s="15"/>
      <c r="E8" s="15"/>
      <c r="F8" s="19" t="s">
        <v>49</v>
      </c>
    </row>
    <row r="9" spans="1:7" hidden="1" x14ac:dyDescent="0.3">
      <c r="A9" s="6">
        <v>42209</v>
      </c>
      <c r="B9" s="15" t="s">
        <v>26</v>
      </c>
      <c r="C9" s="15" t="s">
        <v>11</v>
      </c>
      <c r="D9" s="15"/>
      <c r="E9" s="15"/>
      <c r="F9" s="17" t="s">
        <v>49</v>
      </c>
    </row>
    <row r="10" spans="1:7" ht="15.6" x14ac:dyDescent="0.3">
      <c r="A10" s="7"/>
      <c r="B10" s="24" t="s">
        <v>18</v>
      </c>
      <c r="C10" s="15" t="s">
        <v>19</v>
      </c>
      <c r="D10" s="23" t="s">
        <v>21</v>
      </c>
      <c r="E10" s="23"/>
      <c r="F10" s="23" t="s">
        <v>8</v>
      </c>
    </row>
    <row r="11" spans="1:7" ht="57.6" hidden="1" x14ac:dyDescent="0.3">
      <c r="A11" s="8">
        <v>42215</v>
      </c>
      <c r="B11" s="10" t="s">
        <v>30</v>
      </c>
      <c r="C11" s="9" t="s">
        <v>34</v>
      </c>
      <c r="D11" s="9" t="s">
        <v>47</v>
      </c>
      <c r="E11" s="9"/>
      <c r="F11" s="12" t="s">
        <v>8</v>
      </c>
    </row>
    <row r="12" spans="1:7" ht="43.2" hidden="1" x14ac:dyDescent="0.3">
      <c r="A12" s="14">
        <v>42215</v>
      </c>
      <c r="B12" s="10" t="s">
        <v>31</v>
      </c>
      <c r="C12" s="9" t="s">
        <v>34</v>
      </c>
      <c r="D12" s="9" t="s">
        <v>44</v>
      </c>
      <c r="E12" s="9" t="s">
        <v>43</v>
      </c>
      <c r="F12" s="9" t="s">
        <v>49</v>
      </c>
    </row>
    <row r="13" spans="1:7" ht="43.2" hidden="1" x14ac:dyDescent="0.3">
      <c r="A13" s="2">
        <v>42215</v>
      </c>
      <c r="B13" s="9" t="s">
        <v>38</v>
      </c>
      <c r="C13" s="9" t="s">
        <v>35</v>
      </c>
      <c r="D13" s="12" t="s">
        <v>48</v>
      </c>
      <c r="E13" s="9" t="s">
        <v>43</v>
      </c>
      <c r="F13" s="9" t="s">
        <v>49</v>
      </c>
    </row>
    <row r="14" spans="1:7" ht="15.6" x14ac:dyDescent="0.3">
      <c r="A14" s="20">
        <v>42215</v>
      </c>
      <c r="B14" s="25" t="s">
        <v>32</v>
      </c>
      <c r="C14" s="21" t="s">
        <v>34</v>
      </c>
      <c r="D14" s="25"/>
      <c r="E14" s="25"/>
      <c r="F14" s="25" t="s">
        <v>36</v>
      </c>
    </row>
    <row r="15" spans="1:7" ht="15.6" x14ac:dyDescent="0.3">
      <c r="A15" s="20">
        <v>42215</v>
      </c>
      <c r="B15" s="25" t="s">
        <v>33</v>
      </c>
      <c r="C15" s="21" t="s">
        <v>34</v>
      </c>
      <c r="D15" s="25"/>
      <c r="E15" s="25"/>
      <c r="F15" s="25" t="s">
        <v>36</v>
      </c>
    </row>
    <row r="16" spans="1:7" ht="57.6" hidden="1" x14ac:dyDescent="0.3">
      <c r="A16" s="11">
        <v>42215</v>
      </c>
      <c r="B16" s="22" t="s">
        <v>29</v>
      </c>
      <c r="C16" s="9" t="s">
        <v>11</v>
      </c>
      <c r="D16" s="22" t="s">
        <v>45</v>
      </c>
      <c r="E16" s="22" t="s">
        <v>43</v>
      </c>
      <c r="F16" s="22" t="s">
        <v>49</v>
      </c>
      <c r="G16" s="18" t="s">
        <v>50</v>
      </c>
    </row>
    <row r="17" spans="1:7" ht="43.2" hidden="1" x14ac:dyDescent="0.3">
      <c r="A17" s="8">
        <v>42174</v>
      </c>
      <c r="B17" s="15" t="s">
        <v>20</v>
      </c>
      <c r="C17" s="9" t="s">
        <v>11</v>
      </c>
      <c r="D17" s="15" t="s">
        <v>46</v>
      </c>
      <c r="E17" s="15"/>
      <c r="F17" s="15" t="s">
        <v>8</v>
      </c>
    </row>
    <row r="18" spans="1:7" ht="45" hidden="1" customHeight="1" x14ac:dyDescent="0.3">
      <c r="A18" s="8">
        <v>42195</v>
      </c>
      <c r="B18" s="15" t="s">
        <v>22</v>
      </c>
      <c r="C18" s="9" t="s">
        <v>11</v>
      </c>
      <c r="D18" s="15" t="s">
        <v>39</v>
      </c>
      <c r="E18" s="15"/>
      <c r="F18" s="15" t="s">
        <v>49</v>
      </c>
    </row>
    <row r="19" spans="1:7" ht="28.8" hidden="1" x14ac:dyDescent="0.3">
      <c r="A19" s="11">
        <v>42215</v>
      </c>
      <c r="B19" s="15" t="s">
        <v>27</v>
      </c>
      <c r="C19" s="9" t="s">
        <v>11</v>
      </c>
      <c r="D19" s="15" t="s">
        <v>40</v>
      </c>
      <c r="E19" s="15" t="s">
        <v>43</v>
      </c>
      <c r="F19" s="15" t="s">
        <v>49</v>
      </c>
    </row>
    <row r="20" spans="1:7" hidden="1" x14ac:dyDescent="0.3">
      <c r="A20" s="11">
        <v>42215</v>
      </c>
      <c r="B20" s="15" t="s">
        <v>28</v>
      </c>
      <c r="C20" s="9" t="s">
        <v>11</v>
      </c>
      <c r="D20" s="15" t="s">
        <v>42</v>
      </c>
      <c r="E20" s="15"/>
      <c r="F20" s="15" t="s">
        <v>49</v>
      </c>
    </row>
    <row r="21" spans="1:7" ht="31.2" x14ac:dyDescent="0.3">
      <c r="B21" s="25" t="s">
        <v>51</v>
      </c>
      <c r="D21" s="25" t="s">
        <v>70</v>
      </c>
      <c r="E21" s="25" t="s">
        <v>52</v>
      </c>
      <c r="F21" s="25" t="s">
        <v>7</v>
      </c>
      <c r="G21" s="28" t="s">
        <v>71</v>
      </c>
    </row>
    <row r="22" spans="1:7" ht="15.6" hidden="1" x14ac:dyDescent="0.3">
      <c r="B22" s="25" t="s">
        <v>53</v>
      </c>
      <c r="D22" s="25" t="s">
        <v>72</v>
      </c>
      <c r="E22" s="25" t="s">
        <v>54</v>
      </c>
      <c r="F22" s="25" t="s">
        <v>8</v>
      </c>
    </row>
    <row r="23" spans="1:7" ht="15.6" hidden="1" x14ac:dyDescent="0.3">
      <c r="B23" s="25" t="s">
        <v>56</v>
      </c>
      <c r="D23" s="25" t="s">
        <v>72</v>
      </c>
      <c r="E23" s="25" t="s">
        <v>55</v>
      </c>
      <c r="F23" s="25" t="s">
        <v>8</v>
      </c>
    </row>
    <row r="24" spans="1:7" ht="31.2" x14ac:dyDescent="0.3">
      <c r="B24" s="25" t="s">
        <v>57</v>
      </c>
      <c r="D24" s="25" t="s">
        <v>73</v>
      </c>
      <c r="E24" s="25" t="s">
        <v>58</v>
      </c>
      <c r="F24" s="25" t="s">
        <v>7</v>
      </c>
      <c r="G24" s="28" t="s">
        <v>74</v>
      </c>
    </row>
    <row r="25" spans="1:7" ht="46.8" x14ac:dyDescent="0.3">
      <c r="B25" s="25" t="s">
        <v>59</v>
      </c>
      <c r="D25" s="25" t="s">
        <v>75</v>
      </c>
      <c r="E25" s="25" t="s">
        <v>60</v>
      </c>
      <c r="F25" s="25" t="s">
        <v>7</v>
      </c>
    </row>
    <row r="26" spans="1:7" ht="15.6" x14ac:dyDescent="0.3">
      <c r="B26" s="26" t="s">
        <v>62</v>
      </c>
      <c r="D26" s="25" t="s">
        <v>77</v>
      </c>
      <c r="E26" s="25" t="s">
        <v>76</v>
      </c>
      <c r="F26" s="25" t="s">
        <v>61</v>
      </c>
    </row>
    <row r="27" spans="1:7" ht="46.8" x14ac:dyDescent="0.3">
      <c r="B27" s="26" t="s">
        <v>63</v>
      </c>
      <c r="D27" s="25" t="s">
        <v>78</v>
      </c>
      <c r="E27" s="25" t="s">
        <v>58</v>
      </c>
      <c r="F27" s="25" t="s">
        <v>61</v>
      </c>
    </row>
    <row r="28" spans="1:7" ht="31.2" x14ac:dyDescent="0.3">
      <c r="B28" s="25" t="s">
        <v>64</v>
      </c>
      <c r="D28" s="25" t="s">
        <v>79</v>
      </c>
      <c r="E28" s="25" t="s">
        <v>65</v>
      </c>
      <c r="F28" s="25" t="s">
        <v>61</v>
      </c>
    </row>
    <row r="29" spans="1:7" ht="15.6" hidden="1" x14ac:dyDescent="0.3">
      <c r="B29" s="25" t="s">
        <v>66</v>
      </c>
      <c r="D29" s="25" t="s">
        <v>80</v>
      </c>
      <c r="E29" s="25" t="s">
        <v>65</v>
      </c>
      <c r="F29" s="25" t="s">
        <v>8</v>
      </c>
    </row>
    <row r="30" spans="1:7" ht="31.2" hidden="1" x14ac:dyDescent="0.3">
      <c r="B30" s="27" t="s">
        <v>67</v>
      </c>
      <c r="D30" s="25" t="s">
        <v>81</v>
      </c>
      <c r="E30" s="25" t="s">
        <v>65</v>
      </c>
      <c r="F30" s="25" t="s">
        <v>8</v>
      </c>
    </row>
    <row r="31" spans="1:7" ht="15.6" x14ac:dyDescent="0.3">
      <c r="B31" s="27" t="s">
        <v>69</v>
      </c>
      <c r="D31" s="25"/>
      <c r="E31" s="25" t="s">
        <v>65</v>
      </c>
      <c r="F31" s="25" t="s">
        <v>61</v>
      </c>
    </row>
    <row r="32" spans="1:7" ht="15.6" x14ac:dyDescent="0.3">
      <c r="B32" s="27" t="s">
        <v>68</v>
      </c>
      <c r="D32" s="25"/>
      <c r="E32" s="25" t="s">
        <v>65</v>
      </c>
      <c r="F32" s="25" t="s">
        <v>61</v>
      </c>
    </row>
  </sheetData>
  <autoFilter ref="A1:G32">
    <filterColumn colId="5">
      <filters>
        <filter val="In Work"/>
        <filter val="New"/>
        <filter val="Review"/>
      </filters>
    </filterColumn>
    <sortState ref="A2:G24">
      <sortCondition ref="F1:F24"/>
    </sortState>
  </autoFilter>
  <sortState ref="A2:I14">
    <sortCondition ref="A2:A14"/>
  </sortState>
  <dataValidations count="1">
    <dataValidation type="list" allowBlank="1" showInputMessage="1" showErrorMessage="1" sqref="F2:F7 F12:F19">
      <formula1>Status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Status</vt:lpstr>
    </vt:vector>
  </TitlesOfParts>
  <Company>The Boeing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yh864c</dc:creator>
  <cp:lastModifiedBy>yh864c</cp:lastModifiedBy>
  <dcterms:created xsi:type="dcterms:W3CDTF">2015-06-18T18:31:24Z</dcterms:created>
  <dcterms:modified xsi:type="dcterms:W3CDTF">2015-08-28T17:29:02Z</dcterms:modified>
</cp:coreProperties>
</file>