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binc\Downloads\"/>
    </mc:Choice>
  </mc:AlternateContent>
  <bookViews>
    <workbookView xWindow="0" yWindow="0" windowWidth="28800" windowHeight="12165" activeTab="1"/>
  </bookViews>
  <sheets>
    <sheet name="Title" sheetId="2" r:id="rId1"/>
    <sheet name="Change history" sheetId="3" r:id="rId2"/>
    <sheet name="Message List" sheetId="4" r:id="rId3"/>
    <sheet name="SPEC Details" sheetId="5" r:id="rId4"/>
  </sheets>
  <externalReferences>
    <externalReference r:id="rId5"/>
  </externalReferences>
  <definedNames>
    <definedName name="_xlnm._FilterDatabase" localSheetId="2" hidden="1">'Message List'!$A$4:$X$34</definedName>
    <definedName name="_xlnm._FilterDatabase" localSheetId="3" hidden="1">'SPEC Details'!$A$2:$L$424</definedName>
    <definedName name="PEG가격유형코드">[1]항목별참고값!$AD$2:$AD$5</definedName>
    <definedName name="_xlnm.Print_Area" localSheetId="2">'Message List'!$B$1:$Y$34</definedName>
    <definedName name="_xlnm.Print_Area" localSheetId="3">'SPEC Details'!$A$1:$J$2</definedName>
    <definedName name="_xlnm.Print_Titles" localSheetId="1">'Change history'!$1:$8</definedName>
    <definedName name="_xlnm.Print_Titles" localSheetId="3">'SPEC Details'!#REF!</definedName>
    <definedName name="REPO분류코드">[1]항목별참고값!$AQ$2:$AQ$5</definedName>
    <definedName name="Repo호가">[1]항목별참고값!$A$7</definedName>
    <definedName name="testtest" localSheetId="1">#REF!</definedName>
    <definedName name="testtest" localSheetId="3">#REF!</definedName>
    <definedName name="testtest" localSheetId="0">#REF!</definedName>
    <definedName name="testtest">#REF!</definedName>
    <definedName name="거래정지발생유형코드">[1]항목별참고값!$P$2:$P$9</definedName>
    <definedName name="계좌구분코드">[1]항목별참고값!$Y$2:$Y$20</definedName>
    <definedName name="계좌증거금유형코드">[1]항목별참고값!$AL$2:$AL$8</definedName>
    <definedName name="국가코드">[1]항목별참고값!$AM$2:$AM$5</definedName>
    <definedName name="매도매수구분코드">[1]항목별참고값!$T$2:$T$5</definedName>
    <definedName name="매도유형코드">[1]항목별참고값!$AI$2:$AI$6</definedName>
    <definedName name="보드ID">[1]항목별참고값!$D$2:$D$24</definedName>
    <definedName name="보드이벤트ID">[1]항목별참고값!$F$2:$F$69</definedName>
    <definedName name="보드이벤트장운영종류코드">[1]항목별참고값!$K$2:$K$6</definedName>
    <definedName name="보드이벤트적용군관계코드">[1]항목별참고값!$I$2:$I$4</definedName>
    <definedName name="보드이벤트종류코드">[1]항목별참고값!$J$2:$J$24</definedName>
    <definedName name="복합호가">[1]항목별참고값!$A$4</definedName>
    <definedName name="상품ID">[1]항목별참고값!$O$2:$O$100</definedName>
    <definedName name="세션ID">[1]항목별참고값!$N$2:$N$19</definedName>
    <definedName name="세션개시종료코드">[1]항목별참고값!$M$2:$M$8</definedName>
    <definedName name="수신IF유형코드">[1]항목별참고값!$S$2:$S$4</definedName>
    <definedName name="시가종가산출코드">[1]항목별참고값!$L$2:$L$4</definedName>
    <definedName name="시장ID">[1]항목별참고값!$C$2:$C$9</definedName>
    <definedName name="여부">[1]항목별참고값!$AE$2:$AE$4</definedName>
    <definedName name="외국인투자자구분코드">[1]항목별참고값!$AN$2:$AN$9</definedName>
    <definedName name="위탁자기구분코드">[1]항목별참고값!$X$2:$X$9</definedName>
    <definedName name="입력데이터종류">[1]항목별참고값!$A$2:$A$7</definedName>
    <definedName name="자동취소처리구분코드">[1]항목별참고값!$R$2:$R$5</definedName>
    <definedName name="장운영">[1]항목별참고값!$A$2</definedName>
    <definedName name="장운영상품그룹ID">[1]항목별참고값!$E$2:$E$24</definedName>
    <definedName name="정정취소구분코드">[1]항목별참고값!$U$2:$U$5</definedName>
    <definedName name="주문매체구분코드">[1]항목별참고값!$AB$2:$AB$8</definedName>
    <definedName name="채권일반호가">[1]항목별참고값!$A$5</definedName>
    <definedName name="채권조성호가">[1]항목별참고값!$A$6</definedName>
    <definedName name="채권호가종류코드">[1]항목별참고값!$AC$2:$AC$4</definedName>
    <definedName name="테이블목록범위" localSheetId="1">#REF!</definedName>
    <definedName name="테이블목록범위" localSheetId="3">#REF!</definedName>
    <definedName name="테이블목록범위" localSheetId="0">#REF!</definedName>
    <definedName name="테이블목록범위">#REF!</definedName>
    <definedName name="테이블목록범위2" localSheetId="1">#REF!</definedName>
    <definedName name="테이블목록범위2" localSheetId="3">#REF!</definedName>
    <definedName name="테이블목록범위2" localSheetId="0">#REF!</definedName>
    <definedName name="테이블목록범위2">#REF!</definedName>
    <definedName name="투자자구분코드">[1]항목별참고값!$Z$2:$Z$12</definedName>
    <definedName name="프로그램호가신고구분코드">[1]항목별참고값!$AO$2:$AO$5</definedName>
    <definedName name="호가">[1]항목별참고값!$A$3</definedName>
    <definedName name="호가유형코드">[1]항목별참고값!$V$2:$V$12</definedName>
    <definedName name="호가일자">[1]항목별참고값!$AA$2</definedName>
    <definedName name="호가조건코드">[1]항목별참고값!$W$2:$W$10</definedName>
    <definedName name="효력정지재개구분코드">[1]항목별참고값!$AP$2:$AP$7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박시현</author>
  </authors>
  <commentLis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온라인(O)</t>
        </r>
        <r>
          <rPr>
            <sz val="9"/>
            <color indexed="81"/>
            <rFont val="돋움"/>
            <family val="3"/>
            <charset val="129"/>
          </rPr>
          <t xml:space="preserve"> : 실시간성 데이터</t>
        </r>
        <r>
          <rPr>
            <b/>
            <sz val="9"/>
            <color indexed="81"/>
            <rFont val="돋움"/>
            <family val="3"/>
            <charset val="129"/>
          </rPr>
          <t xml:space="preserve">
배치(B)</t>
        </r>
        <r>
          <rPr>
            <sz val="9"/>
            <color indexed="81"/>
            <rFont val="돋움"/>
            <family val="3"/>
            <charset val="129"/>
          </rPr>
          <t xml:space="preserve"> : 데이터 제공시간이 픽스되어 있는 배치성 데이터</t>
        </r>
      </text>
    </comment>
  </commentList>
</comments>
</file>

<file path=xl/sharedStrings.xml><?xml version="1.0" encoding="utf-8"?>
<sst xmlns="http://schemas.openxmlformats.org/spreadsheetml/2006/main" count="3056" uniqueCount="464">
  <si>
    <t>V 1.39</t>
  </si>
  <si>
    <t>May 18, 2026</t>
  </si>
  <si>
    <t>SPEC Change History</t>
    <phoneticPr fontId="6" type="noConversion"/>
  </si>
  <si>
    <t>Version</t>
    <phoneticPr fontId="6" type="noConversion"/>
  </si>
  <si>
    <t>Date</t>
    <phoneticPr fontId="2" type="noConversion"/>
  </si>
  <si>
    <t>Changes</t>
    <phoneticPr fontId="2" type="noConversion"/>
  </si>
  <si>
    <t>Information Product</t>
    <phoneticPr fontId="6" type="noConversion"/>
  </si>
  <si>
    <t>Remarks</t>
    <phoneticPr fontId="2" type="noConversion"/>
  </si>
  <si>
    <t>1.00</t>
    <phoneticPr fontId="6" type="noConversion"/>
  </si>
  <si>
    <t>Sep. 24, 2021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</si>
  <si>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First draft </t>
    </r>
    <phoneticPr fontId="2" type="noConversion"/>
  </si>
  <si>
    <t xml:space="preserve">Index Constituents - Index ID and ISIN to be provided later on </t>
    <phoneticPr fontId="2" type="noConversion"/>
  </si>
  <si>
    <t>1.01</t>
    <phoneticPr fontId="6" type="noConversion"/>
  </si>
  <si>
    <t>Jan. 14,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</si>
  <si>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Size change</t>
    </r>
    <r>
      <rPr>
        <sz val="8"/>
        <color theme="1"/>
        <rFont val="맑은 고딕"/>
        <family val="3"/>
        <charset val="129"/>
      </rPr>
      <t xml:space="preserve">
□</t>
    </r>
    <r>
      <rPr>
        <sz val="8"/>
        <color theme="1"/>
        <rFont val="Cambria"/>
        <family val="1"/>
      </rPr>
      <t xml:space="preserve"> Message name change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Index Constituents - Index ID, ISIN added</t>
    </r>
    <phoneticPr fontId="2" type="noConversion"/>
  </si>
  <si>
    <t>1.02</t>
  </si>
  <si>
    <t>Mar. 10, 2022</t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</si>
  <si>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 
  - Bond Market Index, Global Index, Korea </t>
    </r>
    <r>
      <rPr>
        <sz val="8"/>
        <color theme="1"/>
        <rFont val="맑은 고딕"/>
        <family val="3"/>
        <charset val="129"/>
      </rPr>
      <t>ㆍ</t>
    </r>
    <r>
      <rPr>
        <sz val="8"/>
        <color theme="1"/>
        <rFont val="Cambria"/>
        <family val="1"/>
      </rPr>
      <t xml:space="preserve"> Taiwan IT Premier Index, ELW Investment Indicator (TR Code changed)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
  - IA000, IB000, J2000, Z5000, Z4000 (FILLER Added)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Deletion of 100M Products
 - Target: Securities A, Securities B, Securities C (Transmission info deleted)
 </t>
    </r>
    <r>
      <rPr>
        <sz val="8"/>
        <color theme="1"/>
        <rFont val="맑은 고딕"/>
        <family val="3"/>
        <charset val="129"/>
      </rPr>
      <t>※</t>
    </r>
    <r>
      <rPr>
        <sz val="8"/>
        <color theme="1"/>
        <rFont val="Cambria"/>
        <family val="1"/>
      </rPr>
      <t xml:space="preserve"> Exception(data products distributed from Busan): Derivatives A, Derivatives B
</t>
    </r>
    <r>
      <rPr>
        <sz val="8"/>
        <color theme="1"/>
        <rFont val="Malgun Gothic"/>
        <family val="2"/>
        <charset val="129"/>
      </rPr>
      <t>□</t>
    </r>
    <r>
      <rPr>
        <sz val="8"/>
        <color theme="1"/>
        <rFont val="Cambria"/>
        <family val="1"/>
      </rPr>
      <t xml:space="preserve"> SPEC Details 
  - Decimal Places: When a transmitted data has a decimal point and places, this field transmit "0" and details of data is written in the Note.  
                                  When a transmitted data does not have a decimal point, this field transmit the number of decimal places.</t>
    </r>
    <r>
      <rPr>
        <sz val="8"/>
        <color theme="1"/>
        <rFont val="Malgun Gothic"/>
        <family val="2"/>
        <charset val="129"/>
      </rPr>
      <t xml:space="preserve">
□</t>
    </r>
    <r>
      <rPr>
        <sz val="8"/>
        <color theme="1"/>
        <rFont val="Cambria"/>
        <family val="1"/>
      </rPr>
      <t xml:space="preserve"> IFMIBAT1035 Filler added</t>
    </r>
    <phoneticPr fontId="2" type="noConversion"/>
  </si>
  <si>
    <t>1.03</t>
    <phoneticPr fontId="12" type="noConversion"/>
  </si>
  <si>
    <r>
      <rPr>
        <sz val="8"/>
        <color indexed="8"/>
        <rFont val="맑은 고딕"/>
        <family val="3"/>
        <charset val="129"/>
      </rPr>
      <t>□</t>
    </r>
    <r>
      <rPr>
        <sz val="8"/>
        <color indexed="8"/>
        <rFont val="Cambria"/>
        <family val="1"/>
      </rPr>
      <t xml:space="preserve"> SPEC Details 
</t>
    </r>
    <r>
      <rPr>
        <sz val="8"/>
        <color indexed="8"/>
        <rFont val="Cambria"/>
        <family val="1"/>
      </rPr>
      <t xml:space="preserve">  </t>
    </r>
    <r>
      <rPr>
        <sz val="8"/>
        <color indexed="8"/>
        <rFont val="Cambria"/>
        <family val="1"/>
      </rPr>
      <t xml:space="preserve">- Aligning the format of the Decimal Places with the one in the Market Data SPEC
</t>
    </r>
    <r>
      <rPr>
        <sz val="8"/>
        <color indexed="8"/>
        <rFont val="맑은 고딕"/>
        <family val="3"/>
        <charset val="129"/>
      </rPr>
      <t>□</t>
    </r>
    <r>
      <rPr>
        <sz val="8"/>
        <color indexed="8"/>
        <rFont val="Cambria"/>
        <family val="1"/>
      </rPr>
      <t xml:space="preserve"> Index Constituents(IP_PORT map)
  -  adding new indices</t>
    </r>
    <r>
      <rPr>
        <sz val="8"/>
        <color indexed="8"/>
        <rFont val="Cambria"/>
        <family val="1"/>
      </rPr>
      <t xml:space="preserve"> </t>
    </r>
    <phoneticPr fontId="12" type="noConversion"/>
  </si>
  <si>
    <t>1.04</t>
    <phoneticPr fontId="12" type="noConversion"/>
  </si>
  <si>
    <t>Apr. 15, 2022</t>
    <phoneticPr fontId="2" type="noConversion"/>
  </si>
  <si>
    <r>
      <rPr>
        <sz val="8"/>
        <color indexed="8"/>
        <rFont val="맑은 고딕"/>
        <family val="3"/>
        <charset val="129"/>
      </rPr>
      <t>□</t>
    </r>
    <r>
      <rPr>
        <sz val="8"/>
        <color indexed="8"/>
        <rFont val="Cambria"/>
        <family val="1"/>
      </rPr>
      <t xml:space="preserve"> Index Constituents(IP_PORT map)
  -  Index ID change (highlighted in yellow in the Index ID column)
</t>
    </r>
    <r>
      <rPr>
        <sz val="8"/>
        <color indexed="8"/>
        <rFont val="맑은 고딕"/>
        <family val="3"/>
        <charset val="129"/>
      </rPr>
      <t>□</t>
    </r>
    <r>
      <rPr>
        <sz val="8"/>
        <color indexed="8"/>
        <rFont val="Cambria"/>
        <family val="1"/>
      </rPr>
      <t xml:space="preserve"> SPEC Details 
  - A field name change: Index ID -&gt; Bond Index ID (Bond Index ID is not assigned by the Index ID classification method.)
</t>
    </r>
    <r>
      <rPr>
        <sz val="8"/>
        <color indexed="8"/>
        <rFont val="맑은 고딕"/>
        <family val="3"/>
        <charset val="129"/>
      </rPr>
      <t>□</t>
    </r>
    <r>
      <rPr>
        <sz val="8"/>
        <color indexed="8"/>
        <rFont val="Cambria"/>
        <family val="1"/>
      </rPr>
      <t xml:space="preserve"> Index Constituents(IP_PORT map) 
  - adding the current TR-Code</t>
    </r>
    <r>
      <rPr>
        <sz val="8"/>
        <color indexed="8"/>
        <rFont val="맑은 고딕"/>
        <family val="3"/>
        <charset val="129"/>
      </rPr>
      <t xml:space="preserve">
□</t>
    </r>
    <r>
      <rPr>
        <sz val="8"/>
        <color indexed="8"/>
        <rFont val="Cambria"/>
        <family val="1"/>
      </rPr>
      <t xml:space="preserve"> Multicast IP &amp; Port, UDP Message changes, Data &amp; Info Type Code
  - The above-mentioned sheets are deleted from this file and will be proivded with a separated file. </t>
    </r>
    <phoneticPr fontId="12" type="noConversion"/>
  </si>
  <si>
    <t>1.05</t>
    <phoneticPr fontId="6" type="noConversion"/>
  </si>
  <si>
    <t>May. 27,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</si>
  <si>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Deleting and moving the sheet "Index Constituents (IP_PORT Map)" into the Code Table
- Code Table -&gt; Index List by Contracts (Real-Time)
- SPEC_attachment -&gt; Multicast IP&amp; Port -&gt; Remarks -&gt; AS IS IP/Port added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- IFMIDIP1007(Global Index): message structure change</t>
    </r>
    <phoneticPr fontId="2" type="noConversion"/>
  </si>
  <si>
    <t>1.06</t>
    <phoneticPr fontId="6" type="noConversion"/>
  </si>
  <si>
    <t>July 8,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</si>
  <si>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 - Equities Derivatives 12M and 100M to be integrated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- Changes in Remakrs</t>
    </r>
    <phoneticPr fontId="2" type="noConversion"/>
  </si>
  <si>
    <t>highlighted in yellow</t>
    <phoneticPr fontId="2" type="noConversion"/>
  </si>
  <si>
    <t>1.07</t>
    <phoneticPr fontId="2" type="noConversion"/>
  </si>
  <si>
    <t>Aug. 1,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</si>
  <si>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 - Batch type code change</t>
    </r>
    <phoneticPr fontId="2" type="noConversion"/>
  </si>
  <si>
    <t>1.08</t>
    <phoneticPr fontId="6" type="noConversion"/>
  </si>
  <si>
    <t>Aug 23,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</si>
  <si>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 
 - Integrating messages and renaming them 
   (S&amp;P/KRX Carbon Efficient Capped, Korea</t>
    </r>
    <r>
      <rPr>
        <sz val="8"/>
        <color theme="1"/>
        <rFont val="맑은 고딕"/>
        <family val="3"/>
        <charset val="129"/>
      </rPr>
      <t>ㆍ</t>
    </r>
    <r>
      <rPr>
        <sz val="8"/>
        <color theme="1"/>
        <rFont val="Cambria"/>
        <family val="1"/>
      </rPr>
      <t>Taiwan IT Premier Index, Korea</t>
    </r>
    <r>
      <rPr>
        <sz val="8"/>
        <color theme="1"/>
        <rFont val="맑은 고딕"/>
        <family val="3"/>
        <charset val="129"/>
      </rPr>
      <t>ㆍ</t>
    </r>
    <r>
      <rPr>
        <sz val="8"/>
        <color theme="1"/>
        <rFont val="Cambria"/>
        <family val="1"/>
      </rPr>
      <t xml:space="preserve">China Index  -&gt; "Indices in partnership with outside institutions")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
 -  Changes in remarks 
  : Indices in partnership with outside institutions -&gt; Closing price_type code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
 - Changes in remarks
  : KRX Index Group 1, KRX Index Group 2, KRX Index Group 3, Global Index, Indices in partnership with outside institutions, 
    Securities A(Index), Securities B(Index), Gold_Spot_Index, Equities Derivatives_Index, ELW Investment Indicator 
    -&gt;  Calculation Time</t>
    </r>
    <phoneticPr fontId="2" type="noConversion"/>
  </si>
  <si>
    <t>1.09</t>
    <phoneticPr fontId="6" type="noConversion"/>
  </si>
  <si>
    <t>Sep. 21,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</si>
  <si>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
 - Message name and code change 
   (Indices in partnership with outside institutions -&gt; Indices in partnership with foreign institutions 1, 2)
</t>
    </r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Indices in partnership with foreign institutions 1
  : Changes of Remarks -&gt; Calculation Tme, Closing Price_Type Code</t>
    </r>
    <r>
      <rPr>
        <sz val="8"/>
        <color theme="1"/>
        <rFont val="맑은 고딕"/>
        <family val="3"/>
        <charset val="129"/>
      </rPr>
      <t xml:space="preserve">
</t>
    </r>
    <r>
      <rPr>
        <sz val="8"/>
        <color theme="1"/>
        <rFont val="Cambria"/>
        <family val="1"/>
      </rPr>
      <t xml:space="preserve">- Adding new message
  : Indices in partnership with foreign institutions 2 </t>
    </r>
    <phoneticPr fontId="2" type="noConversion"/>
  </si>
  <si>
    <t>1.10</t>
    <phoneticPr fontId="6" type="noConversion"/>
  </si>
  <si>
    <t>Oct 6,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</si>
  <si>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IFMIDIP1014(Bond Prime Index_Group Code), IFMIDIP1015(Bond Prime Index_Maturity Code)  
 : Group Maturity_Type Code -&gt; Changes of Remarks</t>
    </r>
    <phoneticPr fontId="2" type="noConversion"/>
  </si>
  <si>
    <t>1.11</t>
    <phoneticPr fontId="6" type="noConversion"/>
  </si>
  <si>
    <t>Nov 21,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</si>
  <si>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 
- IFMIDIP1012(Bond Market Index_Maturity Code),
   IFMIDIP1013(Bond Market Index) 
  : Changes in Remarks -&gt; Maturity Code 
- IFMIDIP1016(Bond Prime Index) 
  : Changes in Remarks -&gt; Calculating time 
- IFMIDIP1017(Bond KTB Index), IFMIDIP1018(Bond KTB Index TermStructure) 
  : Changes in Remarks -&gt; Bond Index ID</t>
    </r>
    <phoneticPr fontId="2" type="noConversion"/>
  </si>
  <si>
    <t>1.12</t>
  </si>
  <si>
    <t>Dec 6, 2022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</si>
  <si>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IFMIDIP1009(Indices in partnership with foreign institutions 2 (Korea</t>
    </r>
    <r>
      <rPr>
        <sz val="8"/>
        <color theme="1"/>
        <rFont val="맑은 고딕"/>
        <family val="3"/>
        <charset val="129"/>
      </rPr>
      <t>ㆍ</t>
    </r>
    <r>
      <rPr>
        <sz val="8"/>
        <color theme="1"/>
        <rFont val="Cambria"/>
        <family val="1"/>
      </rPr>
      <t>China Index)) 
  : Changes in Accumulated Length</t>
    </r>
    <phoneticPr fontId="2" type="noConversion"/>
  </si>
  <si>
    <t>Jan 3,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</si>
  <si>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Message List
- Adding length column</t>
    </r>
    <phoneticPr fontId="2" type="noConversion"/>
  </si>
  <si>
    <t>1.13</t>
    <phoneticPr fontId="2" type="noConversion"/>
  </si>
  <si>
    <t>Jan 9,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</si>
  <si>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IFMIDIP1013 (Bond Market Index)
  : Index_Market Capitalization -&gt; Changes in Remarks</t>
    </r>
    <phoneticPr fontId="2" type="noConversion"/>
  </si>
  <si>
    <t>Apr 3,2023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</si>
  <si>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/ IFMIDIP1004 : KRX Index Group 2 
 . Adding new indices  :  KRX Post IPO Index(Index ID : XG904P, ISIN: KRD020020HS3, TR Code : IA000(Regular Session Index)/ IB000(Estimated Index)
- IFMIDIP1003 : KRX Index Group 2 
 . Adding new indices  :  KOSPI 200 NTR Monthly Leverage Index(Index ID : K2X12N, ISIN: KRD020020HT1, TR Code : IA000(Regular Session Index)</t>
    </r>
    <phoneticPr fontId="2" type="noConversion"/>
  </si>
  <si>
    <t>May 8, 203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</si>
  <si>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/ IFMIDIP1004 : KRX Index Group 2
 .  Adding new indices  :  KOSPI USD Spot Index(Index ID : KGA01P, ISIN: KRD010020018, TR Code : IA000(Regular Session Index)
- IFMIDIP1021 / IFMIDIP1022,  IFMIDIP1001 / IFMIDIP1002 : Market data , KRX Index Group 1
 . Changes in calculation interval   :  10 seconds -&gt; 1 second, 
 . KOSDAQ Global Index(Index ID : QGG11P, ISIN: KRD020020GV9, TR Code : IA000(Regular Session Index) /  IB000(Estimated Index)</t>
    </r>
    <phoneticPr fontId="2" type="noConversion"/>
  </si>
  <si>
    <t>Jul 17,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</si>
  <si>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/ IFMIDIP1004 :  KRX Index Group 2
 . Adding new indices   : 
   * F-Battery K-NewDeal TWAP Index (Index ID : FG901P, ISIN Code:KRD020020JH2 , TR Code : IA000(Regular Session Index)
   * F-Battery K-NewDeal TWAP Inverse Index(IndexID : FGX01T, ISIN Code:KRD020020JJ8 , TR Code : IA000(Regular Session index)</t>
    </r>
    <phoneticPr fontId="2" type="noConversion"/>
  </si>
  <si>
    <t>Oct 4,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</si>
  <si>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/ IFMIDIP1004 :  KRX Index Group 2
 . Adding new indices   : 
   * KRX Cboe KOSPI 200 buywrite Index(Index ID : O2916T, ISIN Code : KRD020020JL4 , TR Code : IA000(Regular Session Index)
   * KRX Cboe KOSPI 200 putwrite Index(Index ID : OG913P, ISIN Code : KRD020020JK6 , TR Code : IA000(Regular Session Index)</t>
    </r>
    <phoneticPr fontId="2" type="noConversion"/>
  </si>
  <si>
    <t>Nov 6,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</si>
  <si>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/ IFMIDIP1004 :  KRX Index Group 2
 . Adding new indices   : 
   * F-KOSPI 200 TWAP 0.5X Index(Index ID : F2902T, ISIN Code : KRD010020083 , TR Code : IA000(Regular Session Index)
   * F-KOSDAQ 150 TWAP 0.5X Index (Index ID : F5902T, ISIN Code : KRD010020091 , TR Code : IA000(Regular Session Index)
   * KRX Bloomberg KOSPI 200 Bear Bond Balanced Index(Index ID : MGA15P, ISIN Code :KRD010020067  , TR Code : IA000(Regular Session Index)
   * KRX Bloomberg KOSPI 200 Smart Cruise Index(Index ID : K2901P, ISIN Code : KRD010020059 , TR Code : IA000(Regular Session Index)
   * KOSPI 200 Weekly Covered Call ATM Index(Index ID : O2916P, ISIN Code :KRD010020075  , TR Code : IA000(Regular Session Code)</t>
    </r>
    <phoneticPr fontId="2" type="noConversion"/>
  </si>
  <si>
    <t>Dec 26, 2023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</si>
  <si>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IFMIDIP1017 / IFMIDIP1018 : KRX Index Group 1
 . Adding new indices   : 
   * KTB 10Y Index(Index ID : BGG03T , TR Code : K1000(KTB Bond Index)
   * KTB 10Y Index TermStructure(Index ID : BGG03T, TR Code : K8000(Bond Index_KTB Index TermStructure)
 - Adding new TR code and new index
   * KRX Aggregate Bond(AA- or higher) Index (Index ID : BGG04T , TR Code : G3000(Bond Index_KRX Aggregate Bond(AA- or higher) Index)</t>
    </r>
    <phoneticPr fontId="2" type="noConversion"/>
  </si>
  <si>
    <t>Feb 26,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</si>
  <si>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 KRX Index Group 2
 .  Adding new indices   : 
   * F-KRX NASDAQ 100 ETF Index(Index ID : FGG01P, ISIN Code : KRD020020JR1 , TR Code : IA000(Regular Session Index)
   * F-KRX NASDAQ 100 ETF Leverage Index(Index ID : FGX02T, ISIN Code : KRD020020JS9 , TR Code : IA000(Regular Session Index)
   * F-KRX NASDAQ 100 ETF Inverse Index(Index ID : FGX03T, ISIN Code :KRD020020JT7  , TR Code : IA000(Regular Session Index)
   * F-KRX NASDAQ 100 ETF Inverse -2X Index(Index ID : FGX04T, ISIN Code : KRD020020JV3 , TR Code : IA000(Regular Session Index)
   * F-KOSPI 200 Leverage 1.5X Index(Index ID : F2X42T, ISIN Code :KRD020020JM2  , TR Code : IA000(Regular Session Index)
   * F-KOSDAQ 150 Leverage 1.5X Index(Index ID : F5X08T, ISIN Code :KRD020020JN0  , TR Code : IA000(Regular Session Index)
   * F-KOSPI 200 TWAP Monthly Leverage Index(Index ID : F2X43T, ISIN Code :KRD020020JP5  , TR Code : IA000(Regular Session Index)
   * F-KOSDAQ 150 TWAP Monthly Leverage Index(Index ID : F5X09T, ISIN Code :KRD020020JQ3  , TR Code : IA000(Regular Session Index)
   * KRX Semicon Leverage Index(Index ID :XGX05P , ISIN Code :KRD020020JW1  , TR Code : IA000(Regular Session Index)</t>
    </r>
  </si>
  <si>
    <t>Apr 8,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</si>
  <si>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IFMIDIP1028 : KRX Index Group 2 (KRX U.S. Treasury Bond 10Y Index (EOD Index)
 .  Adding new index  : 
   * KRX U.S. Treasury Bond 10Y Index(Index ID : BTG01T, ISIN Code :KRD020020JY7, New TR Code : IH000), EOD Index
- IFMIDIP1029 : KRX Index Group 2(KRX U.S. Treasury Bond 10Y Index_Constituent Index (EOD Index)
 .  Adding new index  : 
   * KRX U.S. Treasury Bond 10Y Index_Constituent Index (Index ID : BTG01T, New TR Code : II000), EOD
- IFMIDIP1003 : KRX Index Group 2
 .  Adding new indices : 
   * KRX Dow Jones U.S. Dividend Equity and Bond Index(Index ID : MGA16T, ISIN Code :KRD020020JX9  , TR Code : IA000(Regular Session Index), EOD Index
   * F-KOSPI 200 TWAP Monthly Inverse –2X Index(Index ID : F2X44T, ISIN Code :KRD020020JZ4  , TR Code : IA000(Regular Session Index)
   * F-KOSDAQ 150 TWAP Monthly Inverse –2X Index(Index ID : F5X10T, ISIN Code :KRD020020K00  , TR Code : IA000(Regular Session Index)
</t>
    </r>
    <phoneticPr fontId="2" type="noConversion"/>
  </si>
  <si>
    <t>Jun 24,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</si>
  <si>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Adding details to remarks
- IFMIDIP1003 : KRX Index Group 2
 .  Adding new index  : 
   * KOSPI High Dividend Weekly Covered Call ATM Index (Index ID : OG914P, ISIN Code : KRD020020K18 , TR Code : IA000(Regular Session Index)</t>
    </r>
    <phoneticPr fontId="2" type="noConversion"/>
  </si>
  <si>
    <t>Sept 9,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</si>
  <si>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KRX Index Group 2
 .  Adding new index  :
   * KOSPI 200 Financials High Dividend TOP 10 Index (Index ID : K2D04P, ISIN Code : KRD020020K26 , TR Code : IA000(Regular Session Index)/ IB000(Estimated Index)
   * KOSPI 200 Financials High Dividend TOP 10 TR Index (Index ID : K2D04T, ISIN Code : KRD020020K34 , TR Code : IA000(Regular Session Index)
   *  KOSPI 200 Financials High Dividend TOP 10 Target Coverage Weekly Index (Index ID : O2917P, ISIN Code : KRD020020K42 , TR Code : IA000(Regular Session Index)
   *  KOSPI 200 Financials High Dividend TOP 10 Target Distribution Weekly Decrement (Index ID : O2918P, ISIN Code : KRD020020K59 , TR Code : IA000(Regular Session Index)
 * KOSPI 200 Target Weekly Covered Call Index (Index ID : O2919P, ISIN Code : KRD020020K67 , TR Code : IA000(Regular Session Index)</t>
    </r>
    <phoneticPr fontId="2" type="noConversion"/>
  </si>
  <si>
    <t>Sept 30,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</si>
  <si>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IFMIDIP1001 / IFMIDIP1002 : KRX Index Group 1
 .  Adding new index :
   * Korea Value-up Index (Index ID : XGG05P, ISIN Code : KRD020020K75 , TR Code : IA000 (Regular Session Index)/ IB000 (Estimated Index)
   * Korea Value-up TR Index (Index ID : XGG05T, ISIN Code : KRD020020K83 , TR Code : IA000(Regular Session Index))/ IB000 (Estimated Index)</t>
    </r>
    <phoneticPr fontId="2" type="noConversion"/>
  </si>
  <si>
    <t>Oct  21,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</si>
  <si>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 KRX Index Group 2
 .   Adding new index :
   * KRX Bloomberg KOSPI 200 Dynamic Weekly Covered Call Index ( Index ID : O2920P, ISIN Code : KRD020020K91 , TR Code : IA000 (Regular Session Index)</t>
    </r>
    <phoneticPr fontId="2" type="noConversion"/>
  </si>
  <si>
    <t>Dec  09, 2024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</si>
  <si>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IFMIDIP1001 / IFMIDIP1002: KRX Index Group 1
- IFMIDIP1019 / IFMIDIP1020: Securities A
- IFMIDIP1021 / IFMIDIP1022: Securities B
- IFMIDIP10025 : Equity Derivatives Index
 .  Adding new indices  : 
   * KOSPI IT Services (Index ID : KGS26P, ISIN Code : KRD020020KA5 , TR Code : IA000(Regular Session Index)/ IB000(Estimated Index)
   * KOSPI Real Estate (Index ID : KGS25P, ISIN Code : KRD020020KB3 , TR Code : IA000(Regular Session Index))/ IB000(Estimated Index)
   * KOSPI Entertainment &amp; Culture (Index ID : KGS27P, ISIN Code : KRD020020KC1 , TR Code : IA000(Regular Session Index))/ IB000(Estimated Index)
   * KOSDAQ IT Services (Index ID : QGS96P, ISIN Code : KRD020020KD9 , TR Code : IA000(Regular Session Index))/ IB000(Estimated Index)
   * KOSDAQ Telecommunication (Index ID : QGS95P, ISIN Code : KRD020020KE7 , TR Code : IA000(Regular Session Index))/ IB000(Estimated Index)</t>
    </r>
    <phoneticPr fontId="2" type="noConversion"/>
  </si>
  <si>
    <t>- IFMIDIP1003 : KRX Index Group 2
 .  Adding new indices  : 
   * KRX Semicon TR Index (Index ID : XGS02T, ISIN Code : KRD020020KF4 , TR Code : IA000(Regular Session Index)/ IB000(Estimated Index)
   * KRX Semicon TR Leverage Index (Index ID : XGX05T, ISIN Code :  KRD020020KG2, TR Code : IA000(Regular Session Index)
   * KOSPI High Dividend Weekly Fixed Covered Call Index (Index ID : OG915P, ISIN Code : KRD020020KH0 , TR Code : IA000(Regular Session Index)</t>
    <phoneticPr fontId="2" type="noConversion"/>
  </si>
  <si>
    <t>Jan  13, 2025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</si>
  <si>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IFMIDIP1001 / IFMIDIP1002:  KRX Index Group 1
- IFMIDIP1019 / IFMIDIP1020: Securities A
 .  Adding new indices  : 
   * KRX TMI(Index ID : XGG06P, ISIN Code : KRD020020KJ6 , TR Code : IA000(Regular Session Index)/ IB000(Estimated Index)
   * KRX LargeMidCap TMI(Index ID : XGZ01P, ISIN Code : KRD020020KK4 , TR Code : IA000(Regular Session Index))/ IB000(Estimated Index)
   * KRX MidCap TMI(Index ID : XGZ02P, ISIN Code : KRD020020KL2 , TR Code : IA000(Regular Session Index))/ IB000(Estimated Index)
   * KRX SmallCap TMI(Index ID : XGZ03P, ISIN Code : KRD020020KM0 , TR Code : IA000(Regular Session Index))/ IB000(Estimated Index)
   * KRX MicroCap TMI(Index ID : XGZ04P, ISIN Code : KRD020020KN8 , TR Code : IA000(Regular Session Index))/ IB000(Estimated Index)</t>
    </r>
    <phoneticPr fontId="2" type="noConversion"/>
  </si>
  <si>
    <t>Mar  24, 2025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</si>
  <si>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: KRX Index Group 2
 . Adding new indices  : 
   *KRX Secondary Battery TOP 10 TR Index (Index ID : XGT02T, ISIN Code : KRD020020KP3 , TR Code :  IA000(Regular Session Index)/ IB000(Estimated Index))
   * KRX Secondary Battery TOP 10 TR Leverage Index (Index ID : XGX04T, ISIN Code : KRD020020KQ1 , TR Code : IA000(Regular Session Index)</t>
    </r>
    <phoneticPr fontId="2" type="noConversion"/>
  </si>
  <si>
    <t>Apr  28, 2025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</si>
  <si>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: KRX Index Group 2
 . Adding new indices  :  
   * KRX Gold Spot and KTB Index (Index ID : MGA17P, ISIN Code : KRD020020KS7 , TR Code  :  IA000(Regular Session Index))
   * KOSPI 200 Oneday Weekly Covered Call Index (Index ID : O2921P,  ISIN Code : KRD020020KV1 , TR Code  : IA000(Regular Session Index)
   * KOSPI 200 USD Futures Balanced Index (Index ID : MGA18T,  ISIN Code : KRD020020KW9 ,TR Code  : IA000(Regular Session Index)</t>
    </r>
    <phoneticPr fontId="2" type="noConversion"/>
  </si>
  <si>
    <t>Jun  30, 2025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</si>
  <si>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: KRX Index Group 2
 . Adding new index  :   
   * Korea Value-up Weekly Covered Call 30% Index (Index ID : OG916P,  ISIN Code : KRD020020KX7, TR Code : IA000(Regular Session Index))</t>
    </r>
    <phoneticPr fontId="2" type="noConversion"/>
  </si>
  <si>
    <t>Jul 21, 2025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</si>
  <si>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: KRX Index Group 2
 . Adding new indices  :
   * KOSPI 200 Target 7% Weekly Covered Call Index (Index ID : O2922P, ISIN Code : KRD020020KZ2 , TR Code :  IA000(Regular Session Index))
   * KRX Dow Jones Korea Dividend 30 Target 7% Weekly Covered Call Index (Index ID : OG917T,  ISIN Code : KRD020020KY5 , TR Code :  IA000(Regular Session Index))</t>
    </r>
    <phoneticPr fontId="2" type="noConversion"/>
  </si>
  <si>
    <t xml:space="preserve">Sep 8, 2025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</si>
  <si>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 SPEC Details
- IFMIDIP1003 : KRX Index Group 2
 .  Adding new indices  : 
   * KRX-Akros AI Electricity Infrastructure Index(Index ID : XGT16P, ISIN Code : KRD020020L09 , TR Code :  IA000(Regular Session Index))
   * KRX Korea Sovereign AI Index(Index ID : XGT17P, ISIN Code : KRD020020L17 , TR Code :  IA000(Regular Session Index))
   * KRX AI Semiconductor Index(Index ID : XGT18P, ISIN Code : KRD020020L25 , TR Code :  IA000(Regular Session Index))
   * KOSPI 200 Monthly 3% Buffer Index(Index ID : O2922T, ISIN Code :  KRD020020L33, TR Code :  IA000(Regular Session Index))
   * AI Semiconductor Weekly Fixed 30% Covered Call Index(Index ID : OG918P , ISIN Code : KRD020020L58 , TR Code :  IA000(Regular Session Index))
   * KOSPI 200 Weekly Fixed 30% Covered Call Index(Index ID :  O2923P, ISIN Code : KRD020020L66, TR Code :  IA000(Regular Session Index))</t>
    </r>
    <phoneticPr fontId="2" type="noConversion"/>
  </si>
  <si>
    <t xml:space="preserve">Oct 27, 2025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</si>
  <si>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IFMIDIP1003/IFMIDIP1004 : KRX Index Group 2
  * KOSPI 200 TR USD (Index ID : K2G12T, ISIN Code : KRD020022921 , TR Code : IA000(Regular Session Index)/ IB000(Estimated Index)
  * KOSPI 200 NTR USD(Index ID : K2G12N, ISIN Code : KRD020022939 , TR Code : IA000(Regular Session Index)/ IB000(Estimated Index)
  * KRX Prime Office REITs Index (Index ID : KGT02P, ISIN Code : KRD020020L90 , TR Code : IA000(Regular Session Index)/ IB000(Estimated Index)
- IFMIDIP1003 : KRX Index Group 2
 .  Adding new indices  :
   * KRX-Akros High Dividend 20 Index (Index ID : KGD06P, ISIN Code : KRD020020L41 , TR Code :  IA000(Regular Session Index))
   * KRX K-Shipbuilding TOP10 Index (Index ID : XGT19P, ISIN Code : KRD020020L74 , TR Code :  IA000(Regular Session Index))</t>
    </r>
    <r>
      <rPr>
        <sz val="8"/>
        <color theme="1"/>
        <rFont val="Cambria"/>
        <family val="1"/>
      </rPr>
      <t xml:space="preserve">
   *KRX-Akros High Dividend 20 Weekly Fixed 30% Covered Call Index (Index ID : OG919P, ISIN Code :  KRD020020L82, TR Code :  IA000(Regular Session Index))</t>
    </r>
    <phoneticPr fontId="2" type="noConversion"/>
  </si>
  <si>
    <t xml:space="preserve">Dec 15, 2025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</si>
  <si>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KRX Index Group 2
 .  Adding a new index  : 
   * KOSPI 200 USD Exposure Balanced Index (Index ID : MGA19P, ISIN Code : KRD020020LA3 , TR Code :  IA000(Regular Session Index)))</t>
    </r>
    <phoneticPr fontId="2" type="noConversion"/>
  </si>
  <si>
    <t xml:space="preserve">Jan 19, 2026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</si>
  <si>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KRX Index Group 2
 .   Adding new indices  : 
   * KRX Semicon TR Inverse -2X Index(Index ID : XGX06T, ISIN Code : KRD020020LB1 , TR Code :  IA000(Regular Session Index))
   * KOSPI 200 and Short-Term Treasury Balanced Index(Index ID : MGA20P, ISIN Code : KRD020020LJ4 , TR Code :  IA000(Regular Session Index))
   * KRX-Akros Financial &amp; Holdings High Dividend Index(Index ID : KGT03P, ISIN Code : KRD020020LK2 , TR Code :  IA000(Regular Session Index))
   * KRX-Akros Financial &amp; Holdings High Dividend TR Index(Index ID : KGT03T, ISIN Code : KRD020020LC9 , TR Code :  IA000(Regular Session Index))
   * KRX Bio Technology Transfer Index(Index ID : XGT20P, ISIN Code : KRD020020LL0 , TR Code :  IA000(Regular Session Index))
   *KRX-Akros Financial &amp; Holdings High Dividend Weekly Fixed 30% Covered Call Index(Index ID : O2924T, ISIN Code : KRD020020LD7 , TR Code :  IA000(Regular Session Index))
   * KRX-Akros Financial &amp; Holdings High Dividend Weekly CC 12% Decrement Index(Index ID : O2925P, ISIN Code : KRD020020LE5 , TR Code :  IA000(Regular Session Index))
   * KOSDAQ 150 Weekly Covered Call ATM Index(Index ID : O5901P, ISIN Code : KRD020020LF2 , TR Code :  IA000(Regular Session Index))
   * KOSDAQ 150 Weekly Fixed 30% Covered Call Index(Index ID : O5902P, ISIN Code : KRD020020LG0 , TR Code :  IA000(Regular Session Index))
   * KOSDAQ 150 15% Target Weekly Covered Call Index(Index ID : O5903P, ISIN Code : KRD020020LH8 , TR Code :  IA000(Regular Session Index))</t>
    </r>
    <phoneticPr fontId="2" type="noConversion"/>
  </si>
  <si>
    <t xml:space="preserve">Mar 3, 2026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</si>
  <si>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 KRX Index Group 2
 .  Adding new indices  : 
   * KOSPI 200 KTB Balanced Index (Index ID : MGA21P, ISIN Code : KRD020020LP1 , TR Code :  IA000(Regular Session Index))
   * KOSDAQ 150 KTB Balanced Index (Index ID : MGA22P, ISIN Code : KRD020020LQ9 , TR Code :  IA000(Regular Session Index))
   * KOSPI 200 KTB Balanced Weekly Fixed 10% Covered Call Index(Index ID : OG920P, ISIN Code : KRD020020LR7 , TR Code :  IA000(Regular Session Index))
   * KOSDAQ 150 and Short-Term Treasury Balanced Index(Index ID : MGA23P, ISIN Code : KRD020020LS5 , TR Code :  IA000(Regular Session Index))
   * KRX Semicon Weekly Fixed 30% Covered Call Index(Index ID : O2925T, ISIN Code : KRD020020LM8 , TR Code :  IA000(Regular Session Index))
   * KRX Semicon Target 9% Decrement weekly C Index(Index ID : O2926P, ISIN Code : KRD020020LN6 , TR Code :  IA000(Regular Session Index))</t>
    </r>
    <phoneticPr fontId="2" type="noConversion"/>
  </si>
  <si>
    <t xml:space="preserve">Apr 13, 2026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</si>
  <si>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 :  KRX Index Group 2
 .  Adding new indices  :
   * KOSDAQ TOP 10 Index (Index ID : QGG12P, ISIN Code : KRD020020LT3 , TR Code : IA000(Regular Session Index)/ IB000(Estimated Index)
   * KOSDAQ 150 Short Term Money Market Index (Index ID : MGA25P, ISIN Code : KRD020020LV9 , TR Code : IA000(Regular Session Index)
   * KOSPI TR USD Spot Index (Index ID : KGA01T, ISIN Code : KRD020020LY3 , TR Code : IA000(Regular Session Index)
   * KOSPI 200 USD Inverse Index (Index ID : MGA24P, ISIN Code : KRD020020MH6 , TR Code : IA000(Regular Session Index)
   * KRX Samsung Electronics SKHynix Index (Index ID : K2W05P, ISIN Code : KRD020020LX5 , TR Code : IA000(Regular Session Index)
   *KRX Samsung Electronics SKHynix US Treasury Balanced Index (Index ID : XGW02T, ISIN Code : KRD020020LW7 , TR Code : IA000(Regular Session Index)
   * KRX K-AI Semiconductor TOP2 Plus Index (Index ID : XGT21P, ISIN Code : KRD020020MD5  , TR Code : IA000(Regular Session Index)
   * KRX K-AI Rechargeable Battery Index (Index ID : XGT22P, ISIN Code : KRD020020ME3  , TR Code : IA000(Regular Session Index)
   * KRX K-AI Biotech Index (Index ID : XGT23P, ISIN Code : KRD020020MF0 , TR Code : IA000(Regular Session Index)
   * KRX K-AI Defense Index (Index ID : XGT24P, ISIN Code : KRD020020MG8 , TR Code : IA000(Regular Session Index)
 .  Changing Index Name 
   * XGT19P : KRX K-Shipbuilding TOP10 Index -&gt; KRX Shipbuilding TOP10 (2026.03.12)
 .  Discontinuation of Index Calculation
   * KRX-IHS Markit KOSPI 200 Dividend Forecast Yield Top 50 (Index ID : K2D01P, ISIN Code : KRD020022004 , TR Code : IA000(Regular Session Index)/ IB000(Estimated Index)
   * KRX-IHS Markit KOSPI 200 Dividend Forecast Yield Growth Top 50 (Index ID : K2D02P, ISIN Code : KRD020022012 , TR Code : IA000(Regular Session Index)/ IB000(Estimated Index)
   * KRX FactSet Mobility Innovator Index (Index ID : XGT12P, ISIN Code : KRD020020GD7 , TR Code : IA000(Regular Session Index)/ IB000(Estimated Index)
   * KRX FactSet Digital Healthcare Index (Index ID : XGT13P, ISIN Code : KRD020020GE5 , TR Code : IA000(Regular Session Index)/ IB000(Estimated Index)
   * KRX FactSet Digital Infrastructure Index (Index ID : XGT14P, ISIN Code : KRD020020GF2 , TR Code : IA000(Regular Session Index)/ IB000(Estimated Index)
   * KRX FactSet Next Generation Energy Index (Index ID : XGT15P, ISIN Code : KRD020020GG0 , TR Code : IA000(Regular Session Index)/ IB000(Estimated Index)
   * KRX REITs TOP 10 Index (Index ID : KGT01P, ISIN Code : KRD020020FR9 , TR Code : IA000(Regular Session Index)/ IB000(Estimated Index)
   * KRX REITs TOP 10 Leverage Index (Index ID : KGX01P, ISIN Code : KRD020020FS7 , TR Code : IA000(Regular Session Index)
   *KRX Post IPO Index (Index ID : XG904P, ISIN Code : KRD020020HS3 , TR Code : IA000(Regular Session Index)/ IB000(Estimated Index)</t>
    </r>
    <phoneticPr fontId="2" type="noConversion"/>
  </si>
  <si>
    <t xml:space="preserve">May 18, 2026 </t>
    <phoneticPr fontId="2" type="noConversion"/>
  </si>
  <si>
    <r>
      <rPr>
        <sz val="8"/>
        <color theme="1"/>
        <rFont val="맑은 고딕"/>
        <family val="3"/>
        <charset val="129"/>
      </rPr>
      <t>□</t>
    </r>
    <r>
      <rPr>
        <sz val="8"/>
        <color theme="1"/>
        <rFont val="Cambria"/>
        <family val="1"/>
      </rPr>
      <t xml:space="preserve"> SPEC Details
- IFMIDIP1003/IFMIDIP1004 : KRX Index Group 2
 . Adding new indices  : 
   * KRX Samsung Electronics Index(Index ID : KGG08P, ISIN Code : KRD020020LZ0, TR Code: IA000(Regular Index)/ IB000(Estimated Index)
   * KRX Samsung Electronics TR Index(Index ID : KGG10T, ISIN Code : KRD020020M57, TR Code: IA000(Regular Index)/ IB000(Estimated Index)
   * KRX SK hynix Index(Index ID : KGG09P, ISIN Code : KRD020020M24, TR Code: IA000(Regular Index)/ IB000(Estimated Index)
   * KRX SK hynix TR Index(Index ID : KGG11T, ISIN Code : KRD020020M99, TR Code: IA000(Regular Index)/ IB000(Estimated Index)
- IFMIDIP1003 : KRX Index Group 2
   * KRX Samsung Electronics Leverage Index(Index ID : KGX02P, ISIN Code : KRD020020M08, TR Code: IA000(Regular Index)
   * KRX Samsung Electronics TR Leverage Index(Index ID : KGX04T, ISIN Code : KRD020020M65, TR Code: IA000(Regular Index)
   * KRX Samsung Electronics Inverse -1X Index(Index ID : KGX06P, ISIN Code : KRD020020M16, TR Code: IA000(Regular Index)
   * KRX Samsung Electronics TR Inverse -1X Index(Index ID : KGX08T, ISIN Code : KRD020020M73, TR Code: IA000(Regular Index)
   * KRX Samsung Electronics TR Inverse -2X Index(Index ID : KGX09T, ISIN Code : KRD020020M81, TR Code: IA000(Regular Index)
   * KRX SK hynix Leverage Index(Index ID : KGX03P, ISIN Code : KRD020020M32, TR Code: IA000(Regular Index)
   * KRX SK hynix TR Leverage Index(Index ID : KGX05T, ISIN Code : KRD020020MA1, TR Code: IA000(Regular Index)
   * KRX SK hynix Inverse -1X Index(Index ID : KGX07P, ISIN Code : KRD020020M40, TR Code: IA000(Regular Index)
   * KRX SK hynix TR Inverse -1X Index(Index ID : KGX10T, ISIN Code : KRD020020MB9, TR Code: IA000(Regular Index)
   * KRX SK hynix TR Inverse -2X Index(Index ID : KGX11T, ISIN Code : KRD020020MC7, TR Code: IA000(Regular Index)
   * KRX F-Samsung Electronics Index(Index ID : FGG02P, ISIN Code : KRD020020N15, TR Code: IA000(Regular Index)
   * KRX F-Samsung Electronics Leverage Index(Index ID : FGX05P, ISIN Code : KRD020020N31, TR Code: IA000(Regular Index)
   * KRX F-Samsung Electronics Inverse -1X Index(Index ID : FGX07P, ISIN Code : KRD020020N56, TR Code: IA000(Regular Index)
   * KRX F-Samsung Electronics Inverse -2X Index(Index ID : FGX09P, ISIN Code : KRD020020N72, TR Code: IA000(Regular Index)
   * KRX F-SK hynix Inverse -1X Index(Index ID : FGX08P, ISIN Code : KRD020020N64, TR Code: IA000(Regular Index)
   * KRX F-SK hynix Index(Index ID : FGG03P, ISIN Code : KRD020020N23, TR Code: IA000(Regular Index)
   * KRX F-SK hynix Leverage Index(Index ID : FGX06P, ISIN Code : KRD020020N49, TR Code: IA000(Regular Index)
   * KRX F-SK hynix Inverse -2X Index(Index ID : FGX10P, ISIN Code : KRD020020N80, TR Code: IA000(Regular Index)
   * KOSPI 200 HKD Spot Index(Index ID : K2G16P, ISIN Code : KRD020020N07, TR Code: IA000(Regular Index)
   * KOSPI 200 USD Spot Index(Index ID : K2G15P, ISIN Code : KRD020020MZ8, TR Code: IA000(Regular Index)
</t>
    </r>
    <phoneticPr fontId="2" type="noConversion"/>
  </si>
  <si>
    <t>Message Name</t>
    <phoneticPr fontId="2" type="noConversion"/>
  </si>
  <si>
    <t>Remarks</t>
    <phoneticPr fontId="17" type="noConversion"/>
  </si>
  <si>
    <t>Interval</t>
    <phoneticPr fontId="17" type="noConversion"/>
  </si>
  <si>
    <t>Market</t>
    <phoneticPr fontId="17" type="noConversion"/>
  </si>
  <si>
    <t>Reference</t>
    <phoneticPr fontId="17" type="noConversion"/>
  </si>
  <si>
    <t>인터페이스 정의서</t>
    <phoneticPr fontId="2" type="noConversion"/>
  </si>
  <si>
    <t>Information Products</t>
    <phoneticPr fontId="17" type="noConversion"/>
  </si>
  <si>
    <t>Member Firm/
License User</t>
    <phoneticPr fontId="17" type="noConversion"/>
  </si>
  <si>
    <r>
      <t xml:space="preserve">Securities A/
</t>
    </r>
    <r>
      <rPr>
        <b/>
        <sz val="8"/>
        <color rgb="FFFF0000"/>
        <rFont val="맑은 고딕"/>
        <family val="3"/>
        <charset val="129"/>
      </rPr>
      <t xml:space="preserve">100M </t>
    </r>
    <r>
      <rPr>
        <b/>
        <sz val="8"/>
        <rFont val="맑은 고딕"/>
        <family val="3"/>
        <charset val="129"/>
        <scheme val="minor"/>
      </rPr>
      <t>· 12M</t>
    </r>
    <phoneticPr fontId="17" type="noConversion"/>
  </si>
  <si>
    <t>Securities A/
128K</t>
    <phoneticPr fontId="17" type="noConversion"/>
  </si>
  <si>
    <r>
      <t xml:space="preserve">Equities Derivatives/ </t>
    </r>
    <r>
      <rPr>
        <b/>
        <sz val="8"/>
        <color rgb="FFFF0000"/>
        <rFont val="맑은 고딕"/>
        <family val="3"/>
        <charset val="129"/>
        <scheme val="minor"/>
      </rPr>
      <t>100M</t>
    </r>
    <r>
      <rPr>
        <b/>
        <sz val="8"/>
        <rFont val="맑은 고딕"/>
        <family val="3"/>
        <charset val="129"/>
        <scheme val="minor"/>
      </rPr>
      <t xml:space="preserve"> · 12M</t>
    </r>
    <phoneticPr fontId="17" type="noConversion"/>
  </si>
  <si>
    <r>
      <t xml:space="preserve">Securities B/ </t>
    </r>
    <r>
      <rPr>
        <b/>
        <sz val="8"/>
        <color rgb="FFFF0000"/>
        <rFont val="맑은 고딕"/>
        <family val="3"/>
        <charset val="129"/>
      </rPr>
      <t>100M</t>
    </r>
    <r>
      <rPr>
        <b/>
        <sz val="8"/>
        <rFont val="맑은 고딕"/>
        <family val="3"/>
        <charset val="129"/>
        <scheme val="minor"/>
      </rPr>
      <t xml:space="preserve"> · 12M</t>
    </r>
    <phoneticPr fontId="17" type="noConversion"/>
  </si>
  <si>
    <t>Securities B/
128K</t>
    <phoneticPr fontId="17" type="noConversion"/>
  </si>
  <si>
    <r>
      <t xml:space="preserve">Securities C/
</t>
    </r>
    <r>
      <rPr>
        <b/>
        <sz val="8"/>
        <color rgb="FFFF0000"/>
        <rFont val="맑은 고딕"/>
        <family val="3"/>
        <charset val="129"/>
      </rPr>
      <t xml:space="preserve">100M </t>
    </r>
    <r>
      <rPr>
        <b/>
        <sz val="8"/>
        <rFont val="맑은 고딕"/>
        <family val="3"/>
        <charset val="129"/>
        <scheme val="minor"/>
      </rPr>
      <t>· 12M(ELW)</t>
    </r>
    <phoneticPr fontId="17" type="noConversion"/>
  </si>
  <si>
    <t>Bond A/
8M</t>
    <phoneticPr fontId="17" type="noConversion"/>
  </si>
  <si>
    <t>Bond A/
512K</t>
    <phoneticPr fontId="17" type="noConversion"/>
  </si>
  <si>
    <t>Bond A/
128K</t>
    <phoneticPr fontId="17" type="noConversion"/>
  </si>
  <si>
    <t>Commodities/
100M · 12M</t>
    <phoneticPr fontId="17" type="noConversion"/>
  </si>
  <si>
    <t>Group 1(Index Product 1)</t>
    <phoneticPr fontId="17" type="noConversion"/>
  </si>
  <si>
    <t>Group 2(Index Product 2)</t>
    <phoneticPr fontId="17" type="noConversion"/>
  </si>
  <si>
    <t>Group 3(Index Product 3)</t>
    <phoneticPr fontId="17" type="noConversion"/>
  </si>
  <si>
    <t>Internet Distribution</t>
    <phoneticPr fontId="17" type="noConversion"/>
  </si>
  <si>
    <t>Polling Data</t>
  </si>
  <si>
    <t>24-365</t>
  </si>
  <si>
    <t>I2000</t>
    <phoneticPr fontId="17" type="noConversion"/>
  </si>
  <si>
    <t>O</t>
    <phoneticPr fontId="17" type="noConversion"/>
  </si>
  <si>
    <t>ALL</t>
    <phoneticPr fontId="17" type="noConversion"/>
  </si>
  <si>
    <t>●</t>
  </si>
  <si>
    <t>IFMIDIP1000</t>
    <phoneticPr fontId="17" type="noConversion"/>
  </si>
  <si>
    <t xml:space="preserve">KRX Index Group 1        </t>
  </si>
  <si>
    <t xml:space="preserve">Indices associated with KRX Index Group 1        </t>
  </si>
  <si>
    <t>Refer to the sheet 
Index List by Contracts (Real-Time)</t>
    <phoneticPr fontId="17" type="noConversion"/>
  </si>
  <si>
    <t>IA000</t>
    <phoneticPr fontId="17" type="noConversion"/>
  </si>
  <si>
    <t>Code Table -&gt;  
Index List by Contracts (Real-Time)</t>
    <phoneticPr fontId="17" type="noConversion"/>
  </si>
  <si>
    <t>IFMIDIP1001</t>
  </si>
  <si>
    <t xml:space="preserve">KRX Index Group 1_Estimated Index    </t>
    <phoneticPr fontId="17" type="noConversion"/>
  </si>
  <si>
    <t xml:space="preserve">Estimated Indices associated with KRX Index Group 1    </t>
  </si>
  <si>
    <t>IB000</t>
    <phoneticPr fontId="17" type="noConversion"/>
  </si>
  <si>
    <t>IFMIDIP1002</t>
  </si>
  <si>
    <t xml:space="preserve">KRX Index Group 2        </t>
    <phoneticPr fontId="17" type="noConversion"/>
  </si>
  <si>
    <t xml:space="preserve">Indices associated with KRX Index Group 2        </t>
  </si>
  <si>
    <t>IFMIDIP1003</t>
  </si>
  <si>
    <t xml:space="preserve">KRX Index Group 2_Estimated Index     </t>
  </si>
  <si>
    <t xml:space="preserve">Estimated Indices associated with KRX Index Group 2_Estimated Index     </t>
  </si>
  <si>
    <t>IFMIDIP1004</t>
  </si>
  <si>
    <t xml:space="preserve">KRX Index Group 3       </t>
  </si>
  <si>
    <t xml:space="preserve">Indices associated with KRX Index Group 3       </t>
  </si>
  <si>
    <t>IFMIDIP1005</t>
  </si>
  <si>
    <t xml:space="preserve">KRX Index Group 3_Estimated Index     </t>
  </si>
  <si>
    <t xml:space="preserve">Estimated Indices associated with KRX Index Group 3_Estimated Index     </t>
  </si>
  <si>
    <t>IFMIDIP1006</t>
  </si>
  <si>
    <t xml:space="preserve">Global Index   </t>
  </si>
  <si>
    <t>J2000</t>
    <phoneticPr fontId="17" type="noConversion"/>
  </si>
  <si>
    <t>IFMIDIP1007</t>
  </si>
  <si>
    <t>Indices in partnership with foreign institutions 1 (KoreaㆍTaiwan IT Premier Index, S&amp;P/KRX Carbon Efficient Capped)</t>
  </si>
  <si>
    <t>- KoreaㆍTaiwan IT Premier Index
- S&amp;P/KRX Carbon Efficient Capped</t>
  </si>
  <si>
    <t>Real-time</t>
    <phoneticPr fontId="17" type="noConversion"/>
  </si>
  <si>
    <t>Z5000</t>
    <phoneticPr fontId="17" type="noConversion"/>
  </si>
  <si>
    <t>IFMIDIP1008</t>
  </si>
  <si>
    <t>Indices in partnership with foreign institutions 2 (KoreaㆍChina Index)</t>
  </si>
  <si>
    <t>KoreaㆍChina Index</t>
  </si>
  <si>
    <t>Z6000</t>
    <phoneticPr fontId="17" type="noConversion"/>
  </si>
  <si>
    <t>IFMIDIP1009</t>
    <phoneticPr fontId="17" type="noConversion"/>
  </si>
  <si>
    <t xml:space="preserve">Indices in partnership with foreign institutions 1 (for KRX holiday)     </t>
  </si>
  <si>
    <t>8:30 on the next business day</t>
    <phoneticPr fontId="17" type="noConversion"/>
  </si>
  <si>
    <t>Z4000</t>
    <phoneticPr fontId="17" type="noConversion"/>
  </si>
  <si>
    <t>B</t>
    <phoneticPr fontId="17" type="noConversion"/>
  </si>
  <si>
    <t>IFMIDIP1010</t>
  </si>
  <si>
    <t xml:space="preserve">Bond Market Index_Group Code   </t>
    <phoneticPr fontId="17" type="noConversion"/>
  </si>
  <si>
    <t xml:space="preserve">Bond Market Index_Group Code   </t>
  </si>
  <si>
    <t>6:10, 6:50</t>
    <phoneticPr fontId="17" type="noConversion"/>
  </si>
  <si>
    <t>G1000</t>
  </si>
  <si>
    <t>IFMIDIP1011</t>
  </si>
  <si>
    <t xml:space="preserve">Bond Market Index_Maturity Code     </t>
    <phoneticPr fontId="17" type="noConversion"/>
  </si>
  <si>
    <t xml:space="preserve">Bond Market Index_Maturity Code     </t>
  </si>
  <si>
    <t>IFMIDIP1012</t>
  </si>
  <si>
    <t>Bond Market Index</t>
  </si>
  <si>
    <t>G2000</t>
  </si>
  <si>
    <t>IFMIDIP1013</t>
  </si>
  <si>
    <t xml:space="preserve">Bond Prime Index_Group Code  </t>
  </si>
  <si>
    <t>JA000</t>
  </si>
  <si>
    <t>IFMIDIP1014</t>
  </si>
  <si>
    <t xml:space="preserve">Bond Prime Index_Maturity Code  </t>
  </si>
  <si>
    <t>IFMIDIP1015</t>
  </si>
  <si>
    <t xml:space="preserve">Bond Prime Index   </t>
  </si>
  <si>
    <t>09:05 - 15:35, 5 min</t>
    <phoneticPr fontId="17" type="noConversion"/>
  </si>
  <si>
    <t>J4000</t>
  </si>
  <si>
    <t>IFMIDIP1016</t>
  </si>
  <si>
    <t xml:space="preserve">Bond KTB Index   </t>
  </si>
  <si>
    <t>09:00 - 16:00, 1 min</t>
    <phoneticPr fontId="17" type="noConversion"/>
  </si>
  <si>
    <t>K1000</t>
    <phoneticPr fontId="17" type="noConversion"/>
  </si>
  <si>
    <t>IFMIDIP1017</t>
  </si>
  <si>
    <t>Bond KTB Index TermStructure</t>
  </si>
  <si>
    <t>1 min</t>
    <phoneticPr fontId="17" type="noConversion"/>
  </si>
  <si>
    <t>K8000</t>
    <phoneticPr fontId="17" type="noConversion"/>
  </si>
  <si>
    <t>IFMIDIP1018</t>
  </si>
  <si>
    <t xml:space="preserve">Securities A(Index)       </t>
  </si>
  <si>
    <t>KOSPI_Market Condition Index</t>
  </si>
  <si>
    <t>IFMIDIP1019</t>
  </si>
  <si>
    <t xml:space="preserve">Securities A(Index)_Estimated Index   </t>
  </si>
  <si>
    <t>KOSPI_Market Condition Estimated Index</t>
  </si>
  <si>
    <t>IFMIDIP1020</t>
  </si>
  <si>
    <t xml:space="preserve">Securities B(Index)        </t>
  </si>
  <si>
    <t>KOSDAQ_Market Condition Index</t>
  </si>
  <si>
    <t>IFMIDIP1021</t>
  </si>
  <si>
    <t xml:space="preserve">Securities B(Index)_Estimated Index   </t>
  </si>
  <si>
    <t>KOSDAQ_Market Condition Estimated Index</t>
  </si>
  <si>
    <t>IFMIDIP1022</t>
  </si>
  <si>
    <t xml:space="preserve">Gold_Spot_Index        </t>
  </si>
  <si>
    <t xml:space="preserve">Gold Spot_Market Condition Index        </t>
  </si>
  <si>
    <t>IFMIDIP1023</t>
  </si>
  <si>
    <t xml:space="preserve">Gold_Spot_Estimated Index   </t>
  </si>
  <si>
    <t xml:space="preserve">Gold Spot_Market Condition Estimated Index        </t>
  </si>
  <si>
    <t>IFMIDIP1024</t>
  </si>
  <si>
    <t xml:space="preserve">Equities Derivatives_Index </t>
  </si>
  <si>
    <t>BIG33_Market Condition Index</t>
  </si>
  <si>
    <t>IFMIDIP1025</t>
  </si>
  <si>
    <t xml:space="preserve">ELW Investment Indicator     </t>
  </si>
  <si>
    <t>C602S</t>
  </si>
  <si>
    <t>IFMIDIP1026</t>
  </si>
  <si>
    <t>Bond Index_KRX Bond Index(EOD Index)</t>
    <phoneticPr fontId="17" type="noConversion"/>
  </si>
  <si>
    <t>IG000</t>
    <phoneticPr fontId="17" type="noConversion"/>
  </si>
  <si>
    <t>IFMIDIP1027</t>
    <phoneticPr fontId="17" type="noConversion"/>
  </si>
  <si>
    <t>KRX U.S. Treasury Bond 10Y Index(EOD Index)</t>
    <phoneticPr fontId="17" type="noConversion"/>
  </si>
  <si>
    <t>IH000</t>
    <phoneticPr fontId="17" type="noConversion"/>
  </si>
  <si>
    <t>IFMIDIP1028</t>
    <phoneticPr fontId="17" type="noConversion"/>
  </si>
  <si>
    <t>KRX U.S. Treasury Bond 10Y Index Constituent (EOD Index)</t>
    <phoneticPr fontId="17" type="noConversion"/>
  </si>
  <si>
    <t>II000</t>
    <phoneticPr fontId="17" type="noConversion"/>
  </si>
  <si>
    <t>IFMIDIP1029</t>
    <phoneticPr fontId="17" type="noConversion"/>
  </si>
  <si>
    <t>IFMIDIP1000</t>
  </si>
  <si>
    <t>이동</t>
  </si>
  <si>
    <t>IFMIDIP1009</t>
  </si>
  <si>
    <t>IFMIDIP1027</t>
  </si>
  <si>
    <t>IFMIDIP1028</t>
  </si>
  <si>
    <t>IFMIDIP1029</t>
  </si>
  <si>
    <t>Interface ID_x000D_
(Link)</t>
    <phoneticPr fontId="17" type="noConversion"/>
  </si>
  <si>
    <t>TR-CODE</t>
    <phoneticPr fontId="17" type="noConversion"/>
  </si>
  <si>
    <t>Batch_x000D_
Type_x000D_
Code</t>
    <phoneticPr fontId="17" type="noConversion"/>
  </si>
  <si>
    <t>Length</t>
    <phoneticPr fontId="17" type="noConversion"/>
  </si>
  <si>
    <t>Message Name</t>
    <phoneticPr fontId="27" type="noConversion"/>
  </si>
  <si>
    <t>Item Name</t>
    <phoneticPr fontId="27" type="noConversion"/>
  </si>
  <si>
    <t>Change</t>
    <phoneticPr fontId="26" type="noConversion"/>
  </si>
  <si>
    <t>Remarks</t>
    <phoneticPr fontId="27" type="noConversion"/>
  </si>
  <si>
    <t>Note</t>
    <phoneticPr fontId="27" type="noConversion"/>
  </si>
  <si>
    <t>IFMIDIP1000</t>
    <phoneticPr fontId="27" type="noConversion"/>
  </si>
  <si>
    <t>String</t>
  </si>
  <si>
    <t>End Keyword</t>
  </si>
  <si>
    <t/>
  </si>
  <si>
    <t>IFMIDIP1001</t>
    <phoneticPr fontId="27" type="noConversion"/>
  </si>
  <si>
    <t>Double</t>
  </si>
  <si>
    <t>Long</t>
  </si>
  <si>
    <t>SPACE</t>
  </si>
  <si>
    <t>IFMIDIP1002</t>
    <phoneticPr fontId="27" type="noConversion"/>
  </si>
  <si>
    <t>IFMIDIP1003</t>
    <phoneticPr fontId="27" type="noConversion"/>
  </si>
  <si>
    <t>IFMIDIP1004</t>
    <phoneticPr fontId="27" type="noConversion"/>
  </si>
  <si>
    <t>IFMIDIP1005</t>
    <phoneticPr fontId="27" type="noConversion"/>
  </si>
  <si>
    <t>IFMIDIP1006</t>
    <phoneticPr fontId="27" type="noConversion"/>
  </si>
  <si>
    <t>IFMIDIP1007</t>
    <phoneticPr fontId="27" type="noConversion"/>
  </si>
  <si>
    <t>YYYYMMDD</t>
  </si>
  <si>
    <t>IFMIDIP1008</t>
    <phoneticPr fontId="27" type="noConversion"/>
  </si>
  <si>
    <t>IFMIDIP1009</t>
    <phoneticPr fontId="27" type="noConversion"/>
  </si>
  <si>
    <t>000000000000</t>
  </si>
  <si>
    <t>IFMIDIP1010</t>
    <phoneticPr fontId="27" type="noConversion"/>
  </si>
  <si>
    <t>IFMIDIP1011</t>
    <phoneticPr fontId="27" type="noConversion"/>
  </si>
  <si>
    <t>Int</t>
  </si>
  <si>
    <t>IFMIDIP1012</t>
    <phoneticPr fontId="27" type="noConversion"/>
  </si>
  <si>
    <t>IFMIDIP1013</t>
    <phoneticPr fontId="27" type="noConversion"/>
  </si>
  <si>
    <t>FLOAT128</t>
  </si>
  <si>
    <t>IFMIDIP1014</t>
    <phoneticPr fontId="27" type="noConversion"/>
  </si>
  <si>
    <t>IFMIDIP1015</t>
    <phoneticPr fontId="27" type="noConversion"/>
  </si>
  <si>
    <t>IFMIDIP1016</t>
    <phoneticPr fontId="27" type="noConversion"/>
  </si>
  <si>
    <t>IFMIDIP1017</t>
    <phoneticPr fontId="27" type="noConversion"/>
  </si>
  <si>
    <t>IFMIDIP1018</t>
    <phoneticPr fontId="27" type="noConversion"/>
  </si>
  <si>
    <t>IFMIDIP1019</t>
    <phoneticPr fontId="27" type="noConversion"/>
  </si>
  <si>
    <t>IFMIDIP1020</t>
    <phoneticPr fontId="27" type="noConversion"/>
  </si>
  <si>
    <t>IFMIDIP1021</t>
    <phoneticPr fontId="27" type="noConversion"/>
  </si>
  <si>
    <t>IFMIDIP1022</t>
    <phoneticPr fontId="27" type="noConversion"/>
  </si>
  <si>
    <t>IFMIDIP1023</t>
    <phoneticPr fontId="27" type="noConversion"/>
  </si>
  <si>
    <t>IFMIDIP1024</t>
    <phoneticPr fontId="27" type="noConversion"/>
  </si>
  <si>
    <t>IFMIDIP1025</t>
    <phoneticPr fontId="27" type="noConversion"/>
  </si>
  <si>
    <t>IFMIDIP1026</t>
    <phoneticPr fontId="27" type="noConversion"/>
  </si>
  <si>
    <t>IFMIDIP1027</t>
    <phoneticPr fontId="27" type="noConversion"/>
  </si>
  <si>
    <t>IFMIDIP1028</t>
    <phoneticPr fontId="27" type="noConversion"/>
  </si>
  <si>
    <t>IFMIDIP1029</t>
    <phoneticPr fontId="27" type="noConversion"/>
  </si>
  <si>
    <t>KRX U.S. Treasury Bond 10Y Index</t>
  </si>
  <si>
    <t>KRD020020JY7</t>
  </si>
  <si>
    <t>Data Category</t>
  </si>
  <si>
    <t>I2</t>
  </si>
  <si>
    <t>Information Category</t>
  </si>
  <si>
    <t>New</t>
  </si>
  <si>
    <t>000</t>
  </si>
  <si>
    <t>Current Time (1-minute interval)</t>
  </si>
  <si>
    <t>A keyword indicating the end of a message. (0XFF)</t>
  </si>
  <si>
    <t>IA</t>
  </si>
  <si>
    <t>Index ID</t>
  </si>
  <si>
    <t>Code Table -&gt; Index List by Contracts (Real-Time)</t>
  </si>
  <si>
    <t>ISIN Code</t>
  </si>
  <si>
    <t>Calculation Time</t>
  </si>
  <si>
    <t>During market hours: HHMMSS(time:min:sec)
End of the regular session: JUNJJJ
End of off-hour session: EXTJJJ</t>
  </si>
  <si>
    <t>Index</t>
  </si>
  <si>
    <t>Size Change</t>
  </si>
  <si>
    <t>Index change sign against the Previous day</t>
  </si>
  <si>
    <t>'+': ascended
' ': unchanged
'-': declined</t>
  </si>
  <si>
    <t>Index change against the Previous day</t>
  </si>
  <si>
    <t>Accumulated Trading Volume</t>
  </si>
  <si>
    <t>Unit: 1,000 shares</t>
  </si>
  <si>
    <t>Accumulated Trading value</t>
  </si>
  <si>
    <t>Unit: Million KRW</t>
  </si>
  <si>
    <t>Filler</t>
  </si>
  <si>
    <t xml:space="preserve">KRX Index Group 1_Estimated Index    </t>
  </si>
  <si>
    <t>IB</t>
  </si>
  <si>
    <t>During market hours: HHMMSS(time:min:sec)
pre-opening simult index: PREJJJ
market closing indicative: JUNJJJ</t>
  </si>
  <si>
    <t xml:space="preserve">KRX Index Group 2        </t>
  </si>
  <si>
    <t>J2</t>
  </si>
  <si>
    <t>Business Date</t>
  </si>
  <si>
    <t>During market hours: HHMMSS(time:min:sec)
End of the regular session: JUNJJJ</t>
  </si>
  <si>
    <t>Currency Code</t>
  </si>
  <si>
    <t>KRW: Korean Won
JPY: Japanese Yen
USD: US Dollar
HKD: Hong Kong Dollar</t>
  </si>
  <si>
    <t>Z5</t>
  </si>
  <si>
    <t>Closing Price_Type Code</t>
  </si>
  <si>
    <t>space: Regular session
0 : the day's closing price
1: Previous day's closing price
2: No calculation during regular session</t>
  </si>
  <si>
    <t>Z6</t>
  </si>
  <si>
    <t>space: Regular session
0: the day's closing price of CSI sub-indices
1: Previous day's closing price of CSI sub-indices
2: No calculation of CSI sub-indices during regular session</t>
  </si>
  <si>
    <t>Z4</t>
  </si>
  <si>
    <t>Batch date</t>
  </si>
  <si>
    <t>0 : the day's closing price
1: Previous day's closing price
2: No calculation during regular session</t>
  </si>
  <si>
    <t>G1</t>
  </si>
  <si>
    <t>Message sequence number</t>
  </si>
  <si>
    <t>Group Maturity_Type Code</t>
  </si>
  <si>
    <t>Unit % (the expected yearly return of the underlying asset equivalent to ELW returns</t>
  </si>
  <si>
    <t>Application Date</t>
  </si>
  <si>
    <t xml:space="preserve">Group Code </t>
  </si>
  <si>
    <t>Code Table -&gt; Bond Index Group Code</t>
  </si>
  <si>
    <t>Group Code Name</t>
  </si>
  <si>
    <t>Group Level</t>
  </si>
  <si>
    <t>Maturity Code</t>
  </si>
  <si>
    <t>Code Table -&gt; Bond Maturity Type Code</t>
  </si>
  <si>
    <t>Maturity Name</t>
  </si>
  <si>
    <t>Maturity Level</t>
  </si>
  <si>
    <t>G2</t>
  </si>
  <si>
    <t>Calculating Date</t>
  </si>
  <si>
    <t>G1000 : Check TR code</t>
  </si>
  <si>
    <t>Clean Price Index</t>
  </si>
  <si>
    <t>Total Earnings Index</t>
  </si>
  <si>
    <t>Market Price Index</t>
  </si>
  <si>
    <t>Zero Re-Investment Index</t>
  </si>
  <si>
    <t>Call Re-Investment Index</t>
  </si>
  <si>
    <t>Clean Price Index_Weight</t>
  </si>
  <si>
    <t>Total Earnings Index_Weight</t>
  </si>
  <si>
    <t>Market Price Index_Weight</t>
  </si>
  <si>
    <t>Zero Re-Investment Index_Weight</t>
  </si>
  <si>
    <t>Call Re-Investment Index_Weight</t>
  </si>
  <si>
    <t>Weight of clean index value for integrity index_Weight</t>
  </si>
  <si>
    <t>Weight of sum index value for integrity index_Weight</t>
  </si>
  <si>
    <t>Weight of zero re-investment index value for integrity index_Weight</t>
  </si>
  <si>
    <t>Weight of call re-investment index value for integrity index_Weight</t>
  </si>
  <si>
    <t>Average Duration</t>
  </si>
  <si>
    <t>Average Convexity</t>
  </si>
  <si>
    <t>Average YLD(Yield)</t>
  </si>
  <si>
    <t>Average Coupon Price</t>
  </si>
  <si>
    <t>Average Remaining Maturity Price</t>
  </si>
  <si>
    <t>Unit: year</t>
  </si>
  <si>
    <t>Average Current Yield</t>
  </si>
  <si>
    <t>Average Spread Sign</t>
  </si>
  <si>
    <t>Average Spread</t>
  </si>
  <si>
    <t>Index_Number of Securities</t>
  </si>
  <si>
    <t>Issued Amount</t>
  </si>
  <si>
    <t>Unit: KRW</t>
  </si>
  <si>
    <t>Issued Amount_Weight</t>
  </si>
  <si>
    <t>Index_Market Capitalization</t>
  </si>
  <si>
    <t>Market Capitalization_Weight</t>
  </si>
  <si>
    <t>Accumulated Cash</t>
  </si>
  <si>
    <t>Cash Inflow</t>
  </si>
  <si>
    <t>Reinvest Call Cash</t>
  </si>
  <si>
    <t>JA</t>
  </si>
  <si>
    <t>J4</t>
  </si>
  <si>
    <t xml:space="preserve">Calculating Time </t>
  </si>
  <si>
    <t>HHMMSS + SPACE(2)</t>
  </si>
  <si>
    <t>JA000 : Check TR code</t>
  </si>
  <si>
    <t>Unit: %</t>
  </si>
  <si>
    <t>Transmission Time</t>
  </si>
  <si>
    <t>HHMMSSMM</t>
  </si>
  <si>
    <t>K1</t>
  </si>
  <si>
    <t>Bond Index ID</t>
  </si>
  <si>
    <t>BGG01T: KTB Index
BGG03T: KTB 10Y Index</t>
  </si>
  <si>
    <t>Base Date</t>
  </si>
  <si>
    <t>Base Time</t>
  </si>
  <si>
    <t>HHMMSS</t>
  </si>
  <si>
    <t>Total Profit Index</t>
  </si>
  <si>
    <t>Futures Basis Price</t>
  </si>
  <si>
    <t>Duration</t>
  </si>
  <si>
    <t>Convexity</t>
  </si>
  <si>
    <t>Average YTM</t>
  </si>
  <si>
    <t>Average ForwardYTM</t>
  </si>
  <si>
    <t>K8</t>
  </si>
  <si>
    <t>Basis Price</t>
  </si>
  <si>
    <t>Clean Price</t>
  </si>
  <si>
    <t>Index Constituent</t>
  </si>
  <si>
    <t>0: Securities included in the ETF not in the Index
1: Securities included in the Index</t>
  </si>
  <si>
    <t>C6</t>
  </si>
  <si>
    <t>02S</t>
  </si>
  <si>
    <t>Sequence Number</t>
  </si>
  <si>
    <t xml:space="preserve">ELW Parity    </t>
  </si>
  <si>
    <t>Unit % (underlying asset price/exercise price * 100)</t>
  </si>
  <si>
    <t xml:space="preserve">ELW Gearing Ratio   </t>
  </si>
  <si>
    <t>(Underlying asset price/ ELW price)</t>
  </si>
  <si>
    <t>Break-even Ratio_Sign</t>
  </si>
  <si>
    <t xml:space="preserve">Break-even Ratio  </t>
  </si>
  <si>
    <t xml:space="preserve">Unit % (the expected return of the time remaning in the underlying asset to reach the break-even point)  
</t>
  </si>
  <si>
    <t xml:space="preserve">ELW Capital Fulcrum Point_Sign     </t>
  </si>
  <si>
    <t xml:space="preserve">ELW Capital Fulcrum Point   </t>
  </si>
  <si>
    <t>Unit % (the expected yearly return of the underlying asset to be equivalent to ELW returns)</t>
  </si>
  <si>
    <t xml:space="preserve">ELW Basket Stock Price  </t>
  </si>
  <si>
    <t>Bond Index_KRX Bond Index(EOD Index)</t>
  </si>
  <si>
    <t>IG</t>
  </si>
  <si>
    <t>BGG04T: KRX Aggregate Bond(AA- or higher) Index</t>
  </si>
  <si>
    <t>KRX U.S. Treasury Bond 10Y Index(EOD Index)</t>
  </si>
  <si>
    <t>IH</t>
  </si>
  <si>
    <t>BTG01T: KRX U.S. Treasury Bond 10Y Index</t>
  </si>
  <si>
    <t>KRX U.S. Treasury Bond 10Y Index Constituent (EOD Index)</t>
  </si>
  <si>
    <t>II</t>
  </si>
  <si>
    <t>Date</t>
  </si>
  <si>
    <t>Index code</t>
  </si>
  <si>
    <t>Index Name</t>
  </si>
  <si>
    <t>Index Name in EN</t>
  </si>
  <si>
    <t>Issue Isin</t>
  </si>
  <si>
    <t>Issue Name</t>
  </si>
  <si>
    <t>Issuer Name</t>
  </si>
  <si>
    <t>Issue Date</t>
  </si>
  <si>
    <t>Maturity Date</t>
  </si>
  <si>
    <t>Remaining Expiration</t>
  </si>
  <si>
    <t>Face Yield</t>
  </si>
  <si>
    <t>Interest Calculation Cycle</t>
  </si>
  <si>
    <t>Credit Grade</t>
  </si>
  <si>
    <t>Sector Class</t>
  </si>
  <si>
    <t>Valuation Base Date</t>
  </si>
  <si>
    <t>Today Clean Price</t>
  </si>
  <si>
    <t>Today Price</t>
  </si>
  <si>
    <t>Today Weight</t>
  </si>
  <si>
    <t>Today Ytm Market Value</t>
  </si>
  <si>
    <t>Today Bond Accured Interest</t>
  </si>
  <si>
    <t>Today Occurrence Cash</t>
  </si>
  <si>
    <t>Today Duration</t>
  </si>
  <si>
    <t>Today Convexity</t>
  </si>
  <si>
    <t>Last Valuation Base Date</t>
  </si>
  <si>
    <t>Previous Day Clean Price</t>
  </si>
  <si>
    <t>Previous Day Price</t>
  </si>
  <si>
    <t>Previous Day Weight</t>
  </si>
  <si>
    <t>Previous Day Ytm Market Value</t>
  </si>
  <si>
    <t>Previous Day Bond Accured Interest</t>
  </si>
  <si>
    <t>Previous Day Occurrence Cash</t>
  </si>
  <si>
    <t>Previous Day Duration</t>
  </si>
  <si>
    <t>Previous Day Convexity</t>
  </si>
  <si>
    <t>InterfaceID</t>
    <phoneticPr fontId="27" type="noConversion"/>
  </si>
  <si>
    <t>no.</t>
    <phoneticPr fontId="27" type="noConversion"/>
  </si>
  <si>
    <t>Decimal Places</t>
    <phoneticPr fontId="27" type="noConversion"/>
  </si>
  <si>
    <t>Data Type</t>
    <phoneticPr fontId="2" type="noConversion"/>
  </si>
  <si>
    <t>Length</t>
    <phoneticPr fontId="27" type="noConversion"/>
  </si>
  <si>
    <t>Previous Size</t>
    <phoneticPr fontId="27" type="noConversion"/>
  </si>
  <si>
    <t>Accumulated Length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</si>
</sst>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theme="1"/>
      <name val="Cambria"/>
      <family val="1"/>
    </font>
    <font>
      <sz val="8"/>
      <name val="맑은 고딕"/>
      <family val="3"/>
      <charset val="129"/>
      <scheme val="minor"/>
    </font>
    <font>
      <b/>
      <sz val="9"/>
      <color theme="1"/>
      <name val="Cambria"/>
      <family val="1"/>
    </font>
    <font>
      <sz val="8"/>
      <color theme="1"/>
      <name val="Cambria"/>
      <family val="1"/>
    </font>
    <font>
      <sz val="8"/>
      <color theme="1"/>
      <name val="맑은 고딕"/>
      <family val="3"/>
      <charset val="129"/>
    </font>
    <font>
      <sz val="8"/>
      <color theme="1"/>
      <name val="Cambria"/>
      <family val="3"/>
      <charset val="129"/>
    </font>
    <font>
      <sz val="8"/>
      <color theme="1"/>
      <name val="Malgun Gothic"/>
      <family val="2"/>
      <charset val="129"/>
    </font>
    <font>
      <sz val="8"/>
      <name val="맑은 고딕"/>
      <family val="3"/>
      <charset val="129"/>
    </font>
    <font>
      <sz val="8"/>
      <color indexed="8"/>
      <name val="Cambria"/>
      <family val="1"/>
    </font>
    <font>
      <sz val="8"/>
      <color indexed="8"/>
      <name val="맑은 고딕"/>
      <family val="3"/>
      <charset val="129"/>
    </font>
    <font>
      <sz val="8"/>
      <name val="Cambria"/>
      <family val="1"/>
    </font>
    <font>
      <b/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name val="Cambria"/>
      <family val="1"/>
    </font>
    <font>
      <b/>
      <sz val="8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strike/>
      <sz val="8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Malgun Gothic"/>
      <family val="3"/>
      <charset val="129"/>
    </font>
    <font>
      <sz val="9"/>
      <name val="굴림"/>
      <family val="3"/>
      <charset val="129"/>
    </font>
    <font>
      <sz val="10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8" fillId="0" borderId="0">
      <alignment vertical="center"/>
    </xf>
  </cellStyleXfs>
  <cellXfs count="135">
    <xf numFmtId="0" fontId="0" fillId="0" borderId="0" xfId="0">
      <alignment vertical="center"/>
    </xf>
    <xf numFmtId="0" fontId="1" fillId="2" borderId="0" xfId="1" applyFont="1" applyFill="1">
      <alignment vertical="center"/>
    </xf>
    <xf numFmtId="0" fontId="0" fillId="3" borderId="0" xfId="0" applyFill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>
      <alignment vertical="center"/>
    </xf>
    <xf numFmtId="0" fontId="7" fillId="3" borderId="1" xfId="2" applyFont="1" applyFill="1" applyBorder="1" applyAlignment="1">
      <alignment horizontal="center" vertical="center" wrapText="1"/>
    </xf>
    <xf numFmtId="49" fontId="8" fillId="4" borderId="2" xfId="2" applyNumberFormat="1" applyFont="1" applyFill="1" applyBorder="1" applyAlignment="1">
      <alignment horizontal="center" vertical="center"/>
    </xf>
    <xf numFmtId="14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vertical="center" wrapText="1"/>
    </xf>
    <xf numFmtId="0" fontId="4" fillId="4" borderId="3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left" vertical="center"/>
    </xf>
    <xf numFmtId="0" fontId="4" fillId="0" borderId="0" xfId="2" applyFont="1" applyFill="1">
      <alignment vertical="center"/>
    </xf>
    <xf numFmtId="0" fontId="4" fillId="4" borderId="3" xfId="2" applyFont="1" applyFill="1" applyBorder="1" applyAlignment="1">
      <alignment horizontal="left" vertical="center"/>
    </xf>
    <xf numFmtId="0" fontId="10" fillId="4" borderId="1" xfId="2" applyFont="1" applyFill="1" applyBorder="1" applyAlignment="1">
      <alignment vertical="center" wrapText="1"/>
    </xf>
    <xf numFmtId="0" fontId="13" fillId="4" borderId="1" xfId="2" applyFont="1" applyFill="1" applyBorder="1" applyAlignment="1">
      <alignment vertical="center" wrapText="1"/>
    </xf>
    <xf numFmtId="49" fontId="8" fillId="5" borderId="2" xfId="2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vertical="center" wrapText="1"/>
    </xf>
    <xf numFmtId="0" fontId="8" fillId="5" borderId="3" xfId="2" applyFont="1" applyFill="1" applyBorder="1" applyAlignment="1">
      <alignment horizontal="center" vertical="center"/>
    </xf>
    <xf numFmtId="0" fontId="8" fillId="5" borderId="3" xfId="2" applyFont="1" applyFill="1" applyBorder="1" applyAlignment="1">
      <alignment horizontal="left" vertical="center"/>
    </xf>
    <xf numFmtId="0" fontId="8" fillId="0" borderId="0" xfId="2" applyFont="1">
      <alignment vertical="center"/>
    </xf>
    <xf numFmtId="14" fontId="8" fillId="4" borderId="1" xfId="2" quotePrefix="1" applyNumberFormat="1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2" fontId="8" fillId="6" borderId="2" xfId="2" applyNumberFormat="1" applyFont="1" applyFill="1" applyBorder="1" applyAlignment="1">
      <alignment horizontal="center" vertical="center"/>
    </xf>
    <xf numFmtId="14" fontId="8" fillId="6" borderId="1" xfId="2" quotePrefix="1" applyNumberFormat="1" applyFont="1" applyFill="1" applyBorder="1" applyAlignment="1">
      <alignment horizontal="center" vertical="center"/>
    </xf>
    <xf numFmtId="0" fontId="8" fillId="6" borderId="1" xfId="2" applyFont="1" applyFill="1" applyBorder="1" applyAlignment="1">
      <alignment vertical="center" wrapText="1"/>
    </xf>
    <xf numFmtId="0" fontId="8" fillId="6" borderId="3" xfId="2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left" vertical="center"/>
    </xf>
    <xf numFmtId="0" fontId="4" fillId="6" borderId="0" xfId="2" applyFont="1" applyFill="1">
      <alignment vertical="center"/>
    </xf>
    <xf numFmtId="0" fontId="15" fillId="6" borderId="3" xfId="2" applyFont="1" applyFill="1" applyBorder="1" applyAlignment="1">
      <alignment horizontal="left" vertical="center"/>
    </xf>
    <xf numFmtId="2" fontId="8" fillId="0" borderId="2" xfId="2" applyNumberFormat="1" applyFont="1" applyFill="1" applyBorder="1" applyAlignment="1">
      <alignment horizontal="center" vertical="center"/>
    </xf>
    <xf numFmtId="14" fontId="8" fillId="0" borderId="1" xfId="2" quotePrefix="1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vertical="center" wrapText="1"/>
    </xf>
    <xf numFmtId="0" fontId="8" fillId="0" borderId="3" xfId="2" applyFont="1" applyFill="1" applyBorder="1" applyAlignment="1">
      <alignment horizontal="center" vertical="center"/>
    </xf>
    <xf numFmtId="0" fontId="15" fillId="0" borderId="3" xfId="2" applyFont="1" applyFill="1" applyBorder="1" applyAlignment="1">
      <alignment horizontal="left" vertical="center"/>
    </xf>
    <xf numFmtId="0" fontId="8" fillId="6" borderId="1" xfId="2" quotePrefix="1" applyFont="1" applyFill="1" applyBorder="1" applyAlignment="1">
      <alignment vertical="center" wrapText="1"/>
    </xf>
    <xf numFmtId="2" fontId="8" fillId="6" borderId="1" xfId="2" applyNumberFormat="1" applyFont="1" applyFill="1" applyBorder="1" applyAlignment="1">
      <alignment horizontal="center" vertical="center"/>
    </xf>
    <xf numFmtId="0" fontId="8" fillId="6" borderId="1" xfId="2" applyFont="1" applyFill="1" applyBorder="1" applyAlignment="1">
      <alignment vertical="center"/>
    </xf>
    <xf numFmtId="2" fontId="8" fillId="7" borderId="2" xfId="2" applyNumberFormat="1" applyFont="1" applyFill="1" applyBorder="1" applyAlignment="1">
      <alignment horizontal="center" vertical="center"/>
    </xf>
    <xf numFmtId="14" fontId="8" fillId="7" borderId="1" xfId="2" quotePrefix="1" applyNumberFormat="1" applyFont="1" applyFill="1" applyBorder="1" applyAlignment="1">
      <alignment horizontal="center" vertical="center"/>
    </xf>
    <xf numFmtId="0" fontId="8" fillId="7" borderId="1" xfId="2" applyFont="1" applyFill="1" applyBorder="1" applyAlignment="1">
      <alignment vertical="center" wrapText="1"/>
    </xf>
    <xf numFmtId="0" fontId="8" fillId="7" borderId="3" xfId="2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left" vertical="center"/>
    </xf>
    <xf numFmtId="0" fontId="4" fillId="0" borderId="0" xfId="3" applyFont="1" applyFill="1" applyAlignment="1">
      <alignment horizontal="center" vertical="center"/>
    </xf>
    <xf numFmtId="0" fontId="4" fillId="0" borderId="0" xfId="3" applyFont="1" applyFill="1">
      <alignment vertical="center"/>
    </xf>
    <xf numFmtId="0" fontId="4" fillId="0" borderId="0" xfId="3" applyFont="1" applyFill="1" applyAlignment="1">
      <alignment vertical="center" wrapText="1"/>
    </xf>
    <xf numFmtId="0" fontId="4" fillId="0" borderId="0" xfId="3" applyFont="1" applyFill="1" applyAlignment="1">
      <alignment vertical="center"/>
    </xf>
    <xf numFmtId="0" fontId="4" fillId="0" borderId="0" xfId="3" applyFont="1" applyFill="1" applyBorder="1">
      <alignment vertical="center"/>
    </xf>
    <xf numFmtId="0" fontId="6" fillId="0" borderId="0" xfId="3" applyFont="1" applyFill="1" applyAlignment="1">
      <alignment vertical="center" wrapText="1"/>
    </xf>
    <xf numFmtId="0" fontId="16" fillId="3" borderId="1" xfId="3" applyFont="1" applyFill="1" applyBorder="1" applyAlignment="1">
      <alignment horizontal="center" vertical="center" wrapText="1"/>
    </xf>
    <xf numFmtId="0" fontId="6" fillId="0" borderId="7" xfId="3" applyFont="1" applyFill="1" applyBorder="1" applyAlignment="1">
      <alignment horizontal="center" vertical="center" wrapText="1"/>
    </xf>
    <xf numFmtId="0" fontId="6" fillId="0" borderId="1" xfId="3" quotePrefix="1" applyFont="1" applyFill="1" applyBorder="1" applyAlignment="1">
      <alignment horizontal="left" vertical="center" wrapText="1"/>
    </xf>
    <xf numFmtId="0" fontId="6" fillId="0" borderId="5" xfId="3" quotePrefix="1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6" fillId="0" borderId="7" xfId="3" applyFont="1" applyFill="1" applyBorder="1" applyAlignment="1">
      <alignment vertical="center" wrapText="1"/>
    </xf>
    <xf numFmtId="0" fontId="6" fillId="0" borderId="6" xfId="3" applyFont="1" applyFill="1" applyBorder="1" applyAlignment="1">
      <alignment horizontal="center" vertical="center" wrapText="1"/>
    </xf>
    <xf numFmtId="0" fontId="21" fillId="0" borderId="6" xfId="3" applyFont="1" applyFill="1" applyBorder="1" applyAlignment="1">
      <alignment horizontal="center" vertical="center" wrapText="1"/>
    </xf>
    <xf numFmtId="0" fontId="6" fillId="0" borderId="11" xfId="3" applyFont="1" applyFill="1" applyBorder="1" applyAlignment="1">
      <alignment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/>
    </xf>
    <xf numFmtId="0" fontId="6" fillId="0" borderId="3" xfId="4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top" wrapText="1"/>
    </xf>
    <xf numFmtId="0" fontId="22" fillId="0" borderId="0" xfId="4" applyFill="1" applyAlignment="1" applyProtection="1">
      <alignment vertical="center"/>
    </xf>
    <xf numFmtId="0" fontId="4" fillId="6" borderId="1" xfId="3" applyFont="1" applyFill="1" applyBorder="1" applyAlignment="1">
      <alignment horizontal="center" vertical="center"/>
    </xf>
    <xf numFmtId="0" fontId="6" fillId="6" borderId="3" xfId="4" applyFont="1" applyFill="1" applyBorder="1" applyAlignment="1" applyProtection="1">
      <alignment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vertical="center" wrapText="1"/>
    </xf>
    <xf numFmtId="20" fontId="6" fillId="6" borderId="1" xfId="3" applyNumberFormat="1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11" xfId="3" applyFont="1" applyFill="1" applyBorder="1" applyAlignment="1">
      <alignment vertical="center" wrapText="1"/>
    </xf>
    <xf numFmtId="0" fontId="6" fillId="6" borderId="1" xfId="3" applyFont="1" applyFill="1" applyBorder="1" applyAlignment="1">
      <alignment horizontal="left" vertical="center" wrapText="1"/>
    </xf>
    <xf numFmtId="0" fontId="22" fillId="6" borderId="0" xfId="4" applyFill="1" applyAlignment="1" applyProtection="1">
      <alignment vertical="center"/>
    </xf>
    <xf numFmtId="0" fontId="4" fillId="6" borderId="0" xfId="3" applyFont="1" applyFill="1" applyAlignment="1">
      <alignment vertical="center"/>
    </xf>
    <xf numFmtId="0" fontId="4" fillId="7" borderId="1" xfId="3" applyFont="1" applyFill="1" applyBorder="1" applyAlignment="1">
      <alignment horizontal="center" vertical="center"/>
    </xf>
    <xf numFmtId="0" fontId="6" fillId="7" borderId="3" xfId="4" applyFont="1" applyFill="1" applyBorder="1" applyAlignment="1" applyProtection="1">
      <alignment vertical="center" wrapText="1"/>
    </xf>
    <xf numFmtId="0" fontId="6" fillId="7" borderId="1" xfId="3" applyFont="1" applyFill="1" applyBorder="1" applyAlignment="1">
      <alignment horizontal="center" vertical="center" wrapText="1"/>
    </xf>
    <xf numFmtId="0" fontId="6" fillId="7" borderId="1" xfId="3" applyFont="1" applyFill="1" applyBorder="1" applyAlignment="1">
      <alignment vertical="center" wrapText="1"/>
    </xf>
    <xf numFmtId="20" fontId="6" fillId="7" borderId="1" xfId="3" applyNumberFormat="1" applyFont="1" applyFill="1" applyBorder="1" applyAlignment="1">
      <alignment horizontal="center" vertical="center" wrapText="1"/>
    </xf>
    <xf numFmtId="0" fontId="6" fillId="7" borderId="6" xfId="3" applyFont="1" applyFill="1" applyBorder="1" applyAlignment="1">
      <alignment horizontal="center" vertical="center" wrapText="1"/>
    </xf>
    <xf numFmtId="0" fontId="6" fillId="7" borderId="11" xfId="3" applyFont="1" applyFill="1" applyBorder="1" applyAlignment="1">
      <alignment vertical="center" wrapText="1"/>
    </xf>
    <xf numFmtId="20" fontId="6" fillId="0" borderId="1" xfId="3" applyNumberFormat="1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vertical="center" wrapText="1"/>
    </xf>
    <xf numFmtId="0" fontId="23" fillId="0" borderId="0" xfId="0" applyFont="1" applyFill="1">
      <alignment vertical="center"/>
    </xf>
    <xf numFmtId="0" fontId="6" fillId="0" borderId="0" xfId="3" applyFont="1" applyFill="1" applyAlignment="1">
      <alignment horizontal="left" vertical="center" wrapText="1"/>
    </xf>
    <xf numFmtId="0" fontId="16" fillId="3" borderId="7" xfId="3" applyFont="1" applyFill="1" applyBorder="1" applyAlignment="1">
      <alignment horizontal="center" vertical="center" wrapText="1"/>
    </xf>
    <xf numFmtId="0" fontId="6" fillId="0" borderId="0" xfId="3" applyFont="1" applyFill="1">
      <alignment vertical="center"/>
    </xf>
    <xf numFmtId="0" fontId="6" fillId="0" borderId="0" xfId="3" applyFont="1" applyFill="1" applyBorder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top" wrapText="1"/>
    </xf>
    <xf numFmtId="0" fontId="16" fillId="3" borderId="4" xfId="3" applyFont="1" applyFill="1" applyBorder="1" applyAlignment="1">
      <alignment horizontal="center" vertical="center" wrapText="1"/>
    </xf>
    <xf numFmtId="0" fontId="16" fillId="3" borderId="5" xfId="3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49" fontId="16" fillId="3" borderId="7" xfId="3" applyNumberFormat="1" applyFont="1" applyFill="1" applyBorder="1" applyAlignment="1">
      <alignment horizontal="center" vertical="center" wrapText="1"/>
    </xf>
    <xf numFmtId="0" fontId="6" fillId="0" borderId="0" xfId="3" applyFont="1" applyFill="1" applyAlignment="1">
      <alignment horizontal="center" vertical="center"/>
    </xf>
    <xf numFmtId="0" fontId="6" fillId="0" borderId="12" xfId="3" applyFont="1" applyFill="1" applyBorder="1" applyAlignment="1">
      <alignment horizontal="left" vertical="center" wrapText="1"/>
    </xf>
    <xf numFmtId="0" fontId="6" fillId="0" borderId="13" xfId="3" applyFont="1" applyFill="1" applyBorder="1" applyAlignment="1">
      <alignment horizontal="left" vertical="center" wrapText="1"/>
    </xf>
    <xf numFmtId="0" fontId="6" fillId="0" borderId="13" xfId="3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left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center" vertical="center" wrapText="1"/>
    </xf>
    <xf numFmtId="49" fontId="6" fillId="0" borderId="13" xfId="3" applyNumberFormat="1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center" vertical="top"/>
    </xf>
    <xf numFmtId="0" fontId="6" fillId="0" borderId="15" xfId="3" applyFont="1" applyFill="1" applyBorder="1" applyAlignment="1">
      <alignment horizontal="left" vertical="center"/>
    </xf>
    <xf numFmtId="0" fontId="6" fillId="0" borderId="16" xfId="3" applyFont="1" applyFill="1" applyBorder="1" applyAlignment="1">
      <alignment horizontal="left" vertical="center" wrapText="1"/>
    </xf>
    <xf numFmtId="0" fontId="6" fillId="0" borderId="17" xfId="3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top"/>
    </xf>
    <xf numFmtId="0" fontId="6" fillId="0" borderId="17" xfId="3" applyFont="1" applyFill="1" applyBorder="1" applyAlignment="1">
      <alignment horizontal="left" vertical="center"/>
    </xf>
    <xf numFmtId="0" fontId="6" fillId="0" borderId="18" xfId="3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 wrapText="1"/>
    </xf>
    <xf numFmtId="0" fontId="6" fillId="0" borderId="19" xfId="3" applyFont="1" applyFill="1" applyBorder="1" applyAlignment="1">
      <alignment horizontal="left" vertical="center" wrapText="1"/>
    </xf>
    <xf numFmtId="0" fontId="6" fillId="0" borderId="15" xfId="3" applyFont="1" applyFill="1" applyBorder="1" applyAlignment="1">
      <alignment horizontal="left" vertical="center" wrapText="1"/>
    </xf>
    <xf numFmtId="0" fontId="6" fillId="0" borderId="20" xfId="3" applyFont="1" applyFill="1" applyBorder="1" applyAlignment="1">
      <alignment horizontal="center" vertical="center"/>
    </xf>
    <xf numFmtId="0" fontId="6" fillId="0" borderId="15" xfId="3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top"/>
    </xf>
    <xf numFmtId="0" fontId="6" fillId="0" borderId="21" xfId="3" applyFont="1" applyFill="1" applyBorder="1" applyAlignment="1">
      <alignment horizontal="left" vertical="center" wrapText="1"/>
    </xf>
    <xf numFmtId="0" fontId="6" fillId="0" borderId="22" xfId="3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center" vertical="top"/>
    </xf>
    <xf numFmtId="0" fontId="6" fillId="0" borderId="22" xfId="3" applyFont="1" applyFill="1" applyBorder="1" applyAlignment="1">
      <alignment horizontal="left" vertical="center"/>
    </xf>
    <xf numFmtId="0" fontId="6" fillId="0" borderId="23" xfId="3" applyFont="1" applyFill="1" applyBorder="1" applyAlignment="1">
      <alignment horizontal="center" vertical="center"/>
    </xf>
    <xf numFmtId="0" fontId="6" fillId="0" borderId="22" xfId="3" applyFont="1" applyFill="1" applyBorder="1" applyAlignment="1">
      <alignment horizontal="center" vertical="center" wrapText="1"/>
    </xf>
    <xf numFmtId="0" fontId="6" fillId="0" borderId="10" xfId="3" applyFont="1" applyFill="1" applyBorder="1" applyAlignment="1">
      <alignment horizontal="center" vertical="center" wrapText="1"/>
    </xf>
    <xf numFmtId="0" fontId="6" fillId="0" borderId="8" xfId="3" applyFont="1" applyFill="1" applyBorder="1" applyAlignment="1">
      <alignment horizontal="center" vertical="center" wrapText="1"/>
    </xf>
    <xf numFmtId="0" fontId="6" fillId="0" borderId="0" xfId="3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right" vertical="center"/>
    </xf>
    <xf numFmtId="0" fontId="6" fillId="0" borderId="0" xfId="3" applyFont="1" applyFill="1" applyBorder="1">
      <alignment vertical="center"/>
    </xf>
    <xf numFmtId="0" fontId="5" fillId="0" borderId="0" xfId="2" applyFont="1" applyAlignment="1">
      <alignment horizontal="center" vertical="center"/>
    </xf>
    <xf numFmtId="0" fontId="16" fillId="3" borderId="7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16" fillId="0" borderId="7" xfId="3" applyFont="1" applyFill="1" applyBorder="1" applyAlignment="1">
      <alignment horizontal="center" vertical="center" wrapText="1"/>
    </xf>
    <xf numFmtId="0" fontId="16" fillId="0" borderId="8" xfId="3" applyFont="1" applyFill="1" applyBorder="1" applyAlignment="1">
      <alignment horizontal="center" vertical="center" wrapText="1"/>
    </xf>
    <xf numFmtId="0" fontId="16" fillId="3" borderId="1" xfId="3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9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8" fillId="3" borderId="7" xfId="3" applyFont="1" applyFill="1" applyBorder="1" applyAlignment="1">
      <alignment horizontal="center" vertical="center" wrapText="1"/>
    </xf>
    <xf numFmtId="0" fontId="18" fillId="3" borderId="8" xfId="3" applyFont="1" applyFill="1" applyBorder="1" applyAlignment="1">
      <alignment horizontal="center" vertical="center" wrapText="1"/>
    </xf>
  </cellXfs>
  <cellStyles count="6">
    <cellStyle name="표준" xfId="0" builtinId="0"/>
    <cellStyle name="표준 109" xfId="1"/>
    <cellStyle name="표준 2" xfId="3"/>
    <cellStyle name="표준 2 177" xfId="5"/>
    <cellStyle name="표준 3" xfId="2"/>
    <cellStyle name="하이퍼링크" xfId="4" builtinId="8"/>
  </cellStyles>
  <dxfs count="352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133350</xdr:colOff>
      <xdr:row>33</xdr:row>
      <xdr:rowOff>161925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906125" cy="7077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200025</xdr:colOff>
      <xdr:row>1</xdr:row>
      <xdr:rowOff>66674</xdr:rowOff>
    </xdr:from>
    <xdr:ext cx="1503829" cy="380913"/>
    <xdr:sp macro="" textlink="A1">
      <xdr:nvSpPr>
        <xdr:cNvPr id="3" name="TextBox 2"/>
        <xdr:cNvSpPr txBox="1"/>
      </xdr:nvSpPr>
      <xdr:spPr>
        <a:xfrm>
          <a:off x="7658100" y="276224"/>
          <a:ext cx="1503829" cy="380913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AFA3AFD8-E849-4495-A8AD-3FE302E077D1}" type="TxLink">
            <a:rPr lang="en-US" altLang="en-US" sz="1800" b="0" i="0" u="none" strike="noStrike">
              <a:solidFill>
                <a:schemeClr val="bg1"/>
              </a:solidFill>
              <a:latin typeface="Arial Black" panose="020B0A04020102020204" pitchFamily="34" charset="0"/>
              <a:ea typeface="맑은 고딕"/>
            </a:rPr>
            <a:pPr algn="ctr"/>
            <a:t>V 1.39</a:t>
          </a:fld>
          <a:endParaRPr lang="ko-KR" altLang="en-US" sz="18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oneCellAnchor>
  <xdr:oneCellAnchor>
    <xdr:from>
      <xdr:col>4</xdr:col>
      <xdr:colOff>401170</xdr:colOff>
      <xdr:row>22</xdr:row>
      <xdr:rowOff>151279</xdr:rowOff>
    </xdr:from>
    <xdr:ext cx="3456455" cy="466638"/>
    <xdr:sp macro="" textlink="B1">
      <xdr:nvSpPr>
        <xdr:cNvPr id="4" name="TextBox 3"/>
        <xdr:cNvSpPr txBox="1"/>
      </xdr:nvSpPr>
      <xdr:spPr>
        <a:xfrm>
          <a:off x="3715870" y="4761379"/>
          <a:ext cx="3456455" cy="466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47F56115-D2D3-4A03-BB38-5E06B8E4F182}" type="TxLink">
            <a:rPr lang="en-US" altLang="en-US" sz="2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맑은 고딕"/>
            </a:rPr>
            <a:pPr algn="ctr"/>
            <a:t>May 18, 2026</a:t>
          </a:fld>
          <a:endParaRPr lang="ko-KR" altLang="en-US" sz="24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13.&#47588;&#47588;&#52404;&#44208;\15.&#53580;&#49828;&#53944;&#52992;&#51060;&#49828;\&#53580;&#49828;&#53944;&#45936;&#51060;&#53552;\&#47588;&#52845;&#50644;&#51652;\&#52292;&#44428;\REPO\RPO.003.Validation.&#51333;&#47448;&#47588;&#49688;.&#47588;&#49688;&#48512;&#48516;&#52404;&#442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템플릿 사용 유의사항"/>
      <sheetName val="입력전문_Repo"/>
      <sheetName val="출력전문"/>
      <sheetName val="항목별참고값"/>
      <sheetName val="ME결과변경정보설정"/>
    </sheetNames>
    <sheetDataSet>
      <sheetData sheetId="0"/>
      <sheetData sheetId="1"/>
      <sheetData sheetId="2"/>
      <sheetData sheetId="3">
        <row r="2">
          <cell r="A2" t="str">
            <v>TTRMKT10001</v>
          </cell>
          <cell r="C2" t="str">
            <v>STK</v>
          </cell>
          <cell r="D2" t="str">
            <v>G1</v>
          </cell>
          <cell r="E2" t="str">
            <v>STK</v>
          </cell>
          <cell r="F2" t="str">
            <v>AA1</v>
          </cell>
          <cell r="I2" t="str">
            <v>I</v>
          </cell>
          <cell r="J2" t="str">
            <v>DA</v>
          </cell>
          <cell r="K2" t="str">
            <v>BH</v>
          </cell>
          <cell r="L2" t="str">
            <v>O</v>
          </cell>
          <cell r="M2" t="str">
            <v>BS</v>
          </cell>
          <cell r="N2" t="str">
            <v>00</v>
          </cell>
          <cell r="O2" t="str">
            <v>KRSTKST</v>
          </cell>
          <cell r="P2" t="str">
            <v>1</v>
          </cell>
          <cell r="R2" t="str">
            <v>0</v>
          </cell>
          <cell r="S2" t="str">
            <v>1</v>
          </cell>
          <cell r="T2" t="str">
            <v>1</v>
          </cell>
          <cell r="U2" t="str">
            <v>1</v>
          </cell>
          <cell r="V2" t="str">
            <v>1</v>
          </cell>
          <cell r="W2" t="str">
            <v>0</v>
          </cell>
          <cell r="X2" t="str">
            <v>10</v>
          </cell>
          <cell r="Y2" t="str">
            <v>00</v>
          </cell>
          <cell r="Z2" t="str">
            <v>1000</v>
          </cell>
          <cell r="AA2" t="str">
            <v>20130226</v>
          </cell>
          <cell r="AB2" t="str">
            <v>1</v>
          </cell>
          <cell r="AC2" t="str">
            <v>1</v>
          </cell>
          <cell r="AD2" t="str">
            <v>0</v>
          </cell>
          <cell r="AE2" t="str">
            <v>Y</v>
          </cell>
          <cell r="AI2" t="str">
            <v>00</v>
          </cell>
          <cell r="AL2" t="str">
            <v>00</v>
          </cell>
          <cell r="AM2" t="str">
            <v>410</v>
          </cell>
          <cell r="AN2" t="str">
            <v>00</v>
          </cell>
          <cell r="AO2" t="str">
            <v>0</v>
          </cell>
          <cell r="AP2" t="str">
            <v>0</v>
          </cell>
          <cell r="AQ2" t="str">
            <v>GA</v>
          </cell>
        </row>
        <row r="3">
          <cell r="A3" t="str">
            <v>TGWODR10001</v>
          </cell>
          <cell r="C3" t="str">
            <v>KSQ</v>
          </cell>
          <cell r="D3" t="str">
            <v>G2</v>
          </cell>
          <cell r="E3" t="str">
            <v>KSQ</v>
          </cell>
          <cell r="F3" t="str">
            <v>AA2</v>
          </cell>
          <cell r="I3" t="str">
            <v>S</v>
          </cell>
          <cell r="J3" t="str">
            <v>GT</v>
          </cell>
          <cell r="K3" t="str">
            <v>FH</v>
          </cell>
          <cell r="L3" t="str">
            <v>C</v>
          </cell>
          <cell r="M3" t="str">
            <v>BE</v>
          </cell>
          <cell r="N3" t="str">
            <v>10</v>
          </cell>
          <cell r="O3" t="str">
            <v>KRSTKFS</v>
          </cell>
          <cell r="P3" t="str">
            <v>2</v>
          </cell>
          <cell r="R3" t="str">
            <v>1</v>
          </cell>
          <cell r="S3" t="str">
            <v>2</v>
          </cell>
          <cell r="T3" t="str">
            <v>2</v>
          </cell>
          <cell r="U3" t="str">
            <v>2</v>
          </cell>
          <cell r="V3" t="str">
            <v>2</v>
          </cell>
          <cell r="W3" t="str">
            <v>1</v>
          </cell>
          <cell r="X3" t="str">
            <v>30</v>
          </cell>
          <cell r="Y3" t="str">
            <v>01</v>
          </cell>
          <cell r="Z3" t="str">
            <v>2000</v>
          </cell>
          <cell r="AB3" t="str">
            <v>2</v>
          </cell>
          <cell r="AC3" t="str">
            <v>3</v>
          </cell>
          <cell r="AD3" t="str">
            <v>4</v>
          </cell>
          <cell r="AE3" t="str">
            <v>N</v>
          </cell>
          <cell r="AI3" t="str">
            <v>01</v>
          </cell>
          <cell r="AL3" t="str">
            <v>01</v>
          </cell>
          <cell r="AM3" t="str">
            <v>997</v>
          </cell>
          <cell r="AN3" t="str">
            <v>10</v>
          </cell>
          <cell r="AO3" t="str">
            <v>1</v>
          </cell>
          <cell r="AP3" t="str">
            <v>1</v>
          </cell>
          <cell r="AQ3" t="str">
            <v>SA</v>
          </cell>
        </row>
        <row r="4">
          <cell r="A4" t="str">
            <v>TGWODR10002</v>
          </cell>
          <cell r="C4" t="str">
            <v>DRV</v>
          </cell>
          <cell r="D4" t="str">
            <v>G3</v>
          </cell>
          <cell r="E4" t="str">
            <v>BND</v>
          </cell>
          <cell r="F4" t="str">
            <v>AB1</v>
          </cell>
          <cell r="J4" t="str">
            <v>RT</v>
          </cell>
          <cell r="K4" t="str">
            <v>IH</v>
          </cell>
          <cell r="M4" t="str">
            <v>SS</v>
          </cell>
          <cell r="N4" t="str">
            <v>11</v>
          </cell>
          <cell r="O4" t="str">
            <v>KRSTKDR</v>
          </cell>
          <cell r="P4" t="str">
            <v>3</v>
          </cell>
          <cell r="R4" t="str">
            <v>2</v>
          </cell>
          <cell r="T4" t="str">
            <v>3</v>
          </cell>
          <cell r="U4" t="str">
            <v>3</v>
          </cell>
          <cell r="V4" t="str">
            <v>3</v>
          </cell>
          <cell r="W4" t="str">
            <v>2</v>
          </cell>
          <cell r="X4" t="str">
            <v>31</v>
          </cell>
          <cell r="Y4" t="str">
            <v>02</v>
          </cell>
          <cell r="Z4" t="str">
            <v>3000</v>
          </cell>
          <cell r="AB4" t="str">
            <v>3</v>
          </cell>
          <cell r="AD4" t="str">
            <v>5</v>
          </cell>
          <cell r="AI4" t="str">
            <v>02</v>
          </cell>
          <cell r="AL4" t="str">
            <v>02</v>
          </cell>
          <cell r="AM4" t="str">
            <v>840</v>
          </cell>
          <cell r="AN4" t="str">
            <v>11</v>
          </cell>
          <cell r="AO4" t="str">
            <v>2</v>
          </cell>
          <cell r="AP4" t="str">
            <v>2</v>
          </cell>
          <cell r="AQ4" t="str">
            <v>CA</v>
          </cell>
        </row>
        <row r="5">
          <cell r="A5" t="str">
            <v>TGWODR10003</v>
          </cell>
          <cell r="C5" t="str">
            <v>BND</v>
          </cell>
          <cell r="D5" t="str">
            <v>G4</v>
          </cell>
          <cell r="E5" t="str">
            <v>KTS</v>
          </cell>
          <cell r="F5" t="str">
            <v>BB1</v>
          </cell>
          <cell r="J5" t="str">
            <v>RR</v>
          </cell>
          <cell r="K5" t="str">
            <v>SH</v>
          </cell>
          <cell r="M5" t="str">
            <v>SE</v>
          </cell>
          <cell r="N5" t="str">
            <v>20</v>
          </cell>
          <cell r="O5" t="str">
            <v>KRSTKMF</v>
          </cell>
          <cell r="P5" t="str">
            <v>4</v>
          </cell>
          <cell r="V5" t="str">
            <v>4</v>
          </cell>
          <cell r="W5" t="str">
            <v>3</v>
          </cell>
          <cell r="X5" t="str">
            <v>11</v>
          </cell>
          <cell r="Y5" t="str">
            <v>03</v>
          </cell>
          <cell r="Z5" t="str">
            <v>3100</v>
          </cell>
          <cell r="AB5" t="str">
            <v>4</v>
          </cell>
          <cell r="AI5" t="str">
            <v>06</v>
          </cell>
          <cell r="AL5" t="str">
            <v>10</v>
          </cell>
          <cell r="AN5" t="str">
            <v>12</v>
          </cell>
          <cell r="AP5" t="str">
            <v>3</v>
          </cell>
        </row>
        <row r="6">
          <cell r="A6" t="str">
            <v>TGWODR10004</v>
          </cell>
          <cell r="C6" t="str">
            <v>KTS</v>
          </cell>
          <cell r="D6" t="str">
            <v>G6</v>
          </cell>
          <cell r="E6" t="str">
            <v>SMB</v>
          </cell>
          <cell r="F6" t="str">
            <v>CD1</v>
          </cell>
          <cell r="J6" t="str">
            <v>EP</v>
          </cell>
          <cell r="M6" t="str">
            <v>SH</v>
          </cell>
          <cell r="N6" t="str">
            <v>21</v>
          </cell>
          <cell r="O6" t="str">
            <v>KRSTKIF</v>
          </cell>
          <cell r="P6" t="str">
            <v>5</v>
          </cell>
          <cell r="V6" t="str">
            <v>I</v>
          </cell>
          <cell r="W6" t="str">
            <v>4</v>
          </cell>
          <cell r="X6" t="str">
            <v>12</v>
          </cell>
          <cell r="Y6" t="str">
            <v>04</v>
          </cell>
          <cell r="Z6" t="str">
            <v>4000</v>
          </cell>
          <cell r="AB6" t="str">
            <v>8</v>
          </cell>
          <cell r="AL6" t="str">
            <v>11</v>
          </cell>
          <cell r="AN6" t="str">
            <v>20</v>
          </cell>
          <cell r="AP6" t="str">
            <v>4</v>
          </cell>
        </row>
        <row r="7">
          <cell r="A7" t="str">
            <v>TGWODR10005</v>
          </cell>
          <cell r="C7" t="str">
            <v>SMB</v>
          </cell>
          <cell r="D7" t="str">
            <v>G8</v>
          </cell>
          <cell r="E7" t="str">
            <v>RPO</v>
          </cell>
          <cell r="F7" t="str">
            <v>CD3</v>
          </cell>
          <cell r="J7" t="str">
            <v>OC</v>
          </cell>
          <cell r="M7" t="str">
            <v>SR</v>
          </cell>
          <cell r="N7" t="str">
            <v>25</v>
          </cell>
          <cell r="O7" t="str">
            <v>KRSTKRT</v>
          </cell>
          <cell r="P7" t="str">
            <v>6</v>
          </cell>
          <cell r="V7" t="str">
            <v>K</v>
          </cell>
          <cell r="W7" t="str">
            <v>5</v>
          </cell>
          <cell r="X7" t="str">
            <v>31</v>
          </cell>
          <cell r="Y7" t="str">
            <v>05</v>
          </cell>
          <cell r="Z7" t="str">
            <v>5000</v>
          </cell>
          <cell r="AB7" t="str">
            <v>9</v>
          </cell>
          <cell r="AL7" t="str">
            <v>12</v>
          </cell>
          <cell r="AN7" t="str">
            <v>21</v>
          </cell>
        </row>
        <row r="8">
          <cell r="C8" t="str">
            <v>RPO</v>
          </cell>
          <cell r="D8" t="str">
            <v>I1</v>
          </cell>
          <cell r="E8" t="str">
            <v>FKI</v>
          </cell>
          <cell r="F8" t="str">
            <v>DC1</v>
          </cell>
          <cell r="J8" t="str">
            <v>RS</v>
          </cell>
          <cell r="N8" t="str">
            <v>30</v>
          </cell>
          <cell r="O8" t="str">
            <v>KRSTKSC</v>
          </cell>
          <cell r="P8" t="str">
            <v>7</v>
          </cell>
          <cell r="V8" t="str">
            <v>P</v>
          </cell>
          <cell r="W8" t="str">
            <v>6</v>
          </cell>
          <cell r="X8" t="str">
            <v>32</v>
          </cell>
          <cell r="Y8" t="str">
            <v>06</v>
          </cell>
          <cell r="Z8" t="str">
            <v>6000</v>
          </cell>
          <cell r="AN8" t="str">
            <v>22</v>
          </cell>
        </row>
        <row r="9">
          <cell r="D9" t="str">
            <v>I2</v>
          </cell>
          <cell r="E9" t="str">
            <v>FSI</v>
          </cell>
          <cell r="F9" t="str">
            <v>DC2</v>
          </cell>
          <cell r="J9" t="str">
            <v>TR</v>
          </cell>
          <cell r="N9" t="str">
            <v>40</v>
          </cell>
          <cell r="O9" t="str">
            <v>KRSTKBC</v>
          </cell>
          <cell r="V9" t="str">
            <v>V</v>
          </cell>
          <cell r="W9" t="str">
            <v>7</v>
          </cell>
          <cell r="Y9" t="str">
            <v>07</v>
          </cell>
          <cell r="Z9" t="str">
            <v>7000</v>
          </cell>
        </row>
        <row r="10">
          <cell r="D10" t="str">
            <v>B1</v>
          </cell>
          <cell r="E10" t="str">
            <v>FST</v>
          </cell>
          <cell r="F10" t="str">
            <v>AB2</v>
          </cell>
          <cell r="J10" t="str">
            <v>UT</v>
          </cell>
          <cell r="N10" t="str">
            <v>50</v>
          </cell>
          <cell r="O10" t="str">
            <v>KRSTKEF</v>
          </cell>
          <cell r="V10" t="str">
            <v>X</v>
          </cell>
          <cell r="Y10" t="str">
            <v>08</v>
          </cell>
          <cell r="Z10" t="str">
            <v>7100</v>
          </cell>
        </row>
        <row r="11">
          <cell r="D11" t="str">
            <v>B2</v>
          </cell>
          <cell r="E11" t="str">
            <v>FB3</v>
          </cell>
          <cell r="F11" t="str">
            <v>AC1</v>
          </cell>
          <cell r="J11" t="str">
            <v>RE</v>
          </cell>
          <cell r="N11" t="str">
            <v>50</v>
          </cell>
          <cell r="O11" t="str">
            <v>KRSTKFE</v>
          </cell>
          <cell r="V11" t="str">
            <v>Y</v>
          </cell>
          <cell r="Y11" t="str">
            <v>09</v>
          </cell>
          <cell r="Z11" t="str">
            <v>8000</v>
          </cell>
        </row>
        <row r="12">
          <cell r="D12" t="str">
            <v>B3</v>
          </cell>
          <cell r="E12" t="str">
            <v>FB5</v>
          </cell>
          <cell r="F12" t="str">
            <v>BC1</v>
          </cell>
          <cell r="J12" t="str">
            <v>CZ</v>
          </cell>
          <cell r="N12" t="str">
            <v>51</v>
          </cell>
          <cell r="O12" t="str">
            <v>KRSTKSW</v>
          </cell>
          <cell r="Y12" t="str">
            <v>31</v>
          </cell>
        </row>
        <row r="13">
          <cell r="D13" t="str">
            <v>K1</v>
          </cell>
          <cell r="E13" t="str">
            <v>FBA</v>
          </cell>
          <cell r="F13" t="str">
            <v>CC1</v>
          </cell>
          <cell r="J13" t="str">
            <v>CV</v>
          </cell>
          <cell r="N13" t="str">
            <v>60</v>
          </cell>
          <cell r="O13" t="str">
            <v>KRSTKSR</v>
          </cell>
          <cell r="Y13" t="str">
            <v>32</v>
          </cell>
        </row>
        <row r="14">
          <cell r="D14" t="str">
            <v>K2</v>
          </cell>
          <cell r="E14" t="str">
            <v>FEU</v>
          </cell>
          <cell r="F14" t="str">
            <v>AC2</v>
          </cell>
          <cell r="J14" t="str">
            <v>BI</v>
          </cell>
          <cell r="N14" t="str">
            <v>65</v>
          </cell>
          <cell r="O14" t="str">
            <v>KRSTKEW</v>
          </cell>
          <cell r="Y14" t="str">
            <v>33</v>
          </cell>
        </row>
        <row r="15">
          <cell r="D15" t="str">
            <v>K3</v>
          </cell>
          <cell r="E15" t="str">
            <v>FYN</v>
          </cell>
          <cell r="F15" t="str">
            <v>AQ2</v>
          </cell>
          <cell r="J15" t="str">
            <v>PC</v>
          </cell>
          <cell r="N15" t="str">
            <v>70</v>
          </cell>
          <cell r="O15" t="str">
            <v>KRKSQST</v>
          </cell>
          <cell r="Y15" t="str">
            <v>41</v>
          </cell>
        </row>
        <row r="16">
          <cell r="D16" t="str">
            <v>N1</v>
          </cell>
          <cell r="E16" t="str">
            <v>FUD</v>
          </cell>
          <cell r="F16" t="str">
            <v>AD1</v>
          </cell>
          <cell r="J16" t="str">
            <v>AT</v>
          </cell>
          <cell r="N16" t="str">
            <v>80</v>
          </cell>
          <cell r="O16" t="str">
            <v>KRKSQFS</v>
          </cell>
          <cell r="Y16" t="str">
            <v>42</v>
          </cell>
        </row>
        <row r="17">
          <cell r="D17" t="str">
            <v>E1</v>
          </cell>
          <cell r="E17" t="str">
            <v>FGD</v>
          </cell>
          <cell r="F17" t="str">
            <v>AD2</v>
          </cell>
          <cell r="J17" t="str">
            <v>AR</v>
          </cell>
          <cell r="N17" t="str">
            <v>90</v>
          </cell>
          <cell r="O17" t="str">
            <v>KRKSQDR</v>
          </cell>
          <cell r="Y17" t="str">
            <v>51</v>
          </cell>
        </row>
        <row r="18">
          <cell r="D18" t="str">
            <v>F1</v>
          </cell>
          <cell r="E18" t="str">
            <v>FMG</v>
          </cell>
          <cell r="F18" t="str">
            <v>AD3</v>
          </cell>
          <cell r="J18" t="str">
            <v>BT</v>
          </cell>
          <cell r="N18" t="str">
            <v>99</v>
          </cell>
          <cell r="O18" t="str">
            <v>KRKSQMF</v>
          </cell>
          <cell r="Y18" t="str">
            <v>61</v>
          </cell>
        </row>
        <row r="19">
          <cell r="D19" t="str">
            <v>U2</v>
          </cell>
          <cell r="E19" t="str">
            <v>OK2</v>
          </cell>
          <cell r="F19" t="str">
            <v>AB1</v>
          </cell>
          <cell r="J19" t="str">
            <v>BR</v>
          </cell>
          <cell r="O19" t="str">
            <v>KRKSQSW</v>
          </cell>
          <cell r="Y19" t="str">
            <v>90</v>
          </cell>
        </row>
        <row r="20">
          <cell r="D20" t="str">
            <v>S1</v>
          </cell>
          <cell r="E20" t="str">
            <v>OST</v>
          </cell>
          <cell r="F20" t="str">
            <v>AB2</v>
          </cell>
          <cell r="J20" t="str">
            <v>PT</v>
          </cell>
          <cell r="O20" t="str">
            <v>KRKSQSR</v>
          </cell>
        </row>
        <row r="21">
          <cell r="D21" t="str">
            <v>SA</v>
          </cell>
          <cell r="E21" t="str">
            <v>OUD</v>
          </cell>
          <cell r="F21" t="str">
            <v>DB2</v>
          </cell>
          <cell r="J21" t="str">
            <v>PR</v>
          </cell>
          <cell r="O21" t="str">
            <v>KRDRVFUK2I</v>
          </cell>
        </row>
        <row r="22">
          <cell r="D22" t="str">
            <v>SB</v>
          </cell>
          <cell r="E22" t="str">
            <v>XUD</v>
          </cell>
          <cell r="F22" t="str">
            <v>AK1</v>
          </cell>
          <cell r="J22" t="str">
            <v>PP</v>
          </cell>
          <cell r="O22" t="str">
            <v>KRDRVFUSTI</v>
          </cell>
        </row>
        <row r="23">
          <cell r="D23" t="str">
            <v>R1</v>
          </cell>
          <cell r="E23" t="str">
            <v>FLH</v>
          </cell>
          <cell r="F23" t="str">
            <v>AJ4</v>
          </cell>
          <cell r="J23" t="str">
            <v>MC</v>
          </cell>
          <cell r="O23" t="str">
            <v>KRDRVFUS11</v>
          </cell>
        </row>
        <row r="24">
          <cell r="F24" t="str">
            <v>AR1</v>
          </cell>
          <cell r="J24" t="str">
            <v>CT</v>
          </cell>
          <cell r="O24" t="str">
            <v>KRDRVFUS12</v>
          </cell>
        </row>
        <row r="25">
          <cell r="F25" t="str">
            <v>AJ5</v>
          </cell>
          <cell r="O25" t="str">
            <v>KRDRVFUS13</v>
          </cell>
        </row>
        <row r="26">
          <cell r="F26" t="str">
            <v>AL2</v>
          </cell>
          <cell r="O26" t="str">
            <v>KRDRVFUS14</v>
          </cell>
        </row>
        <row r="27">
          <cell r="F27" t="str">
            <v>AM2</v>
          </cell>
          <cell r="O27" t="str">
            <v>KRDRVFUS15</v>
          </cell>
        </row>
        <row r="28">
          <cell r="F28" t="str">
            <v>AE8</v>
          </cell>
          <cell r="O28" t="str">
            <v>KRDRVFUS16</v>
          </cell>
        </row>
        <row r="29">
          <cell r="F29" t="str">
            <v>AE1</v>
          </cell>
          <cell r="O29" t="str">
            <v>KRDRVFUS18</v>
          </cell>
        </row>
        <row r="30">
          <cell r="F30" t="str">
            <v>BE1</v>
          </cell>
          <cell r="O30" t="str">
            <v>KRDRVFUS19</v>
          </cell>
        </row>
        <row r="31">
          <cell r="F31" t="str">
            <v>CE1</v>
          </cell>
          <cell r="O31" t="str">
            <v>KRDRVFUS21</v>
          </cell>
        </row>
        <row r="32">
          <cell r="F32" t="str">
            <v>AE2</v>
          </cell>
          <cell r="O32" t="str">
            <v>KRDRVFUS24</v>
          </cell>
        </row>
        <row r="33">
          <cell r="F33" t="str">
            <v>BE2</v>
          </cell>
          <cell r="O33" t="str">
            <v>KRDRVFUS26</v>
          </cell>
        </row>
        <row r="34">
          <cell r="F34" t="str">
            <v>AF8</v>
          </cell>
          <cell r="O34" t="str">
            <v>KRDRVFUS32</v>
          </cell>
        </row>
        <row r="35">
          <cell r="F35" t="str">
            <v>AF1</v>
          </cell>
          <cell r="O35" t="str">
            <v>KRDRVFUS36</v>
          </cell>
        </row>
        <row r="36">
          <cell r="F36" t="str">
            <v>BF1</v>
          </cell>
          <cell r="O36" t="str">
            <v>KRDRVFUS39</v>
          </cell>
        </row>
        <row r="37">
          <cell r="F37" t="str">
            <v>CF1</v>
          </cell>
          <cell r="O37" t="str">
            <v>KRDRVFUS40</v>
          </cell>
        </row>
        <row r="38">
          <cell r="F38" t="str">
            <v>AF2</v>
          </cell>
          <cell r="O38" t="str">
            <v>KRDRVFUS41</v>
          </cell>
        </row>
        <row r="39">
          <cell r="F39" t="str">
            <v>BF2</v>
          </cell>
          <cell r="O39" t="str">
            <v>KRDRVFUS44</v>
          </cell>
        </row>
        <row r="40">
          <cell r="F40" t="str">
            <v>AF9</v>
          </cell>
          <cell r="O40" t="str">
            <v>KRDRVFUS45</v>
          </cell>
        </row>
        <row r="41">
          <cell r="F41" t="str">
            <v>AG8</v>
          </cell>
          <cell r="O41" t="str">
            <v>KRDRVFUS46</v>
          </cell>
        </row>
        <row r="42">
          <cell r="F42" t="str">
            <v>AG1</v>
          </cell>
          <cell r="O42" t="str">
            <v>KRDRVFUS48</v>
          </cell>
        </row>
        <row r="43">
          <cell r="F43" t="str">
            <v>BG1</v>
          </cell>
          <cell r="O43" t="str">
            <v>KRDRVFUS49</v>
          </cell>
        </row>
        <row r="44">
          <cell r="F44" t="str">
            <v>CG1</v>
          </cell>
          <cell r="O44" t="str">
            <v>KRDRVFUS50</v>
          </cell>
        </row>
        <row r="45">
          <cell r="F45" t="str">
            <v>AG2</v>
          </cell>
          <cell r="O45" t="str">
            <v>KRDRVFUS51</v>
          </cell>
        </row>
        <row r="46">
          <cell r="F46" t="str">
            <v>BG2</v>
          </cell>
          <cell r="O46" t="str">
            <v>KRDRVFUS52</v>
          </cell>
        </row>
        <row r="47">
          <cell r="F47" t="str">
            <v>AG9</v>
          </cell>
          <cell r="O47" t="str">
            <v>KRDRVFUS54</v>
          </cell>
        </row>
        <row r="48">
          <cell r="F48" t="str">
            <v>BG9</v>
          </cell>
          <cell r="O48" t="str">
            <v>KRDRVFUBM3</v>
          </cell>
        </row>
        <row r="49">
          <cell r="F49" t="str">
            <v>AN8</v>
          </cell>
          <cell r="O49" t="str">
            <v>KRDRVFUBM5</v>
          </cell>
        </row>
        <row r="50">
          <cell r="F50" t="str">
            <v>AN9</v>
          </cell>
          <cell r="O50" t="str">
            <v>KRDRVFUBMA</v>
          </cell>
        </row>
        <row r="51">
          <cell r="F51" t="str">
            <v>AO8</v>
          </cell>
          <cell r="O51" t="str">
            <v>KRDRVFUEUR</v>
          </cell>
        </row>
        <row r="52">
          <cell r="F52" t="str">
            <v>AO9</v>
          </cell>
          <cell r="O52" t="str">
            <v>KRDRVFUJPY</v>
          </cell>
        </row>
        <row r="53">
          <cell r="F53" t="str">
            <v>EI8</v>
          </cell>
          <cell r="O53" t="str">
            <v>KRDRVFUUSD</v>
          </cell>
        </row>
        <row r="54">
          <cell r="F54" t="str">
            <v>EI1</v>
          </cell>
          <cell r="O54" t="str">
            <v>KRDRVFUGLD</v>
          </cell>
        </row>
        <row r="55">
          <cell r="F55" t="str">
            <v>EI2</v>
          </cell>
          <cell r="O55" t="str">
            <v>KRDRVFUMGD</v>
          </cell>
        </row>
        <row r="56">
          <cell r="F56" t="str">
            <v>EI9</v>
          </cell>
          <cell r="O56" t="str">
            <v>KRDRVFULHG</v>
          </cell>
        </row>
        <row r="57">
          <cell r="F57" t="str">
            <v>AL3</v>
          </cell>
          <cell r="O57" t="str">
            <v>KRDRVOPK2I</v>
          </cell>
        </row>
        <row r="58">
          <cell r="F58" t="str">
            <v>ALA</v>
          </cell>
          <cell r="O58" t="str">
            <v>KRDRVOPS11</v>
          </cell>
        </row>
        <row r="59">
          <cell r="F59" t="str">
            <v>ALB</v>
          </cell>
          <cell r="O59" t="str">
            <v>KRDRVOPS12</v>
          </cell>
        </row>
        <row r="60">
          <cell r="F60" t="str">
            <v>EH8</v>
          </cell>
          <cell r="O60" t="str">
            <v>KRDRVOPS13</v>
          </cell>
        </row>
        <row r="61">
          <cell r="F61" t="str">
            <v>EH9</v>
          </cell>
          <cell r="O61" t="str">
            <v>KRDRVOPS14</v>
          </cell>
        </row>
        <row r="62">
          <cell r="F62" t="str">
            <v>AF7</v>
          </cell>
          <cell r="O62" t="str">
            <v>KRDRVOPS15</v>
          </cell>
        </row>
        <row r="63">
          <cell r="F63" t="str">
            <v>AG6</v>
          </cell>
          <cell r="O63" t="str">
            <v>KRDRVOPS16</v>
          </cell>
        </row>
        <row r="64">
          <cell r="F64" t="str">
            <v>AG7</v>
          </cell>
          <cell r="O64" t="str">
            <v>KRDRVOPS17</v>
          </cell>
        </row>
        <row r="65">
          <cell r="F65" t="str">
            <v>AN6</v>
          </cell>
          <cell r="O65" t="str">
            <v>KRDRVOPS18</v>
          </cell>
        </row>
        <row r="66">
          <cell r="F66" t="str">
            <v>AN7</v>
          </cell>
          <cell r="O66" t="str">
            <v>KRDRVOPS19</v>
          </cell>
        </row>
        <row r="67">
          <cell r="F67" t="str">
            <v>AO6</v>
          </cell>
          <cell r="O67" t="str">
            <v>KRDRVOPS20</v>
          </cell>
        </row>
        <row r="68">
          <cell r="F68" t="str">
            <v>AO7</v>
          </cell>
          <cell r="O68" t="str">
            <v>KRDRVOPS21</v>
          </cell>
        </row>
        <row r="69">
          <cell r="F69" t="str">
            <v>AP2</v>
          </cell>
          <cell r="O69" t="str">
            <v>KRDRVOPS22</v>
          </cell>
        </row>
        <row r="70">
          <cell r="O70" t="str">
            <v>KRDRVOPS23</v>
          </cell>
        </row>
        <row r="71">
          <cell r="O71" t="str">
            <v>KRDRVOPS24</v>
          </cell>
        </row>
        <row r="72">
          <cell r="O72" t="str">
            <v>KRDRVOPS26</v>
          </cell>
        </row>
        <row r="73">
          <cell r="O73" t="str">
            <v>KRDRVOPS28</v>
          </cell>
        </row>
        <row r="74">
          <cell r="O74" t="str">
            <v>KRDRVOPS29</v>
          </cell>
        </row>
        <row r="75">
          <cell r="O75" t="str">
            <v>KRDRVOPS30</v>
          </cell>
        </row>
        <row r="76">
          <cell r="O76" t="str">
            <v>KRDRVOPS32</v>
          </cell>
        </row>
        <row r="77">
          <cell r="O77" t="str">
            <v>KRDRVOPS34</v>
          </cell>
        </row>
        <row r="78">
          <cell r="O78" t="str">
            <v>KRDRVOPS35</v>
          </cell>
        </row>
        <row r="79">
          <cell r="O79" t="str">
            <v>KRDRVOPS36</v>
          </cell>
        </row>
        <row r="80">
          <cell r="O80" t="str">
            <v>KRDRVOPS39</v>
          </cell>
        </row>
        <row r="81">
          <cell r="O81" t="str">
            <v>KRDRVOPS40</v>
          </cell>
        </row>
        <row r="82">
          <cell r="O82" t="str">
            <v>KRDRVOPS41</v>
          </cell>
        </row>
        <row r="83">
          <cell r="O83" t="str">
            <v>KRDRVOPS42</v>
          </cell>
        </row>
        <row r="84">
          <cell r="O84" t="str">
            <v>KRDRVOPS44</v>
          </cell>
        </row>
        <row r="85">
          <cell r="O85" t="str">
            <v>KRDRVOPS45</v>
          </cell>
        </row>
        <row r="86">
          <cell r="O86" t="str">
            <v>KRDRVOPS46</v>
          </cell>
        </row>
        <row r="87">
          <cell r="O87" t="str">
            <v>KRDRVOPS47</v>
          </cell>
        </row>
        <row r="88">
          <cell r="O88" t="str">
            <v>KRDRVOPS53</v>
          </cell>
        </row>
        <row r="89">
          <cell r="O89" t="str">
            <v>KRDRVOPS54</v>
          </cell>
        </row>
        <row r="90">
          <cell r="O90" t="str">
            <v>KRDRVOPS55</v>
          </cell>
        </row>
        <row r="91">
          <cell r="O91" t="str">
            <v>KRDRVOPUSD</v>
          </cell>
        </row>
        <row r="92">
          <cell r="O92" t="str">
            <v>KRDRVFXUSD</v>
          </cell>
        </row>
        <row r="93">
          <cell r="O93" t="str">
            <v>KRBNDBN</v>
          </cell>
        </row>
        <row r="94">
          <cell r="O94" t="str">
            <v>KRBNDBNP</v>
          </cell>
        </row>
        <row r="95">
          <cell r="O95" t="str">
            <v>KRBNDBS</v>
          </cell>
        </row>
        <row r="96">
          <cell r="O96" t="str">
            <v>KRBNDBSP</v>
          </cell>
        </row>
        <row r="97">
          <cell r="O97" t="str">
            <v>KRKTSBN</v>
          </cell>
        </row>
        <row r="98">
          <cell r="O98" t="str">
            <v>KRSMBBN</v>
          </cell>
        </row>
        <row r="99">
          <cell r="O99" t="str">
            <v>KRRPORB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"/>
  <sheetViews>
    <sheetView workbookViewId="0"/>
  </sheetViews>
  <sheetFormatPr defaultColWidth="10.875" defaultRowHeight="16.5"/>
  <cols>
    <col min="1" max="1" width="10.875" style="2"/>
    <col min="2" max="2" width="10.875" style="2" customWidth="1"/>
    <col min="3" max="16384" width="10.875" style="2"/>
  </cols>
  <sheetData>
    <row r="1" spans="1:2">
      <c r="A1" s="1" t="s">
        <v>0</v>
      </c>
      <c r="B1" s="1" t="s">
        <v>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F46"/>
  <sheetViews>
    <sheetView showGridLines="0" tabSelected="1" topLeftCell="A45" zoomScaleNormal="100" workbookViewId="0">
      <selection activeCell="D45" sqref="D45"/>
    </sheetView>
  </sheetViews>
  <sheetFormatPr defaultColWidth="9" defaultRowHeight="11.25"/>
  <cols>
    <col min="1" max="1" width="2" style="4" customWidth="1"/>
    <col min="2" max="2" width="7.625" style="3" customWidth="1"/>
    <col min="3" max="3" width="10.625" style="3" customWidth="1"/>
    <col min="4" max="4" width="84" style="4" customWidth="1"/>
    <col min="5" max="5" width="9.5" style="3" customWidth="1"/>
    <col min="6" max="6" width="44.625" style="3" customWidth="1"/>
    <col min="7" max="16384" width="9" style="4"/>
  </cols>
  <sheetData>
    <row r="1" spans="2:6" s="3" customFormat="1" ht="16.5" customHeight="1">
      <c r="D1" s="4"/>
    </row>
    <row r="2" spans="2:6" ht="25.5">
      <c r="B2" s="123" t="s">
        <v>2</v>
      </c>
      <c r="C2" s="123"/>
      <c r="D2" s="123"/>
      <c r="E2" s="123"/>
      <c r="F2" s="123"/>
    </row>
    <row r="3" spans="2:6" ht="16.5" customHeight="1"/>
    <row r="4" spans="2:6" ht="29.25" customHeight="1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2:6" s="11" customFormat="1">
      <c r="B5" s="6" t="s">
        <v>8</v>
      </c>
      <c r="C5" s="7" t="s">
        <v>9</v>
      </c>
      <c r="D5" s="8" t="s">
        <v>10</v>
      </c>
      <c r="E5" s="9"/>
      <c r="F5" s="10" t="s">
        <v>11</v>
      </c>
    </row>
    <row r="6" spans="2:6" s="11" customFormat="1" ht="33.75">
      <c r="B6" s="6" t="s">
        <v>12</v>
      </c>
      <c r="C6" s="7" t="s">
        <v>13</v>
      </c>
      <c r="D6" s="8" t="s">
        <v>14</v>
      </c>
      <c r="E6" s="9"/>
      <c r="F6" s="12"/>
    </row>
    <row r="7" spans="2:6" ht="121.5">
      <c r="B7" s="6" t="s">
        <v>15</v>
      </c>
      <c r="C7" s="7" t="s">
        <v>16</v>
      </c>
      <c r="D7" s="13" t="s">
        <v>17</v>
      </c>
      <c r="E7" s="9"/>
      <c r="F7" s="12"/>
    </row>
    <row r="8" spans="2:6" ht="47.25" customHeight="1">
      <c r="B8" s="6" t="s">
        <v>18</v>
      </c>
      <c r="C8" s="7" t="s">
        <v>16</v>
      </c>
      <c r="D8" s="14" t="s">
        <v>19</v>
      </c>
      <c r="E8" s="9"/>
      <c r="F8" s="12"/>
    </row>
    <row r="9" spans="2:6" ht="87.75" customHeight="1">
      <c r="B9" s="6" t="s">
        <v>20</v>
      </c>
      <c r="C9" s="7" t="s">
        <v>21</v>
      </c>
      <c r="D9" s="14" t="s">
        <v>22</v>
      </c>
      <c r="E9" s="9"/>
      <c r="F9" s="12"/>
    </row>
    <row r="10" spans="2:6" s="19" customFormat="1" ht="43.5">
      <c r="B10" s="15" t="s">
        <v>23</v>
      </c>
      <c r="C10" s="7" t="s">
        <v>24</v>
      </c>
      <c r="D10" s="16" t="s">
        <v>25</v>
      </c>
      <c r="E10" s="17"/>
      <c r="F10" s="18"/>
    </row>
    <row r="11" spans="2:6" s="19" customFormat="1" ht="22.5">
      <c r="B11" s="6" t="s">
        <v>26</v>
      </c>
      <c r="C11" s="20" t="s">
        <v>27</v>
      </c>
      <c r="D11" s="8" t="s">
        <v>28</v>
      </c>
      <c r="E11" s="21"/>
      <c r="F11" s="10" t="s">
        <v>29</v>
      </c>
    </row>
    <row r="12" spans="2:6" ht="15.75" customHeight="1">
      <c r="B12" s="6" t="s">
        <v>30</v>
      </c>
      <c r="C12" s="20" t="s">
        <v>31</v>
      </c>
      <c r="D12" s="13" t="s">
        <v>32</v>
      </c>
      <c r="E12" s="9"/>
      <c r="F12" s="12"/>
    </row>
    <row r="13" spans="2:6" s="19" customFormat="1" ht="150">
      <c r="B13" s="6" t="s">
        <v>33</v>
      </c>
      <c r="C13" s="20" t="s">
        <v>34</v>
      </c>
      <c r="D13" s="8" t="s">
        <v>35</v>
      </c>
      <c r="E13" s="21"/>
      <c r="F13" s="10" t="s">
        <v>29</v>
      </c>
    </row>
    <row r="14" spans="2:6" ht="96.75">
      <c r="B14" s="6" t="s">
        <v>36</v>
      </c>
      <c r="C14" s="20" t="s">
        <v>37</v>
      </c>
      <c r="D14" s="8" t="s">
        <v>38</v>
      </c>
      <c r="E14" s="21"/>
      <c r="F14" s="10" t="s">
        <v>29</v>
      </c>
    </row>
    <row r="15" spans="2:6" s="19" customFormat="1" ht="44.25" customHeight="1">
      <c r="B15" s="6" t="s">
        <v>39</v>
      </c>
      <c r="C15" s="20" t="s">
        <v>40</v>
      </c>
      <c r="D15" s="8" t="s">
        <v>41</v>
      </c>
      <c r="E15" s="21"/>
      <c r="F15" s="10" t="s">
        <v>29</v>
      </c>
    </row>
    <row r="16" spans="2:6" s="19" customFormat="1" ht="111" customHeight="1">
      <c r="B16" s="6" t="s">
        <v>42</v>
      </c>
      <c r="C16" s="20" t="s">
        <v>43</v>
      </c>
      <c r="D16" s="8" t="s">
        <v>44</v>
      </c>
      <c r="E16" s="21"/>
      <c r="F16" s="10" t="s">
        <v>29</v>
      </c>
    </row>
    <row r="17" spans="2:6" ht="40.5" customHeight="1">
      <c r="B17" s="6" t="s">
        <v>45</v>
      </c>
      <c r="C17" s="20" t="s">
        <v>46</v>
      </c>
      <c r="D17" s="8" t="s">
        <v>47</v>
      </c>
      <c r="E17" s="21"/>
      <c r="F17" s="10" t="s">
        <v>29</v>
      </c>
    </row>
    <row r="18" spans="2:6" ht="39" customHeight="1">
      <c r="B18" s="6"/>
      <c r="C18" s="20" t="s">
        <v>48</v>
      </c>
      <c r="D18" s="8" t="s">
        <v>49</v>
      </c>
      <c r="E18" s="21"/>
      <c r="F18" s="10"/>
    </row>
    <row r="19" spans="2:6" ht="32.25">
      <c r="B19" s="6" t="s">
        <v>50</v>
      </c>
      <c r="C19" s="20" t="s">
        <v>51</v>
      </c>
      <c r="D19" s="8" t="s">
        <v>52</v>
      </c>
      <c r="E19" s="9"/>
      <c r="F19" s="10" t="s">
        <v>29</v>
      </c>
    </row>
    <row r="20" spans="2:6" s="27" customFormat="1" ht="87.75" customHeight="1">
      <c r="B20" s="22">
        <v>1.1399999999999999</v>
      </c>
      <c r="C20" s="23" t="s">
        <v>53</v>
      </c>
      <c r="D20" s="24" t="s">
        <v>54</v>
      </c>
      <c r="E20" s="25"/>
      <c r="F20" s="26" t="s">
        <v>29</v>
      </c>
    </row>
    <row r="21" spans="2:6" s="19" customFormat="1" ht="94.5" customHeight="1">
      <c r="B21" s="22">
        <v>1.1499999999999999</v>
      </c>
      <c r="C21" s="23" t="s">
        <v>55</v>
      </c>
      <c r="D21" s="24" t="s">
        <v>56</v>
      </c>
      <c r="E21" s="25"/>
      <c r="F21" s="26" t="s">
        <v>29</v>
      </c>
    </row>
    <row r="22" spans="2:6" ht="92.25" customHeight="1">
      <c r="B22" s="22">
        <v>1.1599999999999999</v>
      </c>
      <c r="C22" s="23" t="s">
        <v>57</v>
      </c>
      <c r="D22" s="24" t="s">
        <v>58</v>
      </c>
      <c r="E22" s="25"/>
      <c r="F22" s="26" t="s">
        <v>29</v>
      </c>
    </row>
    <row r="23" spans="2:6" ht="69" customHeight="1">
      <c r="B23" s="22">
        <v>1.17</v>
      </c>
      <c r="C23" s="23" t="s">
        <v>59</v>
      </c>
      <c r="D23" s="24" t="s">
        <v>60</v>
      </c>
      <c r="E23" s="25"/>
      <c r="F23" s="26" t="s">
        <v>29</v>
      </c>
    </row>
    <row r="24" spans="2:6" ht="120" customHeight="1">
      <c r="B24" s="22">
        <v>1.18</v>
      </c>
      <c r="C24" s="23" t="s">
        <v>61</v>
      </c>
      <c r="D24" s="24" t="s">
        <v>62</v>
      </c>
      <c r="E24" s="25"/>
      <c r="F24" s="28" t="s">
        <v>29</v>
      </c>
    </row>
    <row r="25" spans="2:6" ht="111.75" customHeight="1">
      <c r="B25" s="22">
        <v>1.19</v>
      </c>
      <c r="C25" s="23" t="s">
        <v>63</v>
      </c>
      <c r="D25" s="24" t="s">
        <v>64</v>
      </c>
      <c r="E25" s="25"/>
      <c r="F25" s="28" t="s">
        <v>29</v>
      </c>
    </row>
    <row r="26" spans="2:6" s="27" customFormat="1" ht="165.75" customHeight="1">
      <c r="B26" s="22">
        <v>1.2</v>
      </c>
      <c r="C26" s="23" t="s">
        <v>65</v>
      </c>
      <c r="D26" s="24" t="s">
        <v>66</v>
      </c>
      <c r="E26" s="25"/>
      <c r="F26" s="28" t="s">
        <v>29</v>
      </c>
    </row>
    <row r="27" spans="2:6" ht="168.75">
      <c r="B27" s="29">
        <v>1.21</v>
      </c>
      <c r="C27" s="30" t="s">
        <v>67</v>
      </c>
      <c r="D27" s="31" t="s">
        <v>68</v>
      </c>
      <c r="E27" s="32"/>
      <c r="F27" s="33" t="s">
        <v>29</v>
      </c>
    </row>
    <row r="28" spans="2:6" ht="80.25" customHeight="1">
      <c r="B28" s="22">
        <v>1.22</v>
      </c>
      <c r="C28" s="23" t="s">
        <v>69</v>
      </c>
      <c r="D28" s="24" t="s">
        <v>70</v>
      </c>
      <c r="E28" s="25"/>
      <c r="F28" s="28" t="s">
        <v>29</v>
      </c>
    </row>
    <row r="29" spans="2:6" ht="144" customHeight="1">
      <c r="B29" s="22">
        <v>1.23</v>
      </c>
      <c r="C29" s="23" t="s">
        <v>71</v>
      </c>
      <c r="D29" s="24" t="s">
        <v>72</v>
      </c>
      <c r="E29" s="25"/>
      <c r="F29" s="28" t="s">
        <v>29</v>
      </c>
    </row>
    <row r="30" spans="2:6" ht="83.25" customHeight="1">
      <c r="B30" s="22">
        <v>1.24</v>
      </c>
      <c r="C30" s="23" t="s">
        <v>73</v>
      </c>
      <c r="D30" s="24" t="s">
        <v>74</v>
      </c>
      <c r="E30" s="25"/>
      <c r="F30" s="28" t="s">
        <v>29</v>
      </c>
    </row>
    <row r="31" spans="2:6" ht="68.25" customHeight="1">
      <c r="B31" s="22">
        <v>1.25</v>
      </c>
      <c r="C31" s="23" t="s">
        <v>75</v>
      </c>
      <c r="D31" s="24" t="s">
        <v>76</v>
      </c>
      <c r="E31" s="25"/>
      <c r="F31" s="28" t="s">
        <v>29</v>
      </c>
    </row>
    <row r="32" spans="2:6" s="27" customFormat="1" ht="144" customHeight="1">
      <c r="B32" s="22">
        <v>1.26</v>
      </c>
      <c r="C32" s="23" t="s">
        <v>77</v>
      </c>
      <c r="D32" s="24" t="s">
        <v>78</v>
      </c>
      <c r="E32" s="25"/>
      <c r="F32" s="26" t="s">
        <v>29</v>
      </c>
    </row>
    <row r="33" spans="2:6" s="27" customFormat="1" ht="84.75" customHeight="1">
      <c r="B33" s="22">
        <v>1.27</v>
      </c>
      <c r="C33" s="23" t="s">
        <v>77</v>
      </c>
      <c r="D33" s="34" t="s">
        <v>79</v>
      </c>
      <c r="E33" s="25"/>
      <c r="F33" s="26" t="s">
        <v>29</v>
      </c>
    </row>
    <row r="34" spans="2:6" ht="95.25">
      <c r="B34" s="22">
        <v>1.28</v>
      </c>
      <c r="C34" s="23" t="s">
        <v>80</v>
      </c>
      <c r="D34" s="24" t="s">
        <v>81</v>
      </c>
      <c r="E34" s="25"/>
      <c r="F34" s="26" t="s">
        <v>29</v>
      </c>
    </row>
    <row r="35" spans="2:6" ht="73.5" customHeight="1">
      <c r="B35" s="22">
        <v>1.29</v>
      </c>
      <c r="C35" s="23" t="s">
        <v>82</v>
      </c>
      <c r="D35" s="24" t="s">
        <v>83</v>
      </c>
      <c r="E35" s="25"/>
      <c r="F35" s="26" t="s">
        <v>29</v>
      </c>
    </row>
    <row r="36" spans="2:6" ht="63.75">
      <c r="B36" s="22">
        <v>1.3</v>
      </c>
      <c r="C36" s="23" t="s">
        <v>84</v>
      </c>
      <c r="D36" s="24" t="s">
        <v>85</v>
      </c>
      <c r="E36" s="25"/>
      <c r="F36" s="26" t="s">
        <v>29</v>
      </c>
    </row>
    <row r="37" spans="2:6" ht="42.75">
      <c r="B37" s="22">
        <v>1.31</v>
      </c>
      <c r="C37" s="23" t="s">
        <v>86</v>
      </c>
      <c r="D37" s="24" t="s">
        <v>87</v>
      </c>
      <c r="E37" s="25"/>
      <c r="F37" s="26" t="s">
        <v>29</v>
      </c>
    </row>
    <row r="38" spans="2:6" ht="63.75">
      <c r="B38" s="22">
        <v>1.32</v>
      </c>
      <c r="C38" s="23" t="s">
        <v>88</v>
      </c>
      <c r="D38" s="24" t="s">
        <v>89</v>
      </c>
      <c r="E38" s="25"/>
      <c r="F38" s="26" t="s">
        <v>29</v>
      </c>
    </row>
    <row r="39" spans="2:6" ht="105.75">
      <c r="B39" s="22">
        <v>1.33</v>
      </c>
      <c r="C39" s="23" t="s">
        <v>90</v>
      </c>
      <c r="D39" s="24" t="s">
        <v>91</v>
      </c>
      <c r="E39" s="25"/>
      <c r="F39" s="26" t="s">
        <v>29</v>
      </c>
    </row>
    <row r="40" spans="2:6" ht="126.75">
      <c r="B40" s="22">
        <v>1.34</v>
      </c>
      <c r="C40" s="23" t="s">
        <v>92</v>
      </c>
      <c r="D40" s="24" t="s">
        <v>93</v>
      </c>
      <c r="E40" s="25"/>
      <c r="F40" s="26" t="s">
        <v>29</v>
      </c>
    </row>
    <row r="41" spans="2:6" ht="42.75">
      <c r="B41" s="22">
        <v>1.35</v>
      </c>
      <c r="C41" s="23" t="s">
        <v>94</v>
      </c>
      <c r="D41" s="24" t="s">
        <v>95</v>
      </c>
      <c r="E41" s="25"/>
      <c r="F41" s="26" t="s">
        <v>29</v>
      </c>
    </row>
    <row r="42" spans="2:6" ht="200.25">
      <c r="B42" s="22">
        <v>1.36</v>
      </c>
      <c r="C42" s="23" t="s">
        <v>96</v>
      </c>
      <c r="D42" s="24" t="s">
        <v>97</v>
      </c>
      <c r="E42" s="25"/>
      <c r="F42" s="26" t="s">
        <v>29</v>
      </c>
    </row>
    <row r="43" spans="2:6" ht="126.75">
      <c r="B43" s="22">
        <v>1.37</v>
      </c>
      <c r="C43" s="23" t="s">
        <v>98</v>
      </c>
      <c r="D43" s="24" t="s">
        <v>99</v>
      </c>
      <c r="E43" s="25"/>
      <c r="F43" s="26" t="s">
        <v>29</v>
      </c>
    </row>
    <row r="44" spans="2:6" ht="357.75">
      <c r="B44" s="35">
        <v>1.38</v>
      </c>
      <c r="C44" s="23" t="s">
        <v>100</v>
      </c>
      <c r="D44" s="24" t="s">
        <v>101</v>
      </c>
      <c r="E44" s="36"/>
      <c r="F44" s="26" t="s">
        <v>29</v>
      </c>
    </row>
    <row r="45" spans="2:6" ht="305.25">
      <c r="B45" s="37">
        <v>1.39</v>
      </c>
      <c r="C45" s="38" t="s">
        <v>102</v>
      </c>
      <c r="D45" s="39" t="s">
        <v>103</v>
      </c>
      <c r="E45" s="40"/>
      <c r="F45" s="41" t="s">
        <v>29</v>
      </c>
    </row>
    <row r="46" spans="2:6">
      <c r="B46" s="4"/>
      <c r="C46" s="4"/>
      <c r="E46" s="4"/>
      <c r="F46" s="4"/>
    </row>
  </sheetData>
  <mergeCells count="1">
    <mergeCell ref="B2:F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A34"/>
  <sheetViews>
    <sheetView showGridLines="0" view="pageBreakPreview" zoomScaleNormal="100" zoomScaleSheetLayoutView="100" workbookViewId="0">
      <pane xSplit="2" ySplit="4" topLeftCell="C5" activePane="bottomRight" state="frozen"/>
      <selection activeCell="D24" sqref="D24"/>
      <selection pane="topRight" activeCell="D24" sqref="D24"/>
      <selection pane="bottomLeft" activeCell="D24" sqref="D24"/>
      <selection pane="bottomRight" activeCell="C5" sqref="C5"/>
    </sheetView>
  </sheetViews>
  <sheetFormatPr defaultRowHeight="11.25"/>
  <cols>
    <col min="1" max="1" width="5.375" style="42" customWidth="1"/>
    <col min="2" max="2" width="11" style="42" customWidth="1"/>
    <col min="3" max="3" width="26.75" style="82" customWidth="1"/>
    <col min="4" max="4" width="24.875" style="44" customWidth="1"/>
    <col min="5" max="5" width="23.125" style="42" customWidth="1"/>
    <col min="6" max="6" width="35.375" style="42" bestFit="1" customWidth="1"/>
    <col min="7" max="7" width="6.375" style="43" bestFit="1" customWidth="1"/>
    <col min="8" max="8" width="10" style="42" customWidth="1"/>
    <col min="9" max="23" width="9.625" style="42" customWidth="1"/>
    <col min="24" max="24" width="5.125" style="46" bestFit="1" customWidth="1"/>
    <col min="25" max="25" width="27.75" style="43" customWidth="1"/>
    <col min="26" max="26" width="10.5" style="43" hidden="1" customWidth="1"/>
    <col min="27" max="27" width="9" style="43" hidden="1" customWidth="1"/>
    <col min="28" max="16384" width="9" style="43"/>
  </cols>
  <sheetData>
    <row r="1" spans="1:27" s="47" customFormat="1" ht="11.25" customHeight="1">
      <c r="A1" s="126"/>
      <c r="B1" s="128" t="s">
        <v>239</v>
      </c>
      <c r="C1" s="133" t="s">
        <v>104</v>
      </c>
      <c r="D1" s="124" t="s">
        <v>105</v>
      </c>
      <c r="E1" s="128" t="s">
        <v>106</v>
      </c>
      <c r="F1" s="128" t="s">
        <v>240</v>
      </c>
      <c r="G1" s="129" t="s">
        <v>241</v>
      </c>
      <c r="H1" s="128" t="s">
        <v>107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4" t="s">
        <v>242</v>
      </c>
      <c r="Y1" s="124" t="s">
        <v>108</v>
      </c>
      <c r="Z1" s="126" t="s">
        <v>109</v>
      </c>
      <c r="AA1" s="126" t="s">
        <v>109</v>
      </c>
    </row>
    <row r="2" spans="1:27" s="47" customFormat="1" ht="11.25" customHeight="1">
      <c r="A2" s="127"/>
      <c r="B2" s="128"/>
      <c r="C2" s="134"/>
      <c r="D2" s="125"/>
      <c r="E2" s="128"/>
      <c r="F2" s="128"/>
      <c r="G2" s="130"/>
      <c r="H2" s="128"/>
      <c r="I2" s="131" t="s">
        <v>110</v>
      </c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25"/>
      <c r="Y2" s="125"/>
      <c r="Z2" s="127"/>
      <c r="AA2" s="127"/>
    </row>
    <row r="3" spans="1:27" s="47" customFormat="1" ht="136.5" customHeight="1">
      <c r="A3" s="127"/>
      <c r="B3" s="128"/>
      <c r="C3" s="134"/>
      <c r="D3" s="125"/>
      <c r="E3" s="128"/>
      <c r="F3" s="128"/>
      <c r="G3" s="130"/>
      <c r="H3" s="128"/>
      <c r="I3" s="48" t="s">
        <v>111</v>
      </c>
      <c r="J3" s="48" t="s">
        <v>112</v>
      </c>
      <c r="K3" s="48" t="s">
        <v>113</v>
      </c>
      <c r="L3" s="48" t="s">
        <v>114</v>
      </c>
      <c r="M3" s="48" t="s">
        <v>115</v>
      </c>
      <c r="N3" s="48" t="s">
        <v>116</v>
      </c>
      <c r="O3" s="48" t="s">
        <v>117</v>
      </c>
      <c r="P3" s="48" t="s">
        <v>118</v>
      </c>
      <c r="Q3" s="48" t="s">
        <v>119</v>
      </c>
      <c r="R3" s="48" t="s">
        <v>120</v>
      </c>
      <c r="S3" s="48" t="s">
        <v>121</v>
      </c>
      <c r="T3" s="48" t="s">
        <v>122</v>
      </c>
      <c r="U3" s="48" t="s">
        <v>123</v>
      </c>
      <c r="V3" s="48" t="s">
        <v>124</v>
      </c>
      <c r="W3" s="48" t="s">
        <v>125</v>
      </c>
      <c r="X3" s="125"/>
      <c r="Y3" s="125"/>
      <c r="Z3" s="127"/>
      <c r="AA3" s="127"/>
    </row>
    <row r="4" spans="1:27" s="47" customFormat="1">
      <c r="A4" s="49"/>
      <c r="B4" s="50"/>
      <c r="C4" s="51"/>
      <c r="D4" s="53"/>
      <c r="E4" s="52"/>
      <c r="F4" s="52"/>
      <c r="G4" s="52"/>
      <c r="H4" s="54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57"/>
    </row>
    <row r="5" spans="1:27" s="45" customFormat="1" ht="12">
      <c r="A5" s="58">
        <v>1</v>
      </c>
      <c r="B5" s="58" t="s">
        <v>233</v>
      </c>
      <c r="C5" s="59" t="s">
        <v>126</v>
      </c>
      <c r="D5" s="59" t="s">
        <v>126</v>
      </c>
      <c r="E5" s="60" t="s">
        <v>127</v>
      </c>
      <c r="F5" s="52" t="s">
        <v>128</v>
      </c>
      <c r="G5" s="52" t="s">
        <v>129</v>
      </c>
      <c r="H5" s="54" t="s">
        <v>130</v>
      </c>
      <c r="I5" s="52" t="s">
        <v>131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 t="s">
        <v>131</v>
      </c>
      <c r="U5" s="52" t="s">
        <v>131</v>
      </c>
      <c r="V5" s="52"/>
      <c r="W5" s="52" t="s">
        <v>131</v>
      </c>
      <c r="X5" s="56">
        <v>10</v>
      </c>
      <c r="Y5" s="57"/>
      <c r="Z5" s="61" t="s">
        <v>234</v>
      </c>
      <c r="AA5" s="45" t="s">
        <v>132</v>
      </c>
    </row>
    <row r="6" spans="1:27" s="71" customFormat="1" ht="22.5">
      <c r="A6" s="62">
        <v>2</v>
      </c>
      <c r="B6" s="62" t="s">
        <v>138</v>
      </c>
      <c r="C6" s="63" t="s">
        <v>133</v>
      </c>
      <c r="D6" s="65" t="s">
        <v>134</v>
      </c>
      <c r="E6" s="66" t="s">
        <v>135</v>
      </c>
      <c r="F6" s="64" t="s">
        <v>136</v>
      </c>
      <c r="G6" s="64" t="s">
        <v>129</v>
      </c>
      <c r="H6" s="67" t="s">
        <v>130</v>
      </c>
      <c r="I6" s="64" t="s">
        <v>131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 t="s">
        <v>131</v>
      </c>
      <c r="U6" s="64"/>
      <c r="V6" s="64"/>
      <c r="W6" s="64" t="s">
        <v>131</v>
      </c>
      <c r="X6" s="68">
        <v>77</v>
      </c>
      <c r="Y6" s="66" t="s">
        <v>137</v>
      </c>
      <c r="Z6" s="70" t="s">
        <v>234</v>
      </c>
      <c r="AA6" s="71" t="s">
        <v>138</v>
      </c>
    </row>
    <row r="7" spans="1:27" s="71" customFormat="1" ht="22.5">
      <c r="A7" s="62">
        <v>3</v>
      </c>
      <c r="B7" s="62" t="s">
        <v>142</v>
      </c>
      <c r="C7" s="63" t="s">
        <v>139</v>
      </c>
      <c r="D7" s="65" t="s">
        <v>140</v>
      </c>
      <c r="E7" s="66" t="s">
        <v>135</v>
      </c>
      <c r="F7" s="64" t="s">
        <v>141</v>
      </c>
      <c r="G7" s="64" t="s">
        <v>129</v>
      </c>
      <c r="H7" s="67" t="s">
        <v>130</v>
      </c>
      <c r="I7" s="64" t="s">
        <v>131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 t="s">
        <v>131</v>
      </c>
      <c r="U7" s="64"/>
      <c r="V7" s="64"/>
      <c r="W7" s="64" t="s">
        <v>131</v>
      </c>
      <c r="X7" s="68">
        <v>77</v>
      </c>
      <c r="Y7" s="66" t="s">
        <v>137</v>
      </c>
      <c r="Z7" s="70" t="s">
        <v>234</v>
      </c>
      <c r="AA7" s="71" t="s">
        <v>142</v>
      </c>
    </row>
    <row r="8" spans="1:27" s="71" customFormat="1" ht="22.5">
      <c r="A8" s="72">
        <v>4</v>
      </c>
      <c r="B8" s="72" t="s">
        <v>145</v>
      </c>
      <c r="C8" s="73" t="s">
        <v>143</v>
      </c>
      <c r="D8" s="75" t="s">
        <v>144</v>
      </c>
      <c r="E8" s="76" t="s">
        <v>135</v>
      </c>
      <c r="F8" s="74" t="s">
        <v>136</v>
      </c>
      <c r="G8" s="74" t="s">
        <v>129</v>
      </c>
      <c r="H8" s="77" t="s">
        <v>130</v>
      </c>
      <c r="I8" s="74" t="s">
        <v>131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 t="s">
        <v>131</v>
      </c>
      <c r="V8" s="74"/>
      <c r="W8" s="74" t="s">
        <v>131</v>
      </c>
      <c r="X8" s="78">
        <v>77</v>
      </c>
      <c r="Y8" s="76" t="s">
        <v>137</v>
      </c>
      <c r="Z8" s="70" t="s">
        <v>234</v>
      </c>
      <c r="AA8" s="71" t="s">
        <v>145</v>
      </c>
    </row>
    <row r="9" spans="1:27" s="71" customFormat="1" ht="22.5">
      <c r="A9" s="72">
        <v>5</v>
      </c>
      <c r="B9" s="72" t="s">
        <v>148</v>
      </c>
      <c r="C9" s="73" t="s">
        <v>146</v>
      </c>
      <c r="D9" s="75" t="s">
        <v>147</v>
      </c>
      <c r="E9" s="76" t="s">
        <v>135</v>
      </c>
      <c r="F9" s="74" t="s">
        <v>141</v>
      </c>
      <c r="G9" s="74" t="s">
        <v>129</v>
      </c>
      <c r="H9" s="77" t="s">
        <v>130</v>
      </c>
      <c r="I9" s="74" t="s">
        <v>131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 t="s">
        <v>131</v>
      </c>
      <c r="V9" s="74"/>
      <c r="W9" s="74" t="s">
        <v>131</v>
      </c>
      <c r="X9" s="78">
        <v>77</v>
      </c>
      <c r="Y9" s="76" t="s">
        <v>137</v>
      </c>
      <c r="Z9" s="70" t="s">
        <v>234</v>
      </c>
      <c r="AA9" s="71" t="s">
        <v>148</v>
      </c>
    </row>
    <row r="10" spans="1:27" s="71" customFormat="1" ht="22.5">
      <c r="A10" s="62">
        <v>6</v>
      </c>
      <c r="B10" s="62" t="s">
        <v>151</v>
      </c>
      <c r="C10" s="63" t="s">
        <v>149</v>
      </c>
      <c r="D10" s="65" t="s">
        <v>150</v>
      </c>
      <c r="E10" s="66" t="s">
        <v>135</v>
      </c>
      <c r="F10" s="64" t="s">
        <v>136</v>
      </c>
      <c r="G10" s="64" t="s">
        <v>129</v>
      </c>
      <c r="H10" s="67" t="s">
        <v>130</v>
      </c>
      <c r="I10" s="64" t="s">
        <v>131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 t="s">
        <v>131</v>
      </c>
      <c r="W10" s="64" t="s">
        <v>131</v>
      </c>
      <c r="X10" s="68">
        <v>77</v>
      </c>
      <c r="Y10" s="66" t="s">
        <v>137</v>
      </c>
      <c r="Z10" s="70" t="s">
        <v>234</v>
      </c>
      <c r="AA10" s="71" t="s">
        <v>151</v>
      </c>
    </row>
    <row r="11" spans="1:27" s="71" customFormat="1" ht="22.5">
      <c r="A11" s="62">
        <v>7</v>
      </c>
      <c r="B11" s="62" t="s">
        <v>154</v>
      </c>
      <c r="C11" s="63" t="s">
        <v>152</v>
      </c>
      <c r="D11" s="65" t="s">
        <v>153</v>
      </c>
      <c r="E11" s="66" t="s">
        <v>135</v>
      </c>
      <c r="F11" s="64" t="s">
        <v>141</v>
      </c>
      <c r="G11" s="64" t="s">
        <v>129</v>
      </c>
      <c r="H11" s="67" t="s">
        <v>130</v>
      </c>
      <c r="I11" s="64" t="s">
        <v>131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 t="s">
        <v>131</v>
      </c>
      <c r="W11" s="64" t="s">
        <v>131</v>
      </c>
      <c r="X11" s="68">
        <v>77</v>
      </c>
      <c r="Y11" s="66" t="s">
        <v>137</v>
      </c>
      <c r="Z11" s="70" t="s">
        <v>234</v>
      </c>
      <c r="AA11" s="71" t="s">
        <v>154</v>
      </c>
    </row>
    <row r="12" spans="1:27" s="71" customFormat="1" ht="22.5">
      <c r="A12" s="62">
        <v>8</v>
      </c>
      <c r="B12" s="62" t="s">
        <v>157</v>
      </c>
      <c r="C12" s="63" t="s">
        <v>155</v>
      </c>
      <c r="D12" s="65" t="s">
        <v>155</v>
      </c>
      <c r="E12" s="66" t="s">
        <v>135</v>
      </c>
      <c r="F12" s="64" t="s">
        <v>156</v>
      </c>
      <c r="G12" s="64" t="s">
        <v>129</v>
      </c>
      <c r="H12" s="67" t="s">
        <v>130</v>
      </c>
      <c r="I12" s="64" t="s">
        <v>131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 t="s">
        <v>131</v>
      </c>
      <c r="U12" s="64"/>
      <c r="V12" s="64"/>
      <c r="W12" s="64" t="s">
        <v>131</v>
      </c>
      <c r="X12" s="68">
        <v>64</v>
      </c>
      <c r="Y12" s="69"/>
      <c r="Z12" s="70" t="s">
        <v>234</v>
      </c>
      <c r="AA12" s="71" t="s">
        <v>157</v>
      </c>
    </row>
    <row r="13" spans="1:27" s="71" customFormat="1" ht="33.75">
      <c r="A13" s="62">
        <v>9</v>
      </c>
      <c r="B13" s="62" t="s">
        <v>162</v>
      </c>
      <c r="C13" s="63" t="s">
        <v>158</v>
      </c>
      <c r="D13" s="63" t="s">
        <v>159</v>
      </c>
      <c r="E13" s="66" t="s">
        <v>160</v>
      </c>
      <c r="F13" s="64" t="s">
        <v>161</v>
      </c>
      <c r="G13" s="64" t="s">
        <v>129</v>
      </c>
      <c r="H13" s="67" t="s">
        <v>130</v>
      </c>
      <c r="I13" s="64" t="s">
        <v>131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 t="s">
        <v>131</v>
      </c>
      <c r="V13" s="64"/>
      <c r="W13" s="64" t="s">
        <v>131</v>
      </c>
      <c r="X13" s="68">
        <v>44</v>
      </c>
      <c r="Y13" s="69"/>
      <c r="Z13" s="70" t="s">
        <v>234</v>
      </c>
      <c r="AA13" s="71" t="s">
        <v>162</v>
      </c>
    </row>
    <row r="14" spans="1:27" s="71" customFormat="1" ht="22.5">
      <c r="A14" s="62">
        <v>10</v>
      </c>
      <c r="B14" s="62" t="s">
        <v>235</v>
      </c>
      <c r="C14" s="63" t="s">
        <v>163</v>
      </c>
      <c r="D14" s="63" t="s">
        <v>164</v>
      </c>
      <c r="E14" s="66" t="s">
        <v>160</v>
      </c>
      <c r="F14" s="64" t="s">
        <v>165</v>
      </c>
      <c r="G14" s="64" t="s">
        <v>129</v>
      </c>
      <c r="H14" s="67" t="s">
        <v>130</v>
      </c>
      <c r="I14" s="64" t="s">
        <v>131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 t="s">
        <v>131</v>
      </c>
      <c r="V14" s="64"/>
      <c r="W14" s="64" t="s">
        <v>131</v>
      </c>
      <c r="X14" s="68">
        <v>78</v>
      </c>
      <c r="Y14" s="69"/>
      <c r="Z14" s="70" t="s">
        <v>234</v>
      </c>
      <c r="AA14" s="71" t="s">
        <v>166</v>
      </c>
    </row>
    <row r="15" spans="1:27" s="45" customFormat="1" ht="22.5">
      <c r="A15" s="58">
        <v>11</v>
      </c>
      <c r="B15" s="58" t="s">
        <v>171</v>
      </c>
      <c r="C15" s="59" t="s">
        <v>167</v>
      </c>
      <c r="D15" s="59" t="s">
        <v>167</v>
      </c>
      <c r="E15" s="79" t="s">
        <v>168</v>
      </c>
      <c r="F15" s="52" t="s">
        <v>169</v>
      </c>
      <c r="G15" s="52" t="s">
        <v>170</v>
      </c>
      <c r="H15" s="54" t="s">
        <v>130</v>
      </c>
      <c r="I15" s="52" t="s">
        <v>131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 t="s">
        <v>131</v>
      </c>
      <c r="V15" s="52"/>
      <c r="W15" s="52" t="s">
        <v>131</v>
      </c>
      <c r="X15" s="56">
        <v>54</v>
      </c>
      <c r="Y15" s="57"/>
      <c r="Z15" s="61" t="s">
        <v>234</v>
      </c>
      <c r="AA15" s="45" t="s">
        <v>171</v>
      </c>
    </row>
    <row r="16" spans="1:27" s="45" customFormat="1" ht="12">
      <c r="A16" s="58">
        <v>12</v>
      </c>
      <c r="B16" s="58" t="s">
        <v>176</v>
      </c>
      <c r="C16" s="59" t="s">
        <v>172</v>
      </c>
      <c r="D16" s="80" t="s">
        <v>173</v>
      </c>
      <c r="E16" s="79" t="s">
        <v>174</v>
      </c>
      <c r="F16" s="52" t="s">
        <v>175</v>
      </c>
      <c r="G16" s="52" t="s">
        <v>170</v>
      </c>
      <c r="H16" s="54" t="s">
        <v>130</v>
      </c>
      <c r="I16" s="52" t="s">
        <v>131</v>
      </c>
      <c r="J16" s="52" t="s">
        <v>131</v>
      </c>
      <c r="K16" s="52"/>
      <c r="L16" s="52"/>
      <c r="M16" s="52"/>
      <c r="N16" s="52"/>
      <c r="O16" s="52"/>
      <c r="P16" s="52" t="s">
        <v>131</v>
      </c>
      <c r="Q16" s="52" t="s">
        <v>131</v>
      </c>
      <c r="R16" s="52" t="s">
        <v>131</v>
      </c>
      <c r="S16" s="52"/>
      <c r="T16" s="52"/>
      <c r="U16" s="52"/>
      <c r="V16" s="52"/>
      <c r="W16" s="52"/>
      <c r="X16" s="56">
        <v>109</v>
      </c>
      <c r="Y16" s="57"/>
      <c r="Z16" s="61" t="s">
        <v>234</v>
      </c>
      <c r="AA16" s="45" t="s">
        <v>176</v>
      </c>
    </row>
    <row r="17" spans="1:27" s="45" customFormat="1" ht="12">
      <c r="A17" s="58">
        <v>13</v>
      </c>
      <c r="B17" s="58" t="s">
        <v>179</v>
      </c>
      <c r="C17" s="59" t="s">
        <v>177</v>
      </c>
      <c r="D17" s="80" t="s">
        <v>178</v>
      </c>
      <c r="E17" s="79" t="s">
        <v>174</v>
      </c>
      <c r="F17" s="52" t="s">
        <v>175</v>
      </c>
      <c r="G17" s="52" t="s">
        <v>170</v>
      </c>
      <c r="H17" s="54" t="s">
        <v>130</v>
      </c>
      <c r="I17" s="52" t="s">
        <v>131</v>
      </c>
      <c r="J17" s="52" t="s">
        <v>131</v>
      </c>
      <c r="K17" s="52"/>
      <c r="L17" s="52"/>
      <c r="M17" s="52"/>
      <c r="N17" s="52"/>
      <c r="O17" s="52"/>
      <c r="P17" s="52" t="s">
        <v>131</v>
      </c>
      <c r="Q17" s="52" t="s">
        <v>131</v>
      </c>
      <c r="R17" s="52" t="s">
        <v>131</v>
      </c>
      <c r="S17" s="52"/>
      <c r="T17" s="52"/>
      <c r="U17" s="52"/>
      <c r="V17" s="52"/>
      <c r="W17" s="52"/>
      <c r="X17" s="56">
        <v>109</v>
      </c>
      <c r="Y17" s="57"/>
      <c r="Z17" s="61" t="s">
        <v>234</v>
      </c>
      <c r="AA17" s="45" t="s">
        <v>179</v>
      </c>
    </row>
    <row r="18" spans="1:27" s="45" customFormat="1" ht="12">
      <c r="A18" s="58">
        <v>14</v>
      </c>
      <c r="B18" s="58" t="s">
        <v>182</v>
      </c>
      <c r="C18" s="59" t="s">
        <v>180</v>
      </c>
      <c r="D18" s="80" t="s">
        <v>180</v>
      </c>
      <c r="E18" s="79" t="s">
        <v>174</v>
      </c>
      <c r="F18" s="52" t="s">
        <v>181</v>
      </c>
      <c r="G18" s="52" t="s">
        <v>170</v>
      </c>
      <c r="H18" s="54" t="s">
        <v>130</v>
      </c>
      <c r="I18" s="52" t="s">
        <v>131</v>
      </c>
      <c r="J18" s="52" t="s">
        <v>131</v>
      </c>
      <c r="K18" s="52"/>
      <c r="L18" s="52"/>
      <c r="M18" s="52"/>
      <c r="N18" s="52"/>
      <c r="O18" s="52"/>
      <c r="P18" s="52" t="s">
        <v>131</v>
      </c>
      <c r="Q18" s="52" t="s">
        <v>131</v>
      </c>
      <c r="R18" s="52" t="s">
        <v>131</v>
      </c>
      <c r="S18" s="52"/>
      <c r="T18" s="52"/>
      <c r="U18" s="52"/>
      <c r="V18" s="52"/>
      <c r="W18" s="52"/>
      <c r="X18" s="56">
        <v>527</v>
      </c>
      <c r="Y18" s="57"/>
      <c r="Z18" s="61" t="s">
        <v>234</v>
      </c>
      <c r="AA18" s="45" t="s">
        <v>182</v>
      </c>
    </row>
    <row r="19" spans="1:27" s="45" customFormat="1" ht="12">
      <c r="A19" s="58">
        <v>15</v>
      </c>
      <c r="B19" s="58" t="s">
        <v>185</v>
      </c>
      <c r="C19" s="59" t="s">
        <v>183</v>
      </c>
      <c r="D19" s="80" t="s">
        <v>183</v>
      </c>
      <c r="E19" s="79" t="s">
        <v>174</v>
      </c>
      <c r="F19" s="52" t="s">
        <v>184</v>
      </c>
      <c r="G19" s="52" t="s">
        <v>170</v>
      </c>
      <c r="H19" s="54" t="s">
        <v>130</v>
      </c>
      <c r="I19" s="52" t="s">
        <v>131</v>
      </c>
      <c r="J19" s="52"/>
      <c r="K19" s="52"/>
      <c r="L19" s="52"/>
      <c r="M19" s="52"/>
      <c r="N19" s="52"/>
      <c r="O19" s="52"/>
      <c r="P19" s="52" t="s">
        <v>131</v>
      </c>
      <c r="Q19" s="52" t="s">
        <v>131</v>
      </c>
      <c r="R19" s="52" t="s">
        <v>131</v>
      </c>
      <c r="S19" s="52"/>
      <c r="T19" s="52"/>
      <c r="U19" s="52"/>
      <c r="V19" s="52"/>
      <c r="W19" s="52"/>
      <c r="X19" s="56">
        <v>109</v>
      </c>
      <c r="Y19" s="57"/>
      <c r="Z19" s="61" t="s">
        <v>234</v>
      </c>
      <c r="AA19" s="45" t="s">
        <v>185</v>
      </c>
    </row>
    <row r="20" spans="1:27" s="45" customFormat="1" ht="12">
      <c r="A20" s="58">
        <v>16</v>
      </c>
      <c r="B20" s="58" t="s">
        <v>187</v>
      </c>
      <c r="C20" s="59" t="s">
        <v>186</v>
      </c>
      <c r="D20" s="80" t="s">
        <v>186</v>
      </c>
      <c r="E20" s="79" t="s">
        <v>174</v>
      </c>
      <c r="F20" s="52" t="s">
        <v>184</v>
      </c>
      <c r="G20" s="52" t="s">
        <v>170</v>
      </c>
      <c r="H20" s="54" t="s">
        <v>130</v>
      </c>
      <c r="I20" s="52" t="s">
        <v>131</v>
      </c>
      <c r="J20" s="52"/>
      <c r="K20" s="52"/>
      <c r="L20" s="52"/>
      <c r="M20" s="52"/>
      <c r="N20" s="52"/>
      <c r="O20" s="52"/>
      <c r="P20" s="52" t="s">
        <v>131</v>
      </c>
      <c r="Q20" s="52" t="s">
        <v>131</v>
      </c>
      <c r="R20" s="52" t="s">
        <v>131</v>
      </c>
      <c r="S20" s="52"/>
      <c r="T20" s="52"/>
      <c r="U20" s="52"/>
      <c r="V20" s="52"/>
      <c r="W20" s="52"/>
      <c r="X20" s="56">
        <v>109</v>
      </c>
      <c r="Y20" s="57"/>
      <c r="Z20" s="61" t="s">
        <v>234</v>
      </c>
      <c r="AA20" s="45" t="s">
        <v>187</v>
      </c>
    </row>
    <row r="21" spans="1:27" s="45" customFormat="1" ht="12">
      <c r="A21" s="58">
        <v>17</v>
      </c>
      <c r="B21" s="58" t="s">
        <v>191</v>
      </c>
      <c r="C21" s="59" t="s">
        <v>188</v>
      </c>
      <c r="D21" s="80" t="s">
        <v>188</v>
      </c>
      <c r="E21" s="79" t="s">
        <v>189</v>
      </c>
      <c r="F21" s="52" t="s">
        <v>190</v>
      </c>
      <c r="G21" s="52" t="s">
        <v>129</v>
      </c>
      <c r="H21" s="54" t="s">
        <v>130</v>
      </c>
      <c r="I21" s="52" t="s">
        <v>131</v>
      </c>
      <c r="J21" s="52"/>
      <c r="K21" s="52"/>
      <c r="L21" s="52"/>
      <c r="M21" s="52"/>
      <c r="N21" s="52"/>
      <c r="O21" s="52"/>
      <c r="P21" s="52" t="s">
        <v>131</v>
      </c>
      <c r="Q21" s="52" t="s">
        <v>131</v>
      </c>
      <c r="R21" s="52" t="s">
        <v>131</v>
      </c>
      <c r="S21" s="52"/>
      <c r="T21" s="52" t="s">
        <v>131</v>
      </c>
      <c r="U21" s="52"/>
      <c r="V21" s="52"/>
      <c r="W21" s="52" t="s">
        <v>131</v>
      </c>
      <c r="X21" s="56">
        <v>182</v>
      </c>
      <c r="Y21" s="57"/>
      <c r="Z21" s="61" t="s">
        <v>234</v>
      </c>
      <c r="AA21" s="45" t="s">
        <v>191</v>
      </c>
    </row>
    <row r="22" spans="1:27" s="45" customFormat="1" ht="12">
      <c r="A22" s="58">
        <v>18</v>
      </c>
      <c r="B22" s="58" t="s">
        <v>195</v>
      </c>
      <c r="C22" s="59" t="s">
        <v>192</v>
      </c>
      <c r="D22" s="80" t="s">
        <v>192</v>
      </c>
      <c r="E22" s="79" t="s">
        <v>193</v>
      </c>
      <c r="F22" s="52" t="s">
        <v>194</v>
      </c>
      <c r="G22" s="52" t="s">
        <v>129</v>
      </c>
      <c r="H22" s="54" t="s">
        <v>130</v>
      </c>
      <c r="I22" s="52" t="s">
        <v>131</v>
      </c>
      <c r="J22" s="52" t="s">
        <v>131</v>
      </c>
      <c r="K22" s="52"/>
      <c r="L22" s="52"/>
      <c r="M22" s="52"/>
      <c r="N22" s="52"/>
      <c r="O22" s="52"/>
      <c r="P22" s="52" t="s">
        <v>131</v>
      </c>
      <c r="Q22" s="52" t="s">
        <v>131</v>
      </c>
      <c r="R22" s="52" t="s">
        <v>131</v>
      </c>
      <c r="S22" s="52"/>
      <c r="T22" s="52" t="s">
        <v>131</v>
      </c>
      <c r="U22" s="52"/>
      <c r="V22" s="52"/>
      <c r="W22" s="52" t="s">
        <v>131</v>
      </c>
      <c r="X22" s="56">
        <v>119</v>
      </c>
      <c r="Y22" s="57"/>
      <c r="Z22" s="61" t="s">
        <v>234</v>
      </c>
      <c r="AA22" s="45" t="s">
        <v>195</v>
      </c>
    </row>
    <row r="23" spans="1:27" s="45" customFormat="1" ht="12">
      <c r="A23" s="58">
        <v>19</v>
      </c>
      <c r="B23" s="58" t="s">
        <v>199</v>
      </c>
      <c r="C23" s="59" t="s">
        <v>196</v>
      </c>
      <c r="D23" s="80" t="s">
        <v>196</v>
      </c>
      <c r="E23" s="79" t="s">
        <v>197</v>
      </c>
      <c r="F23" s="52" t="s">
        <v>198</v>
      </c>
      <c r="G23" s="52" t="s">
        <v>129</v>
      </c>
      <c r="H23" s="54" t="s">
        <v>130</v>
      </c>
      <c r="I23" s="52" t="s">
        <v>131</v>
      </c>
      <c r="J23" s="52" t="s">
        <v>131</v>
      </c>
      <c r="K23" s="52"/>
      <c r="L23" s="52"/>
      <c r="M23" s="52"/>
      <c r="N23" s="52"/>
      <c r="O23" s="52"/>
      <c r="P23" s="52" t="s">
        <v>131</v>
      </c>
      <c r="Q23" s="52" t="s">
        <v>131</v>
      </c>
      <c r="R23" s="52" t="s">
        <v>131</v>
      </c>
      <c r="S23" s="52"/>
      <c r="T23" s="52" t="s">
        <v>131</v>
      </c>
      <c r="U23" s="52"/>
      <c r="V23" s="52"/>
      <c r="W23" s="52" t="s">
        <v>131</v>
      </c>
      <c r="X23" s="56">
        <v>66</v>
      </c>
      <c r="Y23" s="57"/>
      <c r="Z23" s="61" t="s">
        <v>234</v>
      </c>
      <c r="AA23" s="45" t="s">
        <v>199</v>
      </c>
    </row>
    <row r="24" spans="1:27" s="71" customFormat="1" ht="22.5">
      <c r="A24" s="62">
        <v>20</v>
      </c>
      <c r="B24" s="62" t="s">
        <v>202</v>
      </c>
      <c r="C24" s="63" t="s">
        <v>200</v>
      </c>
      <c r="D24" s="65" t="s">
        <v>201</v>
      </c>
      <c r="E24" s="66" t="s">
        <v>135</v>
      </c>
      <c r="F24" s="64" t="s">
        <v>136</v>
      </c>
      <c r="G24" s="64" t="s">
        <v>129</v>
      </c>
      <c r="H24" s="67" t="s">
        <v>130</v>
      </c>
      <c r="I24" s="64" t="s">
        <v>131</v>
      </c>
      <c r="J24" s="64" t="s">
        <v>131</v>
      </c>
      <c r="K24" s="64" t="s">
        <v>131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 t="s">
        <v>131</v>
      </c>
      <c r="X24" s="68">
        <v>77</v>
      </c>
      <c r="Y24" s="66" t="s">
        <v>137</v>
      </c>
      <c r="Z24" s="70" t="s">
        <v>234</v>
      </c>
      <c r="AA24" s="71" t="s">
        <v>202</v>
      </c>
    </row>
    <row r="25" spans="1:27" s="71" customFormat="1" ht="22.5">
      <c r="A25" s="62">
        <v>21</v>
      </c>
      <c r="B25" s="62" t="s">
        <v>205</v>
      </c>
      <c r="C25" s="63" t="s">
        <v>203</v>
      </c>
      <c r="D25" s="65" t="s">
        <v>204</v>
      </c>
      <c r="E25" s="66" t="s">
        <v>135</v>
      </c>
      <c r="F25" s="64" t="s">
        <v>141</v>
      </c>
      <c r="G25" s="64" t="s">
        <v>129</v>
      </c>
      <c r="H25" s="67" t="s">
        <v>130</v>
      </c>
      <c r="I25" s="64" t="s">
        <v>131</v>
      </c>
      <c r="J25" s="64" t="s">
        <v>131</v>
      </c>
      <c r="K25" s="64" t="s">
        <v>131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 t="s">
        <v>131</v>
      </c>
      <c r="X25" s="68">
        <v>77</v>
      </c>
      <c r="Y25" s="66" t="s">
        <v>137</v>
      </c>
      <c r="Z25" s="70" t="s">
        <v>234</v>
      </c>
      <c r="AA25" s="71" t="s">
        <v>205</v>
      </c>
    </row>
    <row r="26" spans="1:27" s="71" customFormat="1" ht="22.5">
      <c r="A26" s="62">
        <v>22</v>
      </c>
      <c r="B26" s="62" t="s">
        <v>208</v>
      </c>
      <c r="C26" s="63" t="s">
        <v>206</v>
      </c>
      <c r="D26" s="65" t="s">
        <v>207</v>
      </c>
      <c r="E26" s="66" t="s">
        <v>135</v>
      </c>
      <c r="F26" s="64" t="s">
        <v>136</v>
      </c>
      <c r="G26" s="64" t="s">
        <v>129</v>
      </c>
      <c r="H26" s="67" t="s">
        <v>130</v>
      </c>
      <c r="I26" s="64" t="s">
        <v>131</v>
      </c>
      <c r="J26" s="64"/>
      <c r="K26" s="64"/>
      <c r="L26" s="64"/>
      <c r="M26" s="64" t="s">
        <v>131</v>
      </c>
      <c r="N26" s="64" t="s">
        <v>131</v>
      </c>
      <c r="O26" s="64"/>
      <c r="P26" s="64"/>
      <c r="Q26" s="64"/>
      <c r="R26" s="64"/>
      <c r="S26" s="64"/>
      <c r="T26" s="64"/>
      <c r="U26" s="64"/>
      <c r="V26" s="64"/>
      <c r="W26" s="64" t="s">
        <v>131</v>
      </c>
      <c r="X26" s="68">
        <v>77</v>
      </c>
      <c r="Y26" s="66" t="s">
        <v>137</v>
      </c>
      <c r="Z26" s="70" t="s">
        <v>234</v>
      </c>
      <c r="AA26" s="71" t="s">
        <v>208</v>
      </c>
    </row>
    <row r="27" spans="1:27" s="71" customFormat="1" ht="22.5">
      <c r="A27" s="62">
        <v>23</v>
      </c>
      <c r="B27" s="62" t="s">
        <v>211</v>
      </c>
      <c r="C27" s="63" t="s">
        <v>209</v>
      </c>
      <c r="D27" s="65" t="s">
        <v>210</v>
      </c>
      <c r="E27" s="66" t="s">
        <v>135</v>
      </c>
      <c r="F27" s="64" t="s">
        <v>141</v>
      </c>
      <c r="G27" s="64" t="s">
        <v>129</v>
      </c>
      <c r="H27" s="67" t="s">
        <v>130</v>
      </c>
      <c r="I27" s="64" t="s">
        <v>131</v>
      </c>
      <c r="J27" s="64"/>
      <c r="K27" s="64"/>
      <c r="L27" s="64"/>
      <c r="M27" s="64" t="s">
        <v>131</v>
      </c>
      <c r="N27" s="64" t="s">
        <v>131</v>
      </c>
      <c r="O27" s="64"/>
      <c r="P27" s="64"/>
      <c r="Q27" s="64"/>
      <c r="R27" s="64"/>
      <c r="S27" s="64"/>
      <c r="T27" s="64"/>
      <c r="U27" s="64"/>
      <c r="V27" s="64"/>
      <c r="W27" s="64" t="s">
        <v>131</v>
      </c>
      <c r="X27" s="68">
        <v>77</v>
      </c>
      <c r="Y27" s="66" t="s">
        <v>137</v>
      </c>
      <c r="Z27" s="70" t="s">
        <v>234</v>
      </c>
      <c r="AA27" s="71" t="s">
        <v>211</v>
      </c>
    </row>
    <row r="28" spans="1:27" s="45" customFormat="1" ht="22.5">
      <c r="A28" s="58">
        <v>24</v>
      </c>
      <c r="B28" s="58" t="s">
        <v>214</v>
      </c>
      <c r="C28" s="59" t="s">
        <v>212</v>
      </c>
      <c r="D28" s="80" t="s">
        <v>213</v>
      </c>
      <c r="E28" s="79" t="s">
        <v>135</v>
      </c>
      <c r="F28" s="52" t="s">
        <v>136</v>
      </c>
      <c r="G28" s="52" t="s">
        <v>129</v>
      </c>
      <c r="H28" s="54" t="s">
        <v>130</v>
      </c>
      <c r="I28" s="52" t="s">
        <v>131</v>
      </c>
      <c r="J28" s="52"/>
      <c r="K28" s="52"/>
      <c r="L28" s="52"/>
      <c r="M28" s="52"/>
      <c r="N28" s="52"/>
      <c r="O28" s="52"/>
      <c r="P28" s="52"/>
      <c r="Q28" s="52"/>
      <c r="R28" s="52"/>
      <c r="S28" s="52" t="s">
        <v>131</v>
      </c>
      <c r="T28" s="52"/>
      <c r="U28" s="52"/>
      <c r="V28" s="52"/>
      <c r="W28" s="52" t="s">
        <v>131</v>
      </c>
      <c r="X28" s="56">
        <v>77</v>
      </c>
      <c r="Y28" s="79" t="s">
        <v>137</v>
      </c>
      <c r="Z28" s="61" t="s">
        <v>234</v>
      </c>
      <c r="AA28" s="45" t="s">
        <v>214</v>
      </c>
    </row>
    <row r="29" spans="1:27" s="45" customFormat="1" ht="22.5">
      <c r="A29" s="58">
        <v>25</v>
      </c>
      <c r="B29" s="58" t="s">
        <v>217</v>
      </c>
      <c r="C29" s="59" t="s">
        <v>215</v>
      </c>
      <c r="D29" s="80" t="s">
        <v>216</v>
      </c>
      <c r="E29" s="79" t="s">
        <v>135</v>
      </c>
      <c r="F29" s="52" t="s">
        <v>141</v>
      </c>
      <c r="G29" s="52" t="s">
        <v>129</v>
      </c>
      <c r="H29" s="54" t="s">
        <v>130</v>
      </c>
      <c r="I29" s="52" t="s">
        <v>131</v>
      </c>
      <c r="J29" s="52"/>
      <c r="K29" s="52"/>
      <c r="L29" s="52"/>
      <c r="M29" s="52"/>
      <c r="N29" s="52"/>
      <c r="O29" s="52"/>
      <c r="P29" s="52"/>
      <c r="Q29" s="52"/>
      <c r="R29" s="52"/>
      <c r="S29" s="52" t="s">
        <v>131</v>
      </c>
      <c r="T29" s="52"/>
      <c r="U29" s="52"/>
      <c r="V29" s="52"/>
      <c r="W29" s="52" t="s">
        <v>131</v>
      </c>
      <c r="X29" s="56">
        <v>77</v>
      </c>
      <c r="Y29" s="79" t="s">
        <v>137</v>
      </c>
      <c r="Z29" s="61" t="s">
        <v>234</v>
      </c>
      <c r="AA29" s="45" t="s">
        <v>217</v>
      </c>
    </row>
    <row r="30" spans="1:27" s="71" customFormat="1" ht="22.5">
      <c r="A30" s="62">
        <v>26</v>
      </c>
      <c r="B30" s="62" t="s">
        <v>220</v>
      </c>
      <c r="C30" s="63" t="s">
        <v>218</v>
      </c>
      <c r="D30" s="65" t="s">
        <v>219</v>
      </c>
      <c r="E30" s="66" t="s">
        <v>135</v>
      </c>
      <c r="F30" s="64" t="s">
        <v>136</v>
      </c>
      <c r="G30" s="64" t="s">
        <v>129</v>
      </c>
      <c r="H30" s="67" t="s">
        <v>130</v>
      </c>
      <c r="I30" s="64" t="s">
        <v>131</v>
      </c>
      <c r="J30" s="64"/>
      <c r="K30" s="64"/>
      <c r="L30" s="64" t="s">
        <v>131</v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 t="s">
        <v>131</v>
      </c>
      <c r="X30" s="68">
        <v>77</v>
      </c>
      <c r="Y30" s="66" t="s">
        <v>137</v>
      </c>
      <c r="Z30" s="70" t="s">
        <v>234</v>
      </c>
      <c r="AA30" s="71" t="s">
        <v>220</v>
      </c>
    </row>
    <row r="31" spans="1:27" s="45" customFormat="1" ht="12">
      <c r="A31" s="58">
        <v>27</v>
      </c>
      <c r="B31" s="58" t="s">
        <v>223</v>
      </c>
      <c r="C31" s="59" t="s">
        <v>221</v>
      </c>
      <c r="D31" s="80" t="s">
        <v>221</v>
      </c>
      <c r="E31" s="79" t="s">
        <v>160</v>
      </c>
      <c r="F31" s="52" t="s">
        <v>222</v>
      </c>
      <c r="G31" s="52" t="s">
        <v>129</v>
      </c>
      <c r="H31" s="54" t="s">
        <v>130</v>
      </c>
      <c r="I31" s="52" t="s">
        <v>131</v>
      </c>
      <c r="J31" s="52"/>
      <c r="K31" s="52"/>
      <c r="L31" s="52"/>
      <c r="M31" s="52"/>
      <c r="N31" s="52"/>
      <c r="O31" s="52" t="s">
        <v>131</v>
      </c>
      <c r="P31" s="52"/>
      <c r="Q31" s="52"/>
      <c r="R31" s="52"/>
      <c r="S31" s="52"/>
      <c r="T31" s="52"/>
      <c r="U31" s="52"/>
      <c r="V31" s="52"/>
      <c r="W31" s="52" t="s">
        <v>131</v>
      </c>
      <c r="X31" s="56">
        <v>80</v>
      </c>
      <c r="Y31" s="57"/>
      <c r="Z31" s="61" t="s">
        <v>234</v>
      </c>
      <c r="AA31" s="45" t="s">
        <v>223</v>
      </c>
    </row>
    <row r="32" spans="1:27" s="45" customFormat="1" ht="22.5">
      <c r="A32" s="58">
        <v>28</v>
      </c>
      <c r="B32" s="58" t="s">
        <v>236</v>
      </c>
      <c r="C32" s="59" t="s">
        <v>224</v>
      </c>
      <c r="D32" s="59" t="s">
        <v>224</v>
      </c>
      <c r="E32" s="79" t="s">
        <v>174</v>
      </c>
      <c r="F32" s="52" t="s">
        <v>225</v>
      </c>
      <c r="G32" s="52" t="s">
        <v>170</v>
      </c>
      <c r="H32" s="54" t="s">
        <v>130</v>
      </c>
      <c r="I32" s="52" t="s">
        <v>131</v>
      </c>
      <c r="J32" s="52"/>
      <c r="K32" s="52"/>
      <c r="L32" s="52"/>
      <c r="M32" s="52"/>
      <c r="N32" s="52"/>
      <c r="O32" s="52"/>
      <c r="P32" s="52" t="s">
        <v>131</v>
      </c>
      <c r="Q32" s="52" t="s">
        <v>131</v>
      </c>
      <c r="R32" s="52" t="s">
        <v>131</v>
      </c>
      <c r="S32" s="52"/>
      <c r="T32" s="52" t="s">
        <v>131</v>
      </c>
      <c r="U32" s="52"/>
      <c r="V32" s="52"/>
      <c r="W32" s="52"/>
      <c r="X32" s="56">
        <v>523</v>
      </c>
      <c r="Y32" s="57"/>
      <c r="Z32" s="61" t="s">
        <v>234</v>
      </c>
      <c r="AA32" s="45" t="s">
        <v>226</v>
      </c>
    </row>
    <row r="33" spans="1:27" s="45" customFormat="1" ht="22.5">
      <c r="A33" s="58">
        <v>29</v>
      </c>
      <c r="B33" s="58" t="s">
        <v>237</v>
      </c>
      <c r="C33" s="59" t="s">
        <v>227</v>
      </c>
      <c r="D33" s="81" t="s">
        <v>227</v>
      </c>
      <c r="E33" s="66">
        <v>0.79166666666666663</v>
      </c>
      <c r="F33" s="52" t="s">
        <v>228</v>
      </c>
      <c r="G33" s="52" t="s">
        <v>170</v>
      </c>
      <c r="H33" s="54" t="s">
        <v>130</v>
      </c>
      <c r="I33" s="52" t="s">
        <v>131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 t="s">
        <v>131</v>
      </c>
      <c r="V33" s="52"/>
      <c r="W33" s="52"/>
      <c r="X33" s="56">
        <v>156</v>
      </c>
      <c r="Y33" s="79" t="s">
        <v>137</v>
      </c>
      <c r="Z33" s="61" t="s">
        <v>234</v>
      </c>
      <c r="AA33" s="45" t="s">
        <v>229</v>
      </c>
    </row>
    <row r="34" spans="1:27" s="45" customFormat="1" ht="22.5">
      <c r="A34" s="58">
        <v>30</v>
      </c>
      <c r="B34" s="58" t="s">
        <v>238</v>
      </c>
      <c r="C34" s="59" t="s">
        <v>230</v>
      </c>
      <c r="D34" s="59" t="s">
        <v>230</v>
      </c>
      <c r="E34" s="66">
        <v>0.79166666666666663</v>
      </c>
      <c r="F34" s="52" t="s">
        <v>231</v>
      </c>
      <c r="G34" s="52" t="s">
        <v>170</v>
      </c>
      <c r="H34" s="54" t="s">
        <v>130</v>
      </c>
      <c r="I34" s="52" t="s">
        <v>131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 t="s">
        <v>131</v>
      </c>
      <c r="V34" s="52"/>
      <c r="W34" s="52"/>
      <c r="X34" s="56">
        <v>690</v>
      </c>
      <c r="Y34" s="79" t="s">
        <v>137</v>
      </c>
      <c r="Z34" s="61" t="s">
        <v>234</v>
      </c>
      <c r="AA34" s="45" t="s">
        <v>232</v>
      </c>
    </row>
  </sheetData>
  <autoFilter ref="A4:X34"/>
  <mergeCells count="14">
    <mergeCell ref="A1:A3"/>
    <mergeCell ref="B1:B3"/>
    <mergeCell ref="C1:C3"/>
    <mergeCell ref="D1:D3"/>
    <mergeCell ref="X1:X3"/>
    <mergeCell ref="Y1:Y3"/>
    <mergeCell ref="Z1:Z3"/>
    <mergeCell ref="AA1:AA3"/>
    <mergeCell ref="E1:E3"/>
    <mergeCell ref="F1:F3"/>
    <mergeCell ref="G1:G3"/>
    <mergeCell ref="H1:H3"/>
    <mergeCell ref="I1:W1"/>
    <mergeCell ref="I2:W2"/>
  </mergeCells>
  <phoneticPr fontId="2" type="noConversion"/>
  <hyperlinks>
    <hyperlink ref="Z5" location="'SPEC Details'!A3" display="이동"/>
    <hyperlink ref="Z6" location="'SPEC Details'!A7" display="이동"/>
    <hyperlink ref="Z7" location="'SPEC Details'!A19" display="이동"/>
    <hyperlink ref="Z8" location="'SPEC Details'!A31" display="이동"/>
    <hyperlink ref="Z9" location="'SPEC Details'!A43" display="이동"/>
    <hyperlink ref="Z10" location="'SPEC Details'!A55" display="이동"/>
    <hyperlink ref="Z11" location="'SPEC Details'!A67" display="이동"/>
    <hyperlink ref="Z12" location="'SPEC Details'!A79" display="이동"/>
    <hyperlink ref="Z13" location="'SPEC Details'!A91" display="이동"/>
    <hyperlink ref="Z14" location="'SPEC Details'!A100" display="이동"/>
    <hyperlink ref="Z15" location="'SPEC Details'!A113" display="이동"/>
    <hyperlink ref="Z16" location="'SPEC Details'!A123" display="이동"/>
    <hyperlink ref="Z17" location="'SPEC Details'!A132" display="이동"/>
    <hyperlink ref="Z18" location="'SPEC Details'!A141" display="이동"/>
    <hyperlink ref="Z19" location="'SPEC Details'!A178" display="이동"/>
    <hyperlink ref="Z20" location="'SPEC Details'!A187" display="이동"/>
    <hyperlink ref="Z21" location="'SPEC Details'!A196" display="이동"/>
    <hyperlink ref="Z22" location="'SPEC Details'!A213" display="이동"/>
    <hyperlink ref="Z23" location="'SPEC Details'!A229" display="이동"/>
    <hyperlink ref="Z24" location="'SPEC Details'!A240" display="이동"/>
    <hyperlink ref="Z25" location="'SPEC Details'!A252" display="이동"/>
    <hyperlink ref="Z26" location="'SPEC Details'!A264" display="이동"/>
    <hyperlink ref="Z27" location="'SPEC Details'!A276" display="이동"/>
    <hyperlink ref="Z28" location="'SPEC Details'!A288" display="이동"/>
    <hyperlink ref="Z29" location="'SPEC Details'!A300" display="이동"/>
    <hyperlink ref="Z30" location="'SPEC Details'!A312" display="이동"/>
    <hyperlink ref="Z31" location="'SPEC Details'!A324" display="이동"/>
    <hyperlink ref="Z32" location="'SPEC Details'!A337" display="이동"/>
    <hyperlink ref="Z33" location="'SPEC Details'!A373" display="이동"/>
    <hyperlink ref="Z34" location="'SPEC Details'!A387" display="이동"/>
    <hyperlink ref="B5" location="'SPEC Details'!A3" display="IFMIDIP1000"/>
    <hyperlink ref="B6" location="'SPEC Details'!A7" display="IFMIDIP1001"/>
    <hyperlink ref="B7" location="'SPEC Details'!A19" display="IFMIDIP1002"/>
    <hyperlink ref="B8" location="'SPEC Details'!A31" display="IFMIDIP1003"/>
    <hyperlink ref="B9" location="'SPEC Details'!A43" display="IFMIDIP1004"/>
    <hyperlink ref="B10" location="'SPEC Details'!A55" display="IFMIDIP1005"/>
    <hyperlink ref="B11" location="'SPEC Details'!A67" display="IFMIDIP1006"/>
    <hyperlink ref="B12" location="'SPEC Details'!A79" display="IFMIDIP1007"/>
    <hyperlink ref="B13" location="'SPEC Details'!A91" display="IFMIDIP1008"/>
    <hyperlink ref="B14" location="'SPEC Details'!A100" display="IFMIDIP1009"/>
    <hyperlink ref="B15" location="'SPEC Details'!A113" display="IFMIDIP1010"/>
    <hyperlink ref="B16" location="'SPEC Details'!A123" display="IFMIDIP1011"/>
    <hyperlink ref="B17" location="'SPEC Details'!A132" display="IFMIDIP1012"/>
    <hyperlink ref="B18" location="'SPEC Details'!A141" display="IFMIDIP1013"/>
    <hyperlink ref="B19" location="'SPEC Details'!A178" display="IFMIDIP1014"/>
    <hyperlink ref="B20" location="'SPEC Details'!A187" display="IFMIDIP1015"/>
    <hyperlink ref="B21" location="'SPEC Details'!A196" display="IFMIDIP1016"/>
    <hyperlink ref="B22" location="'SPEC Details'!A213" display="IFMIDIP1017"/>
    <hyperlink ref="B23" location="'SPEC Details'!A229" display="IFMIDIP1018"/>
    <hyperlink ref="B24" location="'SPEC Details'!A240" display="IFMIDIP1019"/>
    <hyperlink ref="B25" location="'SPEC Details'!A252" display="IFMIDIP1020"/>
    <hyperlink ref="B26" location="'SPEC Details'!A264" display="IFMIDIP1021"/>
    <hyperlink ref="B27" location="'SPEC Details'!A276" display="IFMIDIP1022"/>
    <hyperlink ref="B28" location="'SPEC Details'!A288" display="IFMIDIP1023"/>
    <hyperlink ref="B29" location="'SPEC Details'!A300" display="IFMIDIP1024"/>
    <hyperlink ref="B30" location="'SPEC Details'!A312" display="IFMIDIP1025"/>
    <hyperlink ref="B31" location="'SPEC Details'!A324" display="IFMIDIP1026"/>
    <hyperlink ref="B32" location="'SPEC Details'!A337" display="IFMIDIP1027"/>
    <hyperlink ref="B33" location="'SPEC Details'!A373" display="IFMIDIP1028"/>
    <hyperlink ref="B34" location="'SPEC Details'!A387" display="IFMIDIP1029"/>
  </hyperlink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424"/>
  <sheetViews>
    <sheetView zoomScaleNormal="100" zoomScaleSheetLayoutView="80" workbookViewId="0">
      <pane xSplit="1" ySplit="2" topLeftCell="B3" activePane="bottomRight" state="frozen"/>
      <selection activeCell="D24" sqref="D24"/>
      <selection pane="topRight" activeCell="D24" sqref="D24"/>
      <selection pane="bottomLeft" activeCell="D24" sqref="D24"/>
      <selection pane="bottomRight" activeCell="B3" sqref="B3"/>
    </sheetView>
  </sheetViews>
  <sheetFormatPr defaultRowHeight="11.25"/>
  <cols>
    <col min="1" max="1" width="9.75" style="85" bestFit="1" customWidth="1"/>
    <col min="2" max="2" width="19.875" style="85" customWidth="1"/>
    <col min="3" max="3" width="6.25" style="120" bestFit="1" customWidth="1"/>
    <col min="4" max="4" width="23.5" style="85" customWidth="1"/>
    <col min="5" max="5" width="13.875" style="120" customWidth="1"/>
    <col min="6" max="6" width="13.5" style="120" customWidth="1"/>
    <col min="7" max="9" width="7.25" style="121" customWidth="1"/>
    <col min="10" max="10" width="9.125" style="121" customWidth="1"/>
    <col min="11" max="11" width="46.5" style="86" customWidth="1"/>
    <col min="12" max="12" width="40.25" style="86" customWidth="1"/>
    <col min="13" max="16384" width="9" style="122"/>
  </cols>
  <sheetData>
    <row r="1" spans="1:12" s="91" customFormat="1" ht="22.5">
      <c r="A1" s="87" t="s">
        <v>457</v>
      </c>
      <c r="B1" s="83" t="s">
        <v>243</v>
      </c>
      <c r="C1" s="83" t="s">
        <v>458</v>
      </c>
      <c r="D1" s="83" t="s">
        <v>244</v>
      </c>
      <c r="E1" s="88" t="s">
        <v>459</v>
      </c>
      <c r="F1" s="83" t="s">
        <v>460</v>
      </c>
      <c r="G1" s="83" t="s">
        <v>461</v>
      </c>
      <c r="H1" s="89" t="s">
        <v>245</v>
      </c>
      <c r="I1" s="83" t="s">
        <v>462</v>
      </c>
      <c r="J1" s="83" t="s">
        <v>463</v>
      </c>
      <c r="K1" s="90" t="s">
        <v>246</v>
      </c>
      <c r="L1" s="90" t="s">
        <v>247</v>
      </c>
    </row>
    <row r="2" spans="1:12" s="84" customFormat="1">
      <c r="A2" s="92"/>
      <c r="B2" s="93"/>
      <c r="C2" s="94"/>
      <c r="D2" s="95"/>
      <c r="E2" s="96"/>
      <c r="F2" s="97"/>
      <c r="G2" s="97"/>
      <c r="H2" s="97"/>
      <c r="I2" s="97"/>
      <c r="J2" s="97"/>
      <c r="K2" s="98"/>
      <c r="L2" s="98"/>
    </row>
    <row r="3" spans="1:12" s="84" customFormat="1">
      <c r="A3" s="92" t="s">
        <v>248</v>
      </c>
      <c r="B3" s="93" t="s">
        <v>126</v>
      </c>
      <c r="C3" s="99">
        <v>1</v>
      </c>
      <c r="D3" s="95" t="s">
        <v>290</v>
      </c>
      <c r="E3" s="96">
        <v>0</v>
      </c>
      <c r="F3" s="97" t="s">
        <v>249</v>
      </c>
      <c r="G3" s="97">
        <v>2</v>
      </c>
      <c r="H3" s="97" t="s">
        <v>251</v>
      </c>
      <c r="I3" s="97"/>
      <c r="J3" s="97">
        <v>2</v>
      </c>
      <c r="K3" s="93" t="s">
        <v>291</v>
      </c>
      <c r="L3" s="93"/>
    </row>
    <row r="4" spans="1:12" s="84" customFormat="1">
      <c r="A4" s="92" t="s">
        <v>248</v>
      </c>
      <c r="B4" s="93" t="s">
        <v>126</v>
      </c>
      <c r="C4" s="99">
        <v>2</v>
      </c>
      <c r="D4" s="95" t="s">
        <v>292</v>
      </c>
      <c r="E4" s="96">
        <v>0</v>
      </c>
      <c r="F4" s="97" t="s">
        <v>249</v>
      </c>
      <c r="G4" s="97">
        <v>3</v>
      </c>
      <c r="H4" s="97" t="s">
        <v>293</v>
      </c>
      <c r="I4" s="97"/>
      <c r="J4" s="97">
        <v>5</v>
      </c>
      <c r="K4" s="93" t="s">
        <v>294</v>
      </c>
      <c r="L4" s="95"/>
    </row>
    <row r="5" spans="1:12" s="84" customFormat="1">
      <c r="A5" s="92" t="s">
        <v>248</v>
      </c>
      <c r="B5" s="93" t="s">
        <v>126</v>
      </c>
      <c r="C5" s="99">
        <v>3</v>
      </c>
      <c r="D5" s="95" t="s">
        <v>295</v>
      </c>
      <c r="E5" s="96">
        <v>0</v>
      </c>
      <c r="F5" s="97" t="s">
        <v>249</v>
      </c>
      <c r="G5" s="97">
        <v>4</v>
      </c>
      <c r="H5" s="97" t="s">
        <v>251</v>
      </c>
      <c r="I5" s="97"/>
      <c r="J5" s="97">
        <v>9</v>
      </c>
      <c r="K5" s="93" t="s">
        <v>251</v>
      </c>
      <c r="L5" s="95"/>
    </row>
    <row r="6" spans="1:12" s="84" customFormat="1">
      <c r="A6" s="101" t="s">
        <v>233</v>
      </c>
      <c r="B6" s="102" t="s">
        <v>126</v>
      </c>
      <c r="C6" s="103">
        <v>4</v>
      </c>
      <c r="D6" s="104" t="s">
        <v>250</v>
      </c>
      <c r="E6" s="105">
        <v>0</v>
      </c>
      <c r="F6" s="106" t="s">
        <v>249</v>
      </c>
      <c r="G6" s="106">
        <v>1</v>
      </c>
      <c r="H6" s="106" t="s">
        <v>251</v>
      </c>
      <c r="I6" s="106"/>
      <c r="J6" s="106">
        <v>10</v>
      </c>
      <c r="K6" s="102" t="s">
        <v>296</v>
      </c>
      <c r="L6" s="104"/>
    </row>
    <row r="7" spans="1:12" s="84" customFormat="1">
      <c r="A7" s="107" t="s">
        <v>252</v>
      </c>
      <c r="B7" s="108" t="s">
        <v>133</v>
      </c>
      <c r="C7" s="99">
        <v>1</v>
      </c>
      <c r="D7" s="100" t="s">
        <v>290</v>
      </c>
      <c r="E7" s="109">
        <v>0</v>
      </c>
      <c r="F7" s="110" t="s">
        <v>249</v>
      </c>
      <c r="G7" s="110">
        <v>2</v>
      </c>
      <c r="H7" s="110" t="s">
        <v>251</v>
      </c>
      <c r="I7" s="110"/>
      <c r="J7" s="110">
        <v>2</v>
      </c>
      <c r="K7" s="108" t="s">
        <v>297</v>
      </c>
      <c r="L7" s="100"/>
    </row>
    <row r="8" spans="1:12" s="84" customFormat="1">
      <c r="A8" s="92" t="s">
        <v>252</v>
      </c>
      <c r="B8" s="93" t="s">
        <v>133</v>
      </c>
      <c r="C8" s="99">
        <v>2</v>
      </c>
      <c r="D8" s="95" t="s">
        <v>292</v>
      </c>
      <c r="E8" s="96">
        <v>0</v>
      </c>
      <c r="F8" s="97" t="s">
        <v>249</v>
      </c>
      <c r="G8" s="97">
        <v>3</v>
      </c>
      <c r="H8" s="97" t="s">
        <v>293</v>
      </c>
      <c r="I8" s="97"/>
      <c r="J8" s="97">
        <v>5</v>
      </c>
      <c r="K8" s="93" t="s">
        <v>294</v>
      </c>
      <c r="L8" s="95"/>
    </row>
    <row r="9" spans="1:12" s="84" customFormat="1">
      <c r="A9" s="92" t="s">
        <v>252</v>
      </c>
      <c r="B9" s="93" t="s">
        <v>133</v>
      </c>
      <c r="C9" s="99">
        <v>3</v>
      </c>
      <c r="D9" s="95" t="s">
        <v>298</v>
      </c>
      <c r="E9" s="96">
        <v>0</v>
      </c>
      <c r="F9" s="97" t="s">
        <v>249</v>
      </c>
      <c r="G9" s="97">
        <v>6</v>
      </c>
      <c r="H9" s="97" t="s">
        <v>293</v>
      </c>
      <c r="I9" s="97"/>
      <c r="J9" s="97">
        <v>11</v>
      </c>
      <c r="K9" s="93" t="s">
        <v>299</v>
      </c>
      <c r="L9" s="95"/>
    </row>
    <row r="10" spans="1:12" s="84" customFormat="1">
      <c r="A10" s="92" t="s">
        <v>252</v>
      </c>
      <c r="B10" s="93" t="s">
        <v>133</v>
      </c>
      <c r="C10" s="99">
        <v>4</v>
      </c>
      <c r="D10" s="95" t="s">
        <v>300</v>
      </c>
      <c r="E10" s="96">
        <v>0</v>
      </c>
      <c r="F10" s="97" t="s">
        <v>249</v>
      </c>
      <c r="G10" s="97">
        <v>12</v>
      </c>
      <c r="H10" s="97" t="s">
        <v>293</v>
      </c>
      <c r="I10" s="97"/>
      <c r="J10" s="97">
        <v>23</v>
      </c>
      <c r="K10" s="93" t="s">
        <v>299</v>
      </c>
      <c r="L10" s="95"/>
    </row>
    <row r="11" spans="1:12" s="84" customFormat="1" ht="33.75">
      <c r="A11" s="92" t="s">
        <v>252</v>
      </c>
      <c r="B11" s="93" t="s">
        <v>133</v>
      </c>
      <c r="C11" s="99">
        <v>5</v>
      </c>
      <c r="D11" s="95" t="s">
        <v>301</v>
      </c>
      <c r="E11" s="96">
        <v>0</v>
      </c>
      <c r="F11" s="97" t="s">
        <v>249</v>
      </c>
      <c r="G11" s="97">
        <v>6</v>
      </c>
      <c r="H11" s="97" t="s">
        <v>251</v>
      </c>
      <c r="I11" s="97"/>
      <c r="J11" s="97">
        <v>29</v>
      </c>
      <c r="K11" s="93" t="s">
        <v>302</v>
      </c>
      <c r="L11" s="95"/>
    </row>
    <row r="12" spans="1:12" s="84" customFormat="1" ht="22.5">
      <c r="A12" s="92" t="s">
        <v>252</v>
      </c>
      <c r="B12" s="93" t="s">
        <v>133</v>
      </c>
      <c r="C12" s="99">
        <v>6</v>
      </c>
      <c r="D12" s="95" t="s">
        <v>303</v>
      </c>
      <c r="E12" s="96">
        <v>2</v>
      </c>
      <c r="F12" s="97" t="s">
        <v>253</v>
      </c>
      <c r="G12" s="97">
        <v>9</v>
      </c>
      <c r="H12" s="97" t="s">
        <v>304</v>
      </c>
      <c r="I12" s="97">
        <v>8</v>
      </c>
      <c r="J12" s="97">
        <v>38</v>
      </c>
      <c r="K12" s="93" t="s">
        <v>251</v>
      </c>
      <c r="L12" s="95"/>
    </row>
    <row r="13" spans="1:12" s="84" customFormat="1" ht="33.75">
      <c r="A13" s="92" t="s">
        <v>252</v>
      </c>
      <c r="B13" s="93" t="s">
        <v>133</v>
      </c>
      <c r="C13" s="99">
        <v>7</v>
      </c>
      <c r="D13" s="95" t="s">
        <v>305</v>
      </c>
      <c r="E13" s="96">
        <v>0</v>
      </c>
      <c r="F13" s="97" t="s">
        <v>249</v>
      </c>
      <c r="G13" s="97">
        <v>1</v>
      </c>
      <c r="H13" s="97" t="s">
        <v>251</v>
      </c>
      <c r="I13" s="97"/>
      <c r="J13" s="97">
        <v>39</v>
      </c>
      <c r="K13" s="93" t="s">
        <v>306</v>
      </c>
      <c r="L13" s="95"/>
    </row>
    <row r="14" spans="1:12" s="84" customFormat="1" ht="22.5">
      <c r="A14" s="92" t="s">
        <v>252</v>
      </c>
      <c r="B14" s="93" t="s">
        <v>133</v>
      </c>
      <c r="C14" s="99">
        <v>8</v>
      </c>
      <c r="D14" s="95" t="s">
        <v>307</v>
      </c>
      <c r="E14" s="96">
        <v>2</v>
      </c>
      <c r="F14" s="97" t="s">
        <v>253</v>
      </c>
      <c r="G14" s="97">
        <v>9</v>
      </c>
      <c r="H14" s="97" t="s">
        <v>304</v>
      </c>
      <c r="I14" s="97">
        <v>8</v>
      </c>
      <c r="J14" s="97">
        <v>48</v>
      </c>
      <c r="K14" s="93" t="s">
        <v>251</v>
      </c>
      <c r="L14" s="95"/>
    </row>
    <row r="15" spans="1:12" s="84" customFormat="1" ht="22.5">
      <c r="A15" s="92" t="s">
        <v>252</v>
      </c>
      <c r="B15" s="93" t="s">
        <v>133</v>
      </c>
      <c r="C15" s="99">
        <v>9</v>
      </c>
      <c r="D15" s="95" t="s">
        <v>308</v>
      </c>
      <c r="E15" s="96">
        <v>0</v>
      </c>
      <c r="F15" s="97" t="s">
        <v>254</v>
      </c>
      <c r="G15" s="97">
        <v>12</v>
      </c>
      <c r="H15" s="97" t="s">
        <v>304</v>
      </c>
      <c r="I15" s="97">
        <v>8</v>
      </c>
      <c r="J15" s="97">
        <v>60</v>
      </c>
      <c r="K15" s="93" t="s">
        <v>309</v>
      </c>
      <c r="L15" s="95"/>
    </row>
    <row r="16" spans="1:12" s="84" customFormat="1" ht="22.5">
      <c r="A16" s="92" t="s">
        <v>252</v>
      </c>
      <c r="B16" s="93" t="s">
        <v>133</v>
      </c>
      <c r="C16" s="99">
        <v>10</v>
      </c>
      <c r="D16" s="95" t="s">
        <v>310</v>
      </c>
      <c r="E16" s="96">
        <v>0</v>
      </c>
      <c r="F16" s="97" t="s">
        <v>254</v>
      </c>
      <c r="G16" s="97">
        <v>12</v>
      </c>
      <c r="H16" s="97" t="s">
        <v>304</v>
      </c>
      <c r="I16" s="97">
        <v>8</v>
      </c>
      <c r="J16" s="97">
        <v>72</v>
      </c>
      <c r="K16" s="93" t="s">
        <v>311</v>
      </c>
      <c r="L16" s="95"/>
    </row>
    <row r="17" spans="1:12" s="84" customFormat="1">
      <c r="A17" s="92" t="s">
        <v>138</v>
      </c>
      <c r="B17" s="93" t="s">
        <v>133</v>
      </c>
      <c r="C17" s="99">
        <v>11</v>
      </c>
      <c r="D17" s="95" t="s">
        <v>312</v>
      </c>
      <c r="E17" s="96">
        <v>0</v>
      </c>
      <c r="F17" s="97" t="s">
        <v>249</v>
      </c>
      <c r="G17" s="97">
        <v>4</v>
      </c>
      <c r="H17" s="97" t="s">
        <v>293</v>
      </c>
      <c r="I17" s="97"/>
      <c r="J17" s="97">
        <v>76</v>
      </c>
      <c r="K17" s="93" t="s">
        <v>255</v>
      </c>
      <c r="L17" s="95"/>
    </row>
    <row r="18" spans="1:12" s="84" customFormat="1">
      <c r="A18" s="101" t="s">
        <v>252</v>
      </c>
      <c r="B18" s="102" t="s">
        <v>133</v>
      </c>
      <c r="C18" s="111">
        <v>12</v>
      </c>
      <c r="D18" s="104" t="s">
        <v>250</v>
      </c>
      <c r="E18" s="105">
        <v>0</v>
      </c>
      <c r="F18" s="106" t="s">
        <v>249</v>
      </c>
      <c r="G18" s="106">
        <v>1</v>
      </c>
      <c r="H18" s="106" t="s">
        <v>293</v>
      </c>
      <c r="I18" s="106"/>
      <c r="J18" s="106">
        <v>77</v>
      </c>
      <c r="K18" s="93" t="s">
        <v>296</v>
      </c>
      <c r="L18" s="104"/>
    </row>
    <row r="19" spans="1:12" s="84" customFormat="1" ht="22.5">
      <c r="A19" s="107" t="s">
        <v>256</v>
      </c>
      <c r="B19" s="108" t="s">
        <v>313</v>
      </c>
      <c r="C19" s="99">
        <v>1</v>
      </c>
      <c r="D19" s="100" t="s">
        <v>290</v>
      </c>
      <c r="E19" s="109">
        <v>0</v>
      </c>
      <c r="F19" s="110" t="s">
        <v>249</v>
      </c>
      <c r="G19" s="110">
        <v>2</v>
      </c>
      <c r="H19" s="110" t="s">
        <v>251</v>
      </c>
      <c r="I19" s="110"/>
      <c r="J19" s="110">
        <v>2</v>
      </c>
      <c r="K19" s="93" t="s">
        <v>314</v>
      </c>
      <c r="L19" s="100"/>
    </row>
    <row r="20" spans="1:12" s="84" customFormat="1" ht="22.5">
      <c r="A20" s="92" t="s">
        <v>256</v>
      </c>
      <c r="B20" s="93" t="s">
        <v>313</v>
      </c>
      <c r="C20" s="99">
        <v>2</v>
      </c>
      <c r="D20" s="95" t="s">
        <v>292</v>
      </c>
      <c r="E20" s="96">
        <v>0</v>
      </c>
      <c r="F20" s="97" t="s">
        <v>249</v>
      </c>
      <c r="G20" s="97">
        <v>3</v>
      </c>
      <c r="H20" s="97" t="s">
        <v>293</v>
      </c>
      <c r="I20" s="97"/>
      <c r="J20" s="97">
        <v>5</v>
      </c>
      <c r="K20" s="93" t="s">
        <v>294</v>
      </c>
      <c r="L20" s="95"/>
    </row>
    <row r="21" spans="1:12" s="84" customFormat="1" ht="22.5">
      <c r="A21" s="92" t="s">
        <v>256</v>
      </c>
      <c r="B21" s="93" t="s">
        <v>313</v>
      </c>
      <c r="C21" s="99">
        <v>3</v>
      </c>
      <c r="D21" s="95" t="s">
        <v>298</v>
      </c>
      <c r="E21" s="96">
        <v>0</v>
      </c>
      <c r="F21" s="97" t="s">
        <v>249</v>
      </c>
      <c r="G21" s="97">
        <v>6</v>
      </c>
      <c r="H21" s="97" t="s">
        <v>293</v>
      </c>
      <c r="I21" s="97"/>
      <c r="J21" s="97">
        <v>11</v>
      </c>
      <c r="K21" s="93" t="s">
        <v>299</v>
      </c>
      <c r="L21" s="95"/>
    </row>
    <row r="22" spans="1:12" s="84" customFormat="1" ht="22.5">
      <c r="A22" s="92" t="s">
        <v>256</v>
      </c>
      <c r="B22" s="93" t="s">
        <v>313</v>
      </c>
      <c r="C22" s="99">
        <v>4</v>
      </c>
      <c r="D22" s="95" t="s">
        <v>300</v>
      </c>
      <c r="E22" s="96">
        <v>0</v>
      </c>
      <c r="F22" s="97" t="s">
        <v>249</v>
      </c>
      <c r="G22" s="97">
        <v>12</v>
      </c>
      <c r="H22" s="97" t="s">
        <v>293</v>
      </c>
      <c r="I22" s="97"/>
      <c r="J22" s="97">
        <v>23</v>
      </c>
      <c r="K22" s="93" t="s">
        <v>299</v>
      </c>
      <c r="L22" s="95"/>
    </row>
    <row r="23" spans="1:12" s="84" customFormat="1" ht="33.75">
      <c r="A23" s="92" t="s">
        <v>256</v>
      </c>
      <c r="B23" s="93" t="s">
        <v>313</v>
      </c>
      <c r="C23" s="99">
        <v>5</v>
      </c>
      <c r="D23" s="95" t="s">
        <v>301</v>
      </c>
      <c r="E23" s="96">
        <v>0</v>
      </c>
      <c r="F23" s="97" t="s">
        <v>249</v>
      </c>
      <c r="G23" s="97">
        <v>6</v>
      </c>
      <c r="H23" s="97" t="s">
        <v>251</v>
      </c>
      <c r="I23" s="97"/>
      <c r="J23" s="97">
        <v>29</v>
      </c>
      <c r="K23" s="93" t="s">
        <v>315</v>
      </c>
      <c r="L23" s="95"/>
    </row>
    <row r="24" spans="1:12" s="84" customFormat="1" ht="22.5">
      <c r="A24" s="92" t="s">
        <v>256</v>
      </c>
      <c r="B24" s="93" t="s">
        <v>313</v>
      </c>
      <c r="C24" s="99">
        <v>6</v>
      </c>
      <c r="D24" s="95" t="s">
        <v>303</v>
      </c>
      <c r="E24" s="96">
        <v>2</v>
      </c>
      <c r="F24" s="97" t="s">
        <v>253</v>
      </c>
      <c r="G24" s="97">
        <v>9</v>
      </c>
      <c r="H24" s="97" t="s">
        <v>304</v>
      </c>
      <c r="I24" s="97">
        <v>8</v>
      </c>
      <c r="J24" s="97">
        <v>38</v>
      </c>
      <c r="K24" s="93" t="s">
        <v>251</v>
      </c>
      <c r="L24" s="95"/>
    </row>
    <row r="25" spans="1:12" s="84" customFormat="1" ht="33.75">
      <c r="A25" s="92" t="s">
        <v>256</v>
      </c>
      <c r="B25" s="93" t="s">
        <v>313</v>
      </c>
      <c r="C25" s="99">
        <v>7</v>
      </c>
      <c r="D25" s="95" t="s">
        <v>305</v>
      </c>
      <c r="E25" s="96">
        <v>0</v>
      </c>
      <c r="F25" s="97" t="s">
        <v>249</v>
      </c>
      <c r="G25" s="97">
        <v>1</v>
      </c>
      <c r="H25" s="97" t="s">
        <v>251</v>
      </c>
      <c r="I25" s="97"/>
      <c r="J25" s="97">
        <v>39</v>
      </c>
      <c r="K25" s="93" t="s">
        <v>306</v>
      </c>
      <c r="L25" s="95"/>
    </row>
    <row r="26" spans="1:12" s="84" customFormat="1" ht="22.5">
      <c r="A26" s="92" t="s">
        <v>256</v>
      </c>
      <c r="B26" s="93" t="s">
        <v>313</v>
      </c>
      <c r="C26" s="99">
        <v>8</v>
      </c>
      <c r="D26" s="95" t="s">
        <v>307</v>
      </c>
      <c r="E26" s="96">
        <v>2</v>
      </c>
      <c r="F26" s="97" t="s">
        <v>253</v>
      </c>
      <c r="G26" s="97">
        <v>9</v>
      </c>
      <c r="H26" s="97" t="s">
        <v>304</v>
      </c>
      <c r="I26" s="97">
        <v>8</v>
      </c>
      <c r="J26" s="97">
        <v>48</v>
      </c>
      <c r="K26" s="93" t="s">
        <v>251</v>
      </c>
      <c r="L26" s="95"/>
    </row>
    <row r="27" spans="1:12" s="84" customFormat="1" ht="22.5">
      <c r="A27" s="92" t="s">
        <v>256</v>
      </c>
      <c r="B27" s="93" t="s">
        <v>313</v>
      </c>
      <c r="C27" s="99">
        <v>9</v>
      </c>
      <c r="D27" s="95" t="s">
        <v>308</v>
      </c>
      <c r="E27" s="96">
        <v>0</v>
      </c>
      <c r="F27" s="97" t="s">
        <v>254</v>
      </c>
      <c r="G27" s="97">
        <v>12</v>
      </c>
      <c r="H27" s="97" t="s">
        <v>304</v>
      </c>
      <c r="I27" s="97">
        <v>8</v>
      </c>
      <c r="J27" s="97">
        <v>60</v>
      </c>
      <c r="K27" s="93" t="s">
        <v>309</v>
      </c>
      <c r="L27" s="95"/>
    </row>
    <row r="28" spans="1:12" s="84" customFormat="1" ht="22.5">
      <c r="A28" s="92" t="s">
        <v>256</v>
      </c>
      <c r="B28" s="93" t="s">
        <v>313</v>
      </c>
      <c r="C28" s="99">
        <v>10</v>
      </c>
      <c r="D28" s="95" t="s">
        <v>310</v>
      </c>
      <c r="E28" s="96">
        <v>0</v>
      </c>
      <c r="F28" s="97" t="s">
        <v>254</v>
      </c>
      <c r="G28" s="97">
        <v>12</v>
      </c>
      <c r="H28" s="97" t="s">
        <v>304</v>
      </c>
      <c r="I28" s="97">
        <v>8</v>
      </c>
      <c r="J28" s="97">
        <v>72</v>
      </c>
      <c r="K28" s="93" t="s">
        <v>311</v>
      </c>
      <c r="L28" s="95"/>
    </row>
    <row r="29" spans="1:12" s="84" customFormat="1" ht="22.5">
      <c r="A29" s="92" t="s">
        <v>256</v>
      </c>
      <c r="B29" s="93" t="s">
        <v>313</v>
      </c>
      <c r="C29" s="99">
        <v>11</v>
      </c>
      <c r="D29" s="95" t="s">
        <v>312</v>
      </c>
      <c r="E29" s="96">
        <v>0</v>
      </c>
      <c r="F29" s="97" t="s">
        <v>249</v>
      </c>
      <c r="G29" s="97">
        <v>4</v>
      </c>
      <c r="H29" s="97" t="s">
        <v>293</v>
      </c>
      <c r="I29" s="97"/>
      <c r="J29" s="97">
        <v>76</v>
      </c>
      <c r="K29" s="93" t="s">
        <v>255</v>
      </c>
      <c r="L29" s="95"/>
    </row>
    <row r="30" spans="1:12" s="84" customFormat="1" ht="22.5">
      <c r="A30" s="101" t="s">
        <v>256</v>
      </c>
      <c r="B30" s="102" t="s">
        <v>313</v>
      </c>
      <c r="C30" s="111">
        <v>12</v>
      </c>
      <c r="D30" s="104" t="s">
        <v>250</v>
      </c>
      <c r="E30" s="105">
        <v>0</v>
      </c>
      <c r="F30" s="106" t="s">
        <v>249</v>
      </c>
      <c r="G30" s="106">
        <v>1</v>
      </c>
      <c r="H30" s="106" t="s">
        <v>293</v>
      </c>
      <c r="I30" s="106"/>
      <c r="J30" s="106">
        <v>77</v>
      </c>
      <c r="K30" s="93" t="s">
        <v>296</v>
      </c>
      <c r="L30" s="104"/>
    </row>
    <row r="31" spans="1:12" s="84" customFormat="1">
      <c r="A31" s="107" t="s">
        <v>257</v>
      </c>
      <c r="B31" s="108" t="s">
        <v>316</v>
      </c>
      <c r="C31" s="99">
        <v>1</v>
      </c>
      <c r="D31" s="100" t="s">
        <v>290</v>
      </c>
      <c r="E31" s="109">
        <v>0</v>
      </c>
      <c r="F31" s="110" t="s">
        <v>249</v>
      </c>
      <c r="G31" s="110">
        <v>2</v>
      </c>
      <c r="H31" s="110" t="s">
        <v>251</v>
      </c>
      <c r="I31" s="110"/>
      <c r="J31" s="110">
        <v>2</v>
      </c>
      <c r="K31" s="93" t="s">
        <v>297</v>
      </c>
      <c r="L31" s="100"/>
    </row>
    <row r="32" spans="1:12" s="84" customFormat="1">
      <c r="A32" s="92" t="s">
        <v>257</v>
      </c>
      <c r="B32" s="93" t="s">
        <v>316</v>
      </c>
      <c r="C32" s="99">
        <v>2</v>
      </c>
      <c r="D32" s="95" t="s">
        <v>292</v>
      </c>
      <c r="E32" s="96">
        <v>0</v>
      </c>
      <c r="F32" s="97" t="s">
        <v>249</v>
      </c>
      <c r="G32" s="97">
        <v>3</v>
      </c>
      <c r="H32" s="97" t="s">
        <v>293</v>
      </c>
      <c r="I32" s="97"/>
      <c r="J32" s="97">
        <v>5</v>
      </c>
      <c r="K32" s="93" t="s">
        <v>294</v>
      </c>
      <c r="L32" s="95"/>
    </row>
    <row r="33" spans="1:12" s="84" customFormat="1">
      <c r="A33" s="92" t="s">
        <v>257</v>
      </c>
      <c r="B33" s="93" t="s">
        <v>316</v>
      </c>
      <c r="C33" s="99">
        <v>3</v>
      </c>
      <c r="D33" s="95" t="s">
        <v>298</v>
      </c>
      <c r="E33" s="96">
        <v>0</v>
      </c>
      <c r="F33" s="97" t="s">
        <v>249</v>
      </c>
      <c r="G33" s="97">
        <v>6</v>
      </c>
      <c r="H33" s="97" t="s">
        <v>293</v>
      </c>
      <c r="I33" s="97"/>
      <c r="J33" s="97">
        <v>11</v>
      </c>
      <c r="K33" s="93" t="s">
        <v>299</v>
      </c>
      <c r="L33" s="95"/>
    </row>
    <row r="34" spans="1:12" s="84" customFormat="1">
      <c r="A34" s="92" t="s">
        <v>257</v>
      </c>
      <c r="B34" s="93" t="s">
        <v>316</v>
      </c>
      <c r="C34" s="99">
        <v>4</v>
      </c>
      <c r="D34" s="95" t="s">
        <v>300</v>
      </c>
      <c r="E34" s="96">
        <v>0</v>
      </c>
      <c r="F34" s="97" t="s">
        <v>249</v>
      </c>
      <c r="G34" s="97">
        <v>12</v>
      </c>
      <c r="H34" s="97" t="s">
        <v>293</v>
      </c>
      <c r="I34" s="97"/>
      <c r="J34" s="97">
        <v>23</v>
      </c>
      <c r="K34" s="93" t="s">
        <v>299</v>
      </c>
      <c r="L34" s="95"/>
    </row>
    <row r="35" spans="1:12" s="84" customFormat="1" ht="33.75">
      <c r="A35" s="92" t="s">
        <v>257</v>
      </c>
      <c r="B35" s="93" t="s">
        <v>316</v>
      </c>
      <c r="C35" s="99">
        <v>5</v>
      </c>
      <c r="D35" s="95" t="s">
        <v>301</v>
      </c>
      <c r="E35" s="96">
        <v>0</v>
      </c>
      <c r="F35" s="97" t="s">
        <v>249</v>
      </c>
      <c r="G35" s="97">
        <v>6</v>
      </c>
      <c r="H35" s="97" t="s">
        <v>251</v>
      </c>
      <c r="I35" s="97"/>
      <c r="J35" s="97">
        <v>29</v>
      </c>
      <c r="K35" s="93" t="s">
        <v>302</v>
      </c>
      <c r="L35" s="95"/>
    </row>
    <row r="36" spans="1:12" s="84" customFormat="1" ht="22.5">
      <c r="A36" s="92" t="s">
        <v>257</v>
      </c>
      <c r="B36" s="93" t="s">
        <v>316</v>
      </c>
      <c r="C36" s="99">
        <v>6</v>
      </c>
      <c r="D36" s="95" t="s">
        <v>303</v>
      </c>
      <c r="E36" s="96">
        <v>2</v>
      </c>
      <c r="F36" s="97" t="s">
        <v>253</v>
      </c>
      <c r="G36" s="97">
        <v>9</v>
      </c>
      <c r="H36" s="97" t="s">
        <v>304</v>
      </c>
      <c r="I36" s="97">
        <v>8</v>
      </c>
      <c r="J36" s="97">
        <v>38</v>
      </c>
      <c r="K36" s="93" t="s">
        <v>251</v>
      </c>
      <c r="L36" s="95"/>
    </row>
    <row r="37" spans="1:12" s="84" customFormat="1" ht="33.75">
      <c r="A37" s="92" t="s">
        <v>257</v>
      </c>
      <c r="B37" s="93" t="s">
        <v>316</v>
      </c>
      <c r="C37" s="99">
        <v>7</v>
      </c>
      <c r="D37" s="95" t="s">
        <v>305</v>
      </c>
      <c r="E37" s="96">
        <v>0</v>
      </c>
      <c r="F37" s="97" t="s">
        <v>249</v>
      </c>
      <c r="G37" s="97">
        <v>1</v>
      </c>
      <c r="H37" s="97" t="s">
        <v>251</v>
      </c>
      <c r="I37" s="97"/>
      <c r="J37" s="97">
        <v>39</v>
      </c>
      <c r="K37" s="93" t="s">
        <v>306</v>
      </c>
      <c r="L37" s="95"/>
    </row>
    <row r="38" spans="1:12" s="84" customFormat="1" ht="22.5">
      <c r="A38" s="92" t="s">
        <v>257</v>
      </c>
      <c r="B38" s="93" t="s">
        <v>316</v>
      </c>
      <c r="C38" s="99">
        <v>8</v>
      </c>
      <c r="D38" s="95" t="s">
        <v>307</v>
      </c>
      <c r="E38" s="96">
        <v>2</v>
      </c>
      <c r="F38" s="97" t="s">
        <v>253</v>
      </c>
      <c r="G38" s="97">
        <v>9</v>
      </c>
      <c r="H38" s="97" t="s">
        <v>304</v>
      </c>
      <c r="I38" s="97">
        <v>8</v>
      </c>
      <c r="J38" s="97">
        <v>48</v>
      </c>
      <c r="K38" s="93" t="s">
        <v>251</v>
      </c>
      <c r="L38" s="95"/>
    </row>
    <row r="39" spans="1:12" s="84" customFormat="1" ht="22.5">
      <c r="A39" s="92" t="s">
        <v>257</v>
      </c>
      <c r="B39" s="93" t="s">
        <v>316</v>
      </c>
      <c r="C39" s="99">
        <v>9</v>
      </c>
      <c r="D39" s="95" t="s">
        <v>308</v>
      </c>
      <c r="E39" s="96">
        <v>0</v>
      </c>
      <c r="F39" s="97" t="s">
        <v>254</v>
      </c>
      <c r="G39" s="97">
        <v>12</v>
      </c>
      <c r="H39" s="97" t="s">
        <v>304</v>
      </c>
      <c r="I39" s="97">
        <v>8</v>
      </c>
      <c r="J39" s="97">
        <v>60</v>
      </c>
      <c r="K39" s="93" t="s">
        <v>309</v>
      </c>
      <c r="L39" s="95"/>
    </row>
    <row r="40" spans="1:12" s="84" customFormat="1" ht="22.5">
      <c r="A40" s="92" t="s">
        <v>257</v>
      </c>
      <c r="B40" s="93" t="s">
        <v>316</v>
      </c>
      <c r="C40" s="99">
        <v>10</v>
      </c>
      <c r="D40" s="95" t="s">
        <v>310</v>
      </c>
      <c r="E40" s="96">
        <v>0</v>
      </c>
      <c r="F40" s="97" t="s">
        <v>254</v>
      </c>
      <c r="G40" s="97">
        <v>12</v>
      </c>
      <c r="H40" s="97" t="s">
        <v>304</v>
      </c>
      <c r="I40" s="97">
        <v>8</v>
      </c>
      <c r="J40" s="97">
        <v>72</v>
      </c>
      <c r="K40" s="93" t="s">
        <v>311</v>
      </c>
      <c r="L40" s="95"/>
    </row>
    <row r="41" spans="1:12" s="84" customFormat="1">
      <c r="A41" s="92" t="s">
        <v>145</v>
      </c>
      <c r="B41" s="93" t="s">
        <v>316</v>
      </c>
      <c r="C41" s="99">
        <v>11</v>
      </c>
      <c r="D41" s="95" t="s">
        <v>312</v>
      </c>
      <c r="E41" s="96">
        <v>0</v>
      </c>
      <c r="F41" s="97" t="s">
        <v>249</v>
      </c>
      <c r="G41" s="97">
        <v>4</v>
      </c>
      <c r="H41" s="97" t="s">
        <v>293</v>
      </c>
      <c r="I41" s="97"/>
      <c r="J41" s="97">
        <v>76</v>
      </c>
      <c r="K41" s="93" t="s">
        <v>255</v>
      </c>
      <c r="L41" s="95"/>
    </row>
    <row r="42" spans="1:12" s="84" customFormat="1">
      <c r="A42" s="101" t="s">
        <v>257</v>
      </c>
      <c r="B42" s="102" t="s">
        <v>316</v>
      </c>
      <c r="C42" s="111">
        <v>12</v>
      </c>
      <c r="D42" s="104" t="s">
        <v>250</v>
      </c>
      <c r="E42" s="105">
        <v>0</v>
      </c>
      <c r="F42" s="106" t="s">
        <v>249</v>
      </c>
      <c r="G42" s="106">
        <v>1</v>
      </c>
      <c r="H42" s="106" t="s">
        <v>293</v>
      </c>
      <c r="I42" s="106"/>
      <c r="J42" s="106">
        <v>77</v>
      </c>
      <c r="K42" s="93" t="s">
        <v>296</v>
      </c>
      <c r="L42" s="104"/>
    </row>
    <row r="43" spans="1:12" s="84" customFormat="1" ht="22.5">
      <c r="A43" s="107" t="s">
        <v>258</v>
      </c>
      <c r="B43" s="108" t="s">
        <v>146</v>
      </c>
      <c r="C43" s="99">
        <v>1</v>
      </c>
      <c r="D43" s="100" t="s">
        <v>290</v>
      </c>
      <c r="E43" s="109">
        <v>0</v>
      </c>
      <c r="F43" s="110" t="s">
        <v>249</v>
      </c>
      <c r="G43" s="110">
        <v>2</v>
      </c>
      <c r="H43" s="110" t="s">
        <v>251</v>
      </c>
      <c r="I43" s="110"/>
      <c r="J43" s="110">
        <v>2</v>
      </c>
      <c r="K43" s="93" t="s">
        <v>314</v>
      </c>
      <c r="L43" s="100"/>
    </row>
    <row r="44" spans="1:12" s="84" customFormat="1" ht="22.5">
      <c r="A44" s="92" t="s">
        <v>258</v>
      </c>
      <c r="B44" s="93" t="s">
        <v>146</v>
      </c>
      <c r="C44" s="99">
        <v>2</v>
      </c>
      <c r="D44" s="95" t="s">
        <v>292</v>
      </c>
      <c r="E44" s="96">
        <v>0</v>
      </c>
      <c r="F44" s="97" t="s">
        <v>249</v>
      </c>
      <c r="G44" s="97">
        <v>3</v>
      </c>
      <c r="H44" s="97" t="s">
        <v>293</v>
      </c>
      <c r="I44" s="97"/>
      <c r="J44" s="97">
        <v>5</v>
      </c>
      <c r="K44" s="93" t="s">
        <v>294</v>
      </c>
      <c r="L44" s="95"/>
    </row>
    <row r="45" spans="1:12" s="84" customFormat="1" ht="22.5">
      <c r="A45" s="92" t="s">
        <v>258</v>
      </c>
      <c r="B45" s="93" t="s">
        <v>146</v>
      </c>
      <c r="C45" s="99">
        <v>3</v>
      </c>
      <c r="D45" s="95" t="s">
        <v>298</v>
      </c>
      <c r="E45" s="96">
        <v>0</v>
      </c>
      <c r="F45" s="97" t="s">
        <v>249</v>
      </c>
      <c r="G45" s="97">
        <v>6</v>
      </c>
      <c r="H45" s="97" t="s">
        <v>293</v>
      </c>
      <c r="I45" s="97"/>
      <c r="J45" s="97">
        <v>11</v>
      </c>
      <c r="K45" s="93" t="s">
        <v>299</v>
      </c>
      <c r="L45" s="95"/>
    </row>
    <row r="46" spans="1:12" s="84" customFormat="1" ht="22.5">
      <c r="A46" s="92" t="s">
        <v>258</v>
      </c>
      <c r="B46" s="93" t="s">
        <v>146</v>
      </c>
      <c r="C46" s="99">
        <v>4</v>
      </c>
      <c r="D46" s="95" t="s">
        <v>300</v>
      </c>
      <c r="E46" s="96">
        <v>0</v>
      </c>
      <c r="F46" s="97" t="s">
        <v>249</v>
      </c>
      <c r="G46" s="97">
        <v>12</v>
      </c>
      <c r="H46" s="97" t="s">
        <v>293</v>
      </c>
      <c r="I46" s="97"/>
      <c r="J46" s="97">
        <v>23</v>
      </c>
      <c r="K46" s="93" t="s">
        <v>299</v>
      </c>
      <c r="L46" s="95"/>
    </row>
    <row r="47" spans="1:12" s="84" customFormat="1" ht="33.75">
      <c r="A47" s="92" t="s">
        <v>258</v>
      </c>
      <c r="B47" s="93" t="s">
        <v>146</v>
      </c>
      <c r="C47" s="99">
        <v>5</v>
      </c>
      <c r="D47" s="95" t="s">
        <v>301</v>
      </c>
      <c r="E47" s="96">
        <v>0</v>
      </c>
      <c r="F47" s="97" t="s">
        <v>249</v>
      </c>
      <c r="G47" s="97">
        <v>6</v>
      </c>
      <c r="H47" s="97" t="s">
        <v>251</v>
      </c>
      <c r="I47" s="97"/>
      <c r="J47" s="97">
        <v>29</v>
      </c>
      <c r="K47" s="93" t="s">
        <v>315</v>
      </c>
      <c r="L47" s="95"/>
    </row>
    <row r="48" spans="1:12" s="84" customFormat="1" ht="22.5">
      <c r="A48" s="92" t="s">
        <v>258</v>
      </c>
      <c r="B48" s="93" t="s">
        <v>146</v>
      </c>
      <c r="C48" s="99">
        <v>6</v>
      </c>
      <c r="D48" s="95" t="s">
        <v>303</v>
      </c>
      <c r="E48" s="96">
        <v>2</v>
      </c>
      <c r="F48" s="97" t="s">
        <v>253</v>
      </c>
      <c r="G48" s="97">
        <v>9</v>
      </c>
      <c r="H48" s="97" t="s">
        <v>304</v>
      </c>
      <c r="I48" s="97">
        <v>8</v>
      </c>
      <c r="J48" s="97">
        <v>38</v>
      </c>
      <c r="K48" s="93" t="s">
        <v>251</v>
      </c>
      <c r="L48" s="95"/>
    </row>
    <row r="49" spans="1:12" s="84" customFormat="1" ht="33.75">
      <c r="A49" s="92" t="s">
        <v>258</v>
      </c>
      <c r="B49" s="93" t="s">
        <v>146</v>
      </c>
      <c r="C49" s="99">
        <v>7</v>
      </c>
      <c r="D49" s="95" t="s">
        <v>305</v>
      </c>
      <c r="E49" s="96">
        <v>0</v>
      </c>
      <c r="F49" s="97" t="s">
        <v>249</v>
      </c>
      <c r="G49" s="97">
        <v>1</v>
      </c>
      <c r="H49" s="97" t="s">
        <v>251</v>
      </c>
      <c r="I49" s="97"/>
      <c r="J49" s="97">
        <v>39</v>
      </c>
      <c r="K49" s="93" t="s">
        <v>306</v>
      </c>
      <c r="L49" s="95"/>
    </row>
    <row r="50" spans="1:12" s="84" customFormat="1" ht="22.5">
      <c r="A50" s="92" t="s">
        <v>258</v>
      </c>
      <c r="B50" s="93" t="s">
        <v>146</v>
      </c>
      <c r="C50" s="99">
        <v>8</v>
      </c>
      <c r="D50" s="95" t="s">
        <v>307</v>
      </c>
      <c r="E50" s="96">
        <v>2</v>
      </c>
      <c r="F50" s="97" t="s">
        <v>253</v>
      </c>
      <c r="G50" s="97">
        <v>9</v>
      </c>
      <c r="H50" s="97" t="s">
        <v>304</v>
      </c>
      <c r="I50" s="97">
        <v>8</v>
      </c>
      <c r="J50" s="97">
        <v>48</v>
      </c>
      <c r="K50" s="93" t="s">
        <v>251</v>
      </c>
      <c r="L50" s="95"/>
    </row>
    <row r="51" spans="1:12" s="84" customFormat="1" ht="22.5">
      <c r="A51" s="92" t="s">
        <v>258</v>
      </c>
      <c r="B51" s="93" t="s">
        <v>146</v>
      </c>
      <c r="C51" s="99">
        <v>9</v>
      </c>
      <c r="D51" s="95" t="s">
        <v>308</v>
      </c>
      <c r="E51" s="96">
        <v>0</v>
      </c>
      <c r="F51" s="97" t="s">
        <v>254</v>
      </c>
      <c r="G51" s="97">
        <v>12</v>
      </c>
      <c r="H51" s="97" t="s">
        <v>304</v>
      </c>
      <c r="I51" s="97">
        <v>8</v>
      </c>
      <c r="J51" s="97">
        <v>60</v>
      </c>
      <c r="K51" s="93" t="s">
        <v>309</v>
      </c>
      <c r="L51" s="95"/>
    </row>
    <row r="52" spans="1:12" s="84" customFormat="1" ht="22.5">
      <c r="A52" s="92" t="s">
        <v>258</v>
      </c>
      <c r="B52" s="93" t="s">
        <v>146</v>
      </c>
      <c r="C52" s="99">
        <v>10</v>
      </c>
      <c r="D52" s="95" t="s">
        <v>310</v>
      </c>
      <c r="E52" s="96">
        <v>0</v>
      </c>
      <c r="F52" s="97" t="s">
        <v>254</v>
      </c>
      <c r="G52" s="97">
        <v>12</v>
      </c>
      <c r="H52" s="97" t="s">
        <v>304</v>
      </c>
      <c r="I52" s="97">
        <v>8</v>
      </c>
      <c r="J52" s="97">
        <v>72</v>
      </c>
      <c r="K52" s="93" t="s">
        <v>311</v>
      </c>
      <c r="L52" s="95"/>
    </row>
    <row r="53" spans="1:12" s="84" customFormat="1" ht="22.5">
      <c r="A53" s="92" t="s">
        <v>258</v>
      </c>
      <c r="B53" s="93" t="s">
        <v>146</v>
      </c>
      <c r="C53" s="99">
        <v>11</v>
      </c>
      <c r="D53" s="95" t="s">
        <v>312</v>
      </c>
      <c r="E53" s="96">
        <v>0</v>
      </c>
      <c r="F53" s="97" t="s">
        <v>249</v>
      </c>
      <c r="G53" s="97">
        <v>4</v>
      </c>
      <c r="H53" s="97" t="s">
        <v>293</v>
      </c>
      <c r="I53" s="97"/>
      <c r="J53" s="97">
        <v>76</v>
      </c>
      <c r="K53" s="93" t="s">
        <v>255</v>
      </c>
      <c r="L53" s="95"/>
    </row>
    <row r="54" spans="1:12" s="84" customFormat="1" ht="22.5">
      <c r="A54" s="101" t="s">
        <v>258</v>
      </c>
      <c r="B54" s="102" t="s">
        <v>146</v>
      </c>
      <c r="C54" s="111">
        <v>12</v>
      </c>
      <c r="D54" s="104" t="s">
        <v>250</v>
      </c>
      <c r="E54" s="105">
        <v>0</v>
      </c>
      <c r="F54" s="106" t="s">
        <v>249</v>
      </c>
      <c r="G54" s="106">
        <v>1</v>
      </c>
      <c r="H54" s="106" t="s">
        <v>293</v>
      </c>
      <c r="I54" s="106"/>
      <c r="J54" s="106">
        <v>77</v>
      </c>
      <c r="K54" s="93" t="s">
        <v>296</v>
      </c>
      <c r="L54" s="104"/>
    </row>
    <row r="55" spans="1:12" s="84" customFormat="1">
      <c r="A55" s="107" t="s">
        <v>259</v>
      </c>
      <c r="B55" s="108" t="s">
        <v>149</v>
      </c>
      <c r="C55" s="99">
        <v>1</v>
      </c>
      <c r="D55" s="100" t="s">
        <v>290</v>
      </c>
      <c r="E55" s="109">
        <v>0</v>
      </c>
      <c r="F55" s="110" t="s">
        <v>249</v>
      </c>
      <c r="G55" s="110">
        <v>2</v>
      </c>
      <c r="H55" s="110" t="s">
        <v>251</v>
      </c>
      <c r="I55" s="110"/>
      <c r="J55" s="110">
        <v>2</v>
      </c>
      <c r="K55" s="93" t="s">
        <v>297</v>
      </c>
      <c r="L55" s="100"/>
    </row>
    <row r="56" spans="1:12" s="84" customFormat="1">
      <c r="A56" s="92" t="s">
        <v>259</v>
      </c>
      <c r="B56" s="93" t="s">
        <v>149</v>
      </c>
      <c r="C56" s="99">
        <v>2</v>
      </c>
      <c r="D56" s="95" t="s">
        <v>292</v>
      </c>
      <c r="E56" s="96">
        <v>0</v>
      </c>
      <c r="F56" s="97" t="s">
        <v>249</v>
      </c>
      <c r="G56" s="97">
        <v>3</v>
      </c>
      <c r="H56" s="97" t="s">
        <v>293</v>
      </c>
      <c r="I56" s="97"/>
      <c r="J56" s="97">
        <v>5</v>
      </c>
      <c r="K56" s="93" t="s">
        <v>294</v>
      </c>
      <c r="L56" s="95"/>
    </row>
    <row r="57" spans="1:12" s="84" customFormat="1">
      <c r="A57" s="92" t="s">
        <v>259</v>
      </c>
      <c r="B57" s="93" t="s">
        <v>149</v>
      </c>
      <c r="C57" s="99">
        <v>3</v>
      </c>
      <c r="D57" s="95" t="s">
        <v>298</v>
      </c>
      <c r="E57" s="96">
        <v>0</v>
      </c>
      <c r="F57" s="97" t="s">
        <v>249</v>
      </c>
      <c r="G57" s="97">
        <v>6</v>
      </c>
      <c r="H57" s="97" t="s">
        <v>293</v>
      </c>
      <c r="I57" s="97"/>
      <c r="J57" s="97">
        <v>11</v>
      </c>
      <c r="K57" s="93" t="s">
        <v>299</v>
      </c>
      <c r="L57" s="95"/>
    </row>
    <row r="58" spans="1:12" s="84" customFormat="1">
      <c r="A58" s="92" t="s">
        <v>259</v>
      </c>
      <c r="B58" s="93" t="s">
        <v>149</v>
      </c>
      <c r="C58" s="99">
        <v>4</v>
      </c>
      <c r="D58" s="95" t="s">
        <v>300</v>
      </c>
      <c r="E58" s="96">
        <v>0</v>
      </c>
      <c r="F58" s="97" t="s">
        <v>249</v>
      </c>
      <c r="G58" s="97">
        <v>12</v>
      </c>
      <c r="H58" s="97" t="s">
        <v>293</v>
      </c>
      <c r="I58" s="97"/>
      <c r="J58" s="97">
        <v>23</v>
      </c>
      <c r="K58" s="93" t="s">
        <v>299</v>
      </c>
      <c r="L58" s="95"/>
    </row>
    <row r="59" spans="1:12" s="84" customFormat="1" ht="33.75">
      <c r="A59" s="92" t="s">
        <v>259</v>
      </c>
      <c r="B59" s="93" t="s">
        <v>149</v>
      </c>
      <c r="C59" s="99">
        <v>5</v>
      </c>
      <c r="D59" s="95" t="s">
        <v>301</v>
      </c>
      <c r="E59" s="96">
        <v>0</v>
      </c>
      <c r="F59" s="97" t="s">
        <v>249</v>
      </c>
      <c r="G59" s="97">
        <v>6</v>
      </c>
      <c r="H59" s="97" t="s">
        <v>251</v>
      </c>
      <c r="I59" s="97"/>
      <c r="J59" s="97">
        <v>29</v>
      </c>
      <c r="K59" s="93" t="s">
        <v>302</v>
      </c>
      <c r="L59" s="95"/>
    </row>
    <row r="60" spans="1:12" s="84" customFormat="1" ht="22.5">
      <c r="A60" s="92" t="s">
        <v>259</v>
      </c>
      <c r="B60" s="93" t="s">
        <v>149</v>
      </c>
      <c r="C60" s="99">
        <v>6</v>
      </c>
      <c r="D60" s="95" t="s">
        <v>303</v>
      </c>
      <c r="E60" s="96">
        <v>2</v>
      </c>
      <c r="F60" s="97" t="s">
        <v>253</v>
      </c>
      <c r="G60" s="97">
        <v>9</v>
      </c>
      <c r="H60" s="97" t="s">
        <v>304</v>
      </c>
      <c r="I60" s="97">
        <v>8</v>
      </c>
      <c r="J60" s="97">
        <v>38</v>
      </c>
      <c r="K60" s="93" t="s">
        <v>251</v>
      </c>
      <c r="L60" s="95"/>
    </row>
    <row r="61" spans="1:12" s="84" customFormat="1" ht="33.75">
      <c r="A61" s="92" t="s">
        <v>259</v>
      </c>
      <c r="B61" s="93" t="s">
        <v>149</v>
      </c>
      <c r="C61" s="99">
        <v>7</v>
      </c>
      <c r="D61" s="95" t="s">
        <v>305</v>
      </c>
      <c r="E61" s="96">
        <v>0</v>
      </c>
      <c r="F61" s="97" t="s">
        <v>249</v>
      </c>
      <c r="G61" s="97">
        <v>1</v>
      </c>
      <c r="H61" s="97" t="s">
        <v>251</v>
      </c>
      <c r="I61" s="97"/>
      <c r="J61" s="97">
        <v>39</v>
      </c>
      <c r="K61" s="93" t="s">
        <v>306</v>
      </c>
      <c r="L61" s="95"/>
    </row>
    <row r="62" spans="1:12" s="84" customFormat="1" ht="22.5">
      <c r="A62" s="92" t="s">
        <v>259</v>
      </c>
      <c r="B62" s="93" t="s">
        <v>149</v>
      </c>
      <c r="C62" s="99">
        <v>8</v>
      </c>
      <c r="D62" s="95" t="s">
        <v>307</v>
      </c>
      <c r="E62" s="96">
        <v>2</v>
      </c>
      <c r="F62" s="97" t="s">
        <v>253</v>
      </c>
      <c r="G62" s="97">
        <v>9</v>
      </c>
      <c r="H62" s="97" t="s">
        <v>304</v>
      </c>
      <c r="I62" s="97">
        <v>8</v>
      </c>
      <c r="J62" s="97">
        <v>48</v>
      </c>
      <c r="K62" s="93" t="s">
        <v>251</v>
      </c>
      <c r="L62" s="95"/>
    </row>
    <row r="63" spans="1:12" s="84" customFormat="1" ht="22.5">
      <c r="A63" s="92" t="s">
        <v>259</v>
      </c>
      <c r="B63" s="93" t="s">
        <v>149</v>
      </c>
      <c r="C63" s="99">
        <v>9</v>
      </c>
      <c r="D63" s="95" t="s">
        <v>308</v>
      </c>
      <c r="E63" s="96">
        <v>0</v>
      </c>
      <c r="F63" s="97" t="s">
        <v>254</v>
      </c>
      <c r="G63" s="97">
        <v>12</v>
      </c>
      <c r="H63" s="97" t="s">
        <v>304</v>
      </c>
      <c r="I63" s="97">
        <v>8</v>
      </c>
      <c r="J63" s="97">
        <v>60</v>
      </c>
      <c r="K63" s="93" t="s">
        <v>309</v>
      </c>
      <c r="L63" s="95"/>
    </row>
    <row r="64" spans="1:12" s="84" customFormat="1" ht="22.5">
      <c r="A64" s="92" t="s">
        <v>259</v>
      </c>
      <c r="B64" s="93" t="s">
        <v>149</v>
      </c>
      <c r="C64" s="99">
        <v>10</v>
      </c>
      <c r="D64" s="95" t="s">
        <v>310</v>
      </c>
      <c r="E64" s="96">
        <v>0</v>
      </c>
      <c r="F64" s="97" t="s">
        <v>254</v>
      </c>
      <c r="G64" s="97">
        <v>12</v>
      </c>
      <c r="H64" s="97" t="s">
        <v>304</v>
      </c>
      <c r="I64" s="97">
        <v>8</v>
      </c>
      <c r="J64" s="97">
        <v>72</v>
      </c>
      <c r="K64" s="93" t="s">
        <v>311</v>
      </c>
      <c r="L64" s="95"/>
    </row>
    <row r="65" spans="1:12" s="84" customFormat="1">
      <c r="A65" s="92" t="s">
        <v>151</v>
      </c>
      <c r="B65" s="93" t="s">
        <v>149</v>
      </c>
      <c r="C65" s="99">
        <v>11</v>
      </c>
      <c r="D65" s="95" t="s">
        <v>312</v>
      </c>
      <c r="E65" s="96">
        <v>0</v>
      </c>
      <c r="F65" s="97" t="s">
        <v>249</v>
      </c>
      <c r="G65" s="97">
        <v>4</v>
      </c>
      <c r="H65" s="97" t="s">
        <v>293</v>
      </c>
      <c r="I65" s="97"/>
      <c r="J65" s="97">
        <v>76</v>
      </c>
      <c r="K65" s="93" t="s">
        <v>255</v>
      </c>
      <c r="L65" s="95"/>
    </row>
    <row r="66" spans="1:12" s="84" customFormat="1">
      <c r="A66" s="101" t="s">
        <v>259</v>
      </c>
      <c r="B66" s="102" t="s">
        <v>149</v>
      </c>
      <c r="C66" s="111">
        <v>12</v>
      </c>
      <c r="D66" s="104" t="s">
        <v>250</v>
      </c>
      <c r="E66" s="105">
        <v>0</v>
      </c>
      <c r="F66" s="106" t="s">
        <v>249</v>
      </c>
      <c r="G66" s="106">
        <v>1</v>
      </c>
      <c r="H66" s="106" t="s">
        <v>293</v>
      </c>
      <c r="I66" s="106"/>
      <c r="J66" s="106">
        <v>77</v>
      </c>
      <c r="K66" s="93" t="s">
        <v>296</v>
      </c>
      <c r="L66" s="104"/>
    </row>
    <row r="67" spans="1:12" s="84" customFormat="1" ht="22.5">
      <c r="A67" s="107" t="s">
        <v>260</v>
      </c>
      <c r="B67" s="108" t="s">
        <v>152</v>
      </c>
      <c r="C67" s="99">
        <v>1</v>
      </c>
      <c r="D67" s="100" t="s">
        <v>290</v>
      </c>
      <c r="E67" s="109">
        <v>0</v>
      </c>
      <c r="F67" s="110" t="s">
        <v>249</v>
      </c>
      <c r="G67" s="110">
        <v>2</v>
      </c>
      <c r="H67" s="110" t="s">
        <v>251</v>
      </c>
      <c r="I67" s="110"/>
      <c r="J67" s="110">
        <v>2</v>
      </c>
      <c r="K67" s="93" t="s">
        <v>314</v>
      </c>
      <c r="L67" s="100"/>
    </row>
    <row r="68" spans="1:12" s="84" customFormat="1" ht="22.5">
      <c r="A68" s="92" t="s">
        <v>260</v>
      </c>
      <c r="B68" s="93" t="s">
        <v>152</v>
      </c>
      <c r="C68" s="99">
        <v>2</v>
      </c>
      <c r="D68" s="95" t="s">
        <v>292</v>
      </c>
      <c r="E68" s="96">
        <v>0</v>
      </c>
      <c r="F68" s="97" t="s">
        <v>249</v>
      </c>
      <c r="G68" s="97">
        <v>3</v>
      </c>
      <c r="H68" s="97" t="s">
        <v>293</v>
      </c>
      <c r="I68" s="97"/>
      <c r="J68" s="97">
        <v>5</v>
      </c>
      <c r="K68" s="93" t="s">
        <v>294</v>
      </c>
      <c r="L68" s="95"/>
    </row>
    <row r="69" spans="1:12" s="84" customFormat="1" ht="22.5">
      <c r="A69" s="92" t="s">
        <v>260</v>
      </c>
      <c r="B69" s="93" t="s">
        <v>152</v>
      </c>
      <c r="C69" s="99">
        <v>3</v>
      </c>
      <c r="D69" s="95" t="s">
        <v>298</v>
      </c>
      <c r="E69" s="96">
        <v>0</v>
      </c>
      <c r="F69" s="97" t="s">
        <v>249</v>
      </c>
      <c r="G69" s="97">
        <v>6</v>
      </c>
      <c r="H69" s="97" t="s">
        <v>293</v>
      </c>
      <c r="I69" s="97"/>
      <c r="J69" s="97">
        <v>11</v>
      </c>
      <c r="K69" s="93" t="s">
        <v>299</v>
      </c>
      <c r="L69" s="95"/>
    </row>
    <row r="70" spans="1:12" s="84" customFormat="1" ht="22.5">
      <c r="A70" s="92" t="s">
        <v>260</v>
      </c>
      <c r="B70" s="93" t="s">
        <v>152</v>
      </c>
      <c r="C70" s="99">
        <v>4</v>
      </c>
      <c r="D70" s="95" t="s">
        <v>300</v>
      </c>
      <c r="E70" s="96">
        <v>0</v>
      </c>
      <c r="F70" s="97" t="s">
        <v>249</v>
      </c>
      <c r="G70" s="97">
        <v>12</v>
      </c>
      <c r="H70" s="97" t="s">
        <v>293</v>
      </c>
      <c r="I70" s="97"/>
      <c r="J70" s="97">
        <v>23</v>
      </c>
      <c r="K70" s="93" t="s">
        <v>299</v>
      </c>
      <c r="L70" s="95"/>
    </row>
    <row r="71" spans="1:12" s="84" customFormat="1" ht="33.75">
      <c r="A71" s="92" t="s">
        <v>260</v>
      </c>
      <c r="B71" s="93" t="s">
        <v>152</v>
      </c>
      <c r="C71" s="99">
        <v>5</v>
      </c>
      <c r="D71" s="95" t="s">
        <v>301</v>
      </c>
      <c r="E71" s="96">
        <v>0</v>
      </c>
      <c r="F71" s="97" t="s">
        <v>249</v>
      </c>
      <c r="G71" s="97">
        <v>6</v>
      </c>
      <c r="H71" s="97" t="s">
        <v>251</v>
      </c>
      <c r="I71" s="97"/>
      <c r="J71" s="97">
        <v>29</v>
      </c>
      <c r="K71" s="93" t="s">
        <v>315</v>
      </c>
      <c r="L71" s="95"/>
    </row>
    <row r="72" spans="1:12" s="84" customFormat="1" ht="22.5">
      <c r="A72" s="92" t="s">
        <v>260</v>
      </c>
      <c r="B72" s="93" t="s">
        <v>152</v>
      </c>
      <c r="C72" s="99">
        <v>6</v>
      </c>
      <c r="D72" s="95" t="s">
        <v>303</v>
      </c>
      <c r="E72" s="96">
        <v>2</v>
      </c>
      <c r="F72" s="97" t="s">
        <v>253</v>
      </c>
      <c r="G72" s="97">
        <v>9</v>
      </c>
      <c r="H72" s="97" t="s">
        <v>304</v>
      </c>
      <c r="I72" s="97">
        <v>8</v>
      </c>
      <c r="J72" s="97">
        <v>38</v>
      </c>
      <c r="K72" s="93" t="s">
        <v>251</v>
      </c>
      <c r="L72" s="95"/>
    </row>
    <row r="73" spans="1:12" s="84" customFormat="1" ht="33.75">
      <c r="A73" s="92" t="s">
        <v>260</v>
      </c>
      <c r="B73" s="93" t="s">
        <v>152</v>
      </c>
      <c r="C73" s="99">
        <v>7</v>
      </c>
      <c r="D73" s="95" t="s">
        <v>305</v>
      </c>
      <c r="E73" s="96">
        <v>0</v>
      </c>
      <c r="F73" s="97" t="s">
        <v>249</v>
      </c>
      <c r="G73" s="97">
        <v>1</v>
      </c>
      <c r="H73" s="97" t="s">
        <v>251</v>
      </c>
      <c r="I73" s="97"/>
      <c r="J73" s="97">
        <v>39</v>
      </c>
      <c r="K73" s="93" t="s">
        <v>306</v>
      </c>
      <c r="L73" s="95"/>
    </row>
    <row r="74" spans="1:12" s="84" customFormat="1" ht="22.5">
      <c r="A74" s="92" t="s">
        <v>260</v>
      </c>
      <c r="B74" s="93" t="s">
        <v>152</v>
      </c>
      <c r="C74" s="99">
        <v>8</v>
      </c>
      <c r="D74" s="95" t="s">
        <v>307</v>
      </c>
      <c r="E74" s="96">
        <v>2</v>
      </c>
      <c r="F74" s="97" t="s">
        <v>253</v>
      </c>
      <c r="G74" s="97">
        <v>9</v>
      </c>
      <c r="H74" s="97" t="s">
        <v>304</v>
      </c>
      <c r="I74" s="97">
        <v>8</v>
      </c>
      <c r="J74" s="97">
        <v>48</v>
      </c>
      <c r="K74" s="93" t="s">
        <v>251</v>
      </c>
      <c r="L74" s="95"/>
    </row>
    <row r="75" spans="1:12" s="84" customFormat="1" ht="22.5">
      <c r="A75" s="92" t="s">
        <v>260</v>
      </c>
      <c r="B75" s="93" t="s">
        <v>152</v>
      </c>
      <c r="C75" s="99">
        <v>9</v>
      </c>
      <c r="D75" s="95" t="s">
        <v>308</v>
      </c>
      <c r="E75" s="96">
        <v>0</v>
      </c>
      <c r="F75" s="97" t="s">
        <v>254</v>
      </c>
      <c r="G75" s="97">
        <v>12</v>
      </c>
      <c r="H75" s="97" t="s">
        <v>304</v>
      </c>
      <c r="I75" s="97">
        <v>8</v>
      </c>
      <c r="J75" s="97">
        <v>60</v>
      </c>
      <c r="K75" s="93" t="s">
        <v>309</v>
      </c>
      <c r="L75" s="95"/>
    </row>
    <row r="76" spans="1:12" s="84" customFormat="1" ht="22.5">
      <c r="A76" s="92" t="s">
        <v>260</v>
      </c>
      <c r="B76" s="93" t="s">
        <v>152</v>
      </c>
      <c r="C76" s="99">
        <v>10</v>
      </c>
      <c r="D76" s="95" t="s">
        <v>310</v>
      </c>
      <c r="E76" s="96">
        <v>0</v>
      </c>
      <c r="F76" s="97" t="s">
        <v>254</v>
      </c>
      <c r="G76" s="97">
        <v>12</v>
      </c>
      <c r="H76" s="97" t="s">
        <v>304</v>
      </c>
      <c r="I76" s="97">
        <v>8</v>
      </c>
      <c r="J76" s="97">
        <v>72</v>
      </c>
      <c r="K76" s="93" t="s">
        <v>311</v>
      </c>
      <c r="L76" s="95"/>
    </row>
    <row r="77" spans="1:12" s="84" customFormat="1" ht="22.5">
      <c r="A77" s="92" t="s">
        <v>260</v>
      </c>
      <c r="B77" s="93" t="s">
        <v>152</v>
      </c>
      <c r="C77" s="99">
        <v>11</v>
      </c>
      <c r="D77" s="95" t="s">
        <v>312</v>
      </c>
      <c r="E77" s="96">
        <v>0</v>
      </c>
      <c r="F77" s="97" t="s">
        <v>249</v>
      </c>
      <c r="G77" s="97">
        <v>4</v>
      </c>
      <c r="H77" s="97" t="s">
        <v>293</v>
      </c>
      <c r="I77" s="97"/>
      <c r="J77" s="97">
        <v>76</v>
      </c>
      <c r="K77" s="93" t="s">
        <v>255</v>
      </c>
      <c r="L77" s="95"/>
    </row>
    <row r="78" spans="1:12" s="84" customFormat="1" ht="22.5">
      <c r="A78" s="101" t="s">
        <v>260</v>
      </c>
      <c r="B78" s="102" t="s">
        <v>152</v>
      </c>
      <c r="C78" s="111">
        <v>12</v>
      </c>
      <c r="D78" s="104" t="s">
        <v>250</v>
      </c>
      <c r="E78" s="105">
        <v>0</v>
      </c>
      <c r="F78" s="106" t="s">
        <v>249</v>
      </c>
      <c r="G78" s="106">
        <v>1</v>
      </c>
      <c r="H78" s="106" t="s">
        <v>293</v>
      </c>
      <c r="I78" s="106"/>
      <c r="J78" s="106">
        <v>77</v>
      </c>
      <c r="K78" s="93" t="s">
        <v>296</v>
      </c>
      <c r="L78" s="104"/>
    </row>
    <row r="79" spans="1:12" s="84" customFormat="1">
      <c r="A79" s="107" t="s">
        <v>261</v>
      </c>
      <c r="B79" s="108" t="s">
        <v>155</v>
      </c>
      <c r="C79" s="99">
        <v>1</v>
      </c>
      <c r="D79" s="100" t="s">
        <v>290</v>
      </c>
      <c r="E79" s="109">
        <v>0</v>
      </c>
      <c r="F79" s="110" t="s">
        <v>249</v>
      </c>
      <c r="G79" s="110">
        <v>2</v>
      </c>
      <c r="H79" s="110" t="s">
        <v>251</v>
      </c>
      <c r="I79" s="110"/>
      <c r="J79" s="110">
        <v>2</v>
      </c>
      <c r="K79" s="93" t="s">
        <v>317</v>
      </c>
      <c r="L79" s="100"/>
    </row>
    <row r="80" spans="1:12" s="84" customFormat="1">
      <c r="A80" s="92" t="s">
        <v>261</v>
      </c>
      <c r="B80" s="93" t="s">
        <v>155</v>
      </c>
      <c r="C80" s="99">
        <v>2</v>
      </c>
      <c r="D80" s="95" t="s">
        <v>292</v>
      </c>
      <c r="E80" s="96">
        <v>0</v>
      </c>
      <c r="F80" s="97" t="s">
        <v>249</v>
      </c>
      <c r="G80" s="97">
        <v>3</v>
      </c>
      <c r="H80" s="97" t="s">
        <v>293</v>
      </c>
      <c r="I80" s="97"/>
      <c r="J80" s="97">
        <v>5</v>
      </c>
      <c r="K80" s="93" t="s">
        <v>294</v>
      </c>
      <c r="L80" s="95"/>
    </row>
    <row r="81" spans="1:12" s="84" customFormat="1">
      <c r="A81" s="92" t="s">
        <v>261</v>
      </c>
      <c r="B81" s="93" t="s">
        <v>155</v>
      </c>
      <c r="C81" s="99">
        <v>3</v>
      </c>
      <c r="D81" s="95" t="s">
        <v>298</v>
      </c>
      <c r="E81" s="96">
        <v>0</v>
      </c>
      <c r="F81" s="97" t="s">
        <v>249</v>
      </c>
      <c r="G81" s="97">
        <v>6</v>
      </c>
      <c r="H81" s="97" t="s">
        <v>293</v>
      </c>
      <c r="I81" s="97"/>
      <c r="J81" s="97">
        <v>11</v>
      </c>
      <c r="K81" s="93" t="s">
        <v>299</v>
      </c>
      <c r="L81" s="95"/>
    </row>
    <row r="82" spans="1:12" s="84" customFormat="1">
      <c r="A82" s="92" t="s">
        <v>261</v>
      </c>
      <c r="B82" s="93" t="s">
        <v>155</v>
      </c>
      <c r="C82" s="99">
        <v>4</v>
      </c>
      <c r="D82" s="95" t="s">
        <v>300</v>
      </c>
      <c r="E82" s="96">
        <v>0</v>
      </c>
      <c r="F82" s="97" t="s">
        <v>249</v>
      </c>
      <c r="G82" s="97">
        <v>12</v>
      </c>
      <c r="H82" s="97" t="s">
        <v>293</v>
      </c>
      <c r="I82" s="97"/>
      <c r="J82" s="97">
        <v>23</v>
      </c>
      <c r="K82" s="93" t="s">
        <v>299</v>
      </c>
      <c r="L82" s="95"/>
    </row>
    <row r="83" spans="1:12" s="84" customFormat="1">
      <c r="A83" s="92" t="s">
        <v>261</v>
      </c>
      <c r="B83" s="93" t="s">
        <v>155</v>
      </c>
      <c r="C83" s="99">
        <v>5</v>
      </c>
      <c r="D83" s="95" t="s">
        <v>318</v>
      </c>
      <c r="E83" s="96">
        <v>0</v>
      </c>
      <c r="F83" s="97" t="s">
        <v>249</v>
      </c>
      <c r="G83" s="97">
        <v>8</v>
      </c>
      <c r="H83" s="97" t="s">
        <v>251</v>
      </c>
      <c r="I83" s="97"/>
      <c r="J83" s="97">
        <v>31</v>
      </c>
      <c r="K83" s="93" t="s">
        <v>262</v>
      </c>
      <c r="L83" s="95"/>
    </row>
    <row r="84" spans="1:12" s="84" customFormat="1" ht="22.5">
      <c r="A84" s="92" t="s">
        <v>261</v>
      </c>
      <c r="B84" s="93" t="s">
        <v>155</v>
      </c>
      <c r="C84" s="99">
        <v>6</v>
      </c>
      <c r="D84" s="95" t="s">
        <v>301</v>
      </c>
      <c r="E84" s="96">
        <v>0</v>
      </c>
      <c r="F84" s="97" t="s">
        <v>249</v>
      </c>
      <c r="G84" s="97">
        <v>6</v>
      </c>
      <c r="H84" s="97" t="s">
        <v>251</v>
      </c>
      <c r="I84" s="97"/>
      <c r="J84" s="97">
        <v>37</v>
      </c>
      <c r="K84" s="93" t="s">
        <v>319</v>
      </c>
      <c r="L84" s="95"/>
    </row>
    <row r="85" spans="1:12" s="84" customFormat="1" ht="22.5">
      <c r="A85" s="92" t="s">
        <v>261</v>
      </c>
      <c r="B85" s="93" t="s">
        <v>155</v>
      </c>
      <c r="C85" s="99">
        <v>7</v>
      </c>
      <c r="D85" s="95" t="s">
        <v>303</v>
      </c>
      <c r="E85" s="96">
        <v>2</v>
      </c>
      <c r="F85" s="97" t="s">
        <v>253</v>
      </c>
      <c r="G85" s="97">
        <v>9</v>
      </c>
      <c r="H85" s="97" t="s">
        <v>304</v>
      </c>
      <c r="I85" s="97">
        <v>8</v>
      </c>
      <c r="J85" s="97">
        <v>46</v>
      </c>
      <c r="K85" s="93" t="s">
        <v>251</v>
      </c>
      <c r="L85" s="95"/>
    </row>
    <row r="86" spans="1:12" s="84" customFormat="1" ht="33.75">
      <c r="A86" s="92" t="s">
        <v>261</v>
      </c>
      <c r="B86" s="93" t="s">
        <v>155</v>
      </c>
      <c r="C86" s="99">
        <v>8</v>
      </c>
      <c r="D86" s="95" t="s">
        <v>305</v>
      </c>
      <c r="E86" s="96">
        <v>0</v>
      </c>
      <c r="F86" s="97" t="s">
        <v>249</v>
      </c>
      <c r="G86" s="97">
        <v>1</v>
      </c>
      <c r="H86" s="97" t="s">
        <v>251</v>
      </c>
      <c r="I86" s="97"/>
      <c r="J86" s="97">
        <v>47</v>
      </c>
      <c r="K86" s="93" t="s">
        <v>306</v>
      </c>
      <c r="L86" s="95"/>
    </row>
    <row r="87" spans="1:12" s="84" customFormat="1" ht="22.5">
      <c r="A87" s="92" t="s">
        <v>261</v>
      </c>
      <c r="B87" s="93" t="s">
        <v>155</v>
      </c>
      <c r="C87" s="99">
        <v>9</v>
      </c>
      <c r="D87" s="95" t="s">
        <v>307</v>
      </c>
      <c r="E87" s="96">
        <v>2</v>
      </c>
      <c r="F87" s="97" t="s">
        <v>253</v>
      </c>
      <c r="G87" s="97">
        <v>9</v>
      </c>
      <c r="H87" s="97" t="s">
        <v>304</v>
      </c>
      <c r="I87" s="97">
        <v>8</v>
      </c>
      <c r="J87" s="97">
        <v>56</v>
      </c>
      <c r="K87" s="93" t="s">
        <v>251</v>
      </c>
      <c r="L87" s="95"/>
    </row>
    <row r="88" spans="1:12" s="84" customFormat="1" ht="45">
      <c r="A88" s="92" t="s">
        <v>261</v>
      </c>
      <c r="B88" s="93" t="s">
        <v>155</v>
      </c>
      <c r="C88" s="99">
        <v>10</v>
      </c>
      <c r="D88" s="95" t="s">
        <v>320</v>
      </c>
      <c r="E88" s="96">
        <v>0</v>
      </c>
      <c r="F88" s="97" t="s">
        <v>249</v>
      </c>
      <c r="G88" s="97">
        <v>3</v>
      </c>
      <c r="H88" s="97" t="s">
        <v>251</v>
      </c>
      <c r="I88" s="97"/>
      <c r="J88" s="97">
        <v>59</v>
      </c>
      <c r="K88" s="93" t="s">
        <v>321</v>
      </c>
      <c r="L88" s="95"/>
    </row>
    <row r="89" spans="1:12" s="84" customFormat="1">
      <c r="A89" s="92" t="s">
        <v>157</v>
      </c>
      <c r="B89" s="93" t="s">
        <v>155</v>
      </c>
      <c r="C89" s="99">
        <v>11</v>
      </c>
      <c r="D89" s="95" t="s">
        <v>312</v>
      </c>
      <c r="E89" s="96">
        <v>0</v>
      </c>
      <c r="F89" s="97" t="s">
        <v>249</v>
      </c>
      <c r="G89" s="97">
        <v>4</v>
      </c>
      <c r="H89" s="97" t="s">
        <v>293</v>
      </c>
      <c r="I89" s="97"/>
      <c r="J89" s="97">
        <v>63</v>
      </c>
      <c r="K89" s="93" t="s">
        <v>255</v>
      </c>
      <c r="L89" s="95"/>
    </row>
    <row r="90" spans="1:12" s="84" customFormat="1">
      <c r="A90" s="101" t="s">
        <v>261</v>
      </c>
      <c r="B90" s="102" t="s">
        <v>155</v>
      </c>
      <c r="C90" s="111">
        <v>12</v>
      </c>
      <c r="D90" s="104" t="s">
        <v>250</v>
      </c>
      <c r="E90" s="105">
        <v>0</v>
      </c>
      <c r="F90" s="106" t="s">
        <v>249</v>
      </c>
      <c r="G90" s="106">
        <v>1</v>
      </c>
      <c r="H90" s="106" t="s">
        <v>251</v>
      </c>
      <c r="I90" s="106"/>
      <c r="J90" s="106">
        <v>64</v>
      </c>
      <c r="K90" s="93" t="s">
        <v>296</v>
      </c>
      <c r="L90" s="104"/>
    </row>
    <row r="91" spans="1:12" s="84" customFormat="1" ht="56.25">
      <c r="A91" s="107" t="s">
        <v>263</v>
      </c>
      <c r="B91" s="108" t="s">
        <v>158</v>
      </c>
      <c r="C91" s="99">
        <v>1</v>
      </c>
      <c r="D91" s="100" t="s">
        <v>290</v>
      </c>
      <c r="E91" s="109">
        <v>0</v>
      </c>
      <c r="F91" s="110" t="s">
        <v>249</v>
      </c>
      <c r="G91" s="110">
        <v>2</v>
      </c>
      <c r="H91" s="110" t="s">
        <v>251</v>
      </c>
      <c r="I91" s="110"/>
      <c r="J91" s="110">
        <v>2</v>
      </c>
      <c r="K91" s="93" t="s">
        <v>322</v>
      </c>
      <c r="L91" s="100"/>
    </row>
    <row r="92" spans="1:12" s="84" customFormat="1" ht="56.25">
      <c r="A92" s="92" t="s">
        <v>263</v>
      </c>
      <c r="B92" s="93" t="s">
        <v>158</v>
      </c>
      <c r="C92" s="99">
        <v>2</v>
      </c>
      <c r="D92" s="95" t="s">
        <v>292</v>
      </c>
      <c r="E92" s="96">
        <v>0</v>
      </c>
      <c r="F92" s="97" t="s">
        <v>249</v>
      </c>
      <c r="G92" s="97">
        <v>3</v>
      </c>
      <c r="H92" s="97" t="s">
        <v>293</v>
      </c>
      <c r="I92" s="97"/>
      <c r="J92" s="97">
        <v>5</v>
      </c>
      <c r="K92" s="93" t="s">
        <v>294</v>
      </c>
      <c r="L92" s="95"/>
    </row>
    <row r="93" spans="1:12" s="84" customFormat="1" ht="56.25">
      <c r="A93" s="92" t="s">
        <v>263</v>
      </c>
      <c r="B93" s="93" t="s">
        <v>158</v>
      </c>
      <c r="C93" s="99">
        <v>3</v>
      </c>
      <c r="D93" s="95" t="s">
        <v>298</v>
      </c>
      <c r="E93" s="96">
        <v>0</v>
      </c>
      <c r="F93" s="97" t="s">
        <v>249</v>
      </c>
      <c r="G93" s="97">
        <v>6</v>
      </c>
      <c r="H93" s="97" t="s">
        <v>293</v>
      </c>
      <c r="I93" s="97"/>
      <c r="J93" s="97">
        <v>11</v>
      </c>
      <c r="K93" s="93" t="s">
        <v>299</v>
      </c>
      <c r="L93" s="95"/>
    </row>
    <row r="94" spans="1:12" s="84" customFormat="1" ht="56.25">
      <c r="A94" s="92" t="s">
        <v>263</v>
      </c>
      <c r="B94" s="93" t="s">
        <v>158</v>
      </c>
      <c r="C94" s="99">
        <v>4</v>
      </c>
      <c r="D94" s="95" t="s">
        <v>300</v>
      </c>
      <c r="E94" s="96">
        <v>0</v>
      </c>
      <c r="F94" s="97" t="s">
        <v>249</v>
      </c>
      <c r="G94" s="97">
        <v>12</v>
      </c>
      <c r="H94" s="97" t="s">
        <v>293</v>
      </c>
      <c r="I94" s="97"/>
      <c r="J94" s="97">
        <v>23</v>
      </c>
      <c r="K94" s="93" t="s">
        <v>299</v>
      </c>
      <c r="L94" s="95"/>
    </row>
    <row r="95" spans="1:12" s="84" customFormat="1" ht="56.25">
      <c r="A95" s="92" t="s">
        <v>263</v>
      </c>
      <c r="B95" s="93" t="s">
        <v>158</v>
      </c>
      <c r="C95" s="99">
        <v>5</v>
      </c>
      <c r="D95" s="95" t="s">
        <v>301</v>
      </c>
      <c r="E95" s="96">
        <v>0</v>
      </c>
      <c r="F95" s="97" t="s">
        <v>249</v>
      </c>
      <c r="G95" s="97">
        <v>6</v>
      </c>
      <c r="H95" s="97" t="s">
        <v>251</v>
      </c>
      <c r="I95" s="97"/>
      <c r="J95" s="97">
        <v>29</v>
      </c>
      <c r="K95" s="93" t="s">
        <v>319</v>
      </c>
      <c r="L95" s="95"/>
    </row>
    <row r="96" spans="1:12" s="84" customFormat="1" ht="56.25">
      <c r="A96" s="92" t="s">
        <v>263</v>
      </c>
      <c r="B96" s="93" t="s">
        <v>158</v>
      </c>
      <c r="C96" s="99">
        <v>6</v>
      </c>
      <c r="D96" s="95" t="s">
        <v>303</v>
      </c>
      <c r="E96" s="96">
        <v>2</v>
      </c>
      <c r="F96" s="97" t="s">
        <v>253</v>
      </c>
      <c r="G96" s="97">
        <v>9</v>
      </c>
      <c r="H96" s="97" t="s">
        <v>304</v>
      </c>
      <c r="I96" s="97">
        <v>8</v>
      </c>
      <c r="J96" s="97">
        <v>38</v>
      </c>
      <c r="K96" s="93" t="s">
        <v>251</v>
      </c>
      <c r="L96" s="95"/>
    </row>
    <row r="97" spans="1:12" s="84" customFormat="1" ht="56.25">
      <c r="A97" s="92" t="s">
        <v>263</v>
      </c>
      <c r="B97" s="93" t="s">
        <v>158</v>
      </c>
      <c r="C97" s="99">
        <v>7</v>
      </c>
      <c r="D97" s="95" t="s">
        <v>323</v>
      </c>
      <c r="E97" s="96">
        <v>0</v>
      </c>
      <c r="F97" s="97" t="s">
        <v>249</v>
      </c>
      <c r="G97" s="97">
        <v>1</v>
      </c>
      <c r="H97" s="97" t="s">
        <v>251</v>
      </c>
      <c r="I97" s="97"/>
      <c r="J97" s="97">
        <v>39</v>
      </c>
      <c r="K97" s="93" t="s">
        <v>324</v>
      </c>
      <c r="L97" s="95"/>
    </row>
    <row r="98" spans="1:12" s="84" customFormat="1" ht="56.25">
      <c r="A98" s="92" t="s">
        <v>263</v>
      </c>
      <c r="B98" s="93" t="s">
        <v>158</v>
      </c>
      <c r="C98" s="99">
        <v>8</v>
      </c>
      <c r="D98" s="95" t="s">
        <v>312</v>
      </c>
      <c r="E98" s="96">
        <v>0</v>
      </c>
      <c r="F98" s="97" t="s">
        <v>249</v>
      </c>
      <c r="G98" s="97">
        <v>4</v>
      </c>
      <c r="H98" s="97" t="s">
        <v>293</v>
      </c>
      <c r="I98" s="97"/>
      <c r="J98" s="97">
        <v>43</v>
      </c>
      <c r="K98" s="93" t="s">
        <v>255</v>
      </c>
      <c r="L98" s="95"/>
    </row>
    <row r="99" spans="1:12" s="84" customFormat="1" ht="56.25">
      <c r="A99" s="101" t="s">
        <v>263</v>
      </c>
      <c r="B99" s="102" t="s">
        <v>158</v>
      </c>
      <c r="C99" s="111">
        <v>9</v>
      </c>
      <c r="D99" s="104" t="s">
        <v>250</v>
      </c>
      <c r="E99" s="105">
        <v>0</v>
      </c>
      <c r="F99" s="106" t="s">
        <v>249</v>
      </c>
      <c r="G99" s="106">
        <v>1</v>
      </c>
      <c r="H99" s="106" t="s">
        <v>251</v>
      </c>
      <c r="I99" s="106"/>
      <c r="J99" s="106">
        <v>44</v>
      </c>
      <c r="K99" s="93" t="s">
        <v>296</v>
      </c>
      <c r="L99" s="104"/>
    </row>
    <row r="100" spans="1:12" s="84" customFormat="1" ht="33.75">
      <c r="A100" s="112" t="s">
        <v>264</v>
      </c>
      <c r="B100" s="113" t="s">
        <v>163</v>
      </c>
      <c r="C100" s="114">
        <v>1</v>
      </c>
      <c r="D100" s="115" t="s">
        <v>290</v>
      </c>
      <c r="E100" s="116">
        <v>0</v>
      </c>
      <c r="F100" s="117" t="s">
        <v>249</v>
      </c>
      <c r="G100" s="117">
        <v>2</v>
      </c>
      <c r="H100" s="117" t="s">
        <v>251</v>
      </c>
      <c r="I100" s="117"/>
      <c r="J100" s="117">
        <v>2</v>
      </c>
      <c r="K100" s="93" t="s">
        <v>325</v>
      </c>
      <c r="L100" s="115"/>
    </row>
    <row r="101" spans="1:12" s="84" customFormat="1" ht="33.75">
      <c r="A101" s="92" t="s">
        <v>235</v>
      </c>
      <c r="B101" s="93" t="s">
        <v>163</v>
      </c>
      <c r="C101" s="99">
        <v>2</v>
      </c>
      <c r="D101" s="95" t="s">
        <v>292</v>
      </c>
      <c r="E101" s="96">
        <v>0</v>
      </c>
      <c r="F101" s="97" t="s">
        <v>249</v>
      </c>
      <c r="G101" s="97">
        <v>3</v>
      </c>
      <c r="H101" s="97" t="s">
        <v>293</v>
      </c>
      <c r="I101" s="97"/>
      <c r="J101" s="97">
        <v>5</v>
      </c>
      <c r="K101" s="93" t="s">
        <v>294</v>
      </c>
      <c r="L101" s="95"/>
    </row>
    <row r="102" spans="1:12" s="84" customFormat="1" ht="33.75">
      <c r="A102" s="92" t="s">
        <v>235</v>
      </c>
      <c r="B102" s="93" t="s">
        <v>163</v>
      </c>
      <c r="C102" s="99">
        <v>3</v>
      </c>
      <c r="D102" s="95" t="s">
        <v>298</v>
      </c>
      <c r="E102" s="96">
        <v>0</v>
      </c>
      <c r="F102" s="97" t="s">
        <v>249</v>
      </c>
      <c r="G102" s="97">
        <v>6</v>
      </c>
      <c r="H102" s="97" t="s">
        <v>293</v>
      </c>
      <c r="I102" s="97"/>
      <c r="J102" s="97">
        <v>11</v>
      </c>
      <c r="K102" s="93" t="s">
        <v>299</v>
      </c>
      <c r="L102" s="95"/>
    </row>
    <row r="103" spans="1:12" s="84" customFormat="1" ht="33.75">
      <c r="A103" s="92" t="s">
        <v>235</v>
      </c>
      <c r="B103" s="93" t="s">
        <v>163</v>
      </c>
      <c r="C103" s="99">
        <v>4</v>
      </c>
      <c r="D103" s="95" t="s">
        <v>300</v>
      </c>
      <c r="E103" s="96">
        <v>0</v>
      </c>
      <c r="F103" s="97" t="s">
        <v>249</v>
      </c>
      <c r="G103" s="97">
        <v>12</v>
      </c>
      <c r="H103" s="97" t="s">
        <v>293</v>
      </c>
      <c r="I103" s="97"/>
      <c r="J103" s="97">
        <v>23</v>
      </c>
      <c r="K103" s="93" t="s">
        <v>299</v>
      </c>
      <c r="L103" s="95"/>
    </row>
    <row r="104" spans="1:12" s="84" customFormat="1" ht="33.75">
      <c r="A104" s="92" t="s">
        <v>235</v>
      </c>
      <c r="B104" s="93" t="s">
        <v>163</v>
      </c>
      <c r="C104" s="99">
        <v>5</v>
      </c>
      <c r="D104" s="95" t="s">
        <v>301</v>
      </c>
      <c r="E104" s="96">
        <v>0</v>
      </c>
      <c r="F104" s="97" t="s">
        <v>249</v>
      </c>
      <c r="G104" s="97">
        <v>6</v>
      </c>
      <c r="H104" s="97" t="s">
        <v>251</v>
      </c>
      <c r="I104" s="97"/>
      <c r="J104" s="97">
        <v>29</v>
      </c>
      <c r="K104" s="93" t="s">
        <v>319</v>
      </c>
      <c r="L104" s="95"/>
    </row>
    <row r="105" spans="1:12" s="84" customFormat="1" ht="33.75">
      <c r="A105" s="92" t="s">
        <v>235</v>
      </c>
      <c r="B105" s="93" t="s">
        <v>163</v>
      </c>
      <c r="C105" s="99">
        <v>6</v>
      </c>
      <c r="D105" s="95" t="s">
        <v>303</v>
      </c>
      <c r="E105" s="96">
        <v>2</v>
      </c>
      <c r="F105" s="97" t="s">
        <v>253</v>
      </c>
      <c r="G105" s="97">
        <v>9</v>
      </c>
      <c r="H105" s="97" t="s">
        <v>304</v>
      </c>
      <c r="I105" s="97">
        <v>8</v>
      </c>
      <c r="J105" s="97">
        <v>38</v>
      </c>
      <c r="K105" s="93" t="s">
        <v>251</v>
      </c>
      <c r="L105" s="95"/>
    </row>
    <row r="106" spans="1:12" s="84" customFormat="1" ht="33.75">
      <c r="A106" s="92" t="s">
        <v>235</v>
      </c>
      <c r="B106" s="93" t="s">
        <v>163</v>
      </c>
      <c r="C106" s="99">
        <v>7</v>
      </c>
      <c r="D106" s="95" t="s">
        <v>305</v>
      </c>
      <c r="E106" s="96">
        <v>0</v>
      </c>
      <c r="F106" s="97" t="s">
        <v>249</v>
      </c>
      <c r="G106" s="97">
        <v>1</v>
      </c>
      <c r="H106" s="97" t="s">
        <v>251</v>
      </c>
      <c r="I106" s="97"/>
      <c r="J106" s="97">
        <v>39</v>
      </c>
      <c r="K106" s="93" t="s">
        <v>306</v>
      </c>
      <c r="L106" s="95"/>
    </row>
    <row r="107" spans="1:12" s="84" customFormat="1" ht="33.75">
      <c r="A107" s="92" t="s">
        <v>235</v>
      </c>
      <c r="B107" s="93" t="s">
        <v>163</v>
      </c>
      <c r="C107" s="99">
        <v>8</v>
      </c>
      <c r="D107" s="95" t="s">
        <v>307</v>
      </c>
      <c r="E107" s="96">
        <v>2</v>
      </c>
      <c r="F107" s="97" t="s">
        <v>253</v>
      </c>
      <c r="G107" s="97">
        <v>9</v>
      </c>
      <c r="H107" s="97" t="s">
        <v>304</v>
      </c>
      <c r="I107" s="97">
        <v>8</v>
      </c>
      <c r="J107" s="97">
        <v>48</v>
      </c>
      <c r="K107" s="93" t="s">
        <v>251</v>
      </c>
      <c r="L107" s="95"/>
    </row>
    <row r="108" spans="1:12" s="84" customFormat="1" ht="33.75">
      <c r="A108" s="92" t="s">
        <v>235</v>
      </c>
      <c r="B108" s="93" t="s">
        <v>163</v>
      </c>
      <c r="C108" s="99">
        <v>9</v>
      </c>
      <c r="D108" s="95" t="s">
        <v>308</v>
      </c>
      <c r="E108" s="96">
        <v>0</v>
      </c>
      <c r="F108" s="97" t="s">
        <v>254</v>
      </c>
      <c r="G108" s="97">
        <v>12</v>
      </c>
      <c r="H108" s="97" t="s">
        <v>304</v>
      </c>
      <c r="I108" s="97">
        <v>8</v>
      </c>
      <c r="J108" s="97">
        <v>60</v>
      </c>
      <c r="K108" s="93" t="s">
        <v>265</v>
      </c>
      <c r="L108" s="95"/>
    </row>
    <row r="109" spans="1:12" s="84" customFormat="1" ht="33.75">
      <c r="A109" s="92" t="s">
        <v>235</v>
      </c>
      <c r="B109" s="93" t="s">
        <v>163</v>
      </c>
      <c r="C109" s="99">
        <v>10</v>
      </c>
      <c r="D109" s="95" t="s">
        <v>310</v>
      </c>
      <c r="E109" s="96">
        <v>0</v>
      </c>
      <c r="F109" s="97" t="s">
        <v>254</v>
      </c>
      <c r="G109" s="97">
        <v>12</v>
      </c>
      <c r="H109" s="97" t="s">
        <v>304</v>
      </c>
      <c r="I109" s="97">
        <v>8</v>
      </c>
      <c r="J109" s="97">
        <v>72</v>
      </c>
      <c r="K109" s="93" t="s">
        <v>265</v>
      </c>
      <c r="L109" s="95"/>
    </row>
    <row r="110" spans="1:12" s="84" customFormat="1" ht="45">
      <c r="A110" s="92" t="s">
        <v>235</v>
      </c>
      <c r="B110" s="93" t="s">
        <v>163</v>
      </c>
      <c r="C110" s="99">
        <v>11</v>
      </c>
      <c r="D110" s="95" t="s">
        <v>323</v>
      </c>
      <c r="E110" s="96">
        <v>0</v>
      </c>
      <c r="F110" s="97" t="s">
        <v>249</v>
      </c>
      <c r="G110" s="97">
        <v>1</v>
      </c>
      <c r="H110" s="97" t="s">
        <v>251</v>
      </c>
      <c r="I110" s="97"/>
      <c r="J110" s="97">
        <v>73</v>
      </c>
      <c r="K110" s="93" t="s">
        <v>326</v>
      </c>
      <c r="L110" s="95"/>
    </row>
    <row r="111" spans="1:12" s="84" customFormat="1" ht="33.75">
      <c r="A111" s="92" t="s">
        <v>235</v>
      </c>
      <c r="B111" s="93" t="s">
        <v>163</v>
      </c>
      <c r="C111" s="99">
        <v>12</v>
      </c>
      <c r="D111" s="95" t="s">
        <v>312</v>
      </c>
      <c r="E111" s="96">
        <v>0</v>
      </c>
      <c r="F111" s="97" t="s">
        <v>249</v>
      </c>
      <c r="G111" s="97">
        <v>4</v>
      </c>
      <c r="H111" s="97" t="s">
        <v>293</v>
      </c>
      <c r="I111" s="97"/>
      <c r="J111" s="97">
        <v>77</v>
      </c>
      <c r="K111" s="93" t="s">
        <v>255</v>
      </c>
      <c r="L111" s="95"/>
    </row>
    <row r="112" spans="1:12" s="84" customFormat="1" ht="33.75">
      <c r="A112" s="101" t="s">
        <v>235</v>
      </c>
      <c r="B112" s="102" t="s">
        <v>163</v>
      </c>
      <c r="C112" s="103">
        <v>13</v>
      </c>
      <c r="D112" s="104" t="s">
        <v>250</v>
      </c>
      <c r="E112" s="105">
        <v>0</v>
      </c>
      <c r="F112" s="106" t="s">
        <v>249</v>
      </c>
      <c r="G112" s="106">
        <v>1</v>
      </c>
      <c r="H112" s="106" t="s">
        <v>293</v>
      </c>
      <c r="I112" s="106"/>
      <c r="J112" s="106">
        <v>78</v>
      </c>
      <c r="K112" s="93" t="s">
        <v>296</v>
      </c>
      <c r="L112" s="104"/>
    </row>
    <row r="113" spans="1:12" s="84" customFormat="1" ht="33.75">
      <c r="A113" s="107" t="s">
        <v>266</v>
      </c>
      <c r="B113" s="108" t="s">
        <v>167</v>
      </c>
      <c r="C113" s="99">
        <v>1</v>
      </c>
      <c r="D113" s="100" t="s">
        <v>290</v>
      </c>
      <c r="E113" s="109">
        <v>0</v>
      </c>
      <c r="F113" s="110" t="s">
        <v>249</v>
      </c>
      <c r="G113" s="110">
        <v>2</v>
      </c>
      <c r="H113" s="110" t="s">
        <v>251</v>
      </c>
      <c r="I113" s="110"/>
      <c r="J113" s="110">
        <v>2</v>
      </c>
      <c r="K113" s="93" t="s">
        <v>327</v>
      </c>
      <c r="L113" s="100"/>
    </row>
    <row r="114" spans="1:12" s="84" customFormat="1" ht="33.75">
      <c r="A114" s="92" t="s">
        <v>266</v>
      </c>
      <c r="B114" s="93" t="s">
        <v>167</v>
      </c>
      <c r="C114" s="99">
        <v>2</v>
      </c>
      <c r="D114" s="95" t="s">
        <v>292</v>
      </c>
      <c r="E114" s="96">
        <v>0</v>
      </c>
      <c r="F114" s="97" t="s">
        <v>249</v>
      </c>
      <c r="G114" s="97">
        <v>3</v>
      </c>
      <c r="H114" s="97" t="s">
        <v>293</v>
      </c>
      <c r="I114" s="97"/>
      <c r="J114" s="97">
        <v>5</v>
      </c>
      <c r="K114" s="93" t="s">
        <v>294</v>
      </c>
      <c r="L114" s="95"/>
    </row>
    <row r="115" spans="1:12" s="84" customFormat="1" ht="33.75">
      <c r="A115" s="92" t="s">
        <v>266</v>
      </c>
      <c r="B115" s="93" t="s">
        <v>167</v>
      </c>
      <c r="C115" s="99">
        <v>3</v>
      </c>
      <c r="D115" s="95" t="s">
        <v>328</v>
      </c>
      <c r="E115" s="96">
        <v>0</v>
      </c>
      <c r="F115" s="97" t="s">
        <v>249</v>
      </c>
      <c r="G115" s="97">
        <v>8</v>
      </c>
      <c r="H115" s="97" t="s">
        <v>251</v>
      </c>
      <c r="I115" s="97"/>
      <c r="J115" s="97">
        <v>13</v>
      </c>
      <c r="K115" s="93" t="s">
        <v>262</v>
      </c>
      <c r="L115" s="95"/>
    </row>
    <row r="116" spans="1:12" s="84" customFormat="1" ht="33.75">
      <c r="A116" s="92" t="s">
        <v>266</v>
      </c>
      <c r="B116" s="93" t="s">
        <v>167</v>
      </c>
      <c r="C116" s="99">
        <v>4</v>
      </c>
      <c r="D116" s="95" t="s">
        <v>318</v>
      </c>
      <c r="E116" s="96">
        <v>0</v>
      </c>
      <c r="F116" s="97" t="s">
        <v>249</v>
      </c>
      <c r="G116" s="97">
        <v>8</v>
      </c>
      <c r="H116" s="97" t="s">
        <v>251</v>
      </c>
      <c r="I116" s="97"/>
      <c r="J116" s="97">
        <v>21</v>
      </c>
      <c r="K116" s="93" t="s">
        <v>262</v>
      </c>
      <c r="L116" s="95"/>
    </row>
    <row r="117" spans="1:12" s="84" customFormat="1" ht="33.75">
      <c r="A117" s="92" t="s">
        <v>266</v>
      </c>
      <c r="B117" s="93" t="s">
        <v>167</v>
      </c>
      <c r="C117" s="99">
        <v>5</v>
      </c>
      <c r="D117" s="95" t="s">
        <v>298</v>
      </c>
      <c r="E117" s="96">
        <v>0</v>
      </c>
      <c r="F117" s="97" t="s">
        <v>249</v>
      </c>
      <c r="G117" s="97">
        <v>6</v>
      </c>
      <c r="H117" s="97" t="s">
        <v>293</v>
      </c>
      <c r="I117" s="97"/>
      <c r="J117" s="97">
        <v>27</v>
      </c>
      <c r="K117" s="93" t="s">
        <v>299</v>
      </c>
      <c r="L117" s="95"/>
    </row>
    <row r="118" spans="1:12" s="84" customFormat="1" ht="33.75">
      <c r="A118" s="92" t="s">
        <v>266</v>
      </c>
      <c r="B118" s="93" t="s">
        <v>167</v>
      </c>
      <c r="C118" s="99">
        <v>6</v>
      </c>
      <c r="D118" s="95" t="s">
        <v>300</v>
      </c>
      <c r="E118" s="96">
        <v>0</v>
      </c>
      <c r="F118" s="97" t="s">
        <v>249</v>
      </c>
      <c r="G118" s="97">
        <v>12</v>
      </c>
      <c r="H118" s="97" t="s">
        <v>293</v>
      </c>
      <c r="I118" s="97"/>
      <c r="J118" s="97">
        <v>39</v>
      </c>
      <c r="K118" s="93" t="s">
        <v>299</v>
      </c>
      <c r="L118" s="95"/>
    </row>
    <row r="119" spans="1:12" s="84" customFormat="1" ht="33.75">
      <c r="A119" s="92" t="s">
        <v>266</v>
      </c>
      <c r="B119" s="93" t="s">
        <v>167</v>
      </c>
      <c r="C119" s="99">
        <v>7</v>
      </c>
      <c r="D119" s="95" t="s">
        <v>303</v>
      </c>
      <c r="E119" s="96">
        <v>2</v>
      </c>
      <c r="F119" s="97" t="s">
        <v>253</v>
      </c>
      <c r="G119" s="97">
        <v>9</v>
      </c>
      <c r="H119" s="97" t="s">
        <v>304</v>
      </c>
      <c r="I119" s="97">
        <v>8</v>
      </c>
      <c r="J119" s="97">
        <v>48</v>
      </c>
      <c r="K119" s="93" t="s">
        <v>251</v>
      </c>
      <c r="L119" s="95"/>
    </row>
    <row r="120" spans="1:12" s="84" customFormat="1" ht="33.75">
      <c r="A120" s="92" t="s">
        <v>266</v>
      </c>
      <c r="B120" s="93" t="s">
        <v>167</v>
      </c>
      <c r="C120" s="99">
        <v>8</v>
      </c>
      <c r="D120" s="95" t="s">
        <v>323</v>
      </c>
      <c r="E120" s="96">
        <v>0</v>
      </c>
      <c r="F120" s="97" t="s">
        <v>249</v>
      </c>
      <c r="G120" s="97">
        <v>1</v>
      </c>
      <c r="H120" s="97" t="s">
        <v>251</v>
      </c>
      <c r="I120" s="97"/>
      <c r="J120" s="97">
        <v>49</v>
      </c>
      <c r="K120" s="93" t="s">
        <v>329</v>
      </c>
      <c r="L120" s="95"/>
    </row>
    <row r="121" spans="1:12" s="84" customFormat="1" ht="33.75">
      <c r="A121" s="92" t="s">
        <v>266</v>
      </c>
      <c r="B121" s="93" t="s">
        <v>167</v>
      </c>
      <c r="C121" s="99">
        <v>9</v>
      </c>
      <c r="D121" s="95" t="s">
        <v>312</v>
      </c>
      <c r="E121" s="96">
        <v>0</v>
      </c>
      <c r="F121" s="97" t="s">
        <v>249</v>
      </c>
      <c r="G121" s="97">
        <v>4</v>
      </c>
      <c r="H121" s="97" t="s">
        <v>293</v>
      </c>
      <c r="I121" s="97"/>
      <c r="J121" s="97">
        <v>53</v>
      </c>
      <c r="K121" s="93" t="s">
        <v>255</v>
      </c>
      <c r="L121" s="95"/>
    </row>
    <row r="122" spans="1:12" s="84" customFormat="1" ht="33.75">
      <c r="A122" s="101" t="s">
        <v>266</v>
      </c>
      <c r="B122" s="102" t="s">
        <v>167</v>
      </c>
      <c r="C122" s="111">
        <v>10</v>
      </c>
      <c r="D122" s="104" t="s">
        <v>250</v>
      </c>
      <c r="E122" s="105">
        <v>0</v>
      </c>
      <c r="F122" s="106" t="s">
        <v>249</v>
      </c>
      <c r="G122" s="106">
        <v>1</v>
      </c>
      <c r="H122" s="106" t="s">
        <v>251</v>
      </c>
      <c r="I122" s="106"/>
      <c r="J122" s="106">
        <v>54</v>
      </c>
      <c r="K122" s="93" t="s">
        <v>296</v>
      </c>
      <c r="L122" s="104"/>
    </row>
    <row r="123" spans="1:12" s="84" customFormat="1" ht="22.5">
      <c r="A123" s="107" t="s">
        <v>267</v>
      </c>
      <c r="B123" s="108" t="s">
        <v>173</v>
      </c>
      <c r="C123" s="99">
        <v>1</v>
      </c>
      <c r="D123" s="100" t="s">
        <v>290</v>
      </c>
      <c r="E123" s="109">
        <v>0</v>
      </c>
      <c r="F123" s="110" t="s">
        <v>249</v>
      </c>
      <c r="G123" s="110">
        <v>2</v>
      </c>
      <c r="H123" s="110" t="s">
        <v>251</v>
      </c>
      <c r="I123" s="110"/>
      <c r="J123" s="110">
        <v>2</v>
      </c>
      <c r="K123" s="93" t="s">
        <v>330</v>
      </c>
      <c r="L123" s="100"/>
    </row>
    <row r="124" spans="1:12" s="84" customFormat="1" ht="22.5">
      <c r="A124" s="92" t="s">
        <v>267</v>
      </c>
      <c r="B124" s="93" t="s">
        <v>173</v>
      </c>
      <c r="C124" s="99">
        <v>2</v>
      </c>
      <c r="D124" s="95" t="s">
        <v>292</v>
      </c>
      <c r="E124" s="96">
        <v>0</v>
      </c>
      <c r="F124" s="97" t="s">
        <v>249</v>
      </c>
      <c r="G124" s="97">
        <v>3</v>
      </c>
      <c r="H124" s="97" t="s">
        <v>293</v>
      </c>
      <c r="I124" s="97"/>
      <c r="J124" s="97">
        <v>5</v>
      </c>
      <c r="K124" s="93" t="s">
        <v>294</v>
      </c>
      <c r="L124" s="95"/>
    </row>
    <row r="125" spans="1:12" s="84" customFormat="1" ht="22.5">
      <c r="A125" s="92" t="s">
        <v>267</v>
      </c>
      <c r="B125" s="93" t="s">
        <v>173</v>
      </c>
      <c r="C125" s="99">
        <v>3</v>
      </c>
      <c r="D125" s="95" t="s">
        <v>331</v>
      </c>
      <c r="E125" s="96">
        <v>0</v>
      </c>
      <c r="F125" s="97" t="s">
        <v>268</v>
      </c>
      <c r="G125" s="97">
        <v>8</v>
      </c>
      <c r="H125" s="97" t="s">
        <v>251</v>
      </c>
      <c r="I125" s="97"/>
      <c r="J125" s="97">
        <v>13</v>
      </c>
      <c r="K125" s="93" t="s">
        <v>251</v>
      </c>
      <c r="L125" s="95"/>
    </row>
    <row r="126" spans="1:12" s="84" customFormat="1" ht="22.5">
      <c r="A126" s="92" t="s">
        <v>267</v>
      </c>
      <c r="B126" s="93" t="s">
        <v>173</v>
      </c>
      <c r="C126" s="99">
        <v>4</v>
      </c>
      <c r="D126" s="95" t="s">
        <v>332</v>
      </c>
      <c r="E126" s="96">
        <v>0</v>
      </c>
      <c r="F126" s="97" t="s">
        <v>249</v>
      </c>
      <c r="G126" s="97">
        <v>1</v>
      </c>
      <c r="H126" s="97" t="s">
        <v>251</v>
      </c>
      <c r="I126" s="97"/>
      <c r="J126" s="97">
        <v>14</v>
      </c>
      <c r="K126" s="93" t="s">
        <v>333</v>
      </c>
      <c r="L126" s="95"/>
    </row>
    <row r="127" spans="1:12" s="84" customFormat="1" ht="22.5">
      <c r="A127" s="92" t="s">
        <v>267</v>
      </c>
      <c r="B127" s="93" t="s">
        <v>173</v>
      </c>
      <c r="C127" s="99">
        <v>5</v>
      </c>
      <c r="D127" s="95" t="s">
        <v>334</v>
      </c>
      <c r="E127" s="96">
        <v>0</v>
      </c>
      <c r="F127" s="97" t="s">
        <v>249</v>
      </c>
      <c r="G127" s="97">
        <v>8</v>
      </c>
      <c r="H127" s="97" t="s">
        <v>251</v>
      </c>
      <c r="I127" s="97"/>
      <c r="J127" s="97">
        <v>22</v>
      </c>
      <c r="K127" s="93" t="s">
        <v>262</v>
      </c>
      <c r="L127" s="95"/>
    </row>
    <row r="128" spans="1:12" s="84" customFormat="1" ht="22.5">
      <c r="A128" s="92" t="s">
        <v>267</v>
      </c>
      <c r="B128" s="93" t="s">
        <v>173</v>
      </c>
      <c r="C128" s="99">
        <v>6</v>
      </c>
      <c r="D128" s="95" t="s">
        <v>335</v>
      </c>
      <c r="E128" s="96">
        <v>0</v>
      </c>
      <c r="F128" s="97" t="s">
        <v>249</v>
      </c>
      <c r="G128" s="97">
        <v>5</v>
      </c>
      <c r="H128" s="97" t="s">
        <v>251</v>
      </c>
      <c r="I128" s="97"/>
      <c r="J128" s="97">
        <v>27</v>
      </c>
      <c r="K128" s="93" t="s">
        <v>336</v>
      </c>
      <c r="L128" s="95"/>
    </row>
    <row r="129" spans="1:12" s="84" customFormat="1" ht="22.5">
      <c r="A129" s="92" t="s">
        <v>267</v>
      </c>
      <c r="B129" s="93" t="s">
        <v>173</v>
      </c>
      <c r="C129" s="99">
        <v>7</v>
      </c>
      <c r="D129" s="95" t="s">
        <v>337</v>
      </c>
      <c r="E129" s="96">
        <v>0</v>
      </c>
      <c r="F129" s="97" t="s">
        <v>249</v>
      </c>
      <c r="G129" s="97">
        <v>80</v>
      </c>
      <c r="H129" s="97" t="s">
        <v>304</v>
      </c>
      <c r="I129" s="97">
        <v>30</v>
      </c>
      <c r="J129" s="97">
        <v>107</v>
      </c>
      <c r="K129" s="93" t="s">
        <v>336</v>
      </c>
      <c r="L129" s="95"/>
    </row>
    <row r="130" spans="1:12" s="84" customFormat="1" ht="22.5">
      <c r="A130" s="92" t="s">
        <v>267</v>
      </c>
      <c r="B130" s="93" t="s">
        <v>173</v>
      </c>
      <c r="C130" s="99">
        <v>8</v>
      </c>
      <c r="D130" s="95" t="s">
        <v>338</v>
      </c>
      <c r="E130" s="96">
        <v>0</v>
      </c>
      <c r="F130" s="97" t="s">
        <v>249</v>
      </c>
      <c r="G130" s="97">
        <v>1</v>
      </c>
      <c r="H130" s="97" t="s">
        <v>251</v>
      </c>
      <c r="I130" s="97"/>
      <c r="J130" s="97">
        <v>108</v>
      </c>
      <c r="K130" s="93" t="s">
        <v>251</v>
      </c>
      <c r="L130" s="95"/>
    </row>
    <row r="131" spans="1:12" s="84" customFormat="1" ht="22.5">
      <c r="A131" s="101" t="s">
        <v>267</v>
      </c>
      <c r="B131" s="102" t="s">
        <v>173</v>
      </c>
      <c r="C131" s="111">
        <v>9</v>
      </c>
      <c r="D131" s="104" t="s">
        <v>250</v>
      </c>
      <c r="E131" s="105">
        <v>0</v>
      </c>
      <c r="F131" s="106" t="s">
        <v>249</v>
      </c>
      <c r="G131" s="106">
        <v>1</v>
      </c>
      <c r="H131" s="106" t="s">
        <v>251</v>
      </c>
      <c r="I131" s="106"/>
      <c r="J131" s="106">
        <v>109</v>
      </c>
      <c r="K131" s="93" t="s">
        <v>296</v>
      </c>
      <c r="L131" s="95"/>
    </row>
    <row r="132" spans="1:12" s="84" customFormat="1" ht="22.5">
      <c r="A132" s="107" t="s">
        <v>269</v>
      </c>
      <c r="B132" s="108" t="s">
        <v>178</v>
      </c>
      <c r="C132" s="99">
        <v>1</v>
      </c>
      <c r="D132" s="100" t="s">
        <v>290</v>
      </c>
      <c r="E132" s="109">
        <v>0</v>
      </c>
      <c r="F132" s="110" t="s">
        <v>249</v>
      </c>
      <c r="G132" s="110">
        <v>2</v>
      </c>
      <c r="H132" s="110" t="s">
        <v>251</v>
      </c>
      <c r="I132" s="110"/>
      <c r="J132" s="110">
        <v>2</v>
      </c>
      <c r="K132" s="93" t="s">
        <v>330</v>
      </c>
      <c r="L132" s="95"/>
    </row>
    <row r="133" spans="1:12" s="84" customFormat="1" ht="22.5">
      <c r="A133" s="92" t="s">
        <v>269</v>
      </c>
      <c r="B133" s="93" t="s">
        <v>178</v>
      </c>
      <c r="C133" s="99">
        <v>2</v>
      </c>
      <c r="D133" s="95" t="s">
        <v>292</v>
      </c>
      <c r="E133" s="96">
        <v>0</v>
      </c>
      <c r="F133" s="97" t="s">
        <v>249</v>
      </c>
      <c r="G133" s="97">
        <v>3</v>
      </c>
      <c r="H133" s="97" t="s">
        <v>293</v>
      </c>
      <c r="I133" s="97"/>
      <c r="J133" s="97">
        <v>5</v>
      </c>
      <c r="K133" s="93" t="s">
        <v>294</v>
      </c>
      <c r="L133" s="95"/>
    </row>
    <row r="134" spans="1:12" s="84" customFormat="1" ht="22.5">
      <c r="A134" s="92" t="s">
        <v>269</v>
      </c>
      <c r="B134" s="93" t="s">
        <v>178</v>
      </c>
      <c r="C134" s="99">
        <v>3</v>
      </c>
      <c r="D134" s="95" t="s">
        <v>331</v>
      </c>
      <c r="E134" s="96">
        <v>0</v>
      </c>
      <c r="F134" s="97" t="s">
        <v>268</v>
      </c>
      <c r="G134" s="97">
        <v>8</v>
      </c>
      <c r="H134" s="97" t="s">
        <v>251</v>
      </c>
      <c r="I134" s="97"/>
      <c r="J134" s="97">
        <v>13</v>
      </c>
      <c r="K134" s="93" t="s">
        <v>251</v>
      </c>
      <c r="L134" s="95"/>
    </row>
    <row r="135" spans="1:12" s="84" customFormat="1" ht="22.5">
      <c r="A135" s="92" t="s">
        <v>269</v>
      </c>
      <c r="B135" s="93" t="s">
        <v>178</v>
      </c>
      <c r="C135" s="99">
        <v>4</v>
      </c>
      <c r="D135" s="95" t="s">
        <v>332</v>
      </c>
      <c r="E135" s="96">
        <v>0</v>
      </c>
      <c r="F135" s="97" t="s">
        <v>249</v>
      </c>
      <c r="G135" s="97">
        <v>1</v>
      </c>
      <c r="H135" s="97" t="s">
        <v>251</v>
      </c>
      <c r="I135" s="97"/>
      <c r="J135" s="97">
        <v>14</v>
      </c>
      <c r="K135" s="93" t="s">
        <v>333</v>
      </c>
      <c r="L135" s="95"/>
    </row>
    <row r="136" spans="1:12" s="84" customFormat="1" ht="22.5">
      <c r="A136" s="92" t="s">
        <v>269</v>
      </c>
      <c r="B136" s="93" t="s">
        <v>178</v>
      </c>
      <c r="C136" s="99">
        <v>5</v>
      </c>
      <c r="D136" s="95" t="s">
        <v>334</v>
      </c>
      <c r="E136" s="96">
        <v>0</v>
      </c>
      <c r="F136" s="97" t="s">
        <v>249</v>
      </c>
      <c r="G136" s="97">
        <v>8</v>
      </c>
      <c r="H136" s="97" t="s">
        <v>251</v>
      </c>
      <c r="I136" s="97"/>
      <c r="J136" s="97">
        <v>22</v>
      </c>
      <c r="K136" s="93" t="s">
        <v>262</v>
      </c>
      <c r="L136" s="95"/>
    </row>
    <row r="137" spans="1:12" s="84" customFormat="1" ht="22.5">
      <c r="A137" s="92" t="s">
        <v>269</v>
      </c>
      <c r="B137" s="93" t="s">
        <v>178</v>
      </c>
      <c r="C137" s="99">
        <v>6</v>
      </c>
      <c r="D137" s="95" t="s">
        <v>339</v>
      </c>
      <c r="E137" s="96">
        <v>0</v>
      </c>
      <c r="F137" s="97" t="s">
        <v>249</v>
      </c>
      <c r="G137" s="97">
        <v>5</v>
      </c>
      <c r="H137" s="97" t="s">
        <v>251</v>
      </c>
      <c r="I137" s="97"/>
      <c r="J137" s="97">
        <v>27</v>
      </c>
      <c r="K137" s="93" t="s">
        <v>340</v>
      </c>
      <c r="L137" s="95"/>
    </row>
    <row r="138" spans="1:12" s="84" customFormat="1" ht="22.5">
      <c r="A138" s="92" t="s">
        <v>269</v>
      </c>
      <c r="B138" s="93" t="s">
        <v>178</v>
      </c>
      <c r="C138" s="99">
        <v>7</v>
      </c>
      <c r="D138" s="95" t="s">
        <v>341</v>
      </c>
      <c r="E138" s="96">
        <v>0</v>
      </c>
      <c r="F138" s="97" t="s">
        <v>249</v>
      </c>
      <c r="G138" s="97">
        <v>80</v>
      </c>
      <c r="H138" s="97" t="s">
        <v>304</v>
      </c>
      <c r="I138" s="97">
        <v>30</v>
      </c>
      <c r="J138" s="97">
        <v>107</v>
      </c>
      <c r="K138" s="93" t="s">
        <v>340</v>
      </c>
      <c r="L138" s="95"/>
    </row>
    <row r="139" spans="1:12" s="84" customFormat="1" ht="22.5">
      <c r="A139" s="92" t="s">
        <v>269</v>
      </c>
      <c r="B139" s="93" t="s">
        <v>178</v>
      </c>
      <c r="C139" s="99">
        <v>8</v>
      </c>
      <c r="D139" s="95" t="s">
        <v>342</v>
      </c>
      <c r="E139" s="96">
        <v>0</v>
      </c>
      <c r="F139" s="97" t="s">
        <v>249</v>
      </c>
      <c r="G139" s="97">
        <v>1</v>
      </c>
      <c r="H139" s="97" t="s">
        <v>251</v>
      </c>
      <c r="I139" s="97"/>
      <c r="J139" s="97">
        <v>108</v>
      </c>
      <c r="K139" s="93" t="s">
        <v>251</v>
      </c>
      <c r="L139" s="95"/>
    </row>
    <row r="140" spans="1:12" s="84" customFormat="1" ht="22.5">
      <c r="A140" s="101" t="s">
        <v>269</v>
      </c>
      <c r="B140" s="102" t="s">
        <v>178</v>
      </c>
      <c r="C140" s="111">
        <v>9</v>
      </c>
      <c r="D140" s="104" t="s">
        <v>250</v>
      </c>
      <c r="E140" s="105">
        <v>0</v>
      </c>
      <c r="F140" s="106" t="s">
        <v>249</v>
      </c>
      <c r="G140" s="106">
        <v>1</v>
      </c>
      <c r="H140" s="106" t="s">
        <v>251</v>
      </c>
      <c r="I140" s="106"/>
      <c r="J140" s="106">
        <v>109</v>
      </c>
      <c r="K140" s="93" t="s">
        <v>296</v>
      </c>
      <c r="L140" s="104"/>
    </row>
    <row r="141" spans="1:12" s="84" customFormat="1">
      <c r="A141" s="107" t="s">
        <v>270</v>
      </c>
      <c r="B141" s="108" t="s">
        <v>180</v>
      </c>
      <c r="C141" s="99">
        <v>1</v>
      </c>
      <c r="D141" s="100" t="s">
        <v>290</v>
      </c>
      <c r="E141" s="109">
        <v>0</v>
      </c>
      <c r="F141" s="110" t="s">
        <v>249</v>
      </c>
      <c r="G141" s="110">
        <v>2</v>
      </c>
      <c r="H141" s="110" t="s">
        <v>251</v>
      </c>
      <c r="I141" s="110"/>
      <c r="J141" s="110">
        <v>2</v>
      </c>
      <c r="K141" s="93" t="s">
        <v>343</v>
      </c>
      <c r="L141" s="100"/>
    </row>
    <row r="142" spans="1:12" s="84" customFormat="1">
      <c r="A142" s="92" t="s">
        <v>270</v>
      </c>
      <c r="B142" s="93" t="s">
        <v>180</v>
      </c>
      <c r="C142" s="99">
        <v>2</v>
      </c>
      <c r="D142" s="95" t="s">
        <v>292</v>
      </c>
      <c r="E142" s="96">
        <v>0</v>
      </c>
      <c r="F142" s="97" t="s">
        <v>249</v>
      </c>
      <c r="G142" s="97">
        <v>3</v>
      </c>
      <c r="H142" s="97" t="s">
        <v>293</v>
      </c>
      <c r="I142" s="97"/>
      <c r="J142" s="97">
        <v>5</v>
      </c>
      <c r="K142" s="93" t="s">
        <v>294</v>
      </c>
      <c r="L142" s="95"/>
    </row>
    <row r="143" spans="1:12" s="84" customFormat="1">
      <c r="A143" s="92" t="s">
        <v>270</v>
      </c>
      <c r="B143" s="93" t="s">
        <v>180</v>
      </c>
      <c r="C143" s="99">
        <v>3</v>
      </c>
      <c r="D143" s="95" t="s">
        <v>331</v>
      </c>
      <c r="E143" s="96">
        <v>0</v>
      </c>
      <c r="F143" s="97" t="s">
        <v>268</v>
      </c>
      <c r="G143" s="97">
        <v>8</v>
      </c>
      <c r="H143" s="97" t="s">
        <v>251</v>
      </c>
      <c r="I143" s="97"/>
      <c r="J143" s="97">
        <v>13</v>
      </c>
      <c r="K143" s="93" t="s">
        <v>251</v>
      </c>
      <c r="L143" s="95"/>
    </row>
    <row r="144" spans="1:12" s="84" customFormat="1">
      <c r="A144" s="92" t="s">
        <v>270</v>
      </c>
      <c r="B144" s="93" t="s">
        <v>180</v>
      </c>
      <c r="C144" s="99">
        <v>4</v>
      </c>
      <c r="D144" s="95" t="s">
        <v>344</v>
      </c>
      <c r="E144" s="96">
        <v>0</v>
      </c>
      <c r="F144" s="97" t="s">
        <v>249</v>
      </c>
      <c r="G144" s="97">
        <v>8</v>
      </c>
      <c r="H144" s="97" t="s">
        <v>251</v>
      </c>
      <c r="I144" s="97"/>
      <c r="J144" s="97">
        <v>21</v>
      </c>
      <c r="K144" s="93" t="s">
        <v>262</v>
      </c>
      <c r="L144" s="95"/>
    </row>
    <row r="145" spans="1:12" s="84" customFormat="1">
      <c r="A145" s="92" t="s">
        <v>270</v>
      </c>
      <c r="B145" s="93" t="s">
        <v>180</v>
      </c>
      <c r="C145" s="99">
        <v>5</v>
      </c>
      <c r="D145" s="95" t="s">
        <v>335</v>
      </c>
      <c r="E145" s="96">
        <v>0</v>
      </c>
      <c r="F145" s="97" t="s">
        <v>249</v>
      </c>
      <c r="G145" s="97">
        <v>5</v>
      </c>
      <c r="H145" s="97" t="s">
        <v>251</v>
      </c>
      <c r="I145" s="97"/>
      <c r="J145" s="97">
        <v>26</v>
      </c>
      <c r="K145" s="93" t="s">
        <v>345</v>
      </c>
      <c r="L145" s="95"/>
    </row>
    <row r="146" spans="1:12" s="84" customFormat="1" ht="22.5">
      <c r="A146" s="92" t="s">
        <v>270</v>
      </c>
      <c r="B146" s="93" t="s">
        <v>180</v>
      </c>
      <c r="C146" s="99">
        <v>6</v>
      </c>
      <c r="D146" s="95" t="s">
        <v>339</v>
      </c>
      <c r="E146" s="96">
        <v>0</v>
      </c>
      <c r="F146" s="97" t="s">
        <v>249</v>
      </c>
      <c r="G146" s="97">
        <v>5</v>
      </c>
      <c r="H146" s="97" t="s">
        <v>304</v>
      </c>
      <c r="I146" s="97">
        <v>3</v>
      </c>
      <c r="J146" s="97">
        <v>31</v>
      </c>
      <c r="K146" s="93" t="s">
        <v>345</v>
      </c>
      <c r="L146" s="95"/>
    </row>
    <row r="147" spans="1:12" s="84" customFormat="1" ht="22.5">
      <c r="A147" s="92" t="s">
        <v>270</v>
      </c>
      <c r="B147" s="93" t="s">
        <v>180</v>
      </c>
      <c r="C147" s="99">
        <v>7</v>
      </c>
      <c r="D147" s="95" t="s">
        <v>346</v>
      </c>
      <c r="E147" s="96">
        <v>6</v>
      </c>
      <c r="F147" s="97" t="s">
        <v>271</v>
      </c>
      <c r="G147" s="97">
        <v>16</v>
      </c>
      <c r="H147" s="97" t="s">
        <v>304</v>
      </c>
      <c r="I147" s="97">
        <v>15</v>
      </c>
      <c r="J147" s="97">
        <v>47</v>
      </c>
      <c r="K147" s="93" t="s">
        <v>251</v>
      </c>
      <c r="L147" s="95"/>
    </row>
    <row r="148" spans="1:12" s="84" customFormat="1" ht="22.5">
      <c r="A148" s="92" t="s">
        <v>270</v>
      </c>
      <c r="B148" s="93" t="s">
        <v>180</v>
      </c>
      <c r="C148" s="99">
        <v>8</v>
      </c>
      <c r="D148" s="95" t="s">
        <v>347</v>
      </c>
      <c r="E148" s="96">
        <v>6</v>
      </c>
      <c r="F148" s="97" t="s">
        <v>271</v>
      </c>
      <c r="G148" s="97">
        <v>16</v>
      </c>
      <c r="H148" s="97" t="s">
        <v>304</v>
      </c>
      <c r="I148" s="97">
        <v>15</v>
      </c>
      <c r="J148" s="97">
        <v>63</v>
      </c>
      <c r="K148" s="93" t="s">
        <v>251</v>
      </c>
      <c r="L148" s="95"/>
    </row>
    <row r="149" spans="1:12" s="84" customFormat="1" ht="22.5">
      <c r="A149" s="92" t="s">
        <v>270</v>
      </c>
      <c r="B149" s="93" t="s">
        <v>180</v>
      </c>
      <c r="C149" s="99">
        <v>9</v>
      </c>
      <c r="D149" s="95" t="s">
        <v>348</v>
      </c>
      <c r="E149" s="96">
        <v>6</v>
      </c>
      <c r="F149" s="97" t="s">
        <v>271</v>
      </c>
      <c r="G149" s="97">
        <v>16</v>
      </c>
      <c r="H149" s="97" t="s">
        <v>304</v>
      </c>
      <c r="I149" s="97">
        <v>15</v>
      </c>
      <c r="J149" s="97">
        <v>79</v>
      </c>
      <c r="K149" s="93" t="s">
        <v>251</v>
      </c>
      <c r="L149" s="95"/>
    </row>
    <row r="150" spans="1:12" s="84" customFormat="1" ht="22.5">
      <c r="A150" s="92" t="s">
        <v>270</v>
      </c>
      <c r="B150" s="93" t="s">
        <v>180</v>
      </c>
      <c r="C150" s="99">
        <v>10</v>
      </c>
      <c r="D150" s="95" t="s">
        <v>349</v>
      </c>
      <c r="E150" s="96">
        <v>6</v>
      </c>
      <c r="F150" s="97" t="s">
        <v>271</v>
      </c>
      <c r="G150" s="97">
        <v>16</v>
      </c>
      <c r="H150" s="97" t="s">
        <v>304</v>
      </c>
      <c r="I150" s="97">
        <v>15</v>
      </c>
      <c r="J150" s="97">
        <v>95</v>
      </c>
      <c r="K150" s="93" t="s">
        <v>251</v>
      </c>
      <c r="L150" s="95"/>
    </row>
    <row r="151" spans="1:12" s="84" customFormat="1" ht="22.5">
      <c r="A151" s="92" t="s">
        <v>270</v>
      </c>
      <c r="B151" s="93" t="s">
        <v>180</v>
      </c>
      <c r="C151" s="99">
        <v>11</v>
      </c>
      <c r="D151" s="95" t="s">
        <v>350</v>
      </c>
      <c r="E151" s="96">
        <v>6</v>
      </c>
      <c r="F151" s="97" t="s">
        <v>271</v>
      </c>
      <c r="G151" s="97">
        <v>16</v>
      </c>
      <c r="H151" s="97" t="s">
        <v>304</v>
      </c>
      <c r="I151" s="97">
        <v>15</v>
      </c>
      <c r="J151" s="97">
        <v>111</v>
      </c>
      <c r="K151" s="93" t="s">
        <v>251</v>
      </c>
      <c r="L151" s="95"/>
    </row>
    <row r="152" spans="1:12" s="84" customFormat="1" ht="22.5">
      <c r="A152" s="92" t="s">
        <v>270</v>
      </c>
      <c r="B152" s="93" t="s">
        <v>180</v>
      </c>
      <c r="C152" s="99">
        <v>12</v>
      </c>
      <c r="D152" s="95" t="s">
        <v>351</v>
      </c>
      <c r="E152" s="96">
        <v>6</v>
      </c>
      <c r="F152" s="97" t="s">
        <v>271</v>
      </c>
      <c r="G152" s="97">
        <v>16</v>
      </c>
      <c r="H152" s="97" t="s">
        <v>304</v>
      </c>
      <c r="I152" s="97">
        <v>15</v>
      </c>
      <c r="J152" s="97">
        <v>127</v>
      </c>
      <c r="K152" s="93" t="s">
        <v>251</v>
      </c>
      <c r="L152" s="95"/>
    </row>
    <row r="153" spans="1:12" s="84" customFormat="1" ht="22.5">
      <c r="A153" s="92" t="s">
        <v>270</v>
      </c>
      <c r="B153" s="93" t="s">
        <v>180</v>
      </c>
      <c r="C153" s="99">
        <v>13</v>
      </c>
      <c r="D153" s="95" t="s">
        <v>352</v>
      </c>
      <c r="E153" s="96">
        <v>6</v>
      </c>
      <c r="F153" s="97" t="s">
        <v>271</v>
      </c>
      <c r="G153" s="97">
        <v>16</v>
      </c>
      <c r="H153" s="97" t="s">
        <v>304</v>
      </c>
      <c r="I153" s="97">
        <v>15</v>
      </c>
      <c r="J153" s="97">
        <v>143</v>
      </c>
      <c r="K153" s="93" t="s">
        <v>251</v>
      </c>
      <c r="L153" s="95"/>
    </row>
    <row r="154" spans="1:12" s="84" customFormat="1" ht="22.5">
      <c r="A154" s="92" t="s">
        <v>270</v>
      </c>
      <c r="B154" s="93" t="s">
        <v>180</v>
      </c>
      <c r="C154" s="99">
        <v>14</v>
      </c>
      <c r="D154" s="95" t="s">
        <v>353</v>
      </c>
      <c r="E154" s="96">
        <v>6</v>
      </c>
      <c r="F154" s="97" t="s">
        <v>271</v>
      </c>
      <c r="G154" s="97">
        <v>16</v>
      </c>
      <c r="H154" s="97" t="s">
        <v>304</v>
      </c>
      <c r="I154" s="97">
        <v>15</v>
      </c>
      <c r="J154" s="97">
        <v>159</v>
      </c>
      <c r="K154" s="93" t="s">
        <v>251</v>
      </c>
      <c r="L154" s="95"/>
    </row>
    <row r="155" spans="1:12" s="84" customFormat="1" ht="22.5">
      <c r="A155" s="92" t="s">
        <v>270</v>
      </c>
      <c r="B155" s="93" t="s">
        <v>180</v>
      </c>
      <c r="C155" s="99">
        <v>15</v>
      </c>
      <c r="D155" s="95" t="s">
        <v>354</v>
      </c>
      <c r="E155" s="96">
        <v>6</v>
      </c>
      <c r="F155" s="97" t="s">
        <v>271</v>
      </c>
      <c r="G155" s="97">
        <v>16</v>
      </c>
      <c r="H155" s="97" t="s">
        <v>304</v>
      </c>
      <c r="I155" s="97">
        <v>15</v>
      </c>
      <c r="J155" s="97">
        <v>175</v>
      </c>
      <c r="K155" s="93" t="s">
        <v>251</v>
      </c>
      <c r="L155" s="95"/>
    </row>
    <row r="156" spans="1:12" s="84" customFormat="1" ht="22.5">
      <c r="A156" s="92" t="s">
        <v>270</v>
      </c>
      <c r="B156" s="93" t="s">
        <v>180</v>
      </c>
      <c r="C156" s="99">
        <v>16</v>
      </c>
      <c r="D156" s="95" t="s">
        <v>355</v>
      </c>
      <c r="E156" s="96">
        <v>6</v>
      </c>
      <c r="F156" s="97" t="s">
        <v>271</v>
      </c>
      <c r="G156" s="97">
        <v>16</v>
      </c>
      <c r="H156" s="97" t="s">
        <v>304</v>
      </c>
      <c r="I156" s="97">
        <v>15</v>
      </c>
      <c r="J156" s="97">
        <v>191</v>
      </c>
      <c r="K156" s="93" t="s">
        <v>251</v>
      </c>
      <c r="L156" s="95"/>
    </row>
    <row r="157" spans="1:12" s="84" customFormat="1" ht="22.5">
      <c r="A157" s="92" t="s">
        <v>270</v>
      </c>
      <c r="B157" s="93" t="s">
        <v>180</v>
      </c>
      <c r="C157" s="99">
        <v>17</v>
      </c>
      <c r="D157" s="95" t="s">
        <v>356</v>
      </c>
      <c r="E157" s="96">
        <v>6</v>
      </c>
      <c r="F157" s="97" t="s">
        <v>271</v>
      </c>
      <c r="G157" s="97">
        <v>16</v>
      </c>
      <c r="H157" s="97" t="s">
        <v>304</v>
      </c>
      <c r="I157" s="97">
        <v>15</v>
      </c>
      <c r="J157" s="97">
        <v>207</v>
      </c>
      <c r="K157" s="93" t="s">
        <v>251</v>
      </c>
      <c r="L157" s="95"/>
    </row>
    <row r="158" spans="1:12" s="84" customFormat="1" ht="22.5">
      <c r="A158" s="92" t="s">
        <v>270</v>
      </c>
      <c r="B158" s="93" t="s">
        <v>180</v>
      </c>
      <c r="C158" s="99">
        <v>18</v>
      </c>
      <c r="D158" s="95" t="s">
        <v>357</v>
      </c>
      <c r="E158" s="96">
        <v>6</v>
      </c>
      <c r="F158" s="97" t="s">
        <v>271</v>
      </c>
      <c r="G158" s="97">
        <v>16</v>
      </c>
      <c r="H158" s="97" t="s">
        <v>304</v>
      </c>
      <c r="I158" s="97">
        <v>15</v>
      </c>
      <c r="J158" s="97">
        <v>223</v>
      </c>
      <c r="K158" s="93" t="s">
        <v>251</v>
      </c>
      <c r="L158" s="95"/>
    </row>
    <row r="159" spans="1:12" s="84" customFormat="1" ht="22.5">
      <c r="A159" s="92" t="s">
        <v>270</v>
      </c>
      <c r="B159" s="93" t="s">
        <v>180</v>
      </c>
      <c r="C159" s="99">
        <v>19</v>
      </c>
      <c r="D159" s="95" t="s">
        <v>358</v>
      </c>
      <c r="E159" s="96">
        <v>6</v>
      </c>
      <c r="F159" s="97" t="s">
        <v>271</v>
      </c>
      <c r="G159" s="97">
        <v>16</v>
      </c>
      <c r="H159" s="97" t="s">
        <v>304</v>
      </c>
      <c r="I159" s="97">
        <v>15</v>
      </c>
      <c r="J159" s="97">
        <v>239</v>
      </c>
      <c r="K159" s="93" t="s">
        <v>251</v>
      </c>
      <c r="L159" s="95"/>
    </row>
    <row r="160" spans="1:12" s="84" customFormat="1" ht="22.5">
      <c r="A160" s="92" t="s">
        <v>270</v>
      </c>
      <c r="B160" s="93" t="s">
        <v>180</v>
      </c>
      <c r="C160" s="99">
        <v>20</v>
      </c>
      <c r="D160" s="95" t="s">
        <v>359</v>
      </c>
      <c r="E160" s="96">
        <v>6</v>
      </c>
      <c r="F160" s="97" t="s">
        <v>271</v>
      </c>
      <c r="G160" s="97">
        <v>16</v>
      </c>
      <c r="H160" s="97" t="s">
        <v>304</v>
      </c>
      <c r="I160" s="97">
        <v>15</v>
      </c>
      <c r="J160" s="97">
        <v>255</v>
      </c>
      <c r="K160" s="93" t="s">
        <v>251</v>
      </c>
      <c r="L160" s="95"/>
    </row>
    <row r="161" spans="1:12" s="84" customFormat="1" ht="22.5">
      <c r="A161" s="92" t="s">
        <v>270</v>
      </c>
      <c r="B161" s="93" t="s">
        <v>180</v>
      </c>
      <c r="C161" s="99">
        <v>21</v>
      </c>
      <c r="D161" s="95" t="s">
        <v>360</v>
      </c>
      <c r="E161" s="96">
        <v>6</v>
      </c>
      <c r="F161" s="97" t="s">
        <v>271</v>
      </c>
      <c r="G161" s="97">
        <v>16</v>
      </c>
      <c r="H161" s="97" t="s">
        <v>304</v>
      </c>
      <c r="I161" s="97">
        <v>15</v>
      </c>
      <c r="J161" s="97">
        <v>271</v>
      </c>
      <c r="K161" s="93" t="s">
        <v>251</v>
      </c>
      <c r="L161" s="95"/>
    </row>
    <row r="162" spans="1:12" s="84" customFormat="1" ht="22.5">
      <c r="A162" s="92" t="s">
        <v>270</v>
      </c>
      <c r="B162" s="93" t="s">
        <v>180</v>
      </c>
      <c r="C162" s="99">
        <v>22</v>
      </c>
      <c r="D162" s="95" t="s">
        <v>361</v>
      </c>
      <c r="E162" s="96">
        <v>6</v>
      </c>
      <c r="F162" s="97" t="s">
        <v>271</v>
      </c>
      <c r="G162" s="97">
        <v>16</v>
      </c>
      <c r="H162" s="97" t="s">
        <v>304</v>
      </c>
      <c r="I162" s="97">
        <v>15</v>
      </c>
      <c r="J162" s="97">
        <v>287</v>
      </c>
      <c r="K162" s="93" t="s">
        <v>251</v>
      </c>
      <c r="L162" s="95"/>
    </row>
    <row r="163" spans="1:12" s="84" customFormat="1" ht="22.5">
      <c r="A163" s="92" t="s">
        <v>270</v>
      </c>
      <c r="B163" s="93" t="s">
        <v>180</v>
      </c>
      <c r="C163" s="99">
        <v>23</v>
      </c>
      <c r="D163" s="95" t="s">
        <v>362</v>
      </c>
      <c r="E163" s="96">
        <v>6</v>
      </c>
      <c r="F163" s="97" t="s">
        <v>271</v>
      </c>
      <c r="G163" s="97">
        <v>16</v>
      </c>
      <c r="H163" s="97" t="s">
        <v>304</v>
      </c>
      <c r="I163" s="97">
        <v>15</v>
      </c>
      <c r="J163" s="97">
        <v>303</v>
      </c>
      <c r="K163" s="93" t="s">
        <v>251</v>
      </c>
      <c r="L163" s="95"/>
    </row>
    <row r="164" spans="1:12" s="84" customFormat="1" ht="22.5">
      <c r="A164" s="92" t="s">
        <v>270</v>
      </c>
      <c r="B164" s="93" t="s">
        <v>180</v>
      </c>
      <c r="C164" s="99">
        <v>24</v>
      </c>
      <c r="D164" s="95" t="s">
        <v>363</v>
      </c>
      <c r="E164" s="96">
        <v>6</v>
      </c>
      <c r="F164" s="97" t="s">
        <v>271</v>
      </c>
      <c r="G164" s="97">
        <v>16</v>
      </c>
      <c r="H164" s="97" t="s">
        <v>304</v>
      </c>
      <c r="I164" s="97">
        <v>15</v>
      </c>
      <c r="J164" s="97">
        <v>319</v>
      </c>
      <c r="K164" s="93" t="s">
        <v>251</v>
      </c>
      <c r="L164" s="95"/>
    </row>
    <row r="165" spans="1:12" s="84" customFormat="1" ht="22.5">
      <c r="A165" s="92" t="s">
        <v>270</v>
      </c>
      <c r="B165" s="93" t="s">
        <v>180</v>
      </c>
      <c r="C165" s="99">
        <v>25</v>
      </c>
      <c r="D165" s="95" t="s">
        <v>364</v>
      </c>
      <c r="E165" s="96">
        <v>6</v>
      </c>
      <c r="F165" s="97" t="s">
        <v>271</v>
      </c>
      <c r="G165" s="97">
        <v>16</v>
      </c>
      <c r="H165" s="97" t="s">
        <v>304</v>
      </c>
      <c r="I165" s="97">
        <v>15</v>
      </c>
      <c r="J165" s="97">
        <v>335</v>
      </c>
      <c r="K165" s="93" t="s">
        <v>365</v>
      </c>
      <c r="L165" s="95"/>
    </row>
    <row r="166" spans="1:12" s="84" customFormat="1" ht="22.5">
      <c r="A166" s="92" t="s">
        <v>270</v>
      </c>
      <c r="B166" s="93" t="s">
        <v>180</v>
      </c>
      <c r="C166" s="99">
        <v>26</v>
      </c>
      <c r="D166" s="95" t="s">
        <v>366</v>
      </c>
      <c r="E166" s="96">
        <v>6</v>
      </c>
      <c r="F166" s="97" t="s">
        <v>271</v>
      </c>
      <c r="G166" s="97">
        <v>16</v>
      </c>
      <c r="H166" s="97" t="s">
        <v>304</v>
      </c>
      <c r="I166" s="97">
        <v>15</v>
      </c>
      <c r="J166" s="97">
        <v>351</v>
      </c>
      <c r="K166" s="93" t="s">
        <v>251</v>
      </c>
      <c r="L166" s="95"/>
    </row>
    <row r="167" spans="1:12" s="84" customFormat="1" ht="33.75">
      <c r="A167" s="92" t="s">
        <v>270</v>
      </c>
      <c r="B167" s="93" t="s">
        <v>180</v>
      </c>
      <c r="C167" s="99">
        <v>27</v>
      </c>
      <c r="D167" s="95" t="s">
        <v>367</v>
      </c>
      <c r="E167" s="96">
        <v>0</v>
      </c>
      <c r="F167" s="97" t="s">
        <v>249</v>
      </c>
      <c r="G167" s="97">
        <v>1</v>
      </c>
      <c r="H167" s="97" t="s">
        <v>251</v>
      </c>
      <c r="I167" s="97"/>
      <c r="J167" s="97">
        <v>352</v>
      </c>
      <c r="K167" s="93" t="s">
        <v>306</v>
      </c>
      <c r="L167" s="95"/>
    </row>
    <row r="168" spans="1:12" s="84" customFormat="1" ht="22.5">
      <c r="A168" s="92" t="s">
        <v>270</v>
      </c>
      <c r="B168" s="93" t="s">
        <v>180</v>
      </c>
      <c r="C168" s="99">
        <v>28</v>
      </c>
      <c r="D168" s="95" t="s">
        <v>368</v>
      </c>
      <c r="E168" s="96">
        <v>6</v>
      </c>
      <c r="F168" s="97" t="s">
        <v>271</v>
      </c>
      <c r="G168" s="97">
        <v>16</v>
      </c>
      <c r="H168" s="97" t="s">
        <v>304</v>
      </c>
      <c r="I168" s="97">
        <v>15</v>
      </c>
      <c r="J168" s="97">
        <v>368</v>
      </c>
      <c r="K168" s="93" t="s">
        <v>251</v>
      </c>
      <c r="L168" s="95"/>
    </row>
    <row r="169" spans="1:12" s="84" customFormat="1">
      <c r="A169" s="92" t="s">
        <v>270</v>
      </c>
      <c r="B169" s="93" t="s">
        <v>180</v>
      </c>
      <c r="C169" s="99">
        <v>29</v>
      </c>
      <c r="D169" s="95" t="s">
        <v>369</v>
      </c>
      <c r="E169" s="96">
        <v>0</v>
      </c>
      <c r="F169" s="97" t="s">
        <v>268</v>
      </c>
      <c r="G169" s="97">
        <v>8</v>
      </c>
      <c r="H169" s="97" t="s">
        <v>251</v>
      </c>
      <c r="I169" s="97"/>
      <c r="J169" s="97">
        <v>376</v>
      </c>
      <c r="K169" s="93" t="s">
        <v>251</v>
      </c>
      <c r="L169" s="95"/>
    </row>
    <row r="170" spans="1:12" s="84" customFormat="1">
      <c r="A170" s="92" t="s">
        <v>270</v>
      </c>
      <c r="B170" s="93" t="s">
        <v>180</v>
      </c>
      <c r="C170" s="99">
        <v>30</v>
      </c>
      <c r="D170" s="95" t="s">
        <v>370</v>
      </c>
      <c r="E170" s="96">
        <v>0</v>
      </c>
      <c r="F170" s="97" t="s">
        <v>254</v>
      </c>
      <c r="G170" s="97">
        <v>20</v>
      </c>
      <c r="H170" s="97" t="s">
        <v>251</v>
      </c>
      <c r="I170" s="97"/>
      <c r="J170" s="97">
        <v>396</v>
      </c>
      <c r="K170" s="93" t="s">
        <v>371</v>
      </c>
      <c r="L170" s="95"/>
    </row>
    <row r="171" spans="1:12" s="84" customFormat="1" ht="22.5">
      <c r="A171" s="92" t="s">
        <v>270</v>
      </c>
      <c r="B171" s="93" t="s">
        <v>180</v>
      </c>
      <c r="C171" s="99">
        <v>31</v>
      </c>
      <c r="D171" s="95" t="s">
        <v>372</v>
      </c>
      <c r="E171" s="96">
        <v>6</v>
      </c>
      <c r="F171" s="97" t="s">
        <v>271</v>
      </c>
      <c r="G171" s="97">
        <v>16</v>
      </c>
      <c r="H171" s="97" t="s">
        <v>304</v>
      </c>
      <c r="I171" s="97">
        <v>15</v>
      </c>
      <c r="J171" s="97">
        <v>412</v>
      </c>
      <c r="K171" s="93" t="s">
        <v>251</v>
      </c>
      <c r="L171" s="95"/>
    </row>
    <row r="172" spans="1:12" s="84" customFormat="1">
      <c r="A172" s="92" t="s">
        <v>270</v>
      </c>
      <c r="B172" s="93" t="s">
        <v>180</v>
      </c>
      <c r="C172" s="99">
        <v>32</v>
      </c>
      <c r="D172" s="95" t="s">
        <v>373</v>
      </c>
      <c r="E172" s="96">
        <v>0</v>
      </c>
      <c r="F172" s="97" t="s">
        <v>254</v>
      </c>
      <c r="G172" s="97">
        <v>20</v>
      </c>
      <c r="H172" s="97" t="s">
        <v>251</v>
      </c>
      <c r="I172" s="97"/>
      <c r="J172" s="97">
        <v>432</v>
      </c>
      <c r="K172" s="93" t="s">
        <v>371</v>
      </c>
      <c r="L172" s="95"/>
    </row>
    <row r="173" spans="1:12" s="84" customFormat="1" ht="22.5">
      <c r="A173" s="92" t="s">
        <v>270</v>
      </c>
      <c r="B173" s="93" t="s">
        <v>180</v>
      </c>
      <c r="C173" s="99">
        <v>33</v>
      </c>
      <c r="D173" s="95" t="s">
        <v>374</v>
      </c>
      <c r="E173" s="96">
        <v>6</v>
      </c>
      <c r="F173" s="97" t="s">
        <v>271</v>
      </c>
      <c r="G173" s="97">
        <v>16</v>
      </c>
      <c r="H173" s="97" t="s">
        <v>304</v>
      </c>
      <c r="I173" s="97">
        <v>15</v>
      </c>
      <c r="J173" s="97">
        <v>448</v>
      </c>
      <c r="K173" s="93" t="s">
        <v>251</v>
      </c>
      <c r="L173" s="95"/>
    </row>
    <row r="174" spans="1:12" s="84" customFormat="1" ht="22.5">
      <c r="A174" s="92" t="s">
        <v>270</v>
      </c>
      <c r="B174" s="93" t="s">
        <v>180</v>
      </c>
      <c r="C174" s="99">
        <v>34</v>
      </c>
      <c r="D174" s="95" t="s">
        <v>375</v>
      </c>
      <c r="E174" s="96">
        <v>6</v>
      </c>
      <c r="F174" s="97" t="s">
        <v>271</v>
      </c>
      <c r="G174" s="97">
        <v>26</v>
      </c>
      <c r="H174" s="97" t="s">
        <v>304</v>
      </c>
      <c r="I174" s="97">
        <v>25</v>
      </c>
      <c r="J174" s="97">
        <v>474</v>
      </c>
      <c r="K174" s="93" t="s">
        <v>371</v>
      </c>
      <c r="L174" s="95"/>
    </row>
    <row r="175" spans="1:12" s="84" customFormat="1" ht="22.5">
      <c r="A175" s="92" t="s">
        <v>270</v>
      </c>
      <c r="B175" s="93" t="s">
        <v>180</v>
      </c>
      <c r="C175" s="99">
        <v>35</v>
      </c>
      <c r="D175" s="95" t="s">
        <v>376</v>
      </c>
      <c r="E175" s="96">
        <v>6</v>
      </c>
      <c r="F175" s="97" t="s">
        <v>271</v>
      </c>
      <c r="G175" s="97">
        <v>26</v>
      </c>
      <c r="H175" s="97" t="s">
        <v>304</v>
      </c>
      <c r="I175" s="97">
        <v>25</v>
      </c>
      <c r="J175" s="97">
        <v>500</v>
      </c>
      <c r="K175" s="93" t="s">
        <v>371</v>
      </c>
      <c r="L175" s="95"/>
    </row>
    <row r="176" spans="1:12" s="84" customFormat="1" ht="22.5">
      <c r="A176" s="92" t="s">
        <v>270</v>
      </c>
      <c r="B176" s="93" t="s">
        <v>180</v>
      </c>
      <c r="C176" s="99">
        <v>36</v>
      </c>
      <c r="D176" s="95" t="s">
        <v>377</v>
      </c>
      <c r="E176" s="96">
        <v>6</v>
      </c>
      <c r="F176" s="97" t="s">
        <v>271</v>
      </c>
      <c r="G176" s="97">
        <v>26</v>
      </c>
      <c r="H176" s="97" t="s">
        <v>304</v>
      </c>
      <c r="I176" s="97">
        <v>25</v>
      </c>
      <c r="J176" s="97">
        <v>526</v>
      </c>
      <c r="K176" s="93" t="s">
        <v>371</v>
      </c>
      <c r="L176" s="95"/>
    </row>
    <row r="177" spans="1:12" s="84" customFormat="1">
      <c r="A177" s="101" t="s">
        <v>270</v>
      </c>
      <c r="B177" s="102" t="s">
        <v>180</v>
      </c>
      <c r="C177" s="111">
        <v>37</v>
      </c>
      <c r="D177" s="104" t="s">
        <v>250</v>
      </c>
      <c r="E177" s="105">
        <v>0</v>
      </c>
      <c r="F177" s="106" t="s">
        <v>249</v>
      </c>
      <c r="G177" s="106">
        <v>1</v>
      </c>
      <c r="H177" s="118" t="s">
        <v>251</v>
      </c>
      <c r="I177" s="106"/>
      <c r="J177" s="106">
        <v>527</v>
      </c>
      <c r="K177" s="93" t="s">
        <v>296</v>
      </c>
      <c r="L177" s="104"/>
    </row>
    <row r="178" spans="1:12" s="84" customFormat="1" ht="22.5">
      <c r="A178" s="107" t="s">
        <v>272</v>
      </c>
      <c r="B178" s="108" t="s">
        <v>183</v>
      </c>
      <c r="C178" s="99">
        <v>1</v>
      </c>
      <c r="D178" s="100" t="s">
        <v>290</v>
      </c>
      <c r="E178" s="109">
        <v>0</v>
      </c>
      <c r="F178" s="110" t="s">
        <v>249</v>
      </c>
      <c r="G178" s="110">
        <v>2</v>
      </c>
      <c r="H178" s="110" t="s">
        <v>251</v>
      </c>
      <c r="I178" s="110"/>
      <c r="J178" s="110">
        <v>2</v>
      </c>
      <c r="K178" s="93" t="s">
        <v>378</v>
      </c>
      <c r="L178" s="100"/>
    </row>
    <row r="179" spans="1:12" s="84" customFormat="1" ht="22.5">
      <c r="A179" s="92" t="s">
        <v>272</v>
      </c>
      <c r="B179" s="93" t="s">
        <v>183</v>
      </c>
      <c r="C179" s="99">
        <v>2</v>
      </c>
      <c r="D179" s="95" t="s">
        <v>292</v>
      </c>
      <c r="E179" s="96">
        <v>0</v>
      </c>
      <c r="F179" s="97" t="s">
        <v>249</v>
      </c>
      <c r="G179" s="97">
        <v>3</v>
      </c>
      <c r="H179" s="97" t="s">
        <v>293</v>
      </c>
      <c r="I179" s="97"/>
      <c r="J179" s="97">
        <v>5</v>
      </c>
      <c r="K179" s="93" t="s">
        <v>294</v>
      </c>
      <c r="L179" s="95"/>
    </row>
    <row r="180" spans="1:12" s="84" customFormat="1" ht="22.5">
      <c r="A180" s="92" t="s">
        <v>272</v>
      </c>
      <c r="B180" s="93" t="s">
        <v>183</v>
      </c>
      <c r="C180" s="99">
        <v>3</v>
      </c>
      <c r="D180" s="95" t="s">
        <v>331</v>
      </c>
      <c r="E180" s="96">
        <v>0</v>
      </c>
      <c r="F180" s="97" t="s">
        <v>268</v>
      </c>
      <c r="G180" s="97">
        <v>8</v>
      </c>
      <c r="H180" s="97" t="s">
        <v>251</v>
      </c>
      <c r="I180" s="97"/>
      <c r="J180" s="97">
        <v>13</v>
      </c>
      <c r="K180" s="93" t="s">
        <v>251</v>
      </c>
      <c r="L180" s="95"/>
    </row>
    <row r="181" spans="1:12" s="84" customFormat="1" ht="22.5">
      <c r="A181" s="92" t="s">
        <v>272</v>
      </c>
      <c r="B181" s="93" t="s">
        <v>183</v>
      </c>
      <c r="C181" s="99">
        <v>4</v>
      </c>
      <c r="D181" s="95" t="s">
        <v>332</v>
      </c>
      <c r="E181" s="96">
        <v>0</v>
      </c>
      <c r="F181" s="97" t="s">
        <v>249</v>
      </c>
      <c r="G181" s="97">
        <v>1</v>
      </c>
      <c r="H181" s="97" t="s">
        <v>251</v>
      </c>
      <c r="I181" s="97"/>
      <c r="J181" s="97">
        <v>14</v>
      </c>
      <c r="K181" s="93" t="s">
        <v>333</v>
      </c>
      <c r="L181" s="95"/>
    </row>
    <row r="182" spans="1:12" s="84" customFormat="1" ht="22.5">
      <c r="A182" s="92" t="s">
        <v>272</v>
      </c>
      <c r="B182" s="93" t="s">
        <v>183</v>
      </c>
      <c r="C182" s="99">
        <v>5</v>
      </c>
      <c r="D182" s="95" t="s">
        <v>334</v>
      </c>
      <c r="E182" s="96">
        <v>0</v>
      </c>
      <c r="F182" s="97" t="s">
        <v>249</v>
      </c>
      <c r="G182" s="97">
        <v>8</v>
      </c>
      <c r="H182" s="97" t="s">
        <v>251</v>
      </c>
      <c r="I182" s="97"/>
      <c r="J182" s="97">
        <v>22</v>
      </c>
      <c r="K182" s="93" t="s">
        <v>262</v>
      </c>
      <c r="L182" s="95"/>
    </row>
    <row r="183" spans="1:12" s="84" customFormat="1" ht="22.5">
      <c r="A183" s="92" t="s">
        <v>272</v>
      </c>
      <c r="B183" s="93" t="s">
        <v>183</v>
      </c>
      <c r="C183" s="99">
        <v>6</v>
      </c>
      <c r="D183" s="95" t="s">
        <v>335</v>
      </c>
      <c r="E183" s="96">
        <v>0</v>
      </c>
      <c r="F183" s="97" t="s">
        <v>249</v>
      </c>
      <c r="G183" s="97">
        <v>5</v>
      </c>
      <c r="H183" s="97" t="s">
        <v>251</v>
      </c>
      <c r="I183" s="97"/>
      <c r="J183" s="97">
        <v>27</v>
      </c>
      <c r="K183" s="93" t="s">
        <v>336</v>
      </c>
      <c r="L183" s="95"/>
    </row>
    <row r="184" spans="1:12" s="84" customFormat="1" ht="22.5">
      <c r="A184" s="92" t="s">
        <v>272</v>
      </c>
      <c r="B184" s="93" t="s">
        <v>183</v>
      </c>
      <c r="C184" s="99">
        <v>7</v>
      </c>
      <c r="D184" s="95" t="s">
        <v>337</v>
      </c>
      <c r="E184" s="96">
        <v>0</v>
      </c>
      <c r="F184" s="97" t="s">
        <v>249</v>
      </c>
      <c r="G184" s="97">
        <v>80</v>
      </c>
      <c r="H184" s="97" t="s">
        <v>304</v>
      </c>
      <c r="I184" s="97">
        <v>30</v>
      </c>
      <c r="J184" s="97">
        <v>107</v>
      </c>
      <c r="K184" s="93" t="s">
        <v>336</v>
      </c>
      <c r="L184" s="95"/>
    </row>
    <row r="185" spans="1:12" s="84" customFormat="1" ht="22.5">
      <c r="A185" s="92" t="s">
        <v>272</v>
      </c>
      <c r="B185" s="93" t="s">
        <v>183</v>
      </c>
      <c r="C185" s="99">
        <v>8</v>
      </c>
      <c r="D185" s="95" t="s">
        <v>338</v>
      </c>
      <c r="E185" s="96">
        <v>0</v>
      </c>
      <c r="F185" s="97" t="s">
        <v>249</v>
      </c>
      <c r="G185" s="97">
        <v>1</v>
      </c>
      <c r="H185" s="97" t="s">
        <v>251</v>
      </c>
      <c r="I185" s="97"/>
      <c r="J185" s="97">
        <v>108</v>
      </c>
      <c r="K185" s="93" t="s">
        <v>251</v>
      </c>
      <c r="L185" s="95"/>
    </row>
    <row r="186" spans="1:12" s="84" customFormat="1" ht="22.5">
      <c r="A186" s="101" t="s">
        <v>272</v>
      </c>
      <c r="B186" s="102" t="s">
        <v>183</v>
      </c>
      <c r="C186" s="111">
        <v>9</v>
      </c>
      <c r="D186" s="104" t="s">
        <v>250</v>
      </c>
      <c r="E186" s="105">
        <v>0</v>
      </c>
      <c r="F186" s="106" t="s">
        <v>249</v>
      </c>
      <c r="G186" s="106">
        <v>1</v>
      </c>
      <c r="H186" s="106" t="s">
        <v>251</v>
      </c>
      <c r="I186" s="106"/>
      <c r="J186" s="106">
        <v>109</v>
      </c>
      <c r="K186" s="93" t="s">
        <v>296</v>
      </c>
      <c r="L186" s="104"/>
    </row>
    <row r="187" spans="1:12" s="84" customFormat="1" ht="22.5">
      <c r="A187" s="107" t="s">
        <v>273</v>
      </c>
      <c r="B187" s="108" t="s">
        <v>186</v>
      </c>
      <c r="C187" s="99">
        <v>1</v>
      </c>
      <c r="D187" s="100" t="s">
        <v>290</v>
      </c>
      <c r="E187" s="109">
        <v>0</v>
      </c>
      <c r="F187" s="110" t="s">
        <v>249</v>
      </c>
      <c r="G187" s="110">
        <v>2</v>
      </c>
      <c r="H187" s="110" t="s">
        <v>251</v>
      </c>
      <c r="I187" s="110"/>
      <c r="J187" s="110">
        <v>2</v>
      </c>
      <c r="K187" s="93" t="s">
        <v>378</v>
      </c>
      <c r="L187" s="100"/>
    </row>
    <row r="188" spans="1:12" s="84" customFormat="1" ht="22.5">
      <c r="A188" s="92" t="s">
        <v>273</v>
      </c>
      <c r="B188" s="93" t="s">
        <v>186</v>
      </c>
      <c r="C188" s="99">
        <v>2</v>
      </c>
      <c r="D188" s="95" t="s">
        <v>292</v>
      </c>
      <c r="E188" s="96">
        <v>0</v>
      </c>
      <c r="F188" s="97" t="s">
        <v>249</v>
      </c>
      <c r="G188" s="97">
        <v>3</v>
      </c>
      <c r="H188" s="97" t="s">
        <v>293</v>
      </c>
      <c r="I188" s="97"/>
      <c r="J188" s="97">
        <v>5</v>
      </c>
      <c r="K188" s="93" t="s">
        <v>294</v>
      </c>
      <c r="L188" s="95"/>
    </row>
    <row r="189" spans="1:12" s="84" customFormat="1" ht="22.5">
      <c r="A189" s="92" t="s">
        <v>273</v>
      </c>
      <c r="B189" s="93" t="s">
        <v>186</v>
      </c>
      <c r="C189" s="99">
        <v>3</v>
      </c>
      <c r="D189" s="95" t="s">
        <v>331</v>
      </c>
      <c r="E189" s="96">
        <v>0</v>
      </c>
      <c r="F189" s="97" t="s">
        <v>268</v>
      </c>
      <c r="G189" s="97">
        <v>8</v>
      </c>
      <c r="H189" s="97" t="s">
        <v>251</v>
      </c>
      <c r="I189" s="97"/>
      <c r="J189" s="97">
        <v>13</v>
      </c>
      <c r="K189" s="93" t="s">
        <v>251</v>
      </c>
      <c r="L189" s="95"/>
    </row>
    <row r="190" spans="1:12" s="84" customFormat="1" ht="22.5">
      <c r="A190" s="92" t="s">
        <v>273</v>
      </c>
      <c r="B190" s="93" t="s">
        <v>186</v>
      </c>
      <c r="C190" s="99">
        <v>4</v>
      </c>
      <c r="D190" s="95" t="s">
        <v>332</v>
      </c>
      <c r="E190" s="96">
        <v>0</v>
      </c>
      <c r="F190" s="97" t="s">
        <v>249</v>
      </c>
      <c r="G190" s="97">
        <v>1</v>
      </c>
      <c r="H190" s="97" t="s">
        <v>251</v>
      </c>
      <c r="I190" s="97"/>
      <c r="J190" s="97">
        <v>14</v>
      </c>
      <c r="K190" s="93" t="s">
        <v>333</v>
      </c>
      <c r="L190" s="95"/>
    </row>
    <row r="191" spans="1:12" s="84" customFormat="1" ht="22.5">
      <c r="A191" s="92" t="s">
        <v>273</v>
      </c>
      <c r="B191" s="93" t="s">
        <v>186</v>
      </c>
      <c r="C191" s="99">
        <v>5</v>
      </c>
      <c r="D191" s="95" t="s">
        <v>334</v>
      </c>
      <c r="E191" s="96">
        <v>0</v>
      </c>
      <c r="F191" s="97" t="s">
        <v>249</v>
      </c>
      <c r="G191" s="97">
        <v>8</v>
      </c>
      <c r="H191" s="97" t="s">
        <v>251</v>
      </c>
      <c r="I191" s="97"/>
      <c r="J191" s="97">
        <v>22</v>
      </c>
      <c r="K191" s="93" t="s">
        <v>262</v>
      </c>
      <c r="L191" s="95"/>
    </row>
    <row r="192" spans="1:12" s="84" customFormat="1" ht="22.5">
      <c r="A192" s="92" t="s">
        <v>273</v>
      </c>
      <c r="B192" s="93" t="s">
        <v>186</v>
      </c>
      <c r="C192" s="99">
        <v>6</v>
      </c>
      <c r="D192" s="95" t="s">
        <v>339</v>
      </c>
      <c r="E192" s="96">
        <v>0</v>
      </c>
      <c r="F192" s="97" t="s">
        <v>249</v>
      </c>
      <c r="G192" s="97">
        <v>5</v>
      </c>
      <c r="H192" s="97" t="s">
        <v>251</v>
      </c>
      <c r="I192" s="97"/>
      <c r="J192" s="97">
        <v>27</v>
      </c>
      <c r="K192" s="93" t="s">
        <v>340</v>
      </c>
      <c r="L192" s="95"/>
    </row>
    <row r="193" spans="1:12" s="84" customFormat="1" ht="22.5">
      <c r="A193" s="92" t="s">
        <v>273</v>
      </c>
      <c r="B193" s="93" t="s">
        <v>186</v>
      </c>
      <c r="C193" s="99">
        <v>7</v>
      </c>
      <c r="D193" s="95" t="s">
        <v>341</v>
      </c>
      <c r="E193" s="96">
        <v>0</v>
      </c>
      <c r="F193" s="97" t="s">
        <v>249</v>
      </c>
      <c r="G193" s="97">
        <v>80</v>
      </c>
      <c r="H193" s="97" t="s">
        <v>304</v>
      </c>
      <c r="I193" s="97">
        <v>30</v>
      </c>
      <c r="J193" s="97">
        <v>107</v>
      </c>
      <c r="K193" s="93" t="s">
        <v>340</v>
      </c>
      <c r="L193" s="95"/>
    </row>
    <row r="194" spans="1:12" s="84" customFormat="1" ht="22.5">
      <c r="A194" s="92" t="s">
        <v>273</v>
      </c>
      <c r="B194" s="93" t="s">
        <v>186</v>
      </c>
      <c r="C194" s="99">
        <v>8</v>
      </c>
      <c r="D194" s="95" t="s">
        <v>342</v>
      </c>
      <c r="E194" s="96">
        <v>0</v>
      </c>
      <c r="F194" s="97" t="s">
        <v>249</v>
      </c>
      <c r="G194" s="97">
        <v>1</v>
      </c>
      <c r="H194" s="97" t="s">
        <v>251</v>
      </c>
      <c r="I194" s="97"/>
      <c r="J194" s="97">
        <v>108</v>
      </c>
      <c r="K194" s="93" t="s">
        <v>251</v>
      </c>
      <c r="L194" s="95"/>
    </row>
    <row r="195" spans="1:12" s="84" customFormat="1" ht="22.5">
      <c r="A195" s="101" t="s">
        <v>273</v>
      </c>
      <c r="B195" s="102" t="s">
        <v>186</v>
      </c>
      <c r="C195" s="111">
        <v>9</v>
      </c>
      <c r="D195" s="104" t="s">
        <v>250</v>
      </c>
      <c r="E195" s="105">
        <v>0</v>
      </c>
      <c r="F195" s="106" t="s">
        <v>249</v>
      </c>
      <c r="G195" s="106">
        <v>1</v>
      </c>
      <c r="H195" s="106" t="s">
        <v>251</v>
      </c>
      <c r="I195" s="106"/>
      <c r="J195" s="106">
        <v>109</v>
      </c>
      <c r="K195" s="93" t="s">
        <v>296</v>
      </c>
      <c r="L195" s="104"/>
    </row>
    <row r="196" spans="1:12" s="84" customFormat="1">
      <c r="A196" s="107" t="s">
        <v>274</v>
      </c>
      <c r="B196" s="108" t="s">
        <v>188</v>
      </c>
      <c r="C196" s="99">
        <v>1</v>
      </c>
      <c r="D196" s="100" t="s">
        <v>290</v>
      </c>
      <c r="E196" s="109">
        <v>0</v>
      </c>
      <c r="F196" s="110" t="s">
        <v>249</v>
      </c>
      <c r="G196" s="110">
        <v>2</v>
      </c>
      <c r="H196" s="110" t="s">
        <v>251</v>
      </c>
      <c r="I196" s="110"/>
      <c r="J196" s="110">
        <v>2</v>
      </c>
      <c r="K196" s="93" t="s">
        <v>379</v>
      </c>
      <c r="L196" s="100"/>
    </row>
    <row r="197" spans="1:12" s="84" customFormat="1">
      <c r="A197" s="92" t="s">
        <v>274</v>
      </c>
      <c r="B197" s="93" t="s">
        <v>188</v>
      </c>
      <c r="C197" s="99">
        <v>2</v>
      </c>
      <c r="D197" s="95" t="s">
        <v>292</v>
      </c>
      <c r="E197" s="96">
        <v>0</v>
      </c>
      <c r="F197" s="97" t="s">
        <v>249</v>
      </c>
      <c r="G197" s="97">
        <v>3</v>
      </c>
      <c r="H197" s="97" t="s">
        <v>293</v>
      </c>
      <c r="I197" s="97"/>
      <c r="J197" s="97">
        <v>5</v>
      </c>
      <c r="K197" s="93" t="s">
        <v>294</v>
      </c>
      <c r="L197" s="95"/>
    </row>
    <row r="198" spans="1:12" s="84" customFormat="1">
      <c r="A198" s="92" t="s">
        <v>274</v>
      </c>
      <c r="B198" s="93" t="s">
        <v>188</v>
      </c>
      <c r="C198" s="99">
        <v>3</v>
      </c>
      <c r="D198" s="95" t="s">
        <v>344</v>
      </c>
      <c r="E198" s="96">
        <v>0</v>
      </c>
      <c r="F198" s="97" t="s">
        <v>249</v>
      </c>
      <c r="G198" s="97">
        <v>8</v>
      </c>
      <c r="H198" s="97" t="s">
        <v>251</v>
      </c>
      <c r="I198" s="97"/>
      <c r="J198" s="97">
        <v>13</v>
      </c>
      <c r="K198" s="93" t="s">
        <v>262</v>
      </c>
      <c r="L198" s="95"/>
    </row>
    <row r="199" spans="1:12" s="84" customFormat="1">
      <c r="A199" s="92" t="s">
        <v>274</v>
      </c>
      <c r="B199" s="93" t="s">
        <v>188</v>
      </c>
      <c r="C199" s="99">
        <v>4</v>
      </c>
      <c r="D199" s="95" t="s">
        <v>380</v>
      </c>
      <c r="E199" s="96">
        <v>0</v>
      </c>
      <c r="F199" s="97" t="s">
        <v>249</v>
      </c>
      <c r="G199" s="97">
        <v>8</v>
      </c>
      <c r="H199" s="97" t="s">
        <v>251</v>
      </c>
      <c r="I199" s="97"/>
      <c r="J199" s="97">
        <v>21</v>
      </c>
      <c r="K199" s="93" t="s">
        <v>381</v>
      </c>
      <c r="L199" s="95"/>
    </row>
    <row r="200" spans="1:12" s="84" customFormat="1">
      <c r="A200" s="92" t="s">
        <v>274</v>
      </c>
      <c r="B200" s="93" t="s">
        <v>188</v>
      </c>
      <c r="C200" s="99">
        <v>5</v>
      </c>
      <c r="D200" s="95" t="s">
        <v>335</v>
      </c>
      <c r="E200" s="96">
        <v>0</v>
      </c>
      <c r="F200" s="97" t="s">
        <v>249</v>
      </c>
      <c r="G200" s="97">
        <v>5</v>
      </c>
      <c r="H200" s="97" t="s">
        <v>251</v>
      </c>
      <c r="I200" s="97"/>
      <c r="J200" s="97">
        <v>26</v>
      </c>
      <c r="K200" s="93" t="s">
        <v>382</v>
      </c>
      <c r="L200" s="95"/>
    </row>
    <row r="201" spans="1:12" s="84" customFormat="1">
      <c r="A201" s="92" t="s">
        <v>274</v>
      </c>
      <c r="B201" s="93" t="s">
        <v>188</v>
      </c>
      <c r="C201" s="99">
        <v>6</v>
      </c>
      <c r="D201" s="95" t="s">
        <v>339</v>
      </c>
      <c r="E201" s="96">
        <v>0</v>
      </c>
      <c r="F201" s="97" t="s">
        <v>249</v>
      </c>
      <c r="G201" s="97">
        <v>3</v>
      </c>
      <c r="H201" s="97" t="s">
        <v>251</v>
      </c>
      <c r="I201" s="97"/>
      <c r="J201" s="97">
        <v>29</v>
      </c>
      <c r="K201" s="93" t="s">
        <v>382</v>
      </c>
      <c r="L201" s="95"/>
    </row>
    <row r="202" spans="1:12" s="84" customFormat="1">
      <c r="A202" s="92" t="s">
        <v>274</v>
      </c>
      <c r="B202" s="93" t="s">
        <v>188</v>
      </c>
      <c r="C202" s="99">
        <v>7</v>
      </c>
      <c r="D202" s="95" t="s">
        <v>346</v>
      </c>
      <c r="E202" s="96">
        <v>6</v>
      </c>
      <c r="F202" s="97" t="s">
        <v>271</v>
      </c>
      <c r="G202" s="97">
        <v>16</v>
      </c>
      <c r="H202" s="97" t="s">
        <v>251</v>
      </c>
      <c r="I202" s="97"/>
      <c r="J202" s="97">
        <v>45</v>
      </c>
      <c r="K202" s="93" t="s">
        <v>251</v>
      </c>
      <c r="L202" s="95"/>
    </row>
    <row r="203" spans="1:12" s="84" customFormat="1">
      <c r="A203" s="92" t="s">
        <v>274</v>
      </c>
      <c r="B203" s="93" t="s">
        <v>188</v>
      </c>
      <c r="C203" s="99">
        <v>8</v>
      </c>
      <c r="D203" s="95" t="s">
        <v>347</v>
      </c>
      <c r="E203" s="96">
        <v>6</v>
      </c>
      <c r="F203" s="97" t="s">
        <v>271</v>
      </c>
      <c r="G203" s="97">
        <v>16</v>
      </c>
      <c r="H203" s="97" t="s">
        <v>251</v>
      </c>
      <c r="I203" s="97"/>
      <c r="J203" s="97">
        <v>61</v>
      </c>
      <c r="K203" s="93" t="s">
        <v>251</v>
      </c>
      <c r="L203" s="95"/>
    </row>
    <row r="204" spans="1:12" s="84" customFormat="1">
      <c r="A204" s="92" t="s">
        <v>274</v>
      </c>
      <c r="B204" s="93" t="s">
        <v>188</v>
      </c>
      <c r="C204" s="99">
        <v>9</v>
      </c>
      <c r="D204" s="95" t="s">
        <v>351</v>
      </c>
      <c r="E204" s="96">
        <v>6</v>
      </c>
      <c r="F204" s="97" t="s">
        <v>271</v>
      </c>
      <c r="G204" s="97">
        <v>16</v>
      </c>
      <c r="H204" s="97" t="s">
        <v>251</v>
      </c>
      <c r="I204" s="97"/>
      <c r="J204" s="97">
        <v>77</v>
      </c>
      <c r="K204" s="93" t="s">
        <v>251</v>
      </c>
      <c r="L204" s="95"/>
    </row>
    <row r="205" spans="1:12" s="84" customFormat="1">
      <c r="A205" s="92" t="s">
        <v>274</v>
      </c>
      <c r="B205" s="93" t="s">
        <v>188</v>
      </c>
      <c r="C205" s="99">
        <v>10</v>
      </c>
      <c r="D205" s="95" t="s">
        <v>352</v>
      </c>
      <c r="E205" s="96">
        <v>6</v>
      </c>
      <c r="F205" s="97" t="s">
        <v>271</v>
      </c>
      <c r="G205" s="97">
        <v>16</v>
      </c>
      <c r="H205" s="97" t="s">
        <v>251</v>
      </c>
      <c r="I205" s="97"/>
      <c r="J205" s="97">
        <v>93</v>
      </c>
      <c r="K205" s="93" t="s">
        <v>251</v>
      </c>
      <c r="L205" s="95"/>
    </row>
    <row r="206" spans="1:12" s="84" customFormat="1">
      <c r="A206" s="92" t="s">
        <v>274</v>
      </c>
      <c r="B206" s="93" t="s">
        <v>188</v>
      </c>
      <c r="C206" s="99">
        <v>11</v>
      </c>
      <c r="D206" s="95" t="s">
        <v>356</v>
      </c>
      <c r="E206" s="96">
        <v>6</v>
      </c>
      <c r="F206" s="97" t="s">
        <v>271</v>
      </c>
      <c r="G206" s="97">
        <v>16</v>
      </c>
      <c r="H206" s="97" t="s">
        <v>251</v>
      </c>
      <c r="I206" s="97"/>
      <c r="J206" s="97">
        <v>109</v>
      </c>
      <c r="K206" s="93" t="s">
        <v>251</v>
      </c>
      <c r="L206" s="95"/>
    </row>
    <row r="207" spans="1:12" s="84" customFormat="1">
      <c r="A207" s="92" t="s">
        <v>274</v>
      </c>
      <c r="B207" s="93" t="s">
        <v>188</v>
      </c>
      <c r="C207" s="99">
        <v>12</v>
      </c>
      <c r="D207" s="95" t="s">
        <v>357</v>
      </c>
      <c r="E207" s="96">
        <v>6</v>
      </c>
      <c r="F207" s="97" t="s">
        <v>271</v>
      </c>
      <c r="G207" s="97">
        <v>16</v>
      </c>
      <c r="H207" s="97" t="s">
        <v>251</v>
      </c>
      <c r="I207" s="97"/>
      <c r="J207" s="97">
        <v>125</v>
      </c>
      <c r="K207" s="93" t="s">
        <v>251</v>
      </c>
      <c r="L207" s="95"/>
    </row>
    <row r="208" spans="1:12" s="84" customFormat="1">
      <c r="A208" s="92" t="s">
        <v>274</v>
      </c>
      <c r="B208" s="93" t="s">
        <v>188</v>
      </c>
      <c r="C208" s="99">
        <v>13</v>
      </c>
      <c r="D208" s="95" t="s">
        <v>360</v>
      </c>
      <c r="E208" s="96">
        <v>6</v>
      </c>
      <c r="F208" s="97" t="s">
        <v>271</v>
      </c>
      <c r="G208" s="97">
        <v>16</v>
      </c>
      <c r="H208" s="97" t="s">
        <v>251</v>
      </c>
      <c r="I208" s="97"/>
      <c r="J208" s="97">
        <v>141</v>
      </c>
      <c r="K208" s="93" t="s">
        <v>251</v>
      </c>
      <c r="L208" s="95"/>
    </row>
    <row r="209" spans="1:12" s="84" customFormat="1">
      <c r="A209" s="92" t="s">
        <v>274</v>
      </c>
      <c r="B209" s="93" t="s">
        <v>188</v>
      </c>
      <c r="C209" s="99">
        <v>14</v>
      </c>
      <c r="D209" s="95" t="s">
        <v>361</v>
      </c>
      <c r="E209" s="96">
        <v>6</v>
      </c>
      <c r="F209" s="97" t="s">
        <v>271</v>
      </c>
      <c r="G209" s="97">
        <v>16</v>
      </c>
      <c r="H209" s="97" t="s">
        <v>251</v>
      </c>
      <c r="I209" s="97"/>
      <c r="J209" s="97">
        <v>157</v>
      </c>
      <c r="K209" s="93" t="s">
        <v>251</v>
      </c>
      <c r="L209" s="95"/>
    </row>
    <row r="210" spans="1:12" s="84" customFormat="1">
      <c r="A210" s="92" t="s">
        <v>274</v>
      </c>
      <c r="B210" s="93" t="s">
        <v>188</v>
      </c>
      <c r="C210" s="99">
        <v>15</v>
      </c>
      <c r="D210" s="95" t="s">
        <v>362</v>
      </c>
      <c r="E210" s="96">
        <v>6</v>
      </c>
      <c r="F210" s="97" t="s">
        <v>271</v>
      </c>
      <c r="G210" s="97">
        <v>16</v>
      </c>
      <c r="H210" s="97" t="s">
        <v>251</v>
      </c>
      <c r="I210" s="97"/>
      <c r="J210" s="97">
        <v>173</v>
      </c>
      <c r="K210" s="93" t="s">
        <v>383</v>
      </c>
      <c r="L210" s="95"/>
    </row>
    <row r="211" spans="1:12" s="84" customFormat="1">
      <c r="A211" s="92" t="s">
        <v>274</v>
      </c>
      <c r="B211" s="93" t="s">
        <v>188</v>
      </c>
      <c r="C211" s="99">
        <v>16</v>
      </c>
      <c r="D211" s="95" t="s">
        <v>384</v>
      </c>
      <c r="E211" s="96">
        <v>0</v>
      </c>
      <c r="F211" s="97" t="s">
        <v>249</v>
      </c>
      <c r="G211" s="97">
        <v>8</v>
      </c>
      <c r="H211" s="97" t="s">
        <v>251</v>
      </c>
      <c r="I211" s="97"/>
      <c r="J211" s="97">
        <v>181</v>
      </c>
      <c r="K211" s="93" t="s">
        <v>385</v>
      </c>
      <c r="L211" s="95"/>
    </row>
    <row r="212" spans="1:12" s="84" customFormat="1">
      <c r="A212" s="101" t="s">
        <v>274</v>
      </c>
      <c r="B212" s="102" t="s">
        <v>188</v>
      </c>
      <c r="C212" s="111">
        <v>17</v>
      </c>
      <c r="D212" s="104" t="s">
        <v>250</v>
      </c>
      <c r="E212" s="105">
        <v>0</v>
      </c>
      <c r="F212" s="106" t="s">
        <v>249</v>
      </c>
      <c r="G212" s="106">
        <v>1</v>
      </c>
      <c r="H212" s="106" t="s">
        <v>251</v>
      </c>
      <c r="I212" s="106"/>
      <c r="J212" s="106">
        <v>182</v>
      </c>
      <c r="K212" s="93" t="s">
        <v>296</v>
      </c>
      <c r="L212" s="104"/>
    </row>
    <row r="213" spans="1:12" s="84" customFormat="1">
      <c r="A213" s="107" t="s">
        <v>275</v>
      </c>
      <c r="B213" s="108" t="s">
        <v>192</v>
      </c>
      <c r="C213" s="99">
        <v>1</v>
      </c>
      <c r="D213" s="100" t="s">
        <v>290</v>
      </c>
      <c r="E213" s="109">
        <v>0</v>
      </c>
      <c r="F213" s="110" t="s">
        <v>249</v>
      </c>
      <c r="G213" s="110">
        <v>2</v>
      </c>
      <c r="H213" s="110" t="s">
        <v>251</v>
      </c>
      <c r="I213" s="110"/>
      <c r="J213" s="110">
        <v>2</v>
      </c>
      <c r="K213" s="93" t="s">
        <v>386</v>
      </c>
      <c r="L213" s="100"/>
    </row>
    <row r="214" spans="1:12" s="84" customFormat="1">
      <c r="A214" s="92" t="s">
        <v>275</v>
      </c>
      <c r="B214" s="93" t="s">
        <v>192</v>
      </c>
      <c r="C214" s="99">
        <v>2</v>
      </c>
      <c r="D214" s="95" t="s">
        <v>292</v>
      </c>
      <c r="E214" s="96">
        <v>0</v>
      </c>
      <c r="F214" s="97" t="s">
        <v>249</v>
      </c>
      <c r="G214" s="97">
        <v>3</v>
      </c>
      <c r="H214" s="97" t="s">
        <v>293</v>
      </c>
      <c r="I214" s="97"/>
      <c r="J214" s="97">
        <v>5</v>
      </c>
      <c r="K214" s="93" t="s">
        <v>294</v>
      </c>
      <c r="L214" s="95"/>
    </row>
    <row r="215" spans="1:12" s="84" customFormat="1" ht="22.5">
      <c r="A215" s="92" t="s">
        <v>275</v>
      </c>
      <c r="B215" s="93" t="s">
        <v>192</v>
      </c>
      <c r="C215" s="99">
        <v>3</v>
      </c>
      <c r="D215" s="95" t="s">
        <v>387</v>
      </c>
      <c r="E215" s="96">
        <v>0</v>
      </c>
      <c r="F215" s="97" t="s">
        <v>249</v>
      </c>
      <c r="G215" s="97">
        <v>6</v>
      </c>
      <c r="H215" s="97" t="s">
        <v>251</v>
      </c>
      <c r="I215" s="97"/>
      <c r="J215" s="97">
        <v>11</v>
      </c>
      <c r="K215" s="93" t="s">
        <v>388</v>
      </c>
      <c r="L215" s="95"/>
    </row>
    <row r="216" spans="1:12" s="84" customFormat="1">
      <c r="A216" s="92" t="s">
        <v>275</v>
      </c>
      <c r="B216" s="93" t="s">
        <v>192</v>
      </c>
      <c r="C216" s="99">
        <v>4</v>
      </c>
      <c r="D216" s="95" t="s">
        <v>389</v>
      </c>
      <c r="E216" s="96">
        <v>0</v>
      </c>
      <c r="F216" s="97" t="s">
        <v>249</v>
      </c>
      <c r="G216" s="97">
        <v>8</v>
      </c>
      <c r="H216" s="97" t="s">
        <v>251</v>
      </c>
      <c r="I216" s="97"/>
      <c r="J216" s="97">
        <v>19</v>
      </c>
      <c r="K216" s="93" t="s">
        <v>262</v>
      </c>
      <c r="L216" s="95"/>
    </row>
    <row r="217" spans="1:12" s="84" customFormat="1">
      <c r="A217" s="92" t="s">
        <v>275</v>
      </c>
      <c r="B217" s="93" t="s">
        <v>192</v>
      </c>
      <c r="C217" s="99">
        <v>5</v>
      </c>
      <c r="D217" s="95" t="s">
        <v>390</v>
      </c>
      <c r="E217" s="96">
        <v>0</v>
      </c>
      <c r="F217" s="97" t="s">
        <v>249</v>
      </c>
      <c r="G217" s="97">
        <v>6</v>
      </c>
      <c r="H217" s="97" t="s">
        <v>251</v>
      </c>
      <c r="I217" s="97"/>
      <c r="J217" s="97">
        <v>25</v>
      </c>
      <c r="K217" s="93" t="s">
        <v>391</v>
      </c>
      <c r="L217" s="95"/>
    </row>
    <row r="218" spans="1:12" s="84" customFormat="1" ht="22.5">
      <c r="A218" s="92" t="s">
        <v>275</v>
      </c>
      <c r="B218" s="93" t="s">
        <v>192</v>
      </c>
      <c r="C218" s="99">
        <v>6</v>
      </c>
      <c r="D218" s="95" t="s">
        <v>392</v>
      </c>
      <c r="E218" s="96">
        <v>4</v>
      </c>
      <c r="F218" s="97" t="s">
        <v>253</v>
      </c>
      <c r="G218" s="97">
        <v>11</v>
      </c>
      <c r="H218" s="97" t="s">
        <v>304</v>
      </c>
      <c r="I218" s="97">
        <v>10</v>
      </c>
      <c r="J218" s="97">
        <v>36</v>
      </c>
      <c r="K218" s="93" t="s">
        <v>251</v>
      </c>
      <c r="L218" s="95"/>
    </row>
    <row r="219" spans="1:12" s="84" customFormat="1" ht="22.5">
      <c r="A219" s="92" t="s">
        <v>275</v>
      </c>
      <c r="B219" s="93" t="s">
        <v>192</v>
      </c>
      <c r="C219" s="99">
        <v>7</v>
      </c>
      <c r="D219" s="95" t="s">
        <v>346</v>
      </c>
      <c r="E219" s="96">
        <v>4</v>
      </c>
      <c r="F219" s="97" t="s">
        <v>253</v>
      </c>
      <c r="G219" s="97">
        <v>11</v>
      </c>
      <c r="H219" s="97" t="s">
        <v>304</v>
      </c>
      <c r="I219" s="97">
        <v>10</v>
      </c>
      <c r="J219" s="97">
        <v>47</v>
      </c>
      <c r="K219" s="93" t="s">
        <v>251</v>
      </c>
      <c r="L219" s="95"/>
    </row>
    <row r="220" spans="1:12" s="84" customFormat="1" ht="22.5">
      <c r="A220" s="92" t="s">
        <v>275</v>
      </c>
      <c r="B220" s="93" t="s">
        <v>192</v>
      </c>
      <c r="C220" s="99">
        <v>8</v>
      </c>
      <c r="D220" s="95" t="s">
        <v>348</v>
      </c>
      <c r="E220" s="96">
        <v>4</v>
      </c>
      <c r="F220" s="97" t="s">
        <v>253</v>
      </c>
      <c r="G220" s="97">
        <v>11</v>
      </c>
      <c r="H220" s="97" t="s">
        <v>304</v>
      </c>
      <c r="I220" s="97">
        <v>10</v>
      </c>
      <c r="J220" s="97">
        <v>58</v>
      </c>
      <c r="K220" s="93" t="s">
        <v>251</v>
      </c>
      <c r="L220" s="95"/>
    </row>
    <row r="221" spans="1:12" s="84" customFormat="1" ht="22.5">
      <c r="A221" s="92" t="s">
        <v>275</v>
      </c>
      <c r="B221" s="93" t="s">
        <v>192</v>
      </c>
      <c r="C221" s="99">
        <v>9</v>
      </c>
      <c r="D221" s="95" t="s">
        <v>350</v>
      </c>
      <c r="E221" s="96">
        <v>4</v>
      </c>
      <c r="F221" s="97" t="s">
        <v>253</v>
      </c>
      <c r="G221" s="97">
        <v>11</v>
      </c>
      <c r="H221" s="97" t="s">
        <v>304</v>
      </c>
      <c r="I221" s="97">
        <v>10</v>
      </c>
      <c r="J221" s="97">
        <v>69</v>
      </c>
      <c r="K221" s="93" t="s">
        <v>251</v>
      </c>
      <c r="L221" s="95"/>
    </row>
    <row r="222" spans="1:12" s="84" customFormat="1" ht="22.5">
      <c r="A222" s="92" t="s">
        <v>275</v>
      </c>
      <c r="B222" s="93" t="s">
        <v>192</v>
      </c>
      <c r="C222" s="99">
        <v>10</v>
      </c>
      <c r="D222" s="95" t="s">
        <v>349</v>
      </c>
      <c r="E222" s="96">
        <v>4</v>
      </c>
      <c r="F222" s="97" t="s">
        <v>253</v>
      </c>
      <c r="G222" s="97">
        <v>11</v>
      </c>
      <c r="H222" s="97" t="s">
        <v>304</v>
      </c>
      <c r="I222" s="97">
        <v>10</v>
      </c>
      <c r="J222" s="97">
        <v>80</v>
      </c>
      <c r="K222" s="93" t="s">
        <v>251</v>
      </c>
      <c r="L222" s="95"/>
    </row>
    <row r="223" spans="1:12" s="84" customFormat="1" ht="22.5">
      <c r="A223" s="92" t="s">
        <v>275</v>
      </c>
      <c r="B223" s="93" t="s">
        <v>192</v>
      </c>
      <c r="C223" s="99">
        <v>11</v>
      </c>
      <c r="D223" s="95" t="s">
        <v>393</v>
      </c>
      <c r="E223" s="96">
        <v>2</v>
      </c>
      <c r="F223" s="97" t="s">
        <v>253</v>
      </c>
      <c r="G223" s="97">
        <v>10</v>
      </c>
      <c r="H223" s="97" t="s">
        <v>304</v>
      </c>
      <c r="I223" s="97">
        <v>9</v>
      </c>
      <c r="J223" s="97">
        <v>90</v>
      </c>
      <c r="K223" s="93" t="s">
        <v>251</v>
      </c>
      <c r="L223" s="95"/>
    </row>
    <row r="224" spans="1:12" s="84" customFormat="1" ht="22.5">
      <c r="A224" s="92" t="s">
        <v>275</v>
      </c>
      <c r="B224" s="93" t="s">
        <v>192</v>
      </c>
      <c r="C224" s="99">
        <v>12</v>
      </c>
      <c r="D224" s="95" t="s">
        <v>394</v>
      </c>
      <c r="E224" s="96">
        <v>3</v>
      </c>
      <c r="F224" s="97" t="s">
        <v>253</v>
      </c>
      <c r="G224" s="97">
        <v>7</v>
      </c>
      <c r="H224" s="97" t="s">
        <v>304</v>
      </c>
      <c r="I224" s="97">
        <v>6</v>
      </c>
      <c r="J224" s="97">
        <v>97</v>
      </c>
      <c r="K224" s="93" t="s">
        <v>251</v>
      </c>
      <c r="L224" s="95"/>
    </row>
    <row r="225" spans="1:12" s="84" customFormat="1" ht="22.5">
      <c r="A225" s="92" t="s">
        <v>275</v>
      </c>
      <c r="B225" s="93" t="s">
        <v>192</v>
      </c>
      <c r="C225" s="99">
        <v>13</v>
      </c>
      <c r="D225" s="95" t="s">
        <v>395</v>
      </c>
      <c r="E225" s="96">
        <v>3</v>
      </c>
      <c r="F225" s="97" t="s">
        <v>253</v>
      </c>
      <c r="G225" s="97">
        <v>7</v>
      </c>
      <c r="H225" s="97" t="s">
        <v>304</v>
      </c>
      <c r="I225" s="97">
        <v>6</v>
      </c>
      <c r="J225" s="97">
        <v>104</v>
      </c>
      <c r="K225" s="93" t="s">
        <v>251</v>
      </c>
      <c r="L225" s="95"/>
    </row>
    <row r="226" spans="1:12" s="84" customFormat="1" ht="22.5">
      <c r="A226" s="92" t="s">
        <v>275</v>
      </c>
      <c r="B226" s="93" t="s">
        <v>192</v>
      </c>
      <c r="C226" s="99">
        <v>14</v>
      </c>
      <c r="D226" s="95" t="s">
        <v>396</v>
      </c>
      <c r="E226" s="96">
        <v>3</v>
      </c>
      <c r="F226" s="97" t="s">
        <v>253</v>
      </c>
      <c r="G226" s="97">
        <v>7</v>
      </c>
      <c r="H226" s="97" t="s">
        <v>304</v>
      </c>
      <c r="I226" s="97">
        <v>6</v>
      </c>
      <c r="J226" s="97">
        <v>111</v>
      </c>
      <c r="K226" s="93" t="s">
        <v>383</v>
      </c>
      <c r="L226" s="95"/>
    </row>
    <row r="227" spans="1:12" s="84" customFormat="1" ht="22.5">
      <c r="A227" s="92" t="s">
        <v>275</v>
      </c>
      <c r="B227" s="93" t="s">
        <v>192</v>
      </c>
      <c r="C227" s="99">
        <v>15</v>
      </c>
      <c r="D227" s="95" t="s">
        <v>397</v>
      </c>
      <c r="E227" s="96">
        <v>3</v>
      </c>
      <c r="F227" s="97" t="s">
        <v>253</v>
      </c>
      <c r="G227" s="97">
        <v>7</v>
      </c>
      <c r="H227" s="97" t="s">
        <v>304</v>
      </c>
      <c r="I227" s="97">
        <v>6</v>
      </c>
      <c r="J227" s="97">
        <v>118</v>
      </c>
      <c r="K227" s="93" t="s">
        <v>383</v>
      </c>
      <c r="L227" s="95"/>
    </row>
    <row r="228" spans="1:12" s="84" customFormat="1">
      <c r="A228" s="101" t="s">
        <v>275</v>
      </c>
      <c r="B228" s="102" t="s">
        <v>192</v>
      </c>
      <c r="C228" s="111">
        <v>16</v>
      </c>
      <c r="D228" s="104" t="s">
        <v>250</v>
      </c>
      <c r="E228" s="105">
        <v>0</v>
      </c>
      <c r="F228" s="106" t="s">
        <v>249</v>
      </c>
      <c r="G228" s="106">
        <v>1</v>
      </c>
      <c r="H228" s="106" t="s">
        <v>251</v>
      </c>
      <c r="I228" s="106"/>
      <c r="J228" s="106">
        <v>119</v>
      </c>
      <c r="K228" s="93" t="s">
        <v>296</v>
      </c>
      <c r="L228" s="104"/>
    </row>
    <row r="229" spans="1:12" s="84" customFormat="1">
      <c r="A229" s="107" t="s">
        <v>276</v>
      </c>
      <c r="B229" s="108" t="s">
        <v>196</v>
      </c>
      <c r="C229" s="99">
        <v>1</v>
      </c>
      <c r="D229" s="100" t="s">
        <v>290</v>
      </c>
      <c r="E229" s="109">
        <v>0</v>
      </c>
      <c r="F229" s="110" t="s">
        <v>249</v>
      </c>
      <c r="G229" s="110">
        <v>2</v>
      </c>
      <c r="H229" s="110" t="s">
        <v>251</v>
      </c>
      <c r="I229" s="110"/>
      <c r="J229" s="110">
        <v>2</v>
      </c>
      <c r="K229" s="93" t="s">
        <v>398</v>
      </c>
      <c r="L229" s="100"/>
    </row>
    <row r="230" spans="1:12" s="84" customFormat="1">
      <c r="A230" s="92" t="s">
        <v>276</v>
      </c>
      <c r="B230" s="93" t="s">
        <v>196</v>
      </c>
      <c r="C230" s="99">
        <v>2</v>
      </c>
      <c r="D230" s="95" t="s">
        <v>292</v>
      </c>
      <c r="E230" s="96">
        <v>0</v>
      </c>
      <c r="F230" s="97" t="s">
        <v>249</v>
      </c>
      <c r="G230" s="97">
        <v>3</v>
      </c>
      <c r="H230" s="97" t="s">
        <v>293</v>
      </c>
      <c r="I230" s="97"/>
      <c r="J230" s="97">
        <v>5</v>
      </c>
      <c r="K230" s="93" t="s">
        <v>294</v>
      </c>
      <c r="L230" s="95"/>
    </row>
    <row r="231" spans="1:12" s="84" customFormat="1" ht="22.5">
      <c r="A231" s="92" t="s">
        <v>276</v>
      </c>
      <c r="B231" s="93" t="s">
        <v>196</v>
      </c>
      <c r="C231" s="99">
        <v>3</v>
      </c>
      <c r="D231" s="95" t="s">
        <v>387</v>
      </c>
      <c r="E231" s="96">
        <v>0</v>
      </c>
      <c r="F231" s="97" t="s">
        <v>249</v>
      </c>
      <c r="G231" s="97">
        <v>6</v>
      </c>
      <c r="H231" s="97" t="s">
        <v>251</v>
      </c>
      <c r="I231" s="97"/>
      <c r="J231" s="97">
        <v>11</v>
      </c>
      <c r="K231" s="93" t="s">
        <v>388</v>
      </c>
      <c r="L231" s="95"/>
    </row>
    <row r="232" spans="1:12" s="84" customFormat="1">
      <c r="A232" s="92" t="s">
        <v>276</v>
      </c>
      <c r="B232" s="93" t="s">
        <v>196</v>
      </c>
      <c r="C232" s="99">
        <v>4</v>
      </c>
      <c r="D232" s="95" t="s">
        <v>389</v>
      </c>
      <c r="E232" s="96">
        <v>0</v>
      </c>
      <c r="F232" s="97" t="s">
        <v>249</v>
      </c>
      <c r="G232" s="97">
        <v>8</v>
      </c>
      <c r="H232" s="97" t="s">
        <v>251</v>
      </c>
      <c r="I232" s="97"/>
      <c r="J232" s="97">
        <v>19</v>
      </c>
      <c r="K232" s="93" t="s">
        <v>262</v>
      </c>
      <c r="L232" s="95"/>
    </row>
    <row r="233" spans="1:12" s="84" customFormat="1">
      <c r="A233" s="92" t="s">
        <v>276</v>
      </c>
      <c r="B233" s="93" t="s">
        <v>196</v>
      </c>
      <c r="C233" s="99">
        <v>5</v>
      </c>
      <c r="D233" s="95" t="s">
        <v>390</v>
      </c>
      <c r="E233" s="96">
        <v>0</v>
      </c>
      <c r="F233" s="97" t="s">
        <v>249</v>
      </c>
      <c r="G233" s="97">
        <v>6</v>
      </c>
      <c r="H233" s="97" t="s">
        <v>251</v>
      </c>
      <c r="I233" s="97"/>
      <c r="J233" s="97">
        <v>25</v>
      </c>
      <c r="K233" s="93" t="s">
        <v>391</v>
      </c>
      <c r="L233" s="95"/>
    </row>
    <row r="234" spans="1:12" s="84" customFormat="1">
      <c r="A234" s="92" t="s">
        <v>276</v>
      </c>
      <c r="B234" s="93" t="s">
        <v>196</v>
      </c>
      <c r="C234" s="99">
        <v>6</v>
      </c>
      <c r="D234" s="95" t="s">
        <v>300</v>
      </c>
      <c r="E234" s="96">
        <v>0</v>
      </c>
      <c r="F234" s="97" t="s">
        <v>249</v>
      </c>
      <c r="G234" s="97">
        <v>12</v>
      </c>
      <c r="H234" s="97" t="s">
        <v>251</v>
      </c>
      <c r="I234" s="97"/>
      <c r="J234" s="97">
        <v>37</v>
      </c>
      <c r="K234" s="93" t="s">
        <v>300</v>
      </c>
      <c r="L234" s="95"/>
    </row>
    <row r="235" spans="1:12" s="84" customFormat="1" ht="22.5">
      <c r="A235" s="92" t="s">
        <v>276</v>
      </c>
      <c r="B235" s="93" t="s">
        <v>196</v>
      </c>
      <c r="C235" s="99">
        <v>7</v>
      </c>
      <c r="D235" s="95" t="s">
        <v>399</v>
      </c>
      <c r="E235" s="96">
        <v>2</v>
      </c>
      <c r="F235" s="97" t="s">
        <v>253</v>
      </c>
      <c r="G235" s="97">
        <v>10</v>
      </c>
      <c r="H235" s="97" t="s">
        <v>304</v>
      </c>
      <c r="I235" s="97">
        <v>9</v>
      </c>
      <c r="J235" s="97">
        <v>47</v>
      </c>
      <c r="K235" s="93" t="s">
        <v>251</v>
      </c>
      <c r="L235" s="95"/>
    </row>
    <row r="236" spans="1:12" s="84" customFormat="1" ht="22.5">
      <c r="A236" s="92" t="s">
        <v>276</v>
      </c>
      <c r="B236" s="93" t="s">
        <v>196</v>
      </c>
      <c r="C236" s="99">
        <v>8</v>
      </c>
      <c r="D236" s="95" t="s">
        <v>400</v>
      </c>
      <c r="E236" s="96">
        <v>2</v>
      </c>
      <c r="F236" s="97" t="s">
        <v>253</v>
      </c>
      <c r="G236" s="97">
        <v>10</v>
      </c>
      <c r="H236" s="97" t="s">
        <v>304</v>
      </c>
      <c r="I236" s="97">
        <v>9</v>
      </c>
      <c r="J236" s="97">
        <v>57</v>
      </c>
      <c r="K236" s="93" t="s">
        <v>251</v>
      </c>
      <c r="L236" s="95"/>
    </row>
    <row r="237" spans="1:12" s="84" customFormat="1" ht="22.5">
      <c r="A237" s="92" t="s">
        <v>276</v>
      </c>
      <c r="B237" s="93" t="s">
        <v>196</v>
      </c>
      <c r="C237" s="99">
        <v>9</v>
      </c>
      <c r="D237" s="95" t="s">
        <v>396</v>
      </c>
      <c r="E237" s="96">
        <v>3</v>
      </c>
      <c r="F237" s="97" t="s">
        <v>253</v>
      </c>
      <c r="G237" s="97">
        <v>7</v>
      </c>
      <c r="H237" s="97" t="s">
        <v>304</v>
      </c>
      <c r="I237" s="97">
        <v>6</v>
      </c>
      <c r="J237" s="97">
        <v>64</v>
      </c>
      <c r="K237" s="93" t="s">
        <v>383</v>
      </c>
      <c r="L237" s="95"/>
    </row>
    <row r="238" spans="1:12" s="84" customFormat="1" ht="22.5">
      <c r="A238" s="92" t="s">
        <v>276</v>
      </c>
      <c r="B238" s="93" t="s">
        <v>196</v>
      </c>
      <c r="C238" s="99">
        <v>10</v>
      </c>
      <c r="D238" s="95" t="s">
        <v>401</v>
      </c>
      <c r="E238" s="96">
        <v>0</v>
      </c>
      <c r="F238" s="97" t="s">
        <v>249</v>
      </c>
      <c r="G238" s="97">
        <v>1</v>
      </c>
      <c r="H238" s="97" t="s">
        <v>251</v>
      </c>
      <c r="I238" s="97"/>
      <c r="J238" s="97">
        <v>65</v>
      </c>
      <c r="K238" s="93" t="s">
        <v>402</v>
      </c>
      <c r="L238" s="95"/>
    </row>
    <row r="239" spans="1:12" s="84" customFormat="1">
      <c r="A239" s="101" t="s">
        <v>276</v>
      </c>
      <c r="B239" s="102" t="s">
        <v>196</v>
      </c>
      <c r="C239" s="111">
        <v>11</v>
      </c>
      <c r="D239" s="104" t="s">
        <v>250</v>
      </c>
      <c r="E239" s="105">
        <v>0</v>
      </c>
      <c r="F239" s="106" t="s">
        <v>249</v>
      </c>
      <c r="G239" s="106">
        <v>1</v>
      </c>
      <c r="H239" s="106" t="s">
        <v>251</v>
      </c>
      <c r="I239" s="106"/>
      <c r="J239" s="106">
        <v>66</v>
      </c>
      <c r="K239" s="93" t="s">
        <v>296</v>
      </c>
      <c r="L239" s="104"/>
    </row>
    <row r="240" spans="1:12" s="84" customFormat="1">
      <c r="A240" s="107" t="s">
        <v>277</v>
      </c>
      <c r="B240" s="108" t="s">
        <v>200</v>
      </c>
      <c r="C240" s="99">
        <v>1</v>
      </c>
      <c r="D240" s="100" t="s">
        <v>290</v>
      </c>
      <c r="E240" s="109">
        <v>0</v>
      </c>
      <c r="F240" s="110" t="s">
        <v>249</v>
      </c>
      <c r="G240" s="110">
        <v>2</v>
      </c>
      <c r="H240" s="110" t="s">
        <v>251</v>
      </c>
      <c r="I240" s="110"/>
      <c r="J240" s="110">
        <v>2</v>
      </c>
      <c r="K240" s="93" t="s">
        <v>297</v>
      </c>
      <c r="L240" s="100"/>
    </row>
    <row r="241" spans="1:12" s="84" customFormat="1">
      <c r="A241" s="92" t="s">
        <v>277</v>
      </c>
      <c r="B241" s="93" t="s">
        <v>200</v>
      </c>
      <c r="C241" s="99">
        <v>2</v>
      </c>
      <c r="D241" s="95" t="s">
        <v>292</v>
      </c>
      <c r="E241" s="96">
        <v>0</v>
      </c>
      <c r="F241" s="97" t="s">
        <v>249</v>
      </c>
      <c r="G241" s="97">
        <v>3</v>
      </c>
      <c r="H241" s="97" t="s">
        <v>293</v>
      </c>
      <c r="I241" s="97"/>
      <c r="J241" s="97">
        <v>5</v>
      </c>
      <c r="K241" s="93" t="s">
        <v>294</v>
      </c>
      <c r="L241" s="95"/>
    </row>
    <row r="242" spans="1:12" s="84" customFormat="1">
      <c r="A242" s="92" t="s">
        <v>277</v>
      </c>
      <c r="B242" s="93" t="s">
        <v>200</v>
      </c>
      <c r="C242" s="99">
        <v>3</v>
      </c>
      <c r="D242" s="95" t="s">
        <v>298</v>
      </c>
      <c r="E242" s="96">
        <v>0</v>
      </c>
      <c r="F242" s="97" t="s">
        <v>249</v>
      </c>
      <c r="G242" s="97">
        <v>6</v>
      </c>
      <c r="H242" s="97" t="s">
        <v>293</v>
      </c>
      <c r="I242" s="97"/>
      <c r="J242" s="97">
        <v>11</v>
      </c>
      <c r="K242" s="93" t="s">
        <v>299</v>
      </c>
      <c r="L242" s="95"/>
    </row>
    <row r="243" spans="1:12" s="84" customFormat="1">
      <c r="A243" s="92" t="s">
        <v>277</v>
      </c>
      <c r="B243" s="93" t="s">
        <v>200</v>
      </c>
      <c r="C243" s="99">
        <v>4</v>
      </c>
      <c r="D243" s="95" t="s">
        <v>300</v>
      </c>
      <c r="E243" s="96">
        <v>0</v>
      </c>
      <c r="F243" s="97" t="s">
        <v>249</v>
      </c>
      <c r="G243" s="97">
        <v>12</v>
      </c>
      <c r="H243" s="97" t="s">
        <v>293</v>
      </c>
      <c r="I243" s="97"/>
      <c r="J243" s="97">
        <v>23</v>
      </c>
      <c r="K243" s="93" t="s">
        <v>299</v>
      </c>
      <c r="L243" s="95"/>
    </row>
    <row r="244" spans="1:12" s="84" customFormat="1" ht="33.75">
      <c r="A244" s="92" t="s">
        <v>277</v>
      </c>
      <c r="B244" s="93" t="s">
        <v>200</v>
      </c>
      <c r="C244" s="99">
        <v>5</v>
      </c>
      <c r="D244" s="95" t="s">
        <v>301</v>
      </c>
      <c r="E244" s="96">
        <v>0</v>
      </c>
      <c r="F244" s="97" t="s">
        <v>249</v>
      </c>
      <c r="G244" s="97">
        <v>6</v>
      </c>
      <c r="H244" s="97" t="s">
        <v>251</v>
      </c>
      <c r="I244" s="97"/>
      <c r="J244" s="97">
        <v>29</v>
      </c>
      <c r="K244" s="93" t="s">
        <v>302</v>
      </c>
      <c r="L244" s="95"/>
    </row>
    <row r="245" spans="1:12" s="84" customFormat="1" ht="22.5">
      <c r="A245" s="92" t="s">
        <v>277</v>
      </c>
      <c r="B245" s="93" t="s">
        <v>200</v>
      </c>
      <c r="C245" s="99">
        <v>6</v>
      </c>
      <c r="D245" s="95" t="s">
        <v>303</v>
      </c>
      <c r="E245" s="96">
        <v>2</v>
      </c>
      <c r="F245" s="97" t="s">
        <v>253</v>
      </c>
      <c r="G245" s="97">
        <v>9</v>
      </c>
      <c r="H245" s="97" t="s">
        <v>304</v>
      </c>
      <c r="I245" s="97">
        <v>8</v>
      </c>
      <c r="J245" s="97">
        <v>38</v>
      </c>
      <c r="K245" s="93" t="s">
        <v>251</v>
      </c>
      <c r="L245" s="95"/>
    </row>
    <row r="246" spans="1:12" s="84" customFormat="1" ht="33.75">
      <c r="A246" s="92" t="s">
        <v>277</v>
      </c>
      <c r="B246" s="93" t="s">
        <v>200</v>
      </c>
      <c r="C246" s="99">
        <v>7</v>
      </c>
      <c r="D246" s="95" t="s">
        <v>305</v>
      </c>
      <c r="E246" s="96">
        <v>0</v>
      </c>
      <c r="F246" s="97" t="s">
        <v>249</v>
      </c>
      <c r="G246" s="97">
        <v>1</v>
      </c>
      <c r="H246" s="97" t="s">
        <v>251</v>
      </c>
      <c r="I246" s="97"/>
      <c r="J246" s="97">
        <v>39</v>
      </c>
      <c r="K246" s="93" t="s">
        <v>306</v>
      </c>
      <c r="L246" s="95"/>
    </row>
    <row r="247" spans="1:12" s="84" customFormat="1" ht="22.5">
      <c r="A247" s="92" t="s">
        <v>277</v>
      </c>
      <c r="B247" s="93" t="s">
        <v>200</v>
      </c>
      <c r="C247" s="99">
        <v>8</v>
      </c>
      <c r="D247" s="95" t="s">
        <v>307</v>
      </c>
      <c r="E247" s="96">
        <v>2</v>
      </c>
      <c r="F247" s="97" t="s">
        <v>253</v>
      </c>
      <c r="G247" s="97">
        <v>9</v>
      </c>
      <c r="H247" s="97" t="s">
        <v>304</v>
      </c>
      <c r="I247" s="97">
        <v>8</v>
      </c>
      <c r="J247" s="97">
        <v>48</v>
      </c>
      <c r="K247" s="93" t="s">
        <v>251</v>
      </c>
      <c r="L247" s="95"/>
    </row>
    <row r="248" spans="1:12" s="84" customFormat="1" ht="22.5">
      <c r="A248" s="92" t="s">
        <v>277</v>
      </c>
      <c r="B248" s="93" t="s">
        <v>200</v>
      </c>
      <c r="C248" s="99">
        <v>9</v>
      </c>
      <c r="D248" s="95" t="s">
        <v>308</v>
      </c>
      <c r="E248" s="96">
        <v>0</v>
      </c>
      <c r="F248" s="97" t="s">
        <v>254</v>
      </c>
      <c r="G248" s="97">
        <v>12</v>
      </c>
      <c r="H248" s="97" t="s">
        <v>304</v>
      </c>
      <c r="I248" s="97">
        <v>8</v>
      </c>
      <c r="J248" s="97">
        <v>60</v>
      </c>
      <c r="K248" s="93" t="s">
        <v>309</v>
      </c>
      <c r="L248" s="95"/>
    </row>
    <row r="249" spans="1:12" s="84" customFormat="1" ht="22.5">
      <c r="A249" s="92" t="s">
        <v>277</v>
      </c>
      <c r="B249" s="93" t="s">
        <v>200</v>
      </c>
      <c r="C249" s="99">
        <v>10</v>
      </c>
      <c r="D249" s="95" t="s">
        <v>310</v>
      </c>
      <c r="E249" s="96">
        <v>0</v>
      </c>
      <c r="F249" s="97" t="s">
        <v>254</v>
      </c>
      <c r="G249" s="97">
        <v>12</v>
      </c>
      <c r="H249" s="97" t="s">
        <v>304</v>
      </c>
      <c r="I249" s="97">
        <v>8</v>
      </c>
      <c r="J249" s="97">
        <v>72</v>
      </c>
      <c r="K249" s="93" t="s">
        <v>311</v>
      </c>
      <c r="L249" s="95"/>
    </row>
    <row r="250" spans="1:12" s="84" customFormat="1">
      <c r="A250" s="92" t="s">
        <v>277</v>
      </c>
      <c r="B250" s="93" t="s">
        <v>200</v>
      </c>
      <c r="C250" s="99">
        <v>11</v>
      </c>
      <c r="D250" s="95" t="s">
        <v>312</v>
      </c>
      <c r="E250" s="96">
        <v>0</v>
      </c>
      <c r="F250" s="97" t="s">
        <v>249</v>
      </c>
      <c r="G250" s="97">
        <v>4</v>
      </c>
      <c r="H250" s="97" t="s">
        <v>293</v>
      </c>
      <c r="I250" s="97"/>
      <c r="J250" s="97">
        <v>76</v>
      </c>
      <c r="K250" s="93" t="s">
        <v>255</v>
      </c>
      <c r="L250" s="95"/>
    </row>
    <row r="251" spans="1:12" s="84" customFormat="1">
      <c r="A251" s="101" t="s">
        <v>277</v>
      </c>
      <c r="B251" s="102" t="s">
        <v>200</v>
      </c>
      <c r="C251" s="111">
        <v>12</v>
      </c>
      <c r="D251" s="104" t="s">
        <v>250</v>
      </c>
      <c r="E251" s="105">
        <v>0</v>
      </c>
      <c r="F251" s="106" t="s">
        <v>249</v>
      </c>
      <c r="G251" s="106">
        <v>1</v>
      </c>
      <c r="H251" s="106" t="s">
        <v>251</v>
      </c>
      <c r="I251" s="106"/>
      <c r="J251" s="106">
        <v>77</v>
      </c>
      <c r="K251" s="93" t="s">
        <v>296</v>
      </c>
      <c r="L251" s="104"/>
    </row>
    <row r="252" spans="1:12" s="84" customFormat="1" ht="22.5">
      <c r="A252" s="107" t="s">
        <v>278</v>
      </c>
      <c r="B252" s="108" t="s">
        <v>203</v>
      </c>
      <c r="C252" s="99">
        <v>1</v>
      </c>
      <c r="D252" s="100" t="s">
        <v>290</v>
      </c>
      <c r="E252" s="109">
        <v>0</v>
      </c>
      <c r="F252" s="110" t="s">
        <v>249</v>
      </c>
      <c r="G252" s="110">
        <v>2</v>
      </c>
      <c r="H252" s="110" t="s">
        <v>251</v>
      </c>
      <c r="I252" s="110"/>
      <c r="J252" s="110">
        <v>2</v>
      </c>
      <c r="K252" s="93" t="s">
        <v>314</v>
      </c>
      <c r="L252" s="100"/>
    </row>
    <row r="253" spans="1:12" s="84" customFormat="1" ht="22.5">
      <c r="A253" s="92" t="s">
        <v>278</v>
      </c>
      <c r="B253" s="93" t="s">
        <v>203</v>
      </c>
      <c r="C253" s="99">
        <v>2</v>
      </c>
      <c r="D253" s="95" t="s">
        <v>292</v>
      </c>
      <c r="E253" s="96">
        <v>0</v>
      </c>
      <c r="F253" s="97" t="s">
        <v>249</v>
      </c>
      <c r="G253" s="97">
        <v>3</v>
      </c>
      <c r="H253" s="97" t="s">
        <v>293</v>
      </c>
      <c r="I253" s="97"/>
      <c r="J253" s="97">
        <v>5</v>
      </c>
      <c r="K253" s="93" t="s">
        <v>294</v>
      </c>
      <c r="L253" s="95"/>
    </row>
    <row r="254" spans="1:12" s="84" customFormat="1" ht="22.5">
      <c r="A254" s="92" t="s">
        <v>278</v>
      </c>
      <c r="B254" s="93" t="s">
        <v>203</v>
      </c>
      <c r="C254" s="99">
        <v>3</v>
      </c>
      <c r="D254" s="95" t="s">
        <v>298</v>
      </c>
      <c r="E254" s="96">
        <v>0</v>
      </c>
      <c r="F254" s="97" t="s">
        <v>249</v>
      </c>
      <c r="G254" s="97">
        <v>6</v>
      </c>
      <c r="H254" s="97" t="s">
        <v>293</v>
      </c>
      <c r="I254" s="97"/>
      <c r="J254" s="97">
        <v>11</v>
      </c>
      <c r="K254" s="93" t="s">
        <v>299</v>
      </c>
      <c r="L254" s="95"/>
    </row>
    <row r="255" spans="1:12" s="84" customFormat="1" ht="22.5">
      <c r="A255" s="92" t="s">
        <v>278</v>
      </c>
      <c r="B255" s="93" t="s">
        <v>203</v>
      </c>
      <c r="C255" s="99">
        <v>4</v>
      </c>
      <c r="D255" s="95" t="s">
        <v>300</v>
      </c>
      <c r="E255" s="96">
        <v>0</v>
      </c>
      <c r="F255" s="97" t="s">
        <v>249</v>
      </c>
      <c r="G255" s="97">
        <v>12</v>
      </c>
      <c r="H255" s="97" t="s">
        <v>293</v>
      </c>
      <c r="I255" s="97"/>
      <c r="J255" s="97">
        <v>23</v>
      </c>
      <c r="K255" s="93" t="s">
        <v>299</v>
      </c>
      <c r="L255" s="95"/>
    </row>
    <row r="256" spans="1:12" s="84" customFormat="1" ht="33.75">
      <c r="A256" s="92" t="s">
        <v>278</v>
      </c>
      <c r="B256" s="93" t="s">
        <v>203</v>
      </c>
      <c r="C256" s="99">
        <v>5</v>
      </c>
      <c r="D256" s="95" t="s">
        <v>301</v>
      </c>
      <c r="E256" s="96">
        <v>0</v>
      </c>
      <c r="F256" s="97" t="s">
        <v>249</v>
      </c>
      <c r="G256" s="97">
        <v>6</v>
      </c>
      <c r="H256" s="97" t="s">
        <v>251</v>
      </c>
      <c r="I256" s="97"/>
      <c r="J256" s="97">
        <v>29</v>
      </c>
      <c r="K256" s="93" t="s">
        <v>315</v>
      </c>
      <c r="L256" s="95"/>
    </row>
    <row r="257" spans="1:12" s="84" customFormat="1" ht="22.5">
      <c r="A257" s="92" t="s">
        <v>278</v>
      </c>
      <c r="B257" s="93" t="s">
        <v>203</v>
      </c>
      <c r="C257" s="99">
        <v>6</v>
      </c>
      <c r="D257" s="95" t="s">
        <v>303</v>
      </c>
      <c r="E257" s="96">
        <v>2</v>
      </c>
      <c r="F257" s="97" t="s">
        <v>253</v>
      </c>
      <c r="G257" s="97">
        <v>9</v>
      </c>
      <c r="H257" s="97" t="s">
        <v>304</v>
      </c>
      <c r="I257" s="97">
        <v>8</v>
      </c>
      <c r="J257" s="97">
        <v>38</v>
      </c>
      <c r="K257" s="93" t="s">
        <v>251</v>
      </c>
      <c r="L257" s="95"/>
    </row>
    <row r="258" spans="1:12" s="84" customFormat="1" ht="33.75">
      <c r="A258" s="92" t="s">
        <v>278</v>
      </c>
      <c r="B258" s="93" t="s">
        <v>203</v>
      </c>
      <c r="C258" s="99">
        <v>7</v>
      </c>
      <c r="D258" s="95" t="s">
        <v>305</v>
      </c>
      <c r="E258" s="96">
        <v>0</v>
      </c>
      <c r="F258" s="97" t="s">
        <v>249</v>
      </c>
      <c r="G258" s="97">
        <v>1</v>
      </c>
      <c r="H258" s="97" t="s">
        <v>251</v>
      </c>
      <c r="I258" s="97"/>
      <c r="J258" s="97">
        <v>39</v>
      </c>
      <c r="K258" s="93" t="s">
        <v>306</v>
      </c>
      <c r="L258" s="95"/>
    </row>
    <row r="259" spans="1:12" s="84" customFormat="1" ht="22.5">
      <c r="A259" s="92" t="s">
        <v>278</v>
      </c>
      <c r="B259" s="93" t="s">
        <v>203</v>
      </c>
      <c r="C259" s="99">
        <v>8</v>
      </c>
      <c r="D259" s="95" t="s">
        <v>307</v>
      </c>
      <c r="E259" s="96">
        <v>2</v>
      </c>
      <c r="F259" s="97" t="s">
        <v>253</v>
      </c>
      <c r="G259" s="97">
        <v>9</v>
      </c>
      <c r="H259" s="97" t="s">
        <v>304</v>
      </c>
      <c r="I259" s="97">
        <v>8</v>
      </c>
      <c r="J259" s="97">
        <v>48</v>
      </c>
      <c r="K259" s="93" t="s">
        <v>251</v>
      </c>
      <c r="L259" s="95"/>
    </row>
    <row r="260" spans="1:12" s="84" customFormat="1" ht="22.5">
      <c r="A260" s="92" t="s">
        <v>278</v>
      </c>
      <c r="B260" s="93" t="s">
        <v>203</v>
      </c>
      <c r="C260" s="99">
        <v>9</v>
      </c>
      <c r="D260" s="95" t="s">
        <v>308</v>
      </c>
      <c r="E260" s="96">
        <v>0</v>
      </c>
      <c r="F260" s="97" t="s">
        <v>254</v>
      </c>
      <c r="G260" s="97">
        <v>12</v>
      </c>
      <c r="H260" s="97" t="s">
        <v>304</v>
      </c>
      <c r="I260" s="97">
        <v>8</v>
      </c>
      <c r="J260" s="97">
        <v>60</v>
      </c>
      <c r="K260" s="93" t="s">
        <v>309</v>
      </c>
      <c r="L260" s="95"/>
    </row>
    <row r="261" spans="1:12" s="84" customFormat="1" ht="22.5">
      <c r="A261" s="92" t="s">
        <v>278</v>
      </c>
      <c r="B261" s="93" t="s">
        <v>203</v>
      </c>
      <c r="C261" s="99">
        <v>10</v>
      </c>
      <c r="D261" s="95" t="s">
        <v>310</v>
      </c>
      <c r="E261" s="96">
        <v>0</v>
      </c>
      <c r="F261" s="97" t="s">
        <v>254</v>
      </c>
      <c r="G261" s="97">
        <v>12</v>
      </c>
      <c r="H261" s="97" t="s">
        <v>304</v>
      </c>
      <c r="I261" s="97">
        <v>8</v>
      </c>
      <c r="J261" s="97">
        <v>72</v>
      </c>
      <c r="K261" s="93" t="s">
        <v>311</v>
      </c>
      <c r="L261" s="95"/>
    </row>
    <row r="262" spans="1:12" s="84" customFormat="1" ht="22.5">
      <c r="A262" s="92" t="s">
        <v>278</v>
      </c>
      <c r="B262" s="93" t="s">
        <v>203</v>
      </c>
      <c r="C262" s="99">
        <v>11</v>
      </c>
      <c r="D262" s="95" t="s">
        <v>312</v>
      </c>
      <c r="E262" s="96">
        <v>0</v>
      </c>
      <c r="F262" s="97" t="s">
        <v>249</v>
      </c>
      <c r="G262" s="97">
        <v>4</v>
      </c>
      <c r="H262" s="97" t="s">
        <v>293</v>
      </c>
      <c r="I262" s="97"/>
      <c r="J262" s="97">
        <v>76</v>
      </c>
      <c r="K262" s="93" t="s">
        <v>255</v>
      </c>
      <c r="L262" s="95"/>
    </row>
    <row r="263" spans="1:12" s="84" customFormat="1" ht="22.5">
      <c r="A263" s="101" t="s">
        <v>278</v>
      </c>
      <c r="B263" s="102" t="s">
        <v>203</v>
      </c>
      <c r="C263" s="111">
        <v>12</v>
      </c>
      <c r="D263" s="104" t="s">
        <v>250</v>
      </c>
      <c r="E263" s="105">
        <v>0</v>
      </c>
      <c r="F263" s="106" t="s">
        <v>249</v>
      </c>
      <c r="G263" s="106">
        <v>1</v>
      </c>
      <c r="H263" s="106" t="s">
        <v>251</v>
      </c>
      <c r="I263" s="106"/>
      <c r="J263" s="106">
        <v>77</v>
      </c>
      <c r="K263" s="93" t="s">
        <v>296</v>
      </c>
      <c r="L263" s="104"/>
    </row>
    <row r="264" spans="1:12" s="84" customFormat="1">
      <c r="A264" s="107" t="s">
        <v>279</v>
      </c>
      <c r="B264" s="108" t="s">
        <v>206</v>
      </c>
      <c r="C264" s="99">
        <v>1</v>
      </c>
      <c r="D264" s="100" t="s">
        <v>290</v>
      </c>
      <c r="E264" s="109">
        <v>0</v>
      </c>
      <c r="F264" s="110" t="s">
        <v>249</v>
      </c>
      <c r="G264" s="110">
        <v>2</v>
      </c>
      <c r="H264" s="110" t="s">
        <v>251</v>
      </c>
      <c r="I264" s="110"/>
      <c r="J264" s="110">
        <v>2</v>
      </c>
      <c r="K264" s="93" t="s">
        <v>297</v>
      </c>
      <c r="L264" s="100"/>
    </row>
    <row r="265" spans="1:12" s="84" customFormat="1">
      <c r="A265" s="92" t="s">
        <v>279</v>
      </c>
      <c r="B265" s="93" t="s">
        <v>206</v>
      </c>
      <c r="C265" s="99">
        <v>2</v>
      </c>
      <c r="D265" s="95" t="s">
        <v>292</v>
      </c>
      <c r="E265" s="96">
        <v>0</v>
      </c>
      <c r="F265" s="97" t="s">
        <v>249</v>
      </c>
      <c r="G265" s="97">
        <v>3</v>
      </c>
      <c r="H265" s="97" t="s">
        <v>293</v>
      </c>
      <c r="I265" s="97"/>
      <c r="J265" s="97">
        <v>5</v>
      </c>
      <c r="K265" s="93" t="s">
        <v>294</v>
      </c>
      <c r="L265" s="95"/>
    </row>
    <row r="266" spans="1:12" s="84" customFormat="1">
      <c r="A266" s="92" t="s">
        <v>279</v>
      </c>
      <c r="B266" s="93" t="s">
        <v>206</v>
      </c>
      <c r="C266" s="99">
        <v>3</v>
      </c>
      <c r="D266" s="95" t="s">
        <v>298</v>
      </c>
      <c r="E266" s="96">
        <v>0</v>
      </c>
      <c r="F266" s="97" t="s">
        <v>249</v>
      </c>
      <c r="G266" s="97">
        <v>6</v>
      </c>
      <c r="H266" s="97" t="s">
        <v>293</v>
      </c>
      <c r="I266" s="97"/>
      <c r="J266" s="97">
        <v>11</v>
      </c>
      <c r="K266" s="93" t="s">
        <v>299</v>
      </c>
      <c r="L266" s="95"/>
    </row>
    <row r="267" spans="1:12" s="84" customFormat="1">
      <c r="A267" s="92" t="s">
        <v>279</v>
      </c>
      <c r="B267" s="93" t="s">
        <v>206</v>
      </c>
      <c r="C267" s="99">
        <v>4</v>
      </c>
      <c r="D267" s="95" t="s">
        <v>300</v>
      </c>
      <c r="E267" s="96">
        <v>0</v>
      </c>
      <c r="F267" s="97" t="s">
        <v>249</v>
      </c>
      <c r="G267" s="97">
        <v>12</v>
      </c>
      <c r="H267" s="97" t="s">
        <v>293</v>
      </c>
      <c r="I267" s="97"/>
      <c r="J267" s="97">
        <v>23</v>
      </c>
      <c r="K267" s="93" t="s">
        <v>299</v>
      </c>
      <c r="L267" s="95"/>
    </row>
    <row r="268" spans="1:12" s="84" customFormat="1" ht="33.75">
      <c r="A268" s="92" t="s">
        <v>279</v>
      </c>
      <c r="B268" s="93" t="s">
        <v>206</v>
      </c>
      <c r="C268" s="99">
        <v>5</v>
      </c>
      <c r="D268" s="95" t="s">
        <v>301</v>
      </c>
      <c r="E268" s="96">
        <v>0</v>
      </c>
      <c r="F268" s="97" t="s">
        <v>249</v>
      </c>
      <c r="G268" s="97">
        <v>6</v>
      </c>
      <c r="H268" s="97" t="s">
        <v>251</v>
      </c>
      <c r="I268" s="97"/>
      <c r="J268" s="97">
        <v>29</v>
      </c>
      <c r="K268" s="93" t="s">
        <v>302</v>
      </c>
      <c r="L268" s="95"/>
    </row>
    <row r="269" spans="1:12" s="84" customFormat="1" ht="22.5">
      <c r="A269" s="92" t="s">
        <v>279</v>
      </c>
      <c r="B269" s="93" t="s">
        <v>206</v>
      </c>
      <c r="C269" s="99">
        <v>6</v>
      </c>
      <c r="D269" s="95" t="s">
        <v>303</v>
      </c>
      <c r="E269" s="96">
        <v>2</v>
      </c>
      <c r="F269" s="97" t="s">
        <v>253</v>
      </c>
      <c r="G269" s="97">
        <v>9</v>
      </c>
      <c r="H269" s="97" t="s">
        <v>304</v>
      </c>
      <c r="I269" s="97">
        <v>8</v>
      </c>
      <c r="J269" s="97">
        <v>38</v>
      </c>
      <c r="K269" s="93" t="s">
        <v>251</v>
      </c>
      <c r="L269" s="95"/>
    </row>
    <row r="270" spans="1:12" s="84" customFormat="1" ht="33.75">
      <c r="A270" s="92" t="s">
        <v>279</v>
      </c>
      <c r="B270" s="93" t="s">
        <v>206</v>
      </c>
      <c r="C270" s="99">
        <v>7</v>
      </c>
      <c r="D270" s="95" t="s">
        <v>305</v>
      </c>
      <c r="E270" s="96">
        <v>0</v>
      </c>
      <c r="F270" s="97" t="s">
        <v>249</v>
      </c>
      <c r="G270" s="97">
        <v>1</v>
      </c>
      <c r="H270" s="97" t="s">
        <v>251</v>
      </c>
      <c r="I270" s="97"/>
      <c r="J270" s="97">
        <v>39</v>
      </c>
      <c r="K270" s="93" t="s">
        <v>306</v>
      </c>
      <c r="L270" s="95"/>
    </row>
    <row r="271" spans="1:12" s="84" customFormat="1" ht="22.5">
      <c r="A271" s="92" t="s">
        <v>279</v>
      </c>
      <c r="B271" s="93" t="s">
        <v>206</v>
      </c>
      <c r="C271" s="99">
        <v>8</v>
      </c>
      <c r="D271" s="95" t="s">
        <v>307</v>
      </c>
      <c r="E271" s="96">
        <v>2</v>
      </c>
      <c r="F271" s="97" t="s">
        <v>253</v>
      </c>
      <c r="G271" s="97">
        <v>9</v>
      </c>
      <c r="H271" s="97" t="s">
        <v>304</v>
      </c>
      <c r="I271" s="97">
        <v>8</v>
      </c>
      <c r="J271" s="97">
        <v>48</v>
      </c>
      <c r="K271" s="93" t="s">
        <v>251</v>
      </c>
      <c r="L271" s="95"/>
    </row>
    <row r="272" spans="1:12" s="84" customFormat="1" ht="22.5">
      <c r="A272" s="92" t="s">
        <v>279</v>
      </c>
      <c r="B272" s="93" t="s">
        <v>206</v>
      </c>
      <c r="C272" s="99">
        <v>9</v>
      </c>
      <c r="D272" s="95" t="s">
        <v>308</v>
      </c>
      <c r="E272" s="96">
        <v>0</v>
      </c>
      <c r="F272" s="97" t="s">
        <v>254</v>
      </c>
      <c r="G272" s="97">
        <v>12</v>
      </c>
      <c r="H272" s="97" t="s">
        <v>304</v>
      </c>
      <c r="I272" s="97">
        <v>8</v>
      </c>
      <c r="J272" s="97">
        <v>60</v>
      </c>
      <c r="K272" s="93" t="s">
        <v>309</v>
      </c>
      <c r="L272" s="95"/>
    </row>
    <row r="273" spans="1:12" s="84" customFormat="1" ht="22.5">
      <c r="A273" s="92" t="s">
        <v>279</v>
      </c>
      <c r="B273" s="93" t="s">
        <v>206</v>
      </c>
      <c r="C273" s="99">
        <v>10</v>
      </c>
      <c r="D273" s="95" t="s">
        <v>310</v>
      </c>
      <c r="E273" s="96">
        <v>0</v>
      </c>
      <c r="F273" s="97" t="s">
        <v>254</v>
      </c>
      <c r="G273" s="97">
        <v>12</v>
      </c>
      <c r="H273" s="97" t="s">
        <v>304</v>
      </c>
      <c r="I273" s="97">
        <v>8</v>
      </c>
      <c r="J273" s="97">
        <v>72</v>
      </c>
      <c r="K273" s="93" t="s">
        <v>311</v>
      </c>
      <c r="L273" s="95"/>
    </row>
    <row r="274" spans="1:12" s="84" customFormat="1">
      <c r="A274" s="92" t="s">
        <v>279</v>
      </c>
      <c r="B274" s="93" t="s">
        <v>206</v>
      </c>
      <c r="C274" s="99">
        <v>11</v>
      </c>
      <c r="D274" s="95" t="s">
        <v>312</v>
      </c>
      <c r="E274" s="96">
        <v>0</v>
      </c>
      <c r="F274" s="97" t="s">
        <v>249</v>
      </c>
      <c r="G274" s="97">
        <v>4</v>
      </c>
      <c r="H274" s="97" t="s">
        <v>293</v>
      </c>
      <c r="I274" s="97"/>
      <c r="J274" s="97">
        <v>76</v>
      </c>
      <c r="K274" s="93" t="s">
        <v>255</v>
      </c>
      <c r="L274" s="95"/>
    </row>
    <row r="275" spans="1:12" s="84" customFormat="1">
      <c r="A275" s="101" t="s">
        <v>279</v>
      </c>
      <c r="B275" s="102" t="s">
        <v>206</v>
      </c>
      <c r="C275" s="111">
        <v>12</v>
      </c>
      <c r="D275" s="104" t="s">
        <v>250</v>
      </c>
      <c r="E275" s="105">
        <v>0</v>
      </c>
      <c r="F275" s="106" t="s">
        <v>249</v>
      </c>
      <c r="G275" s="106">
        <v>1</v>
      </c>
      <c r="H275" s="106" t="s">
        <v>251</v>
      </c>
      <c r="I275" s="106"/>
      <c r="J275" s="106">
        <v>77</v>
      </c>
      <c r="K275" s="93" t="s">
        <v>296</v>
      </c>
      <c r="L275" s="104"/>
    </row>
    <row r="276" spans="1:12" s="84" customFormat="1" ht="22.5">
      <c r="A276" s="107" t="s">
        <v>280</v>
      </c>
      <c r="B276" s="108" t="s">
        <v>209</v>
      </c>
      <c r="C276" s="99">
        <v>1</v>
      </c>
      <c r="D276" s="100" t="s">
        <v>290</v>
      </c>
      <c r="E276" s="109">
        <v>0</v>
      </c>
      <c r="F276" s="110" t="s">
        <v>249</v>
      </c>
      <c r="G276" s="110">
        <v>2</v>
      </c>
      <c r="H276" s="110" t="s">
        <v>251</v>
      </c>
      <c r="I276" s="110"/>
      <c r="J276" s="110">
        <v>2</v>
      </c>
      <c r="K276" s="93" t="s">
        <v>314</v>
      </c>
      <c r="L276" s="100"/>
    </row>
    <row r="277" spans="1:12" s="84" customFormat="1" ht="22.5">
      <c r="A277" s="92" t="s">
        <v>280</v>
      </c>
      <c r="B277" s="93" t="s">
        <v>209</v>
      </c>
      <c r="C277" s="99">
        <v>2</v>
      </c>
      <c r="D277" s="95" t="s">
        <v>292</v>
      </c>
      <c r="E277" s="96">
        <v>0</v>
      </c>
      <c r="F277" s="97" t="s">
        <v>249</v>
      </c>
      <c r="G277" s="97">
        <v>3</v>
      </c>
      <c r="H277" s="97" t="s">
        <v>293</v>
      </c>
      <c r="I277" s="97"/>
      <c r="J277" s="97">
        <v>5</v>
      </c>
      <c r="K277" s="93" t="s">
        <v>294</v>
      </c>
      <c r="L277" s="95"/>
    </row>
    <row r="278" spans="1:12" s="84" customFormat="1" ht="22.5">
      <c r="A278" s="92" t="s">
        <v>280</v>
      </c>
      <c r="B278" s="93" t="s">
        <v>209</v>
      </c>
      <c r="C278" s="99">
        <v>3</v>
      </c>
      <c r="D278" s="95" t="s">
        <v>298</v>
      </c>
      <c r="E278" s="96">
        <v>0</v>
      </c>
      <c r="F278" s="97" t="s">
        <v>249</v>
      </c>
      <c r="G278" s="97">
        <v>6</v>
      </c>
      <c r="H278" s="97" t="s">
        <v>293</v>
      </c>
      <c r="I278" s="97"/>
      <c r="J278" s="97">
        <v>11</v>
      </c>
      <c r="K278" s="93" t="s">
        <v>299</v>
      </c>
      <c r="L278" s="95"/>
    </row>
    <row r="279" spans="1:12" s="84" customFormat="1" ht="22.5">
      <c r="A279" s="92" t="s">
        <v>280</v>
      </c>
      <c r="B279" s="93" t="s">
        <v>209</v>
      </c>
      <c r="C279" s="99">
        <v>4</v>
      </c>
      <c r="D279" s="95" t="s">
        <v>300</v>
      </c>
      <c r="E279" s="96">
        <v>0</v>
      </c>
      <c r="F279" s="97" t="s">
        <v>249</v>
      </c>
      <c r="G279" s="97">
        <v>12</v>
      </c>
      <c r="H279" s="97" t="s">
        <v>293</v>
      </c>
      <c r="I279" s="97"/>
      <c r="J279" s="97">
        <v>23</v>
      </c>
      <c r="K279" s="93" t="s">
        <v>299</v>
      </c>
      <c r="L279" s="95"/>
    </row>
    <row r="280" spans="1:12" s="84" customFormat="1" ht="33.75">
      <c r="A280" s="92" t="s">
        <v>280</v>
      </c>
      <c r="B280" s="93" t="s">
        <v>209</v>
      </c>
      <c r="C280" s="99">
        <v>5</v>
      </c>
      <c r="D280" s="95" t="s">
        <v>301</v>
      </c>
      <c r="E280" s="96">
        <v>0</v>
      </c>
      <c r="F280" s="97" t="s">
        <v>249</v>
      </c>
      <c r="G280" s="97">
        <v>6</v>
      </c>
      <c r="H280" s="97" t="s">
        <v>251</v>
      </c>
      <c r="I280" s="97"/>
      <c r="J280" s="97">
        <v>29</v>
      </c>
      <c r="K280" s="93" t="s">
        <v>315</v>
      </c>
      <c r="L280" s="95"/>
    </row>
    <row r="281" spans="1:12" s="84" customFormat="1" ht="22.5">
      <c r="A281" s="92" t="s">
        <v>280</v>
      </c>
      <c r="B281" s="93" t="s">
        <v>209</v>
      </c>
      <c r="C281" s="99">
        <v>6</v>
      </c>
      <c r="D281" s="95" t="s">
        <v>303</v>
      </c>
      <c r="E281" s="96">
        <v>2</v>
      </c>
      <c r="F281" s="97" t="s">
        <v>253</v>
      </c>
      <c r="G281" s="97">
        <v>9</v>
      </c>
      <c r="H281" s="97" t="s">
        <v>304</v>
      </c>
      <c r="I281" s="97">
        <v>8</v>
      </c>
      <c r="J281" s="97">
        <v>38</v>
      </c>
      <c r="K281" s="93" t="s">
        <v>251</v>
      </c>
      <c r="L281" s="95"/>
    </row>
    <row r="282" spans="1:12" s="84" customFormat="1" ht="33.75">
      <c r="A282" s="92" t="s">
        <v>280</v>
      </c>
      <c r="B282" s="93" t="s">
        <v>209</v>
      </c>
      <c r="C282" s="99">
        <v>7</v>
      </c>
      <c r="D282" s="95" t="s">
        <v>305</v>
      </c>
      <c r="E282" s="96">
        <v>0</v>
      </c>
      <c r="F282" s="97" t="s">
        <v>249</v>
      </c>
      <c r="G282" s="97">
        <v>1</v>
      </c>
      <c r="H282" s="97" t="s">
        <v>251</v>
      </c>
      <c r="I282" s="97"/>
      <c r="J282" s="97">
        <v>39</v>
      </c>
      <c r="K282" s="93" t="s">
        <v>306</v>
      </c>
      <c r="L282" s="95"/>
    </row>
    <row r="283" spans="1:12" s="84" customFormat="1" ht="22.5">
      <c r="A283" s="92" t="s">
        <v>280</v>
      </c>
      <c r="B283" s="93" t="s">
        <v>209</v>
      </c>
      <c r="C283" s="99">
        <v>8</v>
      </c>
      <c r="D283" s="95" t="s">
        <v>307</v>
      </c>
      <c r="E283" s="96">
        <v>2</v>
      </c>
      <c r="F283" s="97" t="s">
        <v>253</v>
      </c>
      <c r="G283" s="97">
        <v>9</v>
      </c>
      <c r="H283" s="97" t="s">
        <v>304</v>
      </c>
      <c r="I283" s="97">
        <v>8</v>
      </c>
      <c r="J283" s="97">
        <v>48</v>
      </c>
      <c r="K283" s="93" t="s">
        <v>251</v>
      </c>
      <c r="L283" s="95"/>
    </row>
    <row r="284" spans="1:12" s="84" customFormat="1" ht="22.5">
      <c r="A284" s="92" t="s">
        <v>280</v>
      </c>
      <c r="B284" s="93" t="s">
        <v>209</v>
      </c>
      <c r="C284" s="99">
        <v>9</v>
      </c>
      <c r="D284" s="95" t="s">
        <v>308</v>
      </c>
      <c r="E284" s="96">
        <v>0</v>
      </c>
      <c r="F284" s="97" t="s">
        <v>254</v>
      </c>
      <c r="G284" s="97">
        <v>12</v>
      </c>
      <c r="H284" s="97" t="s">
        <v>304</v>
      </c>
      <c r="I284" s="97">
        <v>8</v>
      </c>
      <c r="J284" s="97">
        <v>60</v>
      </c>
      <c r="K284" s="93" t="s">
        <v>309</v>
      </c>
      <c r="L284" s="95"/>
    </row>
    <row r="285" spans="1:12" s="84" customFormat="1" ht="22.5">
      <c r="A285" s="92" t="s">
        <v>280</v>
      </c>
      <c r="B285" s="93" t="s">
        <v>209</v>
      </c>
      <c r="C285" s="99">
        <v>10</v>
      </c>
      <c r="D285" s="95" t="s">
        <v>310</v>
      </c>
      <c r="E285" s="96">
        <v>0</v>
      </c>
      <c r="F285" s="97" t="s">
        <v>254</v>
      </c>
      <c r="G285" s="97">
        <v>12</v>
      </c>
      <c r="H285" s="97" t="s">
        <v>304</v>
      </c>
      <c r="I285" s="97">
        <v>8</v>
      </c>
      <c r="J285" s="97">
        <v>72</v>
      </c>
      <c r="K285" s="93" t="s">
        <v>311</v>
      </c>
      <c r="L285" s="95"/>
    </row>
    <row r="286" spans="1:12" s="84" customFormat="1" ht="22.5">
      <c r="A286" s="92" t="s">
        <v>280</v>
      </c>
      <c r="B286" s="93" t="s">
        <v>209</v>
      </c>
      <c r="C286" s="99">
        <v>11</v>
      </c>
      <c r="D286" s="95" t="s">
        <v>312</v>
      </c>
      <c r="E286" s="96">
        <v>0</v>
      </c>
      <c r="F286" s="97" t="s">
        <v>249</v>
      </c>
      <c r="G286" s="97">
        <v>4</v>
      </c>
      <c r="H286" s="97" t="s">
        <v>293</v>
      </c>
      <c r="I286" s="97"/>
      <c r="J286" s="97">
        <v>76</v>
      </c>
      <c r="K286" s="93" t="s">
        <v>255</v>
      </c>
      <c r="L286" s="95"/>
    </row>
    <row r="287" spans="1:12" s="84" customFormat="1" ht="22.5">
      <c r="A287" s="101" t="s">
        <v>280</v>
      </c>
      <c r="B287" s="102" t="s">
        <v>209</v>
      </c>
      <c r="C287" s="111">
        <v>12</v>
      </c>
      <c r="D287" s="104" t="s">
        <v>250</v>
      </c>
      <c r="E287" s="105">
        <v>0</v>
      </c>
      <c r="F287" s="106" t="s">
        <v>249</v>
      </c>
      <c r="G287" s="106">
        <v>1</v>
      </c>
      <c r="H287" s="106" t="s">
        <v>251</v>
      </c>
      <c r="I287" s="106"/>
      <c r="J287" s="106">
        <v>77</v>
      </c>
      <c r="K287" s="93" t="s">
        <v>296</v>
      </c>
      <c r="L287" s="104"/>
    </row>
    <row r="288" spans="1:12" s="84" customFormat="1">
      <c r="A288" s="107" t="s">
        <v>281</v>
      </c>
      <c r="B288" s="108" t="s">
        <v>212</v>
      </c>
      <c r="C288" s="99">
        <v>1</v>
      </c>
      <c r="D288" s="100" t="s">
        <v>290</v>
      </c>
      <c r="E288" s="109">
        <v>0</v>
      </c>
      <c r="F288" s="110" t="s">
        <v>249</v>
      </c>
      <c r="G288" s="110">
        <v>2</v>
      </c>
      <c r="H288" s="110" t="s">
        <v>251</v>
      </c>
      <c r="I288" s="110"/>
      <c r="J288" s="110">
        <v>2</v>
      </c>
      <c r="K288" s="93" t="s">
        <v>297</v>
      </c>
      <c r="L288" s="100"/>
    </row>
    <row r="289" spans="1:12" s="84" customFormat="1">
      <c r="A289" s="92" t="s">
        <v>281</v>
      </c>
      <c r="B289" s="93" t="s">
        <v>212</v>
      </c>
      <c r="C289" s="99">
        <v>2</v>
      </c>
      <c r="D289" s="95" t="s">
        <v>292</v>
      </c>
      <c r="E289" s="96">
        <v>0</v>
      </c>
      <c r="F289" s="97" t="s">
        <v>249</v>
      </c>
      <c r="G289" s="97">
        <v>3</v>
      </c>
      <c r="H289" s="97" t="s">
        <v>293</v>
      </c>
      <c r="I289" s="97"/>
      <c r="J289" s="97">
        <v>5</v>
      </c>
      <c r="K289" s="93" t="s">
        <v>294</v>
      </c>
      <c r="L289" s="95"/>
    </row>
    <row r="290" spans="1:12" s="84" customFormat="1">
      <c r="A290" s="92" t="s">
        <v>281</v>
      </c>
      <c r="B290" s="93" t="s">
        <v>212</v>
      </c>
      <c r="C290" s="99">
        <v>3</v>
      </c>
      <c r="D290" s="95" t="s">
        <v>298</v>
      </c>
      <c r="E290" s="96">
        <v>0</v>
      </c>
      <c r="F290" s="97" t="s">
        <v>249</v>
      </c>
      <c r="G290" s="97">
        <v>6</v>
      </c>
      <c r="H290" s="97" t="s">
        <v>293</v>
      </c>
      <c r="I290" s="97"/>
      <c r="J290" s="97">
        <v>11</v>
      </c>
      <c r="K290" s="93" t="s">
        <v>299</v>
      </c>
      <c r="L290" s="95"/>
    </row>
    <row r="291" spans="1:12" s="84" customFormat="1">
      <c r="A291" s="92" t="s">
        <v>281</v>
      </c>
      <c r="B291" s="93" t="s">
        <v>212</v>
      </c>
      <c r="C291" s="99">
        <v>4</v>
      </c>
      <c r="D291" s="95" t="s">
        <v>300</v>
      </c>
      <c r="E291" s="96">
        <v>0</v>
      </c>
      <c r="F291" s="97" t="s">
        <v>249</v>
      </c>
      <c r="G291" s="97">
        <v>12</v>
      </c>
      <c r="H291" s="97" t="s">
        <v>293</v>
      </c>
      <c r="I291" s="97"/>
      <c r="J291" s="97">
        <v>23</v>
      </c>
      <c r="K291" s="93" t="s">
        <v>299</v>
      </c>
      <c r="L291" s="95"/>
    </row>
    <row r="292" spans="1:12" s="84" customFormat="1" ht="33.75">
      <c r="A292" s="92" t="s">
        <v>281</v>
      </c>
      <c r="B292" s="93" t="s">
        <v>212</v>
      </c>
      <c r="C292" s="99">
        <v>5</v>
      </c>
      <c r="D292" s="95" t="s">
        <v>301</v>
      </c>
      <c r="E292" s="96">
        <v>0</v>
      </c>
      <c r="F292" s="97" t="s">
        <v>249</v>
      </c>
      <c r="G292" s="97">
        <v>6</v>
      </c>
      <c r="H292" s="97" t="s">
        <v>251</v>
      </c>
      <c r="I292" s="97"/>
      <c r="J292" s="97">
        <v>29</v>
      </c>
      <c r="K292" s="93" t="s">
        <v>302</v>
      </c>
      <c r="L292" s="95"/>
    </row>
    <row r="293" spans="1:12" s="84" customFormat="1" ht="22.5">
      <c r="A293" s="92" t="s">
        <v>281</v>
      </c>
      <c r="B293" s="93" t="s">
        <v>212</v>
      </c>
      <c r="C293" s="99">
        <v>6</v>
      </c>
      <c r="D293" s="95" t="s">
        <v>303</v>
      </c>
      <c r="E293" s="96">
        <v>2</v>
      </c>
      <c r="F293" s="97" t="s">
        <v>253</v>
      </c>
      <c r="G293" s="97">
        <v>9</v>
      </c>
      <c r="H293" s="97" t="s">
        <v>304</v>
      </c>
      <c r="I293" s="97">
        <v>8</v>
      </c>
      <c r="J293" s="97">
        <v>38</v>
      </c>
      <c r="K293" s="93" t="s">
        <v>251</v>
      </c>
      <c r="L293" s="95"/>
    </row>
    <row r="294" spans="1:12" s="84" customFormat="1" ht="33.75">
      <c r="A294" s="92" t="s">
        <v>281</v>
      </c>
      <c r="B294" s="93" t="s">
        <v>212</v>
      </c>
      <c r="C294" s="99">
        <v>7</v>
      </c>
      <c r="D294" s="95" t="s">
        <v>305</v>
      </c>
      <c r="E294" s="96">
        <v>0</v>
      </c>
      <c r="F294" s="97" t="s">
        <v>249</v>
      </c>
      <c r="G294" s="97">
        <v>1</v>
      </c>
      <c r="H294" s="97" t="s">
        <v>251</v>
      </c>
      <c r="I294" s="97"/>
      <c r="J294" s="97">
        <v>39</v>
      </c>
      <c r="K294" s="93" t="s">
        <v>306</v>
      </c>
      <c r="L294" s="95"/>
    </row>
    <row r="295" spans="1:12" s="84" customFormat="1" ht="22.5">
      <c r="A295" s="92" t="s">
        <v>281</v>
      </c>
      <c r="B295" s="93" t="s">
        <v>212</v>
      </c>
      <c r="C295" s="99">
        <v>8</v>
      </c>
      <c r="D295" s="95" t="s">
        <v>307</v>
      </c>
      <c r="E295" s="96">
        <v>2</v>
      </c>
      <c r="F295" s="97" t="s">
        <v>253</v>
      </c>
      <c r="G295" s="97">
        <v>9</v>
      </c>
      <c r="H295" s="97" t="s">
        <v>304</v>
      </c>
      <c r="I295" s="97">
        <v>8</v>
      </c>
      <c r="J295" s="97">
        <v>48</v>
      </c>
      <c r="K295" s="93" t="s">
        <v>251</v>
      </c>
      <c r="L295" s="95"/>
    </row>
    <row r="296" spans="1:12" s="84" customFormat="1" ht="22.5">
      <c r="A296" s="92" t="s">
        <v>281</v>
      </c>
      <c r="B296" s="93" t="s">
        <v>212</v>
      </c>
      <c r="C296" s="99">
        <v>9</v>
      </c>
      <c r="D296" s="95" t="s">
        <v>308</v>
      </c>
      <c r="E296" s="96">
        <v>0</v>
      </c>
      <c r="F296" s="97" t="s">
        <v>254</v>
      </c>
      <c r="G296" s="97">
        <v>12</v>
      </c>
      <c r="H296" s="97" t="s">
        <v>304</v>
      </c>
      <c r="I296" s="97">
        <v>8</v>
      </c>
      <c r="J296" s="97">
        <v>60</v>
      </c>
      <c r="K296" s="93" t="s">
        <v>309</v>
      </c>
      <c r="L296" s="95"/>
    </row>
    <row r="297" spans="1:12" s="84" customFormat="1" ht="22.5">
      <c r="A297" s="92" t="s">
        <v>281</v>
      </c>
      <c r="B297" s="93" t="s">
        <v>212</v>
      </c>
      <c r="C297" s="99">
        <v>10</v>
      </c>
      <c r="D297" s="95" t="s">
        <v>310</v>
      </c>
      <c r="E297" s="96">
        <v>0</v>
      </c>
      <c r="F297" s="97" t="s">
        <v>254</v>
      </c>
      <c r="G297" s="97">
        <v>12</v>
      </c>
      <c r="H297" s="97" t="s">
        <v>304</v>
      </c>
      <c r="I297" s="97">
        <v>8</v>
      </c>
      <c r="J297" s="97">
        <v>72</v>
      </c>
      <c r="K297" s="93" t="s">
        <v>311</v>
      </c>
      <c r="L297" s="95"/>
    </row>
    <row r="298" spans="1:12" s="84" customFormat="1">
      <c r="A298" s="92" t="s">
        <v>281</v>
      </c>
      <c r="B298" s="93" t="s">
        <v>212</v>
      </c>
      <c r="C298" s="99">
        <v>11</v>
      </c>
      <c r="D298" s="95" t="s">
        <v>312</v>
      </c>
      <c r="E298" s="96">
        <v>0</v>
      </c>
      <c r="F298" s="97" t="s">
        <v>249</v>
      </c>
      <c r="G298" s="97">
        <v>4</v>
      </c>
      <c r="H298" s="97" t="s">
        <v>293</v>
      </c>
      <c r="I298" s="97"/>
      <c r="J298" s="97">
        <v>76</v>
      </c>
      <c r="K298" s="93" t="s">
        <v>255</v>
      </c>
      <c r="L298" s="95"/>
    </row>
    <row r="299" spans="1:12" s="84" customFormat="1">
      <c r="A299" s="101" t="s">
        <v>281</v>
      </c>
      <c r="B299" s="102" t="s">
        <v>212</v>
      </c>
      <c r="C299" s="111">
        <v>12</v>
      </c>
      <c r="D299" s="104" t="s">
        <v>250</v>
      </c>
      <c r="E299" s="105">
        <v>0</v>
      </c>
      <c r="F299" s="106" t="s">
        <v>249</v>
      </c>
      <c r="G299" s="106">
        <v>1</v>
      </c>
      <c r="H299" s="106" t="s">
        <v>251</v>
      </c>
      <c r="I299" s="106"/>
      <c r="J299" s="106">
        <v>77</v>
      </c>
      <c r="K299" s="93" t="s">
        <v>296</v>
      </c>
      <c r="L299" s="104"/>
    </row>
    <row r="300" spans="1:12" s="84" customFormat="1">
      <c r="A300" s="107" t="s">
        <v>282</v>
      </c>
      <c r="B300" s="108" t="s">
        <v>215</v>
      </c>
      <c r="C300" s="99">
        <v>1</v>
      </c>
      <c r="D300" s="100" t="s">
        <v>290</v>
      </c>
      <c r="E300" s="109">
        <v>0</v>
      </c>
      <c r="F300" s="110" t="s">
        <v>249</v>
      </c>
      <c r="G300" s="110">
        <v>2</v>
      </c>
      <c r="H300" s="110" t="s">
        <v>251</v>
      </c>
      <c r="I300" s="110"/>
      <c r="J300" s="110">
        <v>2</v>
      </c>
      <c r="K300" s="93" t="s">
        <v>314</v>
      </c>
      <c r="L300" s="100"/>
    </row>
    <row r="301" spans="1:12" s="84" customFormat="1">
      <c r="A301" s="92" t="s">
        <v>282</v>
      </c>
      <c r="B301" s="93" t="s">
        <v>215</v>
      </c>
      <c r="C301" s="99">
        <v>2</v>
      </c>
      <c r="D301" s="95" t="s">
        <v>292</v>
      </c>
      <c r="E301" s="96">
        <v>0</v>
      </c>
      <c r="F301" s="97" t="s">
        <v>249</v>
      </c>
      <c r="G301" s="97">
        <v>3</v>
      </c>
      <c r="H301" s="97" t="s">
        <v>293</v>
      </c>
      <c r="I301" s="97"/>
      <c r="J301" s="97">
        <v>5</v>
      </c>
      <c r="K301" s="93" t="s">
        <v>294</v>
      </c>
      <c r="L301" s="95"/>
    </row>
    <row r="302" spans="1:12" s="84" customFormat="1">
      <c r="A302" s="92" t="s">
        <v>282</v>
      </c>
      <c r="B302" s="93" t="s">
        <v>215</v>
      </c>
      <c r="C302" s="99">
        <v>3</v>
      </c>
      <c r="D302" s="95" t="s">
        <v>298</v>
      </c>
      <c r="E302" s="96">
        <v>0</v>
      </c>
      <c r="F302" s="97" t="s">
        <v>249</v>
      </c>
      <c r="G302" s="97">
        <v>6</v>
      </c>
      <c r="H302" s="97" t="s">
        <v>293</v>
      </c>
      <c r="I302" s="97"/>
      <c r="J302" s="97">
        <v>11</v>
      </c>
      <c r="K302" s="93" t="s">
        <v>299</v>
      </c>
      <c r="L302" s="95"/>
    </row>
    <row r="303" spans="1:12" s="84" customFormat="1">
      <c r="A303" s="92" t="s">
        <v>282</v>
      </c>
      <c r="B303" s="93" t="s">
        <v>215</v>
      </c>
      <c r="C303" s="99">
        <v>4</v>
      </c>
      <c r="D303" s="95" t="s">
        <v>300</v>
      </c>
      <c r="E303" s="96">
        <v>0</v>
      </c>
      <c r="F303" s="97" t="s">
        <v>249</v>
      </c>
      <c r="G303" s="97">
        <v>12</v>
      </c>
      <c r="H303" s="97" t="s">
        <v>293</v>
      </c>
      <c r="I303" s="97"/>
      <c r="J303" s="97">
        <v>23</v>
      </c>
      <c r="K303" s="93" t="s">
        <v>299</v>
      </c>
      <c r="L303" s="95"/>
    </row>
    <row r="304" spans="1:12" s="84" customFormat="1" ht="33.75">
      <c r="A304" s="92" t="s">
        <v>282</v>
      </c>
      <c r="B304" s="93" t="s">
        <v>215</v>
      </c>
      <c r="C304" s="99">
        <v>5</v>
      </c>
      <c r="D304" s="95" t="s">
        <v>301</v>
      </c>
      <c r="E304" s="96">
        <v>0</v>
      </c>
      <c r="F304" s="97" t="s">
        <v>249</v>
      </c>
      <c r="G304" s="97">
        <v>6</v>
      </c>
      <c r="H304" s="97" t="s">
        <v>251</v>
      </c>
      <c r="I304" s="97"/>
      <c r="J304" s="97">
        <v>29</v>
      </c>
      <c r="K304" s="93" t="s">
        <v>315</v>
      </c>
      <c r="L304" s="95"/>
    </row>
    <row r="305" spans="1:12" s="84" customFormat="1" ht="22.5">
      <c r="A305" s="92" t="s">
        <v>282</v>
      </c>
      <c r="B305" s="93" t="s">
        <v>215</v>
      </c>
      <c r="C305" s="99">
        <v>6</v>
      </c>
      <c r="D305" s="95" t="s">
        <v>303</v>
      </c>
      <c r="E305" s="96">
        <v>2</v>
      </c>
      <c r="F305" s="97" t="s">
        <v>253</v>
      </c>
      <c r="G305" s="97">
        <v>9</v>
      </c>
      <c r="H305" s="97" t="s">
        <v>304</v>
      </c>
      <c r="I305" s="97">
        <v>8</v>
      </c>
      <c r="J305" s="97">
        <v>38</v>
      </c>
      <c r="K305" s="93" t="s">
        <v>251</v>
      </c>
      <c r="L305" s="95"/>
    </row>
    <row r="306" spans="1:12" s="84" customFormat="1" ht="33.75">
      <c r="A306" s="92" t="s">
        <v>282</v>
      </c>
      <c r="B306" s="93" t="s">
        <v>215</v>
      </c>
      <c r="C306" s="99">
        <v>7</v>
      </c>
      <c r="D306" s="95" t="s">
        <v>305</v>
      </c>
      <c r="E306" s="96">
        <v>0</v>
      </c>
      <c r="F306" s="97" t="s">
        <v>249</v>
      </c>
      <c r="G306" s="97">
        <v>1</v>
      </c>
      <c r="H306" s="97" t="s">
        <v>251</v>
      </c>
      <c r="I306" s="97"/>
      <c r="J306" s="97">
        <v>39</v>
      </c>
      <c r="K306" s="93" t="s">
        <v>306</v>
      </c>
      <c r="L306" s="95"/>
    </row>
    <row r="307" spans="1:12" s="84" customFormat="1" ht="22.5">
      <c r="A307" s="92" t="s">
        <v>282</v>
      </c>
      <c r="B307" s="93" t="s">
        <v>215</v>
      </c>
      <c r="C307" s="99">
        <v>8</v>
      </c>
      <c r="D307" s="95" t="s">
        <v>307</v>
      </c>
      <c r="E307" s="96">
        <v>2</v>
      </c>
      <c r="F307" s="97" t="s">
        <v>253</v>
      </c>
      <c r="G307" s="97">
        <v>9</v>
      </c>
      <c r="H307" s="97" t="s">
        <v>304</v>
      </c>
      <c r="I307" s="97">
        <v>8</v>
      </c>
      <c r="J307" s="97">
        <v>48</v>
      </c>
      <c r="K307" s="93" t="s">
        <v>251</v>
      </c>
      <c r="L307" s="95"/>
    </row>
    <row r="308" spans="1:12" s="84" customFormat="1" ht="22.5">
      <c r="A308" s="92" t="s">
        <v>282</v>
      </c>
      <c r="B308" s="93" t="s">
        <v>215</v>
      </c>
      <c r="C308" s="99">
        <v>9</v>
      </c>
      <c r="D308" s="95" t="s">
        <v>308</v>
      </c>
      <c r="E308" s="96">
        <v>0</v>
      </c>
      <c r="F308" s="97" t="s">
        <v>254</v>
      </c>
      <c r="G308" s="97">
        <v>12</v>
      </c>
      <c r="H308" s="97" t="s">
        <v>304</v>
      </c>
      <c r="I308" s="97">
        <v>8</v>
      </c>
      <c r="J308" s="97">
        <v>60</v>
      </c>
      <c r="K308" s="93" t="s">
        <v>309</v>
      </c>
      <c r="L308" s="95"/>
    </row>
    <row r="309" spans="1:12" s="84" customFormat="1" ht="22.5">
      <c r="A309" s="92" t="s">
        <v>282</v>
      </c>
      <c r="B309" s="93" t="s">
        <v>215</v>
      </c>
      <c r="C309" s="99">
        <v>10</v>
      </c>
      <c r="D309" s="95" t="s">
        <v>310</v>
      </c>
      <c r="E309" s="96">
        <v>0</v>
      </c>
      <c r="F309" s="97" t="s">
        <v>254</v>
      </c>
      <c r="G309" s="97">
        <v>12</v>
      </c>
      <c r="H309" s="97" t="s">
        <v>304</v>
      </c>
      <c r="I309" s="97">
        <v>8</v>
      </c>
      <c r="J309" s="97">
        <v>72</v>
      </c>
      <c r="K309" s="93" t="s">
        <v>311</v>
      </c>
      <c r="L309" s="95"/>
    </row>
    <row r="310" spans="1:12" s="84" customFormat="1">
      <c r="A310" s="92" t="s">
        <v>282</v>
      </c>
      <c r="B310" s="93" t="s">
        <v>215</v>
      </c>
      <c r="C310" s="99">
        <v>11</v>
      </c>
      <c r="D310" s="95" t="s">
        <v>312</v>
      </c>
      <c r="E310" s="96">
        <v>0</v>
      </c>
      <c r="F310" s="97" t="s">
        <v>249</v>
      </c>
      <c r="G310" s="97">
        <v>4</v>
      </c>
      <c r="H310" s="97" t="s">
        <v>293</v>
      </c>
      <c r="I310" s="97"/>
      <c r="J310" s="97">
        <v>76</v>
      </c>
      <c r="K310" s="93" t="s">
        <v>255</v>
      </c>
      <c r="L310" s="95"/>
    </row>
    <row r="311" spans="1:12" s="84" customFormat="1">
      <c r="A311" s="101" t="s">
        <v>282</v>
      </c>
      <c r="B311" s="102" t="s">
        <v>215</v>
      </c>
      <c r="C311" s="103">
        <v>12</v>
      </c>
      <c r="D311" s="104" t="s">
        <v>250</v>
      </c>
      <c r="E311" s="105">
        <v>0</v>
      </c>
      <c r="F311" s="106" t="s">
        <v>249</v>
      </c>
      <c r="G311" s="106">
        <v>1</v>
      </c>
      <c r="H311" s="106" t="s">
        <v>251</v>
      </c>
      <c r="I311" s="106"/>
      <c r="J311" s="106">
        <v>77</v>
      </c>
      <c r="K311" s="93" t="s">
        <v>296</v>
      </c>
      <c r="L311" s="104"/>
    </row>
    <row r="312" spans="1:12" s="84" customFormat="1">
      <c r="A312" s="107" t="s">
        <v>283</v>
      </c>
      <c r="B312" s="108" t="s">
        <v>218</v>
      </c>
      <c r="C312" s="99">
        <v>1</v>
      </c>
      <c r="D312" s="100" t="s">
        <v>290</v>
      </c>
      <c r="E312" s="109">
        <v>0</v>
      </c>
      <c r="F312" s="110" t="s">
        <v>249</v>
      </c>
      <c r="G312" s="110">
        <v>2</v>
      </c>
      <c r="H312" s="110" t="s">
        <v>251</v>
      </c>
      <c r="I312" s="110"/>
      <c r="J312" s="110">
        <v>2</v>
      </c>
      <c r="K312" s="93" t="s">
        <v>297</v>
      </c>
      <c r="L312" s="100"/>
    </row>
    <row r="313" spans="1:12" s="84" customFormat="1">
      <c r="A313" s="92" t="s">
        <v>283</v>
      </c>
      <c r="B313" s="93" t="s">
        <v>218</v>
      </c>
      <c r="C313" s="99">
        <v>2</v>
      </c>
      <c r="D313" s="95" t="s">
        <v>292</v>
      </c>
      <c r="E313" s="96">
        <v>0</v>
      </c>
      <c r="F313" s="97" t="s">
        <v>249</v>
      </c>
      <c r="G313" s="97">
        <v>3</v>
      </c>
      <c r="H313" s="97" t="s">
        <v>293</v>
      </c>
      <c r="I313" s="97"/>
      <c r="J313" s="97">
        <v>5</v>
      </c>
      <c r="K313" s="93" t="s">
        <v>294</v>
      </c>
      <c r="L313" s="95"/>
    </row>
    <row r="314" spans="1:12" s="84" customFormat="1">
      <c r="A314" s="92" t="s">
        <v>283</v>
      </c>
      <c r="B314" s="93" t="s">
        <v>218</v>
      </c>
      <c r="C314" s="99">
        <v>3</v>
      </c>
      <c r="D314" s="95" t="s">
        <v>298</v>
      </c>
      <c r="E314" s="96">
        <v>0</v>
      </c>
      <c r="F314" s="97" t="s">
        <v>249</v>
      </c>
      <c r="G314" s="97">
        <v>6</v>
      </c>
      <c r="H314" s="97" t="s">
        <v>293</v>
      </c>
      <c r="I314" s="97"/>
      <c r="J314" s="97">
        <v>11</v>
      </c>
      <c r="K314" s="93" t="s">
        <v>299</v>
      </c>
      <c r="L314" s="95"/>
    </row>
    <row r="315" spans="1:12" s="84" customFormat="1">
      <c r="A315" s="92" t="s">
        <v>283</v>
      </c>
      <c r="B315" s="93" t="s">
        <v>218</v>
      </c>
      <c r="C315" s="99">
        <v>4</v>
      </c>
      <c r="D315" s="95" t="s">
        <v>300</v>
      </c>
      <c r="E315" s="96">
        <v>0</v>
      </c>
      <c r="F315" s="97" t="s">
        <v>249</v>
      </c>
      <c r="G315" s="97">
        <v>12</v>
      </c>
      <c r="H315" s="97" t="s">
        <v>293</v>
      </c>
      <c r="I315" s="97"/>
      <c r="J315" s="97">
        <v>23</v>
      </c>
      <c r="K315" s="93" t="s">
        <v>299</v>
      </c>
      <c r="L315" s="95"/>
    </row>
    <row r="316" spans="1:12" s="84" customFormat="1" ht="33.75">
      <c r="A316" s="92" t="s">
        <v>283</v>
      </c>
      <c r="B316" s="93" t="s">
        <v>218</v>
      </c>
      <c r="C316" s="99">
        <v>5</v>
      </c>
      <c r="D316" s="95" t="s">
        <v>301</v>
      </c>
      <c r="E316" s="96">
        <v>0</v>
      </c>
      <c r="F316" s="97" t="s">
        <v>249</v>
      </c>
      <c r="G316" s="97">
        <v>6</v>
      </c>
      <c r="H316" s="97" t="s">
        <v>251</v>
      </c>
      <c r="I316" s="97"/>
      <c r="J316" s="97">
        <v>29</v>
      </c>
      <c r="K316" s="93" t="s">
        <v>302</v>
      </c>
      <c r="L316" s="95"/>
    </row>
    <row r="317" spans="1:12" s="84" customFormat="1" ht="22.5">
      <c r="A317" s="92" t="s">
        <v>283</v>
      </c>
      <c r="B317" s="93" t="s">
        <v>218</v>
      </c>
      <c r="C317" s="99">
        <v>6</v>
      </c>
      <c r="D317" s="95" t="s">
        <v>303</v>
      </c>
      <c r="E317" s="96">
        <v>2</v>
      </c>
      <c r="F317" s="97" t="s">
        <v>253</v>
      </c>
      <c r="G317" s="97">
        <v>9</v>
      </c>
      <c r="H317" s="97" t="s">
        <v>304</v>
      </c>
      <c r="I317" s="97">
        <v>8</v>
      </c>
      <c r="J317" s="97">
        <v>38</v>
      </c>
      <c r="K317" s="93" t="s">
        <v>251</v>
      </c>
      <c r="L317" s="95"/>
    </row>
    <row r="318" spans="1:12" s="84" customFormat="1" ht="33.75">
      <c r="A318" s="92" t="s">
        <v>283</v>
      </c>
      <c r="B318" s="93" t="s">
        <v>218</v>
      </c>
      <c r="C318" s="99">
        <v>7</v>
      </c>
      <c r="D318" s="95" t="s">
        <v>305</v>
      </c>
      <c r="E318" s="96">
        <v>0</v>
      </c>
      <c r="F318" s="97" t="s">
        <v>249</v>
      </c>
      <c r="G318" s="97">
        <v>1</v>
      </c>
      <c r="H318" s="97" t="s">
        <v>251</v>
      </c>
      <c r="I318" s="97"/>
      <c r="J318" s="97">
        <v>39</v>
      </c>
      <c r="K318" s="93" t="s">
        <v>306</v>
      </c>
      <c r="L318" s="95"/>
    </row>
    <row r="319" spans="1:12" s="84" customFormat="1" ht="22.5">
      <c r="A319" s="92" t="s">
        <v>283</v>
      </c>
      <c r="B319" s="93" t="s">
        <v>218</v>
      </c>
      <c r="C319" s="99">
        <v>8</v>
      </c>
      <c r="D319" s="95" t="s">
        <v>307</v>
      </c>
      <c r="E319" s="96">
        <v>2</v>
      </c>
      <c r="F319" s="97" t="s">
        <v>253</v>
      </c>
      <c r="G319" s="97">
        <v>9</v>
      </c>
      <c r="H319" s="97" t="s">
        <v>304</v>
      </c>
      <c r="I319" s="97">
        <v>8</v>
      </c>
      <c r="J319" s="97">
        <v>48</v>
      </c>
      <c r="K319" s="93" t="s">
        <v>251</v>
      </c>
      <c r="L319" s="95"/>
    </row>
    <row r="320" spans="1:12" s="84" customFormat="1" ht="22.5">
      <c r="A320" s="92" t="s">
        <v>283</v>
      </c>
      <c r="B320" s="93" t="s">
        <v>218</v>
      </c>
      <c r="C320" s="99">
        <v>9</v>
      </c>
      <c r="D320" s="95" t="s">
        <v>308</v>
      </c>
      <c r="E320" s="96">
        <v>0</v>
      </c>
      <c r="F320" s="97" t="s">
        <v>254</v>
      </c>
      <c r="G320" s="97">
        <v>12</v>
      </c>
      <c r="H320" s="97" t="s">
        <v>304</v>
      </c>
      <c r="I320" s="97">
        <v>8</v>
      </c>
      <c r="J320" s="97">
        <v>60</v>
      </c>
      <c r="K320" s="93" t="s">
        <v>309</v>
      </c>
      <c r="L320" s="95"/>
    </row>
    <row r="321" spans="1:12" s="84" customFormat="1" ht="22.5">
      <c r="A321" s="92" t="s">
        <v>283</v>
      </c>
      <c r="B321" s="93" t="s">
        <v>218</v>
      </c>
      <c r="C321" s="99">
        <v>10</v>
      </c>
      <c r="D321" s="95" t="s">
        <v>310</v>
      </c>
      <c r="E321" s="96">
        <v>0</v>
      </c>
      <c r="F321" s="97" t="s">
        <v>254</v>
      </c>
      <c r="G321" s="97">
        <v>12</v>
      </c>
      <c r="H321" s="97" t="s">
        <v>304</v>
      </c>
      <c r="I321" s="97">
        <v>8</v>
      </c>
      <c r="J321" s="97">
        <v>72</v>
      </c>
      <c r="K321" s="93" t="s">
        <v>311</v>
      </c>
      <c r="L321" s="95"/>
    </row>
    <row r="322" spans="1:12" s="84" customFormat="1">
      <c r="A322" s="92" t="s">
        <v>283</v>
      </c>
      <c r="B322" s="93" t="s">
        <v>218</v>
      </c>
      <c r="C322" s="99">
        <v>11</v>
      </c>
      <c r="D322" s="95" t="s">
        <v>312</v>
      </c>
      <c r="E322" s="96">
        <v>0</v>
      </c>
      <c r="F322" s="97" t="s">
        <v>249</v>
      </c>
      <c r="G322" s="97">
        <v>4</v>
      </c>
      <c r="H322" s="97" t="s">
        <v>293</v>
      </c>
      <c r="I322" s="97"/>
      <c r="J322" s="97">
        <v>76</v>
      </c>
      <c r="K322" s="93" t="s">
        <v>255</v>
      </c>
      <c r="L322" s="95"/>
    </row>
    <row r="323" spans="1:12" s="84" customFormat="1">
      <c r="A323" s="101" t="s">
        <v>283</v>
      </c>
      <c r="B323" s="102" t="s">
        <v>218</v>
      </c>
      <c r="C323" s="103">
        <v>12</v>
      </c>
      <c r="D323" s="104" t="s">
        <v>250</v>
      </c>
      <c r="E323" s="105">
        <v>0</v>
      </c>
      <c r="F323" s="106" t="s">
        <v>249</v>
      </c>
      <c r="G323" s="106">
        <v>1</v>
      </c>
      <c r="H323" s="106" t="s">
        <v>251</v>
      </c>
      <c r="I323" s="106"/>
      <c r="J323" s="106">
        <v>77</v>
      </c>
      <c r="K323" s="93" t="s">
        <v>296</v>
      </c>
      <c r="L323" s="104"/>
    </row>
    <row r="324" spans="1:12" s="84" customFormat="1">
      <c r="A324" s="107" t="s">
        <v>284</v>
      </c>
      <c r="B324" s="108" t="s">
        <v>221</v>
      </c>
      <c r="C324" s="99">
        <v>1</v>
      </c>
      <c r="D324" s="100" t="s">
        <v>290</v>
      </c>
      <c r="E324" s="109">
        <v>0</v>
      </c>
      <c r="F324" s="110" t="s">
        <v>249</v>
      </c>
      <c r="G324" s="110">
        <v>2</v>
      </c>
      <c r="H324" s="110" t="s">
        <v>251</v>
      </c>
      <c r="I324" s="110"/>
      <c r="J324" s="110">
        <v>2</v>
      </c>
      <c r="K324" s="93" t="s">
        <v>403</v>
      </c>
      <c r="L324" s="100"/>
    </row>
    <row r="325" spans="1:12" s="84" customFormat="1">
      <c r="A325" s="92" t="s">
        <v>284</v>
      </c>
      <c r="B325" s="93" t="s">
        <v>221</v>
      </c>
      <c r="C325" s="99">
        <v>2</v>
      </c>
      <c r="D325" s="95" t="s">
        <v>292</v>
      </c>
      <c r="E325" s="96">
        <v>0</v>
      </c>
      <c r="F325" s="97" t="s">
        <v>249</v>
      </c>
      <c r="G325" s="97">
        <v>3</v>
      </c>
      <c r="H325" s="97" t="s">
        <v>293</v>
      </c>
      <c r="I325" s="97"/>
      <c r="J325" s="97">
        <v>5</v>
      </c>
      <c r="K325" s="93" t="s">
        <v>404</v>
      </c>
      <c r="L325" s="95"/>
    </row>
    <row r="326" spans="1:12" s="84" customFormat="1">
      <c r="A326" s="92" t="s">
        <v>284</v>
      </c>
      <c r="B326" s="93" t="s">
        <v>221</v>
      </c>
      <c r="C326" s="99">
        <v>3</v>
      </c>
      <c r="D326" s="95" t="s">
        <v>300</v>
      </c>
      <c r="E326" s="96">
        <v>0</v>
      </c>
      <c r="F326" s="97" t="s">
        <v>249</v>
      </c>
      <c r="G326" s="97">
        <v>12</v>
      </c>
      <c r="H326" s="97" t="s">
        <v>251</v>
      </c>
      <c r="I326" s="97"/>
      <c r="J326" s="97">
        <v>17</v>
      </c>
      <c r="K326" s="93" t="s">
        <v>300</v>
      </c>
      <c r="L326" s="95"/>
    </row>
    <row r="327" spans="1:12" s="84" customFormat="1">
      <c r="A327" s="92" t="s">
        <v>284</v>
      </c>
      <c r="B327" s="93" t="s">
        <v>221</v>
      </c>
      <c r="C327" s="99">
        <v>4</v>
      </c>
      <c r="D327" s="95" t="s">
        <v>405</v>
      </c>
      <c r="E327" s="96">
        <v>0</v>
      </c>
      <c r="F327" s="97" t="s">
        <v>268</v>
      </c>
      <c r="G327" s="97">
        <v>8</v>
      </c>
      <c r="H327" s="97" t="s">
        <v>251</v>
      </c>
      <c r="I327" s="97"/>
      <c r="J327" s="97">
        <v>25</v>
      </c>
      <c r="K327" s="93" t="s">
        <v>251</v>
      </c>
      <c r="L327" s="95"/>
    </row>
    <row r="328" spans="1:12" s="84" customFormat="1" ht="33.75">
      <c r="A328" s="92" t="s">
        <v>284</v>
      </c>
      <c r="B328" s="93" t="s">
        <v>221</v>
      </c>
      <c r="C328" s="99">
        <v>5</v>
      </c>
      <c r="D328" s="95" t="s">
        <v>301</v>
      </c>
      <c r="E328" s="96">
        <v>0</v>
      </c>
      <c r="F328" s="97" t="s">
        <v>249</v>
      </c>
      <c r="G328" s="97">
        <v>6</v>
      </c>
      <c r="H328" s="97" t="s">
        <v>251</v>
      </c>
      <c r="I328" s="97"/>
      <c r="J328" s="97">
        <v>31</v>
      </c>
      <c r="K328" s="93" t="s">
        <v>302</v>
      </c>
      <c r="L328" s="95"/>
    </row>
    <row r="329" spans="1:12" s="84" customFormat="1" ht="22.5">
      <c r="A329" s="92" t="s">
        <v>284</v>
      </c>
      <c r="B329" s="93" t="s">
        <v>221</v>
      </c>
      <c r="C329" s="99">
        <v>6</v>
      </c>
      <c r="D329" s="95" t="s">
        <v>406</v>
      </c>
      <c r="E329" s="96">
        <v>2</v>
      </c>
      <c r="F329" s="97" t="s">
        <v>253</v>
      </c>
      <c r="G329" s="97">
        <v>9</v>
      </c>
      <c r="H329" s="97" t="s">
        <v>304</v>
      </c>
      <c r="I329" s="97">
        <v>8</v>
      </c>
      <c r="J329" s="97">
        <v>40</v>
      </c>
      <c r="K329" s="93" t="s">
        <v>407</v>
      </c>
      <c r="L329" s="95"/>
    </row>
    <row r="330" spans="1:12" s="84" customFormat="1" ht="22.5">
      <c r="A330" s="92" t="s">
        <v>284</v>
      </c>
      <c r="B330" s="93" t="s">
        <v>221</v>
      </c>
      <c r="C330" s="99">
        <v>7</v>
      </c>
      <c r="D330" s="95" t="s">
        <v>408</v>
      </c>
      <c r="E330" s="96">
        <v>2</v>
      </c>
      <c r="F330" s="97" t="s">
        <v>253</v>
      </c>
      <c r="G330" s="97">
        <v>9</v>
      </c>
      <c r="H330" s="97" t="s">
        <v>304</v>
      </c>
      <c r="I330" s="97">
        <v>8</v>
      </c>
      <c r="J330" s="97">
        <v>49</v>
      </c>
      <c r="K330" s="93" t="s">
        <v>409</v>
      </c>
      <c r="L330" s="95"/>
    </row>
    <row r="331" spans="1:12" s="84" customFormat="1" ht="33.75">
      <c r="A331" s="92" t="s">
        <v>284</v>
      </c>
      <c r="B331" s="93" t="s">
        <v>221</v>
      </c>
      <c r="C331" s="99">
        <v>8</v>
      </c>
      <c r="D331" s="95" t="s">
        <v>410</v>
      </c>
      <c r="E331" s="96">
        <v>0</v>
      </c>
      <c r="F331" s="97" t="s">
        <v>249</v>
      </c>
      <c r="G331" s="97">
        <v>1</v>
      </c>
      <c r="H331" s="97" t="s">
        <v>251</v>
      </c>
      <c r="I331" s="97"/>
      <c r="J331" s="97">
        <v>50</v>
      </c>
      <c r="K331" s="93" t="s">
        <v>306</v>
      </c>
      <c r="L331" s="95"/>
    </row>
    <row r="332" spans="1:12" s="84" customFormat="1" ht="33.75">
      <c r="A332" s="92" t="s">
        <v>284</v>
      </c>
      <c r="B332" s="93" t="s">
        <v>221</v>
      </c>
      <c r="C332" s="99">
        <v>9</v>
      </c>
      <c r="D332" s="95" t="s">
        <v>411</v>
      </c>
      <c r="E332" s="96">
        <v>2</v>
      </c>
      <c r="F332" s="97" t="s">
        <v>253</v>
      </c>
      <c r="G332" s="97">
        <v>8</v>
      </c>
      <c r="H332" s="97" t="s">
        <v>304</v>
      </c>
      <c r="I332" s="97">
        <v>7</v>
      </c>
      <c r="J332" s="97">
        <v>58</v>
      </c>
      <c r="K332" s="93" t="s">
        <v>412</v>
      </c>
      <c r="L332" s="95"/>
    </row>
    <row r="333" spans="1:12" s="84" customFormat="1" ht="33.75">
      <c r="A333" s="92" t="s">
        <v>284</v>
      </c>
      <c r="B333" s="93" t="s">
        <v>221</v>
      </c>
      <c r="C333" s="99">
        <v>10</v>
      </c>
      <c r="D333" s="95" t="s">
        <v>413</v>
      </c>
      <c r="E333" s="96">
        <v>0</v>
      </c>
      <c r="F333" s="97" t="s">
        <v>249</v>
      </c>
      <c r="G333" s="97">
        <v>1</v>
      </c>
      <c r="H333" s="97" t="s">
        <v>251</v>
      </c>
      <c r="I333" s="97"/>
      <c r="J333" s="97">
        <v>59</v>
      </c>
      <c r="K333" s="93" t="s">
        <v>306</v>
      </c>
      <c r="L333" s="95"/>
    </row>
    <row r="334" spans="1:12" s="84" customFormat="1" ht="22.5">
      <c r="A334" s="92" t="s">
        <v>284</v>
      </c>
      <c r="B334" s="93" t="s">
        <v>221</v>
      </c>
      <c r="C334" s="99">
        <v>11</v>
      </c>
      <c r="D334" s="95" t="s">
        <v>414</v>
      </c>
      <c r="E334" s="96">
        <v>2</v>
      </c>
      <c r="F334" s="97" t="s">
        <v>253</v>
      </c>
      <c r="G334" s="97">
        <v>8</v>
      </c>
      <c r="H334" s="97" t="s">
        <v>304</v>
      </c>
      <c r="I334" s="97">
        <v>7</v>
      </c>
      <c r="J334" s="97">
        <v>67</v>
      </c>
      <c r="K334" s="93" t="s">
        <v>415</v>
      </c>
      <c r="L334" s="95"/>
    </row>
    <row r="335" spans="1:12" s="84" customFormat="1" ht="22.5">
      <c r="A335" s="92" t="s">
        <v>284</v>
      </c>
      <c r="B335" s="93" t="s">
        <v>221</v>
      </c>
      <c r="C335" s="99">
        <v>12</v>
      </c>
      <c r="D335" s="95" t="s">
        <v>416</v>
      </c>
      <c r="E335" s="96">
        <v>2</v>
      </c>
      <c r="F335" s="97" t="s">
        <v>253</v>
      </c>
      <c r="G335" s="97">
        <v>12</v>
      </c>
      <c r="H335" s="97" t="s">
        <v>304</v>
      </c>
      <c r="I335" s="97">
        <v>11</v>
      </c>
      <c r="J335" s="97">
        <v>79</v>
      </c>
      <c r="K335" s="93" t="s">
        <v>251</v>
      </c>
      <c r="L335" s="95"/>
    </row>
    <row r="336" spans="1:12" s="84" customFormat="1">
      <c r="A336" s="101" t="s">
        <v>284</v>
      </c>
      <c r="B336" s="102" t="s">
        <v>221</v>
      </c>
      <c r="C336" s="103">
        <v>13</v>
      </c>
      <c r="D336" s="104" t="s">
        <v>250</v>
      </c>
      <c r="E336" s="105">
        <v>0</v>
      </c>
      <c r="F336" s="106" t="s">
        <v>249</v>
      </c>
      <c r="G336" s="106">
        <v>1</v>
      </c>
      <c r="H336" s="106" t="s">
        <v>251</v>
      </c>
      <c r="I336" s="106"/>
      <c r="J336" s="106">
        <v>80</v>
      </c>
      <c r="K336" s="93" t="s">
        <v>296</v>
      </c>
      <c r="L336" s="104"/>
    </row>
    <row r="337" spans="1:12" s="84" customFormat="1" ht="22.5">
      <c r="A337" s="92" t="s">
        <v>285</v>
      </c>
      <c r="B337" s="93" t="s">
        <v>417</v>
      </c>
      <c r="C337" s="99">
        <v>1</v>
      </c>
      <c r="D337" s="95" t="s">
        <v>290</v>
      </c>
      <c r="E337" s="96">
        <v>0</v>
      </c>
      <c r="F337" s="97" t="s">
        <v>249</v>
      </c>
      <c r="G337" s="97">
        <v>2</v>
      </c>
      <c r="H337" s="119" t="s">
        <v>251</v>
      </c>
      <c r="I337" s="97"/>
      <c r="J337" s="97">
        <v>2</v>
      </c>
      <c r="K337" s="93" t="s">
        <v>418</v>
      </c>
      <c r="L337" s="95"/>
    </row>
    <row r="338" spans="1:12" s="84" customFormat="1" ht="22.5">
      <c r="A338" s="92" t="s">
        <v>285</v>
      </c>
      <c r="B338" s="93" t="s">
        <v>417</v>
      </c>
      <c r="C338" s="99">
        <v>2</v>
      </c>
      <c r="D338" s="95" t="s">
        <v>292</v>
      </c>
      <c r="E338" s="96">
        <v>0</v>
      </c>
      <c r="F338" s="97" t="s">
        <v>249</v>
      </c>
      <c r="G338" s="97">
        <v>3</v>
      </c>
      <c r="H338" s="119"/>
      <c r="I338" s="97"/>
      <c r="J338" s="97">
        <v>5</v>
      </c>
      <c r="K338" s="93" t="s">
        <v>294</v>
      </c>
      <c r="L338" s="95"/>
    </row>
    <row r="339" spans="1:12" s="84" customFormat="1" ht="22.5">
      <c r="A339" s="92" t="s">
        <v>236</v>
      </c>
      <c r="B339" s="93" t="s">
        <v>417</v>
      </c>
      <c r="C339" s="99">
        <v>3</v>
      </c>
      <c r="D339" s="95" t="s">
        <v>331</v>
      </c>
      <c r="E339" s="96">
        <v>0</v>
      </c>
      <c r="F339" s="97" t="s">
        <v>268</v>
      </c>
      <c r="G339" s="97">
        <v>8</v>
      </c>
      <c r="H339" s="119"/>
      <c r="I339" s="97"/>
      <c r="J339" s="97">
        <v>13</v>
      </c>
      <c r="K339" s="93" t="s">
        <v>251</v>
      </c>
      <c r="L339" s="95"/>
    </row>
    <row r="340" spans="1:12" s="84" customFormat="1" ht="22.5">
      <c r="A340" s="92" t="s">
        <v>236</v>
      </c>
      <c r="B340" s="93" t="s">
        <v>417</v>
      </c>
      <c r="C340" s="99">
        <v>4</v>
      </c>
      <c r="D340" s="95" t="s">
        <v>344</v>
      </c>
      <c r="E340" s="96">
        <v>0</v>
      </c>
      <c r="F340" s="97" t="s">
        <v>249</v>
      </c>
      <c r="G340" s="97">
        <v>8</v>
      </c>
      <c r="H340" s="119"/>
      <c r="I340" s="97"/>
      <c r="J340" s="97">
        <v>21</v>
      </c>
      <c r="K340" s="93" t="s">
        <v>262</v>
      </c>
      <c r="L340" s="95"/>
    </row>
    <row r="341" spans="1:12" s="84" customFormat="1" ht="22.5">
      <c r="A341" s="92" t="s">
        <v>236</v>
      </c>
      <c r="B341" s="93" t="s">
        <v>417</v>
      </c>
      <c r="C341" s="99">
        <v>5</v>
      </c>
      <c r="D341" s="95" t="s">
        <v>298</v>
      </c>
      <c r="E341" s="96">
        <v>0</v>
      </c>
      <c r="F341" s="97" t="s">
        <v>249</v>
      </c>
      <c r="G341" s="97">
        <v>6</v>
      </c>
      <c r="H341" s="119"/>
      <c r="I341" s="97"/>
      <c r="J341" s="97">
        <v>27</v>
      </c>
      <c r="K341" s="93" t="s">
        <v>419</v>
      </c>
      <c r="L341" s="95"/>
    </row>
    <row r="342" spans="1:12" s="84" customFormat="1" ht="22.5">
      <c r="A342" s="92" t="s">
        <v>236</v>
      </c>
      <c r="B342" s="93" t="s">
        <v>417</v>
      </c>
      <c r="C342" s="99">
        <v>6</v>
      </c>
      <c r="D342" s="95" t="s">
        <v>346</v>
      </c>
      <c r="E342" s="96">
        <v>6</v>
      </c>
      <c r="F342" s="97" t="s">
        <v>271</v>
      </c>
      <c r="G342" s="97">
        <v>16</v>
      </c>
      <c r="H342" s="119"/>
      <c r="I342" s="97"/>
      <c r="J342" s="97">
        <v>43</v>
      </c>
      <c r="K342" s="93" t="s">
        <v>251</v>
      </c>
      <c r="L342" s="95"/>
    </row>
    <row r="343" spans="1:12" s="84" customFormat="1" ht="22.5">
      <c r="A343" s="92" t="s">
        <v>236</v>
      </c>
      <c r="B343" s="93" t="s">
        <v>417</v>
      </c>
      <c r="C343" s="99">
        <v>7</v>
      </c>
      <c r="D343" s="95" t="s">
        <v>347</v>
      </c>
      <c r="E343" s="96">
        <v>6</v>
      </c>
      <c r="F343" s="97" t="s">
        <v>271</v>
      </c>
      <c r="G343" s="97">
        <v>16</v>
      </c>
      <c r="H343" s="119"/>
      <c r="I343" s="97"/>
      <c r="J343" s="97">
        <v>59</v>
      </c>
      <c r="K343" s="93" t="s">
        <v>251</v>
      </c>
      <c r="L343" s="95"/>
    </row>
    <row r="344" spans="1:12" s="84" customFormat="1" ht="22.5">
      <c r="A344" s="92" t="s">
        <v>236</v>
      </c>
      <c r="B344" s="93" t="s">
        <v>417</v>
      </c>
      <c r="C344" s="99">
        <v>8</v>
      </c>
      <c r="D344" s="95" t="s">
        <v>348</v>
      </c>
      <c r="E344" s="96">
        <v>6</v>
      </c>
      <c r="F344" s="97" t="s">
        <v>271</v>
      </c>
      <c r="G344" s="97">
        <v>16</v>
      </c>
      <c r="H344" s="119"/>
      <c r="I344" s="97"/>
      <c r="J344" s="97">
        <v>75</v>
      </c>
      <c r="K344" s="93" t="s">
        <v>251</v>
      </c>
      <c r="L344" s="95"/>
    </row>
    <row r="345" spans="1:12" s="84" customFormat="1" ht="22.5">
      <c r="A345" s="92" t="s">
        <v>236</v>
      </c>
      <c r="B345" s="93" t="s">
        <v>417</v>
      </c>
      <c r="C345" s="99">
        <v>9</v>
      </c>
      <c r="D345" s="95" t="s">
        <v>349</v>
      </c>
      <c r="E345" s="96">
        <v>6</v>
      </c>
      <c r="F345" s="97" t="s">
        <v>271</v>
      </c>
      <c r="G345" s="97">
        <v>16</v>
      </c>
      <c r="H345" s="119"/>
      <c r="I345" s="97"/>
      <c r="J345" s="97">
        <v>91</v>
      </c>
      <c r="K345" s="93" t="s">
        <v>251</v>
      </c>
      <c r="L345" s="95"/>
    </row>
    <row r="346" spans="1:12" s="84" customFormat="1" ht="22.5">
      <c r="A346" s="92" t="s">
        <v>236</v>
      </c>
      <c r="B346" s="93" t="s">
        <v>417</v>
      </c>
      <c r="C346" s="99">
        <v>10</v>
      </c>
      <c r="D346" s="95" t="s">
        <v>350</v>
      </c>
      <c r="E346" s="96">
        <v>6</v>
      </c>
      <c r="F346" s="97" t="s">
        <v>271</v>
      </c>
      <c r="G346" s="97">
        <v>16</v>
      </c>
      <c r="H346" s="119"/>
      <c r="I346" s="97"/>
      <c r="J346" s="97">
        <v>107</v>
      </c>
      <c r="K346" s="93" t="s">
        <v>251</v>
      </c>
      <c r="L346" s="95"/>
    </row>
    <row r="347" spans="1:12" s="84" customFormat="1" ht="22.5">
      <c r="A347" s="92" t="s">
        <v>236</v>
      </c>
      <c r="B347" s="93" t="s">
        <v>417</v>
      </c>
      <c r="C347" s="99">
        <v>11</v>
      </c>
      <c r="D347" s="95" t="s">
        <v>351</v>
      </c>
      <c r="E347" s="96">
        <v>6</v>
      </c>
      <c r="F347" s="97" t="s">
        <v>271</v>
      </c>
      <c r="G347" s="97">
        <v>16</v>
      </c>
      <c r="H347" s="119"/>
      <c r="I347" s="97"/>
      <c r="J347" s="97">
        <v>123</v>
      </c>
      <c r="K347" s="93" t="s">
        <v>251</v>
      </c>
      <c r="L347" s="95"/>
    </row>
    <row r="348" spans="1:12" s="84" customFormat="1" ht="22.5">
      <c r="A348" s="92" t="s">
        <v>236</v>
      </c>
      <c r="B348" s="93" t="s">
        <v>417</v>
      </c>
      <c r="C348" s="99">
        <v>12</v>
      </c>
      <c r="D348" s="95" t="s">
        <v>352</v>
      </c>
      <c r="E348" s="96">
        <v>6</v>
      </c>
      <c r="F348" s="97" t="s">
        <v>271</v>
      </c>
      <c r="G348" s="97">
        <v>16</v>
      </c>
      <c r="H348" s="119"/>
      <c r="I348" s="97"/>
      <c r="J348" s="97">
        <v>139</v>
      </c>
      <c r="K348" s="93" t="s">
        <v>251</v>
      </c>
      <c r="L348" s="95"/>
    </row>
    <row r="349" spans="1:12" s="84" customFormat="1" ht="22.5">
      <c r="A349" s="92" t="s">
        <v>236</v>
      </c>
      <c r="B349" s="93" t="s">
        <v>417</v>
      </c>
      <c r="C349" s="99">
        <v>13</v>
      </c>
      <c r="D349" s="95" t="s">
        <v>353</v>
      </c>
      <c r="E349" s="96">
        <v>6</v>
      </c>
      <c r="F349" s="97" t="s">
        <v>271</v>
      </c>
      <c r="G349" s="97">
        <v>16</v>
      </c>
      <c r="H349" s="119"/>
      <c r="I349" s="97"/>
      <c r="J349" s="97">
        <v>155</v>
      </c>
      <c r="K349" s="93" t="s">
        <v>251</v>
      </c>
      <c r="L349" s="95"/>
    </row>
    <row r="350" spans="1:12" s="84" customFormat="1" ht="22.5">
      <c r="A350" s="92" t="s">
        <v>236</v>
      </c>
      <c r="B350" s="93" t="s">
        <v>417</v>
      </c>
      <c r="C350" s="99">
        <v>14</v>
      </c>
      <c r="D350" s="95" t="s">
        <v>354</v>
      </c>
      <c r="E350" s="96">
        <v>6</v>
      </c>
      <c r="F350" s="97" t="s">
        <v>271</v>
      </c>
      <c r="G350" s="97">
        <v>16</v>
      </c>
      <c r="H350" s="119"/>
      <c r="I350" s="97"/>
      <c r="J350" s="97">
        <v>171</v>
      </c>
      <c r="K350" s="93" t="s">
        <v>251</v>
      </c>
      <c r="L350" s="95"/>
    </row>
    <row r="351" spans="1:12" s="84" customFormat="1" ht="22.5">
      <c r="A351" s="92" t="s">
        <v>236</v>
      </c>
      <c r="B351" s="93" t="s">
        <v>417</v>
      </c>
      <c r="C351" s="99">
        <v>15</v>
      </c>
      <c r="D351" s="95" t="s">
        <v>355</v>
      </c>
      <c r="E351" s="96">
        <v>6</v>
      </c>
      <c r="F351" s="97" t="s">
        <v>271</v>
      </c>
      <c r="G351" s="97">
        <v>16</v>
      </c>
      <c r="H351" s="119"/>
      <c r="I351" s="97"/>
      <c r="J351" s="97">
        <v>187</v>
      </c>
      <c r="K351" s="93" t="s">
        <v>251</v>
      </c>
      <c r="L351" s="95"/>
    </row>
    <row r="352" spans="1:12" s="84" customFormat="1" ht="22.5">
      <c r="A352" s="92" t="s">
        <v>236</v>
      </c>
      <c r="B352" s="93" t="s">
        <v>417</v>
      </c>
      <c r="C352" s="99">
        <v>16</v>
      </c>
      <c r="D352" s="95" t="s">
        <v>356</v>
      </c>
      <c r="E352" s="96">
        <v>6</v>
      </c>
      <c r="F352" s="97" t="s">
        <v>271</v>
      </c>
      <c r="G352" s="97">
        <v>16</v>
      </c>
      <c r="H352" s="119"/>
      <c r="I352" s="97"/>
      <c r="J352" s="97">
        <v>203</v>
      </c>
      <c r="K352" s="93" t="s">
        <v>251</v>
      </c>
      <c r="L352" s="95"/>
    </row>
    <row r="353" spans="1:12" s="84" customFormat="1" ht="22.5">
      <c r="A353" s="92" t="s">
        <v>236</v>
      </c>
      <c r="B353" s="93" t="s">
        <v>417</v>
      </c>
      <c r="C353" s="99">
        <v>17</v>
      </c>
      <c r="D353" s="95" t="s">
        <v>357</v>
      </c>
      <c r="E353" s="96">
        <v>6</v>
      </c>
      <c r="F353" s="97" t="s">
        <v>271</v>
      </c>
      <c r="G353" s="97">
        <v>16</v>
      </c>
      <c r="H353" s="119"/>
      <c r="I353" s="97"/>
      <c r="J353" s="97">
        <v>219</v>
      </c>
      <c r="K353" s="93" t="s">
        <v>251</v>
      </c>
      <c r="L353" s="95"/>
    </row>
    <row r="354" spans="1:12" s="84" customFormat="1" ht="22.5">
      <c r="A354" s="92" t="s">
        <v>236</v>
      </c>
      <c r="B354" s="93" t="s">
        <v>417</v>
      </c>
      <c r="C354" s="99">
        <v>18</v>
      </c>
      <c r="D354" s="95" t="s">
        <v>358</v>
      </c>
      <c r="E354" s="96">
        <v>6</v>
      </c>
      <c r="F354" s="97" t="s">
        <v>271</v>
      </c>
      <c r="G354" s="97">
        <v>16</v>
      </c>
      <c r="H354" s="119"/>
      <c r="I354" s="97"/>
      <c r="J354" s="97">
        <v>235</v>
      </c>
      <c r="K354" s="93" t="s">
        <v>251</v>
      </c>
      <c r="L354" s="95"/>
    </row>
    <row r="355" spans="1:12" s="84" customFormat="1" ht="22.5">
      <c r="A355" s="92" t="s">
        <v>236</v>
      </c>
      <c r="B355" s="93" t="s">
        <v>417</v>
      </c>
      <c r="C355" s="99">
        <v>19</v>
      </c>
      <c r="D355" s="95" t="s">
        <v>359</v>
      </c>
      <c r="E355" s="96">
        <v>6</v>
      </c>
      <c r="F355" s="97" t="s">
        <v>271</v>
      </c>
      <c r="G355" s="97">
        <v>16</v>
      </c>
      <c r="H355" s="119"/>
      <c r="I355" s="97"/>
      <c r="J355" s="97">
        <v>251</v>
      </c>
      <c r="K355" s="93" t="s">
        <v>251</v>
      </c>
      <c r="L355" s="95"/>
    </row>
    <row r="356" spans="1:12" s="84" customFormat="1" ht="22.5">
      <c r="A356" s="92" t="s">
        <v>236</v>
      </c>
      <c r="B356" s="93" t="s">
        <v>417</v>
      </c>
      <c r="C356" s="99">
        <v>20</v>
      </c>
      <c r="D356" s="95" t="s">
        <v>360</v>
      </c>
      <c r="E356" s="96">
        <v>6</v>
      </c>
      <c r="F356" s="97" t="s">
        <v>271</v>
      </c>
      <c r="G356" s="97">
        <v>16</v>
      </c>
      <c r="H356" s="119"/>
      <c r="I356" s="97"/>
      <c r="J356" s="97">
        <v>267</v>
      </c>
      <c r="K356" s="93" t="s">
        <v>251</v>
      </c>
      <c r="L356" s="95"/>
    </row>
    <row r="357" spans="1:12" s="84" customFormat="1" ht="22.5">
      <c r="A357" s="92" t="s">
        <v>236</v>
      </c>
      <c r="B357" s="93" t="s">
        <v>417</v>
      </c>
      <c r="C357" s="99">
        <v>21</v>
      </c>
      <c r="D357" s="95" t="s">
        <v>361</v>
      </c>
      <c r="E357" s="96">
        <v>6</v>
      </c>
      <c r="F357" s="97" t="s">
        <v>271</v>
      </c>
      <c r="G357" s="97">
        <v>16</v>
      </c>
      <c r="H357" s="119"/>
      <c r="I357" s="97"/>
      <c r="J357" s="97">
        <v>283</v>
      </c>
      <c r="K357" s="93" t="s">
        <v>251</v>
      </c>
      <c r="L357" s="95"/>
    </row>
    <row r="358" spans="1:12" s="84" customFormat="1" ht="22.5">
      <c r="A358" s="92" t="s">
        <v>236</v>
      </c>
      <c r="B358" s="93" t="s">
        <v>417</v>
      </c>
      <c r="C358" s="99">
        <v>22</v>
      </c>
      <c r="D358" s="95" t="s">
        <v>362</v>
      </c>
      <c r="E358" s="96">
        <v>6</v>
      </c>
      <c r="F358" s="97" t="s">
        <v>271</v>
      </c>
      <c r="G358" s="97">
        <v>16</v>
      </c>
      <c r="H358" s="119"/>
      <c r="I358" s="97"/>
      <c r="J358" s="97">
        <v>299</v>
      </c>
      <c r="K358" s="93" t="s">
        <v>251</v>
      </c>
      <c r="L358" s="95"/>
    </row>
    <row r="359" spans="1:12" s="84" customFormat="1" ht="22.5">
      <c r="A359" s="92" t="s">
        <v>236</v>
      </c>
      <c r="B359" s="93" t="s">
        <v>417</v>
      </c>
      <c r="C359" s="99">
        <v>23</v>
      </c>
      <c r="D359" s="95" t="s">
        <v>363</v>
      </c>
      <c r="E359" s="96">
        <v>6</v>
      </c>
      <c r="F359" s="97" t="s">
        <v>271</v>
      </c>
      <c r="G359" s="97">
        <v>16</v>
      </c>
      <c r="H359" s="119"/>
      <c r="I359" s="97"/>
      <c r="J359" s="97">
        <v>315</v>
      </c>
      <c r="K359" s="93" t="s">
        <v>251</v>
      </c>
      <c r="L359" s="95"/>
    </row>
    <row r="360" spans="1:12" s="84" customFormat="1" ht="22.5">
      <c r="A360" s="92" t="s">
        <v>236</v>
      </c>
      <c r="B360" s="93" t="s">
        <v>417</v>
      </c>
      <c r="C360" s="99">
        <v>24</v>
      </c>
      <c r="D360" s="95" t="s">
        <v>364</v>
      </c>
      <c r="E360" s="96">
        <v>6</v>
      </c>
      <c r="F360" s="97" t="s">
        <v>271</v>
      </c>
      <c r="G360" s="97">
        <v>16</v>
      </c>
      <c r="H360" s="119"/>
      <c r="I360" s="97"/>
      <c r="J360" s="97">
        <v>331</v>
      </c>
      <c r="K360" s="93" t="s">
        <v>365</v>
      </c>
      <c r="L360" s="95"/>
    </row>
    <row r="361" spans="1:12" s="84" customFormat="1" ht="22.5">
      <c r="A361" s="92" t="s">
        <v>236</v>
      </c>
      <c r="B361" s="93" t="s">
        <v>417</v>
      </c>
      <c r="C361" s="99">
        <v>25</v>
      </c>
      <c r="D361" s="95" t="s">
        <v>366</v>
      </c>
      <c r="E361" s="96">
        <v>6</v>
      </c>
      <c r="F361" s="97" t="s">
        <v>271</v>
      </c>
      <c r="G361" s="97">
        <v>16</v>
      </c>
      <c r="H361" s="119"/>
      <c r="I361" s="97"/>
      <c r="J361" s="97">
        <v>347</v>
      </c>
      <c r="K361" s="93" t="s">
        <v>251</v>
      </c>
      <c r="L361" s="95"/>
    </row>
    <row r="362" spans="1:12" s="84" customFormat="1" ht="33.75">
      <c r="A362" s="92" t="s">
        <v>236</v>
      </c>
      <c r="B362" s="93" t="s">
        <v>417</v>
      </c>
      <c r="C362" s="99">
        <v>26</v>
      </c>
      <c r="D362" s="95" t="s">
        <v>367</v>
      </c>
      <c r="E362" s="96">
        <v>0</v>
      </c>
      <c r="F362" s="97" t="s">
        <v>249</v>
      </c>
      <c r="G362" s="97">
        <v>1</v>
      </c>
      <c r="H362" s="119"/>
      <c r="I362" s="97"/>
      <c r="J362" s="97">
        <v>348</v>
      </c>
      <c r="K362" s="93" t="s">
        <v>306</v>
      </c>
      <c r="L362" s="95"/>
    </row>
    <row r="363" spans="1:12" s="84" customFormat="1" ht="22.5">
      <c r="A363" s="92" t="s">
        <v>236</v>
      </c>
      <c r="B363" s="93" t="s">
        <v>417</v>
      </c>
      <c r="C363" s="99">
        <v>27</v>
      </c>
      <c r="D363" s="95" t="s">
        <v>368</v>
      </c>
      <c r="E363" s="96">
        <v>6</v>
      </c>
      <c r="F363" s="97" t="s">
        <v>271</v>
      </c>
      <c r="G363" s="97">
        <v>16</v>
      </c>
      <c r="H363" s="119"/>
      <c r="I363" s="97"/>
      <c r="J363" s="97">
        <v>364</v>
      </c>
      <c r="K363" s="93" t="s">
        <v>251</v>
      </c>
      <c r="L363" s="95"/>
    </row>
    <row r="364" spans="1:12" s="84" customFormat="1" ht="22.5">
      <c r="A364" s="92" t="s">
        <v>236</v>
      </c>
      <c r="B364" s="93" t="s">
        <v>417</v>
      </c>
      <c r="C364" s="99">
        <v>28</v>
      </c>
      <c r="D364" s="95" t="s">
        <v>369</v>
      </c>
      <c r="E364" s="96">
        <v>0</v>
      </c>
      <c r="F364" s="97" t="s">
        <v>268</v>
      </c>
      <c r="G364" s="97">
        <v>8</v>
      </c>
      <c r="H364" s="119"/>
      <c r="I364" s="97"/>
      <c r="J364" s="97">
        <v>372</v>
      </c>
      <c r="K364" s="93" t="s">
        <v>251</v>
      </c>
      <c r="L364" s="95"/>
    </row>
    <row r="365" spans="1:12" s="84" customFormat="1" ht="22.5">
      <c r="A365" s="92" t="s">
        <v>236</v>
      </c>
      <c r="B365" s="93" t="s">
        <v>417</v>
      </c>
      <c r="C365" s="99">
        <v>29</v>
      </c>
      <c r="D365" s="95" t="s">
        <v>370</v>
      </c>
      <c r="E365" s="96">
        <v>0</v>
      </c>
      <c r="F365" s="97" t="s">
        <v>254</v>
      </c>
      <c r="G365" s="97">
        <v>20</v>
      </c>
      <c r="H365" s="119"/>
      <c r="I365" s="97"/>
      <c r="J365" s="97">
        <v>392</v>
      </c>
      <c r="K365" s="93" t="s">
        <v>371</v>
      </c>
      <c r="L365" s="95"/>
    </row>
    <row r="366" spans="1:12" s="84" customFormat="1" ht="22.5">
      <c r="A366" s="92" t="s">
        <v>236</v>
      </c>
      <c r="B366" s="93" t="s">
        <v>417</v>
      </c>
      <c r="C366" s="99">
        <v>30</v>
      </c>
      <c r="D366" s="95" t="s">
        <v>372</v>
      </c>
      <c r="E366" s="96">
        <v>6</v>
      </c>
      <c r="F366" s="97" t="s">
        <v>271</v>
      </c>
      <c r="G366" s="97">
        <v>16</v>
      </c>
      <c r="H366" s="119"/>
      <c r="I366" s="97"/>
      <c r="J366" s="97">
        <v>408</v>
      </c>
      <c r="K366" s="93" t="s">
        <v>251</v>
      </c>
      <c r="L366" s="95"/>
    </row>
    <row r="367" spans="1:12" s="84" customFormat="1" ht="22.5">
      <c r="A367" s="92" t="s">
        <v>236</v>
      </c>
      <c r="B367" s="93" t="s">
        <v>417</v>
      </c>
      <c r="C367" s="99">
        <v>31</v>
      </c>
      <c r="D367" s="95" t="s">
        <v>373</v>
      </c>
      <c r="E367" s="96">
        <v>0</v>
      </c>
      <c r="F367" s="97" t="s">
        <v>254</v>
      </c>
      <c r="G367" s="97">
        <v>20</v>
      </c>
      <c r="H367" s="119"/>
      <c r="I367" s="97"/>
      <c r="J367" s="97">
        <v>428</v>
      </c>
      <c r="K367" s="93" t="s">
        <v>371</v>
      </c>
      <c r="L367" s="95"/>
    </row>
    <row r="368" spans="1:12" s="84" customFormat="1" ht="22.5">
      <c r="A368" s="92" t="s">
        <v>236</v>
      </c>
      <c r="B368" s="93" t="s">
        <v>417</v>
      </c>
      <c r="C368" s="99">
        <v>32</v>
      </c>
      <c r="D368" s="95" t="s">
        <v>374</v>
      </c>
      <c r="E368" s="96">
        <v>6</v>
      </c>
      <c r="F368" s="97" t="s">
        <v>271</v>
      </c>
      <c r="G368" s="97">
        <v>16</v>
      </c>
      <c r="H368" s="119"/>
      <c r="I368" s="97"/>
      <c r="J368" s="97">
        <v>444</v>
      </c>
      <c r="K368" s="93" t="s">
        <v>251</v>
      </c>
      <c r="L368" s="95"/>
    </row>
    <row r="369" spans="1:12" s="84" customFormat="1" ht="22.5">
      <c r="A369" s="92" t="s">
        <v>236</v>
      </c>
      <c r="B369" s="93" t="s">
        <v>417</v>
      </c>
      <c r="C369" s="99">
        <v>33</v>
      </c>
      <c r="D369" s="95" t="s">
        <v>375</v>
      </c>
      <c r="E369" s="96">
        <v>6</v>
      </c>
      <c r="F369" s="97" t="s">
        <v>271</v>
      </c>
      <c r="G369" s="97">
        <v>26</v>
      </c>
      <c r="H369" s="119"/>
      <c r="I369" s="97"/>
      <c r="J369" s="97">
        <v>470</v>
      </c>
      <c r="K369" s="93" t="s">
        <v>251</v>
      </c>
      <c r="L369" s="95"/>
    </row>
    <row r="370" spans="1:12" s="84" customFormat="1" ht="22.5">
      <c r="A370" s="92" t="s">
        <v>236</v>
      </c>
      <c r="B370" s="93" t="s">
        <v>417</v>
      </c>
      <c r="C370" s="99">
        <v>34</v>
      </c>
      <c r="D370" s="95" t="s">
        <v>376</v>
      </c>
      <c r="E370" s="96">
        <v>6</v>
      </c>
      <c r="F370" s="97" t="s">
        <v>271</v>
      </c>
      <c r="G370" s="97">
        <v>26</v>
      </c>
      <c r="H370" s="119"/>
      <c r="I370" s="97"/>
      <c r="J370" s="97">
        <v>496</v>
      </c>
      <c r="K370" s="93" t="s">
        <v>251</v>
      </c>
      <c r="L370" s="95"/>
    </row>
    <row r="371" spans="1:12" s="84" customFormat="1" ht="22.5">
      <c r="A371" s="92" t="s">
        <v>236</v>
      </c>
      <c r="B371" s="93" t="s">
        <v>417</v>
      </c>
      <c r="C371" s="99">
        <v>35</v>
      </c>
      <c r="D371" s="95" t="s">
        <v>377</v>
      </c>
      <c r="E371" s="96">
        <v>6</v>
      </c>
      <c r="F371" s="97" t="s">
        <v>271</v>
      </c>
      <c r="G371" s="97">
        <v>26</v>
      </c>
      <c r="H371" s="119"/>
      <c r="I371" s="97"/>
      <c r="J371" s="97">
        <v>522</v>
      </c>
      <c r="K371" s="93" t="s">
        <v>251</v>
      </c>
      <c r="L371" s="95"/>
    </row>
    <row r="372" spans="1:12" s="84" customFormat="1" ht="22.5">
      <c r="A372" s="101" t="s">
        <v>236</v>
      </c>
      <c r="B372" s="102" t="s">
        <v>417</v>
      </c>
      <c r="C372" s="103">
        <v>36</v>
      </c>
      <c r="D372" s="104" t="s">
        <v>250</v>
      </c>
      <c r="E372" s="105">
        <v>0</v>
      </c>
      <c r="F372" s="106" t="s">
        <v>249</v>
      </c>
      <c r="G372" s="106">
        <v>1</v>
      </c>
      <c r="H372" s="118"/>
      <c r="I372" s="106"/>
      <c r="J372" s="106">
        <v>523</v>
      </c>
      <c r="K372" s="93" t="s">
        <v>296</v>
      </c>
      <c r="L372" s="104"/>
    </row>
    <row r="373" spans="1:12" s="84" customFormat="1" ht="22.5">
      <c r="A373" s="107" t="s">
        <v>286</v>
      </c>
      <c r="B373" s="108" t="s">
        <v>420</v>
      </c>
      <c r="C373" s="99">
        <v>1</v>
      </c>
      <c r="D373" s="100" t="s">
        <v>290</v>
      </c>
      <c r="E373" s="109">
        <v>0</v>
      </c>
      <c r="F373" s="110" t="s">
        <v>249</v>
      </c>
      <c r="G373" s="110">
        <v>2</v>
      </c>
      <c r="H373" s="110"/>
      <c r="I373" s="110"/>
      <c r="J373" s="97">
        <v>2</v>
      </c>
      <c r="K373" s="93" t="s">
        <v>421</v>
      </c>
      <c r="L373" s="100"/>
    </row>
    <row r="374" spans="1:12" s="84" customFormat="1" ht="22.5">
      <c r="A374" s="107" t="s">
        <v>286</v>
      </c>
      <c r="B374" s="93" t="s">
        <v>420</v>
      </c>
      <c r="C374" s="99">
        <v>2</v>
      </c>
      <c r="D374" s="95" t="s">
        <v>292</v>
      </c>
      <c r="E374" s="96">
        <v>0</v>
      </c>
      <c r="F374" s="97" t="s">
        <v>249</v>
      </c>
      <c r="G374" s="97">
        <v>3</v>
      </c>
      <c r="H374" s="97"/>
      <c r="I374" s="97"/>
      <c r="J374" s="97">
        <v>5</v>
      </c>
      <c r="K374" s="93" t="s">
        <v>294</v>
      </c>
      <c r="L374" s="95"/>
    </row>
    <row r="375" spans="1:12" s="84" customFormat="1" ht="22.5">
      <c r="A375" s="107" t="s">
        <v>286</v>
      </c>
      <c r="B375" s="93" t="s">
        <v>420</v>
      </c>
      <c r="C375" s="99">
        <v>3</v>
      </c>
      <c r="D375" s="95" t="s">
        <v>331</v>
      </c>
      <c r="E375" s="96">
        <v>0</v>
      </c>
      <c r="F375" s="97" t="s">
        <v>249</v>
      </c>
      <c r="G375" s="97">
        <v>8</v>
      </c>
      <c r="H375" s="97"/>
      <c r="I375" s="97"/>
      <c r="J375" s="97">
        <v>13</v>
      </c>
      <c r="K375" s="93" t="s">
        <v>251</v>
      </c>
      <c r="L375" s="95"/>
    </row>
    <row r="376" spans="1:12" s="84" customFormat="1" ht="22.5">
      <c r="A376" s="107" t="s">
        <v>286</v>
      </c>
      <c r="B376" s="93" t="s">
        <v>420</v>
      </c>
      <c r="C376" s="99">
        <v>4</v>
      </c>
      <c r="D376" s="95" t="s">
        <v>344</v>
      </c>
      <c r="E376" s="96">
        <v>0</v>
      </c>
      <c r="F376" s="97" t="s">
        <v>249</v>
      </c>
      <c r="G376" s="97">
        <v>8</v>
      </c>
      <c r="H376" s="97"/>
      <c r="I376" s="97"/>
      <c r="J376" s="97">
        <v>21</v>
      </c>
      <c r="K376" s="93" t="s">
        <v>262</v>
      </c>
      <c r="L376" s="95"/>
    </row>
    <row r="377" spans="1:12" s="84" customFormat="1" ht="22.5">
      <c r="A377" s="107" t="s">
        <v>286</v>
      </c>
      <c r="B377" s="93" t="s">
        <v>420</v>
      </c>
      <c r="C377" s="99">
        <v>5</v>
      </c>
      <c r="D377" s="95" t="s">
        <v>298</v>
      </c>
      <c r="E377" s="96">
        <v>0</v>
      </c>
      <c r="F377" s="97" t="s">
        <v>249</v>
      </c>
      <c r="G377" s="97">
        <v>6</v>
      </c>
      <c r="H377" s="97"/>
      <c r="I377" s="97"/>
      <c r="J377" s="97">
        <v>27</v>
      </c>
      <c r="K377" s="93" t="s">
        <v>422</v>
      </c>
      <c r="L377" s="95"/>
    </row>
    <row r="378" spans="1:12" s="84" customFormat="1" ht="22.5">
      <c r="A378" s="107" t="s">
        <v>286</v>
      </c>
      <c r="B378" s="93" t="s">
        <v>420</v>
      </c>
      <c r="C378" s="99">
        <v>6</v>
      </c>
      <c r="D378" s="95" t="s">
        <v>347</v>
      </c>
      <c r="E378" s="96">
        <v>6</v>
      </c>
      <c r="F378" s="97" t="s">
        <v>271</v>
      </c>
      <c r="G378" s="97">
        <v>16</v>
      </c>
      <c r="H378" s="97"/>
      <c r="I378" s="97"/>
      <c r="J378" s="97">
        <v>43</v>
      </c>
      <c r="K378" s="93" t="s">
        <v>251</v>
      </c>
      <c r="L378" s="95"/>
    </row>
    <row r="379" spans="1:12" s="84" customFormat="1" ht="22.5">
      <c r="A379" s="107" t="s">
        <v>286</v>
      </c>
      <c r="B379" s="93" t="s">
        <v>420</v>
      </c>
      <c r="C379" s="99">
        <v>7</v>
      </c>
      <c r="D379" s="95" t="s">
        <v>346</v>
      </c>
      <c r="E379" s="96">
        <v>6</v>
      </c>
      <c r="F379" s="97" t="s">
        <v>271</v>
      </c>
      <c r="G379" s="97">
        <v>16</v>
      </c>
      <c r="H379" s="97"/>
      <c r="I379" s="97"/>
      <c r="J379" s="97">
        <v>59</v>
      </c>
      <c r="K379" s="93" t="s">
        <v>251</v>
      </c>
      <c r="L379" s="95"/>
    </row>
    <row r="380" spans="1:12" s="84" customFormat="1" ht="22.5">
      <c r="A380" s="107" t="s">
        <v>286</v>
      </c>
      <c r="B380" s="93" t="s">
        <v>420</v>
      </c>
      <c r="C380" s="99">
        <v>8</v>
      </c>
      <c r="D380" s="95" t="s">
        <v>348</v>
      </c>
      <c r="E380" s="96">
        <v>6</v>
      </c>
      <c r="F380" s="97" t="s">
        <v>271</v>
      </c>
      <c r="G380" s="97">
        <v>16</v>
      </c>
      <c r="H380" s="97"/>
      <c r="I380" s="97"/>
      <c r="J380" s="97">
        <v>75</v>
      </c>
      <c r="K380" s="93" t="s">
        <v>251</v>
      </c>
      <c r="L380" s="95"/>
    </row>
    <row r="381" spans="1:12" s="84" customFormat="1" ht="22.5">
      <c r="A381" s="107" t="s">
        <v>286</v>
      </c>
      <c r="B381" s="93" t="s">
        <v>420</v>
      </c>
      <c r="C381" s="99">
        <v>9</v>
      </c>
      <c r="D381" s="95" t="s">
        <v>360</v>
      </c>
      <c r="E381" s="96">
        <v>6</v>
      </c>
      <c r="F381" s="97" t="s">
        <v>271</v>
      </c>
      <c r="G381" s="97">
        <v>16</v>
      </c>
      <c r="H381" s="97"/>
      <c r="I381" s="97"/>
      <c r="J381" s="97">
        <v>91</v>
      </c>
      <c r="K381" s="93" t="s">
        <v>251</v>
      </c>
      <c r="L381" s="95"/>
    </row>
    <row r="382" spans="1:12" s="84" customFormat="1" ht="22.5">
      <c r="A382" s="107" t="s">
        <v>286</v>
      </c>
      <c r="B382" s="93" t="s">
        <v>420</v>
      </c>
      <c r="C382" s="99">
        <v>10</v>
      </c>
      <c r="D382" s="95" t="s">
        <v>361</v>
      </c>
      <c r="E382" s="96">
        <v>6</v>
      </c>
      <c r="F382" s="97" t="s">
        <v>271</v>
      </c>
      <c r="G382" s="97">
        <v>16</v>
      </c>
      <c r="H382" s="97"/>
      <c r="I382" s="97"/>
      <c r="J382" s="97">
        <v>107</v>
      </c>
      <c r="K382" s="93" t="s">
        <v>251</v>
      </c>
      <c r="L382" s="95"/>
    </row>
    <row r="383" spans="1:12" s="84" customFormat="1" ht="22.5">
      <c r="A383" s="107" t="s">
        <v>286</v>
      </c>
      <c r="B383" s="93" t="s">
        <v>420</v>
      </c>
      <c r="C383" s="99">
        <v>11</v>
      </c>
      <c r="D383" s="95" t="s">
        <v>362</v>
      </c>
      <c r="E383" s="96">
        <v>6</v>
      </c>
      <c r="F383" s="97" t="s">
        <v>271</v>
      </c>
      <c r="G383" s="97">
        <v>16</v>
      </c>
      <c r="H383" s="97"/>
      <c r="I383" s="97"/>
      <c r="J383" s="97">
        <v>123</v>
      </c>
      <c r="K383" s="93" t="s">
        <v>383</v>
      </c>
      <c r="L383" s="95"/>
    </row>
    <row r="384" spans="1:12" s="84" customFormat="1" ht="22.5">
      <c r="A384" s="107" t="s">
        <v>286</v>
      </c>
      <c r="B384" s="93" t="s">
        <v>420</v>
      </c>
      <c r="C384" s="99">
        <v>12</v>
      </c>
      <c r="D384" s="95" t="s">
        <v>363</v>
      </c>
      <c r="E384" s="96">
        <v>6</v>
      </c>
      <c r="F384" s="97" t="s">
        <v>271</v>
      </c>
      <c r="G384" s="97">
        <v>16</v>
      </c>
      <c r="H384" s="97"/>
      <c r="I384" s="97"/>
      <c r="J384" s="97">
        <v>139</v>
      </c>
      <c r="K384" s="93" t="s">
        <v>383</v>
      </c>
      <c r="L384" s="95"/>
    </row>
    <row r="385" spans="1:12" s="84" customFormat="1" ht="22.5">
      <c r="A385" s="107" t="s">
        <v>286</v>
      </c>
      <c r="B385" s="93" t="s">
        <v>420</v>
      </c>
      <c r="C385" s="99">
        <v>13</v>
      </c>
      <c r="D385" s="95" t="s">
        <v>364</v>
      </c>
      <c r="E385" s="96">
        <v>6</v>
      </c>
      <c r="F385" s="97" t="s">
        <v>271</v>
      </c>
      <c r="G385" s="97">
        <v>16</v>
      </c>
      <c r="H385" s="97"/>
      <c r="I385" s="97"/>
      <c r="J385" s="97">
        <v>155</v>
      </c>
      <c r="K385" s="93" t="s">
        <v>365</v>
      </c>
      <c r="L385" s="95"/>
    </row>
    <row r="386" spans="1:12" s="84" customFormat="1" ht="22.5">
      <c r="A386" s="101" t="s">
        <v>286</v>
      </c>
      <c r="B386" s="102" t="s">
        <v>420</v>
      </c>
      <c r="C386" s="103">
        <v>14</v>
      </c>
      <c r="D386" s="104" t="s">
        <v>250</v>
      </c>
      <c r="E386" s="105">
        <v>0</v>
      </c>
      <c r="F386" s="106" t="s">
        <v>249</v>
      </c>
      <c r="G386" s="106">
        <v>1</v>
      </c>
      <c r="H386" s="118"/>
      <c r="I386" s="106"/>
      <c r="J386" s="106">
        <v>156</v>
      </c>
      <c r="K386" s="93" t="s">
        <v>296</v>
      </c>
      <c r="L386" s="104"/>
    </row>
    <row r="387" spans="1:12" s="84" customFormat="1" ht="22.5">
      <c r="A387" s="107" t="s">
        <v>287</v>
      </c>
      <c r="B387" s="108" t="s">
        <v>423</v>
      </c>
      <c r="C387" s="99">
        <v>1</v>
      </c>
      <c r="D387" s="100" t="s">
        <v>290</v>
      </c>
      <c r="E387" s="109">
        <v>0</v>
      </c>
      <c r="F387" s="110" t="s">
        <v>249</v>
      </c>
      <c r="G387" s="110">
        <v>2</v>
      </c>
      <c r="H387" s="110" t="s">
        <v>251</v>
      </c>
      <c r="I387" s="110"/>
      <c r="J387" s="110">
        <v>2</v>
      </c>
      <c r="K387" s="93" t="s">
        <v>424</v>
      </c>
      <c r="L387" s="100"/>
    </row>
    <row r="388" spans="1:12" s="84" customFormat="1" ht="22.5">
      <c r="A388" s="107" t="s">
        <v>287</v>
      </c>
      <c r="B388" s="108" t="s">
        <v>423</v>
      </c>
      <c r="C388" s="99">
        <v>2</v>
      </c>
      <c r="D388" s="100" t="s">
        <v>292</v>
      </c>
      <c r="E388" s="109">
        <v>0</v>
      </c>
      <c r="F388" s="97" t="s">
        <v>249</v>
      </c>
      <c r="G388" s="97">
        <v>3</v>
      </c>
      <c r="H388" s="110" t="s">
        <v>251</v>
      </c>
      <c r="I388" s="110"/>
      <c r="J388" s="110">
        <v>5</v>
      </c>
      <c r="K388" s="93" t="s">
        <v>294</v>
      </c>
      <c r="L388" s="100"/>
    </row>
    <row r="389" spans="1:12" s="84" customFormat="1" ht="22.5">
      <c r="A389" s="107" t="s">
        <v>287</v>
      </c>
      <c r="B389" s="108" t="s">
        <v>423</v>
      </c>
      <c r="C389" s="99">
        <v>3</v>
      </c>
      <c r="D389" s="100" t="s">
        <v>405</v>
      </c>
      <c r="E389" s="109">
        <v>0</v>
      </c>
      <c r="F389" s="110" t="s">
        <v>254</v>
      </c>
      <c r="G389" s="110">
        <v>11</v>
      </c>
      <c r="H389" s="110" t="s">
        <v>251</v>
      </c>
      <c r="I389" s="110"/>
      <c r="J389" s="110">
        <v>16</v>
      </c>
      <c r="K389" s="93" t="s">
        <v>251</v>
      </c>
      <c r="L389" s="100"/>
    </row>
    <row r="390" spans="1:12" s="84" customFormat="1" ht="22.5">
      <c r="A390" s="107" t="s">
        <v>287</v>
      </c>
      <c r="B390" s="93" t="s">
        <v>423</v>
      </c>
      <c r="C390" s="99">
        <v>4</v>
      </c>
      <c r="D390" s="95" t="s">
        <v>425</v>
      </c>
      <c r="E390" s="96">
        <v>0</v>
      </c>
      <c r="F390" s="97" t="s">
        <v>249</v>
      </c>
      <c r="G390" s="97">
        <v>8</v>
      </c>
      <c r="H390" s="97" t="s">
        <v>251</v>
      </c>
      <c r="I390" s="97"/>
      <c r="J390" s="97">
        <v>24</v>
      </c>
      <c r="K390" s="93" t="s">
        <v>262</v>
      </c>
      <c r="L390" s="95"/>
    </row>
    <row r="391" spans="1:12" s="84" customFormat="1" ht="22.5">
      <c r="A391" s="107" t="s">
        <v>287</v>
      </c>
      <c r="B391" s="93" t="s">
        <v>423</v>
      </c>
      <c r="C391" s="99">
        <v>5</v>
      </c>
      <c r="D391" s="95" t="s">
        <v>426</v>
      </c>
      <c r="E391" s="96">
        <v>0</v>
      </c>
      <c r="F391" s="97" t="s">
        <v>249</v>
      </c>
      <c r="G391" s="97">
        <v>12</v>
      </c>
      <c r="H391" s="97" t="s">
        <v>251</v>
      </c>
      <c r="I391" s="97"/>
      <c r="J391" s="97">
        <v>36</v>
      </c>
      <c r="K391" s="93" t="s">
        <v>289</v>
      </c>
      <c r="L391" s="95"/>
    </row>
    <row r="392" spans="1:12" s="84" customFormat="1" ht="22.5">
      <c r="A392" s="107" t="s">
        <v>287</v>
      </c>
      <c r="B392" s="93" t="s">
        <v>423</v>
      </c>
      <c r="C392" s="99">
        <v>6</v>
      </c>
      <c r="D392" s="95" t="s">
        <v>298</v>
      </c>
      <c r="E392" s="96">
        <v>0</v>
      </c>
      <c r="F392" s="97" t="s">
        <v>249</v>
      </c>
      <c r="G392" s="97">
        <v>6</v>
      </c>
      <c r="H392" s="97" t="s">
        <v>251</v>
      </c>
      <c r="I392" s="97"/>
      <c r="J392" s="97">
        <v>42</v>
      </c>
      <c r="K392" s="93" t="s">
        <v>422</v>
      </c>
      <c r="L392" s="95"/>
    </row>
    <row r="393" spans="1:12" s="84" customFormat="1" ht="22.5">
      <c r="A393" s="107" t="s">
        <v>287</v>
      </c>
      <c r="B393" s="93" t="s">
        <v>423</v>
      </c>
      <c r="C393" s="99">
        <v>7</v>
      </c>
      <c r="D393" s="95" t="s">
        <v>427</v>
      </c>
      <c r="E393" s="96">
        <v>0</v>
      </c>
      <c r="F393" s="97" t="s">
        <v>249</v>
      </c>
      <c r="G393" s="97">
        <v>80</v>
      </c>
      <c r="H393" s="97" t="s">
        <v>251</v>
      </c>
      <c r="I393" s="97"/>
      <c r="J393" s="97">
        <v>122</v>
      </c>
      <c r="K393" s="93" t="s">
        <v>288</v>
      </c>
      <c r="L393" s="95"/>
    </row>
    <row r="394" spans="1:12" s="84" customFormat="1" ht="22.5">
      <c r="A394" s="107" t="s">
        <v>287</v>
      </c>
      <c r="B394" s="93" t="s">
        <v>423</v>
      </c>
      <c r="C394" s="99">
        <v>8</v>
      </c>
      <c r="D394" s="95" t="s">
        <v>428</v>
      </c>
      <c r="E394" s="96">
        <v>0</v>
      </c>
      <c r="F394" s="97" t="s">
        <v>249</v>
      </c>
      <c r="G394" s="97">
        <v>80</v>
      </c>
      <c r="H394" s="97" t="s">
        <v>251</v>
      </c>
      <c r="I394" s="97"/>
      <c r="J394" s="97">
        <v>202</v>
      </c>
      <c r="K394" s="93" t="s">
        <v>288</v>
      </c>
      <c r="L394" s="95"/>
    </row>
    <row r="395" spans="1:12" s="84" customFormat="1" ht="22.5">
      <c r="A395" s="107" t="s">
        <v>287</v>
      </c>
      <c r="B395" s="93" t="s">
        <v>423</v>
      </c>
      <c r="C395" s="99">
        <v>9</v>
      </c>
      <c r="D395" s="95" t="s">
        <v>429</v>
      </c>
      <c r="E395" s="96">
        <v>0</v>
      </c>
      <c r="F395" s="97" t="s">
        <v>249</v>
      </c>
      <c r="G395" s="97">
        <v>12</v>
      </c>
      <c r="H395" s="97" t="s">
        <v>251</v>
      </c>
      <c r="I395" s="97"/>
      <c r="J395" s="97">
        <v>214</v>
      </c>
      <c r="K395" s="93" t="s">
        <v>251</v>
      </c>
      <c r="L395" s="95"/>
    </row>
    <row r="396" spans="1:12" s="84" customFormat="1" ht="22.5">
      <c r="A396" s="107" t="s">
        <v>287</v>
      </c>
      <c r="B396" s="93" t="s">
        <v>423</v>
      </c>
      <c r="C396" s="99">
        <v>10</v>
      </c>
      <c r="D396" s="95" t="s">
        <v>430</v>
      </c>
      <c r="E396" s="96">
        <v>0</v>
      </c>
      <c r="F396" s="97" t="s">
        <v>249</v>
      </c>
      <c r="G396" s="97">
        <v>40</v>
      </c>
      <c r="H396" s="97" t="s">
        <v>251</v>
      </c>
      <c r="I396" s="97"/>
      <c r="J396" s="97">
        <v>254</v>
      </c>
      <c r="K396" s="93" t="s">
        <v>251</v>
      </c>
      <c r="L396" s="95"/>
    </row>
    <row r="397" spans="1:12" s="84" customFormat="1" ht="22.5">
      <c r="A397" s="107" t="s">
        <v>287</v>
      </c>
      <c r="B397" s="93" t="s">
        <v>423</v>
      </c>
      <c r="C397" s="99">
        <v>11</v>
      </c>
      <c r="D397" s="95" t="s">
        <v>431</v>
      </c>
      <c r="E397" s="96">
        <v>0</v>
      </c>
      <c r="F397" s="97" t="s">
        <v>249</v>
      </c>
      <c r="G397" s="97">
        <v>80</v>
      </c>
      <c r="H397" s="97" t="s">
        <v>251</v>
      </c>
      <c r="I397" s="97"/>
      <c r="J397" s="97">
        <v>334</v>
      </c>
      <c r="K397" s="93" t="s">
        <v>251</v>
      </c>
      <c r="L397" s="95"/>
    </row>
    <row r="398" spans="1:12" s="84" customFormat="1" ht="22.5">
      <c r="A398" s="107" t="s">
        <v>287</v>
      </c>
      <c r="B398" s="93" t="s">
        <v>423</v>
      </c>
      <c r="C398" s="99">
        <v>12</v>
      </c>
      <c r="D398" s="95" t="s">
        <v>432</v>
      </c>
      <c r="E398" s="96">
        <v>0</v>
      </c>
      <c r="F398" s="97" t="s">
        <v>249</v>
      </c>
      <c r="G398" s="97">
        <v>8</v>
      </c>
      <c r="H398" s="97" t="s">
        <v>251</v>
      </c>
      <c r="I398" s="97"/>
      <c r="J398" s="97">
        <v>342</v>
      </c>
      <c r="K398" s="93" t="s">
        <v>262</v>
      </c>
      <c r="L398" s="95"/>
    </row>
    <row r="399" spans="1:12" s="84" customFormat="1" ht="22.5">
      <c r="A399" s="107" t="s">
        <v>287</v>
      </c>
      <c r="B399" s="93" t="s">
        <v>423</v>
      </c>
      <c r="C399" s="99">
        <v>13</v>
      </c>
      <c r="D399" s="95" t="s">
        <v>433</v>
      </c>
      <c r="E399" s="96">
        <v>0</v>
      </c>
      <c r="F399" s="97" t="s">
        <v>249</v>
      </c>
      <c r="G399" s="97">
        <v>8</v>
      </c>
      <c r="H399" s="97" t="s">
        <v>251</v>
      </c>
      <c r="I399" s="97"/>
      <c r="J399" s="97">
        <v>350</v>
      </c>
      <c r="K399" s="93" t="s">
        <v>262</v>
      </c>
      <c r="L399" s="95"/>
    </row>
    <row r="400" spans="1:12" s="84" customFormat="1" ht="22.5">
      <c r="A400" s="107" t="s">
        <v>287</v>
      </c>
      <c r="B400" s="93" t="s">
        <v>423</v>
      </c>
      <c r="C400" s="99">
        <v>14</v>
      </c>
      <c r="D400" s="95" t="s">
        <v>434</v>
      </c>
      <c r="E400" s="96">
        <v>8</v>
      </c>
      <c r="F400" s="97" t="s">
        <v>271</v>
      </c>
      <c r="G400" s="97">
        <v>22</v>
      </c>
      <c r="H400" s="97" t="s">
        <v>251</v>
      </c>
      <c r="I400" s="97"/>
      <c r="J400" s="97">
        <v>372</v>
      </c>
      <c r="K400" s="93" t="s">
        <v>365</v>
      </c>
      <c r="L400" s="95"/>
    </row>
    <row r="401" spans="1:12" s="84" customFormat="1" ht="22.5">
      <c r="A401" s="107" t="s">
        <v>287</v>
      </c>
      <c r="B401" s="93" t="s">
        <v>423</v>
      </c>
      <c r="C401" s="99">
        <v>15</v>
      </c>
      <c r="D401" s="95" t="s">
        <v>435</v>
      </c>
      <c r="E401" s="96">
        <v>5</v>
      </c>
      <c r="F401" s="97" t="s">
        <v>253</v>
      </c>
      <c r="G401" s="97">
        <v>14</v>
      </c>
      <c r="H401" s="97" t="s">
        <v>251</v>
      </c>
      <c r="I401" s="97"/>
      <c r="J401" s="97">
        <v>386</v>
      </c>
      <c r="K401" s="93" t="s">
        <v>383</v>
      </c>
      <c r="L401" s="95"/>
    </row>
    <row r="402" spans="1:12" s="84" customFormat="1" ht="22.5">
      <c r="A402" s="107" t="s">
        <v>287</v>
      </c>
      <c r="B402" s="93" t="s">
        <v>423</v>
      </c>
      <c r="C402" s="99">
        <v>16</v>
      </c>
      <c r="D402" s="95" t="s">
        <v>436</v>
      </c>
      <c r="E402" s="96">
        <v>0</v>
      </c>
      <c r="F402" s="97" t="s">
        <v>268</v>
      </c>
      <c r="G402" s="97">
        <v>4</v>
      </c>
      <c r="H402" s="97" t="s">
        <v>251</v>
      </c>
      <c r="I402" s="97"/>
      <c r="J402" s="97">
        <v>390</v>
      </c>
      <c r="K402" s="93" t="s">
        <v>251</v>
      </c>
      <c r="L402" s="95"/>
    </row>
    <row r="403" spans="1:12" s="84" customFormat="1" ht="22.5">
      <c r="A403" s="107" t="s">
        <v>287</v>
      </c>
      <c r="B403" s="93" t="s">
        <v>423</v>
      </c>
      <c r="C403" s="99">
        <v>17</v>
      </c>
      <c r="D403" s="95" t="s">
        <v>320</v>
      </c>
      <c r="E403" s="96">
        <v>0</v>
      </c>
      <c r="F403" s="97" t="s">
        <v>249</v>
      </c>
      <c r="G403" s="97">
        <v>3</v>
      </c>
      <c r="H403" s="97" t="s">
        <v>251</v>
      </c>
      <c r="I403" s="97"/>
      <c r="J403" s="97">
        <v>393</v>
      </c>
      <c r="K403" s="93" t="s">
        <v>251</v>
      </c>
      <c r="L403" s="95"/>
    </row>
    <row r="404" spans="1:12" s="84" customFormat="1" ht="22.5">
      <c r="A404" s="107" t="s">
        <v>287</v>
      </c>
      <c r="B404" s="93" t="s">
        <v>423</v>
      </c>
      <c r="C404" s="99">
        <v>18</v>
      </c>
      <c r="D404" s="95" t="s">
        <v>437</v>
      </c>
      <c r="E404" s="96">
        <v>0</v>
      </c>
      <c r="F404" s="97" t="s">
        <v>249</v>
      </c>
      <c r="G404" s="97">
        <v>4</v>
      </c>
      <c r="H404" s="97" t="s">
        <v>251</v>
      </c>
      <c r="I404" s="97"/>
      <c r="J404" s="97">
        <v>397</v>
      </c>
      <c r="K404" s="93" t="s">
        <v>251</v>
      </c>
      <c r="L404" s="95"/>
    </row>
    <row r="405" spans="1:12" s="84" customFormat="1" ht="22.5">
      <c r="A405" s="107" t="s">
        <v>287</v>
      </c>
      <c r="B405" s="93" t="s">
        <v>423</v>
      </c>
      <c r="C405" s="99">
        <v>19</v>
      </c>
      <c r="D405" s="95" t="s">
        <v>438</v>
      </c>
      <c r="E405" s="96">
        <v>0</v>
      </c>
      <c r="F405" s="97" t="s">
        <v>249</v>
      </c>
      <c r="G405" s="97">
        <v>8</v>
      </c>
      <c r="H405" s="97" t="s">
        <v>251</v>
      </c>
      <c r="I405" s="97"/>
      <c r="J405" s="97">
        <v>405</v>
      </c>
      <c r="K405" s="93" t="s">
        <v>251</v>
      </c>
      <c r="L405" s="95"/>
    </row>
    <row r="406" spans="1:12" s="84" customFormat="1" ht="22.5">
      <c r="A406" s="107" t="s">
        <v>287</v>
      </c>
      <c r="B406" s="93" t="s">
        <v>423</v>
      </c>
      <c r="C406" s="99">
        <v>20</v>
      </c>
      <c r="D406" s="95" t="s">
        <v>439</v>
      </c>
      <c r="E406" s="96">
        <v>0</v>
      </c>
      <c r="F406" s="97" t="s">
        <v>249</v>
      </c>
      <c r="G406" s="97">
        <v>8</v>
      </c>
      <c r="H406" s="97" t="s">
        <v>251</v>
      </c>
      <c r="I406" s="97"/>
      <c r="J406" s="97">
        <v>413</v>
      </c>
      <c r="K406" s="93" t="s">
        <v>262</v>
      </c>
      <c r="L406" s="95"/>
    </row>
    <row r="407" spans="1:12" s="84" customFormat="1" ht="22.5">
      <c r="A407" s="107" t="s">
        <v>287</v>
      </c>
      <c r="B407" s="93" t="s">
        <v>423</v>
      </c>
      <c r="C407" s="99">
        <v>21</v>
      </c>
      <c r="D407" s="95" t="s">
        <v>440</v>
      </c>
      <c r="E407" s="96">
        <v>6</v>
      </c>
      <c r="F407" s="97" t="s">
        <v>271</v>
      </c>
      <c r="G407" s="97">
        <v>16</v>
      </c>
      <c r="H407" s="97" t="s">
        <v>251</v>
      </c>
      <c r="I407" s="97"/>
      <c r="J407" s="97">
        <v>429</v>
      </c>
      <c r="K407" s="93" t="s">
        <v>251</v>
      </c>
      <c r="L407" s="95"/>
    </row>
    <row r="408" spans="1:12" s="84" customFormat="1" ht="22.5">
      <c r="A408" s="107" t="s">
        <v>287</v>
      </c>
      <c r="B408" s="93" t="s">
        <v>423</v>
      </c>
      <c r="C408" s="99">
        <v>22</v>
      </c>
      <c r="D408" s="95" t="s">
        <v>441</v>
      </c>
      <c r="E408" s="96">
        <v>6</v>
      </c>
      <c r="F408" s="97" t="s">
        <v>271</v>
      </c>
      <c r="G408" s="97">
        <v>16</v>
      </c>
      <c r="H408" s="97" t="s">
        <v>251</v>
      </c>
      <c r="I408" s="97"/>
      <c r="J408" s="97">
        <v>445</v>
      </c>
      <c r="K408" s="93" t="s">
        <v>251</v>
      </c>
      <c r="L408" s="95"/>
    </row>
    <row r="409" spans="1:12" s="84" customFormat="1" ht="22.5">
      <c r="A409" s="107" t="s">
        <v>287</v>
      </c>
      <c r="B409" s="93" t="s">
        <v>423</v>
      </c>
      <c r="C409" s="99">
        <v>23</v>
      </c>
      <c r="D409" s="95" t="s">
        <v>442</v>
      </c>
      <c r="E409" s="96">
        <v>6</v>
      </c>
      <c r="F409" s="97" t="s">
        <v>253</v>
      </c>
      <c r="G409" s="97">
        <v>13</v>
      </c>
      <c r="H409" s="97" t="s">
        <v>251</v>
      </c>
      <c r="I409" s="97"/>
      <c r="J409" s="97">
        <v>458</v>
      </c>
      <c r="K409" s="93" t="s">
        <v>251</v>
      </c>
      <c r="L409" s="95"/>
    </row>
    <row r="410" spans="1:12" s="84" customFormat="1" ht="22.5">
      <c r="A410" s="107" t="s">
        <v>287</v>
      </c>
      <c r="B410" s="93" t="s">
        <v>423</v>
      </c>
      <c r="C410" s="99">
        <v>24</v>
      </c>
      <c r="D410" s="95" t="s">
        <v>443</v>
      </c>
      <c r="E410" s="96">
        <v>6</v>
      </c>
      <c r="F410" s="97" t="s">
        <v>253</v>
      </c>
      <c r="G410" s="97">
        <v>13</v>
      </c>
      <c r="H410" s="97" t="s">
        <v>251</v>
      </c>
      <c r="I410" s="97"/>
      <c r="J410" s="97">
        <v>471</v>
      </c>
      <c r="K410" s="93" t="s">
        <v>383</v>
      </c>
      <c r="L410" s="95"/>
    </row>
    <row r="411" spans="1:12" s="84" customFormat="1" ht="22.5">
      <c r="A411" s="107" t="s">
        <v>287</v>
      </c>
      <c r="B411" s="93" t="s">
        <v>423</v>
      </c>
      <c r="C411" s="99">
        <v>25</v>
      </c>
      <c r="D411" s="95" t="s">
        <v>444</v>
      </c>
      <c r="E411" s="96">
        <v>6</v>
      </c>
      <c r="F411" s="97" t="s">
        <v>271</v>
      </c>
      <c r="G411" s="97">
        <v>16</v>
      </c>
      <c r="H411" s="97" t="s">
        <v>251</v>
      </c>
      <c r="I411" s="97"/>
      <c r="J411" s="97">
        <v>487</v>
      </c>
      <c r="K411" s="93" t="s">
        <v>251</v>
      </c>
      <c r="L411" s="95"/>
    </row>
    <row r="412" spans="1:12" s="84" customFormat="1" ht="22.5">
      <c r="A412" s="107" t="s">
        <v>287</v>
      </c>
      <c r="B412" s="93" t="s">
        <v>423</v>
      </c>
      <c r="C412" s="99">
        <v>26</v>
      </c>
      <c r="D412" s="95" t="s">
        <v>445</v>
      </c>
      <c r="E412" s="96">
        <v>6</v>
      </c>
      <c r="F412" s="97" t="s">
        <v>271</v>
      </c>
      <c r="G412" s="97">
        <v>26</v>
      </c>
      <c r="H412" s="97" t="s">
        <v>251</v>
      </c>
      <c r="I412" s="97"/>
      <c r="J412" s="97">
        <v>513</v>
      </c>
      <c r="K412" s="93" t="s">
        <v>251</v>
      </c>
      <c r="L412" s="95"/>
    </row>
    <row r="413" spans="1:12" s="84" customFormat="1" ht="22.5">
      <c r="A413" s="107" t="s">
        <v>287</v>
      </c>
      <c r="B413" s="93" t="s">
        <v>423</v>
      </c>
      <c r="C413" s="99">
        <v>27</v>
      </c>
      <c r="D413" s="95" t="s">
        <v>446</v>
      </c>
      <c r="E413" s="96">
        <v>6</v>
      </c>
      <c r="F413" s="97" t="s">
        <v>271</v>
      </c>
      <c r="G413" s="97">
        <v>17</v>
      </c>
      <c r="H413" s="97" t="s">
        <v>251</v>
      </c>
      <c r="I413" s="97"/>
      <c r="J413" s="97">
        <v>530</v>
      </c>
      <c r="K413" s="93" t="s">
        <v>251</v>
      </c>
      <c r="L413" s="95"/>
    </row>
    <row r="414" spans="1:12" s="84" customFormat="1" ht="22.5">
      <c r="A414" s="107" t="s">
        <v>287</v>
      </c>
      <c r="B414" s="93" t="s">
        <v>423</v>
      </c>
      <c r="C414" s="99">
        <v>28</v>
      </c>
      <c r="D414" s="95" t="s">
        <v>447</v>
      </c>
      <c r="E414" s="96">
        <v>6</v>
      </c>
      <c r="F414" s="97" t="s">
        <v>271</v>
      </c>
      <c r="G414" s="97">
        <v>17</v>
      </c>
      <c r="H414" s="97" t="s">
        <v>251</v>
      </c>
      <c r="I414" s="97"/>
      <c r="J414" s="97">
        <v>547</v>
      </c>
      <c r="K414" s="93" t="s">
        <v>251</v>
      </c>
      <c r="L414" s="95"/>
    </row>
    <row r="415" spans="1:12" s="84" customFormat="1" ht="22.5">
      <c r="A415" s="107" t="s">
        <v>287</v>
      </c>
      <c r="B415" s="93" t="s">
        <v>423</v>
      </c>
      <c r="C415" s="99">
        <v>29</v>
      </c>
      <c r="D415" s="95" t="s">
        <v>448</v>
      </c>
      <c r="E415" s="96">
        <v>0</v>
      </c>
      <c r="F415" s="97" t="s">
        <v>249</v>
      </c>
      <c r="G415" s="97">
        <v>8</v>
      </c>
      <c r="H415" s="97" t="s">
        <v>251</v>
      </c>
      <c r="I415" s="97"/>
      <c r="J415" s="97">
        <v>555</v>
      </c>
      <c r="K415" s="93" t="s">
        <v>262</v>
      </c>
      <c r="L415" s="95"/>
    </row>
    <row r="416" spans="1:12" s="84" customFormat="1" ht="22.5">
      <c r="A416" s="107" t="s">
        <v>287</v>
      </c>
      <c r="B416" s="93" t="s">
        <v>423</v>
      </c>
      <c r="C416" s="99">
        <v>30</v>
      </c>
      <c r="D416" s="95" t="s">
        <v>449</v>
      </c>
      <c r="E416" s="96">
        <v>6</v>
      </c>
      <c r="F416" s="97" t="s">
        <v>271</v>
      </c>
      <c r="G416" s="97">
        <v>16</v>
      </c>
      <c r="H416" s="97" t="s">
        <v>251</v>
      </c>
      <c r="I416" s="97"/>
      <c r="J416" s="97">
        <v>571</v>
      </c>
      <c r="K416" s="93" t="s">
        <v>251</v>
      </c>
      <c r="L416" s="95"/>
    </row>
    <row r="417" spans="1:12" s="84" customFormat="1" ht="22.5">
      <c r="A417" s="107" t="s">
        <v>287</v>
      </c>
      <c r="B417" s="93" t="s">
        <v>423</v>
      </c>
      <c r="C417" s="99">
        <v>31</v>
      </c>
      <c r="D417" s="95" t="s">
        <v>450</v>
      </c>
      <c r="E417" s="96">
        <v>6</v>
      </c>
      <c r="F417" s="97" t="s">
        <v>271</v>
      </c>
      <c r="G417" s="97">
        <v>16</v>
      </c>
      <c r="H417" s="97" t="s">
        <v>251</v>
      </c>
      <c r="I417" s="97"/>
      <c r="J417" s="97">
        <v>587</v>
      </c>
      <c r="K417" s="93" t="s">
        <v>251</v>
      </c>
      <c r="L417" s="95"/>
    </row>
    <row r="418" spans="1:12" s="84" customFormat="1" ht="22.5">
      <c r="A418" s="107" t="s">
        <v>287</v>
      </c>
      <c r="B418" s="93" t="s">
        <v>423</v>
      </c>
      <c r="C418" s="99">
        <v>32</v>
      </c>
      <c r="D418" s="95" t="s">
        <v>451</v>
      </c>
      <c r="E418" s="96">
        <v>6</v>
      </c>
      <c r="F418" s="97" t="s">
        <v>253</v>
      </c>
      <c r="G418" s="97">
        <v>13</v>
      </c>
      <c r="H418" s="97" t="s">
        <v>251</v>
      </c>
      <c r="I418" s="97"/>
      <c r="J418" s="97">
        <v>600</v>
      </c>
      <c r="K418" s="93" t="s">
        <v>251</v>
      </c>
      <c r="L418" s="95"/>
    </row>
    <row r="419" spans="1:12" s="84" customFormat="1" ht="22.5">
      <c r="A419" s="107" t="s">
        <v>287</v>
      </c>
      <c r="B419" s="93" t="s">
        <v>423</v>
      </c>
      <c r="C419" s="99">
        <v>33</v>
      </c>
      <c r="D419" s="95" t="s">
        <v>452</v>
      </c>
      <c r="E419" s="96">
        <v>6</v>
      </c>
      <c r="F419" s="97" t="s">
        <v>253</v>
      </c>
      <c r="G419" s="97">
        <v>13</v>
      </c>
      <c r="H419" s="97" t="s">
        <v>251</v>
      </c>
      <c r="I419" s="97"/>
      <c r="J419" s="97">
        <v>613</v>
      </c>
      <c r="K419" s="93" t="s">
        <v>383</v>
      </c>
      <c r="L419" s="95"/>
    </row>
    <row r="420" spans="1:12" s="84" customFormat="1" ht="22.5">
      <c r="A420" s="107" t="s">
        <v>287</v>
      </c>
      <c r="B420" s="93" t="s">
        <v>423</v>
      </c>
      <c r="C420" s="99">
        <v>34</v>
      </c>
      <c r="D420" s="95" t="s">
        <v>453</v>
      </c>
      <c r="E420" s="96">
        <v>6</v>
      </c>
      <c r="F420" s="97" t="s">
        <v>271</v>
      </c>
      <c r="G420" s="97">
        <v>16</v>
      </c>
      <c r="H420" s="97" t="s">
        <v>251</v>
      </c>
      <c r="I420" s="97"/>
      <c r="J420" s="97">
        <v>629</v>
      </c>
      <c r="K420" s="93" t="s">
        <v>251</v>
      </c>
      <c r="L420" s="95"/>
    </row>
    <row r="421" spans="1:12" s="84" customFormat="1" ht="22.5">
      <c r="A421" s="107" t="s">
        <v>287</v>
      </c>
      <c r="B421" s="93" t="s">
        <v>423</v>
      </c>
      <c r="C421" s="99">
        <v>35</v>
      </c>
      <c r="D421" s="95" t="s">
        <v>454</v>
      </c>
      <c r="E421" s="96">
        <v>6</v>
      </c>
      <c r="F421" s="97" t="s">
        <v>271</v>
      </c>
      <c r="G421" s="97">
        <v>26</v>
      </c>
      <c r="H421" s="97" t="s">
        <v>251</v>
      </c>
      <c r="I421" s="97"/>
      <c r="J421" s="97">
        <v>655</v>
      </c>
      <c r="K421" s="93" t="s">
        <v>251</v>
      </c>
      <c r="L421" s="95"/>
    </row>
    <row r="422" spans="1:12" s="84" customFormat="1" ht="22.5">
      <c r="A422" s="107" t="s">
        <v>287</v>
      </c>
      <c r="B422" s="93" t="s">
        <v>423</v>
      </c>
      <c r="C422" s="99">
        <v>36</v>
      </c>
      <c r="D422" s="95" t="s">
        <v>455</v>
      </c>
      <c r="E422" s="96">
        <v>6</v>
      </c>
      <c r="F422" s="97" t="s">
        <v>271</v>
      </c>
      <c r="G422" s="97">
        <v>17</v>
      </c>
      <c r="H422" s="97" t="s">
        <v>251</v>
      </c>
      <c r="I422" s="97"/>
      <c r="J422" s="97">
        <v>672</v>
      </c>
      <c r="K422" s="93" t="s">
        <v>251</v>
      </c>
      <c r="L422" s="95"/>
    </row>
    <row r="423" spans="1:12" s="84" customFormat="1" ht="22.5">
      <c r="A423" s="107" t="s">
        <v>287</v>
      </c>
      <c r="B423" s="93" t="s">
        <v>423</v>
      </c>
      <c r="C423" s="99">
        <v>37</v>
      </c>
      <c r="D423" s="95" t="s">
        <v>456</v>
      </c>
      <c r="E423" s="96">
        <v>6</v>
      </c>
      <c r="F423" s="97" t="s">
        <v>271</v>
      </c>
      <c r="G423" s="97">
        <v>17</v>
      </c>
      <c r="H423" s="97" t="s">
        <v>251</v>
      </c>
      <c r="I423" s="97"/>
      <c r="J423" s="97">
        <v>689</v>
      </c>
      <c r="K423" s="93" t="s">
        <v>251</v>
      </c>
      <c r="L423" s="95"/>
    </row>
    <row r="424" spans="1:12" s="84" customFormat="1" ht="22.5">
      <c r="A424" s="101" t="s">
        <v>287</v>
      </c>
      <c r="B424" s="102" t="s">
        <v>423</v>
      </c>
      <c r="C424" s="103">
        <v>38</v>
      </c>
      <c r="D424" s="104" t="s">
        <v>250</v>
      </c>
      <c r="E424" s="105">
        <v>0</v>
      </c>
      <c r="F424" s="106" t="s">
        <v>249</v>
      </c>
      <c r="G424" s="106">
        <v>1</v>
      </c>
      <c r="H424" s="118"/>
      <c r="I424" s="106"/>
      <c r="J424" s="106">
        <v>690</v>
      </c>
      <c r="K424" s="102" t="s">
        <v>296</v>
      </c>
      <c r="L424" s="104"/>
    </row>
  </sheetData>
  <autoFilter ref="A2:L424"/>
  <phoneticPr fontId="2" type="noConversion"/>
  <conditionalFormatting sqref="E1 G1 I1:J2 D113:D142 I3:I5 I141:I142 I89:I99 A11:B18 A23:B30 A35:B42 A47:B66 A71:B75 A80:B84 A220:B226 A232:B238 A244:B250 A256:B262 A268:B274 A280:B286 A292:B301 A1:B5 A89:B99 A113:B142 B337:B372 A386:B386 A424:B424 D1:D5 D23:F30 D35:F42 D47:F66 D71:F75 D80:F84 D220:F226 D232:F238 D244:F250 D256:F262 D268:F274 D280:F286 D292:F301 E2:G5 D11:F18 D89:G99 E141:G142 E337:G338 D377:F381 E382:F385 E113:J140 L280:L286 L268:L274 L256:L262 L244:L250 L220:L226 L3:L5 L11:L18 L23:L30 L35:L42 L47:L66 L71:L75 L80:L84 L89:L99 L113:L142 L232:L238 L292:L301 K2:L2 L337:L338 L377:L385">
    <cfRule type="expression" dxfId="351" priority="1231">
      <formula>($A1&lt;&gt;OFFSET($A1,-1,0))*(ROW($A1)&gt;=2)</formula>
    </cfRule>
  </conditionalFormatting>
  <conditionalFormatting sqref="A389 A11:B18 A23:B30 A35:B42 A47:B66 A71:B75 A80:B84 A220:B226 A232:B238 A244:B250 A256:B262 A268:B274 A280:B286 A1:B6 A89:B99 A111:B142 A292:A336 A104:B109 B389:B423 A386:B388 B292:B372 A424:B424">
    <cfRule type="expression" dxfId="350" priority="1230">
      <formula>($A1=OFFSET($A1,-1,0))*(ROW($A1)&gt;=2)</formula>
    </cfRule>
  </conditionalFormatting>
  <conditionalFormatting sqref="D1">
    <cfRule type="expression" dxfId="349" priority="1229">
      <formula>($A1=OFFSET($A1,-1,0))*(ROW($A1)&gt;=2)</formula>
    </cfRule>
  </conditionalFormatting>
  <conditionalFormatting sqref="A19">
    <cfRule type="expression" dxfId="348" priority="1198">
      <formula>($A19=OFFSET($A19,-1,0))*(ROW($A19)&gt;=2)</formula>
    </cfRule>
  </conditionalFormatting>
  <conditionalFormatting sqref="B8:B9">
    <cfRule type="expression" dxfId="347" priority="1193">
      <formula>($A8=OFFSET($A8,-1,0))*(ROW($A8)&gt;=2)</formula>
    </cfRule>
  </conditionalFormatting>
  <conditionalFormatting sqref="A43">
    <cfRule type="expression" dxfId="346" priority="1178">
      <formula>($A43=OFFSET($A43,-1,0))*(ROW($A43)&gt;=2)</formula>
    </cfRule>
  </conditionalFormatting>
  <conditionalFormatting sqref="B43">
    <cfRule type="expression" dxfId="345" priority="1177">
      <formula>($A43=OFFSET($A43,-1,0))*(ROW($A43)&gt;=2)</formula>
    </cfRule>
  </conditionalFormatting>
  <conditionalFormatting sqref="A67">
    <cfRule type="expression" dxfId="344" priority="1170">
      <formula>($A67=OFFSET($A67,-1,0))*(ROW($A67)&gt;=2)</formula>
    </cfRule>
  </conditionalFormatting>
  <conditionalFormatting sqref="B67">
    <cfRule type="expression" dxfId="343" priority="1169">
      <formula>($A67=OFFSET($A67,-1,0))*(ROW($A67)&gt;=2)</formula>
    </cfRule>
  </conditionalFormatting>
  <conditionalFormatting sqref="B178:B193">
    <cfRule type="expression" dxfId="342" priority="1133">
      <formula>($A178=OFFSET($A178,-1,0))*(ROW($A178)&gt;=2)</formula>
    </cfRule>
  </conditionalFormatting>
  <conditionalFormatting sqref="A7">
    <cfRule type="expression" dxfId="341" priority="1202">
      <formula>($A7=OFFSET($A7,-1,0))*(ROW($A7)&gt;=2)</formula>
    </cfRule>
  </conditionalFormatting>
  <conditionalFormatting sqref="B7">
    <cfRule type="expression" dxfId="340" priority="1201">
      <formula>($A7=OFFSET($A7,-1,0))*(ROW($A7)&gt;=2)</formula>
    </cfRule>
  </conditionalFormatting>
  <conditionalFormatting sqref="A31">
    <cfRule type="expression" dxfId="339" priority="1190">
      <formula>($A31=OFFSET($A31,-1,0))*(ROW($A31)&gt;=2)</formula>
    </cfRule>
  </conditionalFormatting>
  <conditionalFormatting sqref="B19">
    <cfRule type="expression" dxfId="338" priority="1197">
      <formula>($A19=OFFSET($A19,-1,0))*(ROW($A19)&gt;=2)</formula>
    </cfRule>
  </conditionalFormatting>
  <conditionalFormatting sqref="A8:A9">
    <cfRule type="expression" dxfId="337" priority="1194">
      <formula>($A8=OFFSET($A8,-1,0))*(ROW($A8)&gt;=2)</formula>
    </cfRule>
  </conditionalFormatting>
  <conditionalFormatting sqref="A215">
    <cfRule type="expression" dxfId="336" priority="1122">
      <formula>($A215=OFFSET($A215,-1,0))*(ROW($A215)&gt;=2)</formula>
    </cfRule>
  </conditionalFormatting>
  <conditionalFormatting sqref="A276">
    <cfRule type="expression" dxfId="335" priority="1054">
      <formula>($A276=OFFSET($A276,-1,0))*(ROW($A276)&gt;=2)</formula>
    </cfRule>
  </conditionalFormatting>
  <conditionalFormatting sqref="B276">
    <cfRule type="expression" dxfId="334" priority="1053">
      <formula>($A276=OFFSET($A276,-1,0))*(ROW($A276)&gt;=2)</formula>
    </cfRule>
  </conditionalFormatting>
  <conditionalFormatting sqref="B31">
    <cfRule type="expression" dxfId="333" priority="1189">
      <formula>($A31=OFFSET($A31,-1,0))*(ROW($A31)&gt;=2)</formula>
    </cfRule>
  </conditionalFormatting>
  <conditionalFormatting sqref="A20:A21">
    <cfRule type="expression" dxfId="332" priority="1186">
      <formula>($A20=OFFSET($A20,-1,0))*(ROW($A20)&gt;=2)</formula>
    </cfRule>
  </conditionalFormatting>
  <conditionalFormatting sqref="B20:B21">
    <cfRule type="expression" dxfId="331" priority="1185">
      <formula>($A20=OFFSET($A20,-1,0))*(ROW($A20)&gt;=2)</formula>
    </cfRule>
  </conditionalFormatting>
  <conditionalFormatting sqref="A178:A193">
    <cfRule type="expression" dxfId="330" priority="1134">
      <formula>($A178=OFFSET($A178,-1,0))*(ROW($A178)&gt;=2)</formula>
    </cfRule>
  </conditionalFormatting>
  <conditionalFormatting sqref="A76">
    <cfRule type="expression" dxfId="329" priority="1166">
      <formula>($A76=OFFSET($A76,-1,0))*(ROW($A76)&gt;=2)</formula>
    </cfRule>
  </conditionalFormatting>
  <conditionalFormatting sqref="B76">
    <cfRule type="expression" dxfId="328" priority="1165">
      <formula>($A76=OFFSET($A76,-1,0))*(ROW($A76)&gt;=2)</formula>
    </cfRule>
  </conditionalFormatting>
  <conditionalFormatting sqref="A32:A33">
    <cfRule type="expression" dxfId="327" priority="1182">
      <formula>($A32=OFFSET($A32,-1,0))*(ROW($A32)&gt;=2)</formula>
    </cfRule>
  </conditionalFormatting>
  <conditionalFormatting sqref="B32:B33">
    <cfRule type="expression" dxfId="326" priority="1181">
      <formula>($A32=OFFSET($A32,-1,0))*(ROW($A32)&gt;=2)</formula>
    </cfRule>
  </conditionalFormatting>
  <conditionalFormatting sqref="A85">
    <cfRule type="expression" dxfId="325" priority="1158">
      <formula>($A85=OFFSET($A85,-1,0))*(ROW($A85)&gt;=2)</formula>
    </cfRule>
  </conditionalFormatting>
  <conditionalFormatting sqref="B85">
    <cfRule type="expression" dxfId="324" priority="1157">
      <formula>($A85=OFFSET($A85,-1,0))*(ROW($A85)&gt;=2)</formula>
    </cfRule>
  </conditionalFormatting>
  <conditionalFormatting sqref="A44:A45">
    <cfRule type="expression" dxfId="323" priority="1174">
      <formula>($A44=OFFSET($A44,-1,0))*(ROW($A44)&gt;=2)</formula>
    </cfRule>
  </conditionalFormatting>
  <conditionalFormatting sqref="B44:B45">
    <cfRule type="expression" dxfId="322" priority="1173">
      <formula>($A44=OFFSET($A44,-1,0))*(ROW($A44)&gt;=2)</formula>
    </cfRule>
  </conditionalFormatting>
  <conditionalFormatting sqref="A228">
    <cfRule type="expression" dxfId="321" priority="1102">
      <formula>($A228=OFFSET($A228,-1,0))*(ROW($A228)&gt;=2)</formula>
    </cfRule>
  </conditionalFormatting>
  <conditionalFormatting sqref="B228">
    <cfRule type="expression" dxfId="320" priority="1101">
      <formula>($A228=OFFSET($A228,-1,0))*(ROW($A228)&gt;=2)</formula>
    </cfRule>
  </conditionalFormatting>
  <conditionalFormatting sqref="A68:A69">
    <cfRule type="expression" dxfId="319" priority="1162">
      <formula>($A68=OFFSET($A68,-1,0))*(ROW($A68)&gt;=2)</formula>
    </cfRule>
  </conditionalFormatting>
  <conditionalFormatting sqref="B68:B69">
    <cfRule type="expression" dxfId="318" priority="1161">
      <formula>($A68=OFFSET($A68,-1,0))*(ROW($A68)&gt;=2)</formula>
    </cfRule>
  </conditionalFormatting>
  <conditionalFormatting sqref="A240">
    <cfRule type="expression" dxfId="317" priority="1090">
      <formula>($A240=OFFSET($A240,-1,0))*(ROW($A240)&gt;=2)</formula>
    </cfRule>
  </conditionalFormatting>
  <conditionalFormatting sqref="B240">
    <cfRule type="expression" dxfId="316" priority="1089">
      <formula>($A240=OFFSET($A240,-1,0))*(ROW($A240)&gt;=2)</formula>
    </cfRule>
  </conditionalFormatting>
  <conditionalFormatting sqref="A77:A78">
    <cfRule type="expression" dxfId="315" priority="1154">
      <formula>($A77=OFFSET($A77,-1,0))*(ROW($A77)&gt;=2)</formula>
    </cfRule>
  </conditionalFormatting>
  <conditionalFormatting sqref="B77:B78">
    <cfRule type="expression" dxfId="314" priority="1153">
      <formula>($A77=OFFSET($A77,-1,0))*(ROW($A77)&gt;=2)</formula>
    </cfRule>
  </conditionalFormatting>
  <conditionalFormatting sqref="A86:A87">
    <cfRule type="expression" dxfId="313" priority="1150">
      <formula>($A86=OFFSET($A86,-1,0))*(ROW($A86)&gt;=2)</formula>
    </cfRule>
  </conditionalFormatting>
  <conditionalFormatting sqref="B86:B87">
    <cfRule type="expression" dxfId="312" priority="1149">
      <formula>($A86=OFFSET($A86,-1,0))*(ROW($A86)&gt;=2)</formula>
    </cfRule>
  </conditionalFormatting>
  <conditionalFormatting sqref="B215">
    <cfRule type="expression" dxfId="311" priority="1121">
      <formula>($A215=OFFSET($A215,-1,0))*(ROW($A215)&gt;=2)</formula>
    </cfRule>
  </conditionalFormatting>
  <conditionalFormatting sqref="A143:A151">
    <cfRule type="expression" dxfId="310" priority="1146">
      <formula>($A143=OFFSET($A143,-1,0))*(ROW($A143)&gt;=2)</formula>
    </cfRule>
  </conditionalFormatting>
  <conditionalFormatting sqref="B143:B151">
    <cfRule type="expression" dxfId="309" priority="1145">
      <formula>($A143=OFFSET($A143,-1,0))*(ROW($A143)&gt;=2)</formula>
    </cfRule>
  </conditionalFormatting>
  <conditionalFormatting sqref="A152:A160">
    <cfRule type="expression" dxfId="308" priority="1142">
      <formula>($A152=OFFSET($A152,-1,0))*(ROW($A152)&gt;=2)</formula>
    </cfRule>
  </conditionalFormatting>
  <conditionalFormatting sqref="B152:B160">
    <cfRule type="expression" dxfId="307" priority="1141">
      <formula>($A152=OFFSET($A152,-1,0))*(ROW($A152)&gt;=2)</formula>
    </cfRule>
  </conditionalFormatting>
  <conditionalFormatting sqref="A161:A177">
    <cfRule type="expression" dxfId="306" priority="1138">
      <formula>($A161=OFFSET($A161,-1,0))*(ROW($A161)&gt;=2)</formula>
    </cfRule>
  </conditionalFormatting>
  <conditionalFormatting sqref="B161:B177">
    <cfRule type="expression" dxfId="305" priority="1137">
      <formula>($A161=OFFSET($A161,-1,0))*(ROW($A161)&gt;=2)</formula>
    </cfRule>
  </conditionalFormatting>
  <conditionalFormatting sqref="B252">
    <cfRule type="expression" dxfId="304" priority="1077">
      <formula>($A252=OFFSET($A252,-1,0))*(ROW($A252)&gt;=2)</formula>
    </cfRule>
  </conditionalFormatting>
  <conditionalFormatting sqref="A194:A204">
    <cfRule type="expression" dxfId="303" priority="1130">
      <formula>($A194=OFFSET($A194,-1,0))*(ROW($A194)&gt;=2)</formula>
    </cfRule>
  </conditionalFormatting>
  <conditionalFormatting sqref="B194:B204">
    <cfRule type="expression" dxfId="302" priority="1129">
      <formula>($A194=OFFSET($A194,-1,0))*(ROW($A194)&gt;=2)</formula>
    </cfRule>
  </conditionalFormatting>
  <conditionalFormatting sqref="A205:A214">
    <cfRule type="expression" dxfId="301" priority="1126">
      <formula>($A205=OFFSET($A205,-1,0))*(ROW($A205)&gt;=2)</formula>
    </cfRule>
  </conditionalFormatting>
  <conditionalFormatting sqref="B205:B214">
    <cfRule type="expression" dxfId="300" priority="1125">
      <formula>($A205=OFFSET($A205,-1,0))*(ROW($A205)&gt;=2)</formula>
    </cfRule>
  </conditionalFormatting>
  <conditionalFormatting sqref="A217">
    <cfRule type="expression" dxfId="299" priority="1110">
      <formula>($A217=OFFSET($A217,-1,0))*(ROW($A217)&gt;=2)</formula>
    </cfRule>
  </conditionalFormatting>
  <conditionalFormatting sqref="B217">
    <cfRule type="expression" dxfId="298" priority="1109">
      <formula>($A217=OFFSET($A217,-1,0))*(ROW($A217)&gt;=2)</formula>
    </cfRule>
  </conditionalFormatting>
  <conditionalFormatting sqref="A216">
    <cfRule type="expression" dxfId="297" priority="1118">
      <formula>($A216=OFFSET($A216,-1,0))*(ROW($A216)&gt;=2)</formula>
    </cfRule>
  </conditionalFormatting>
  <conditionalFormatting sqref="B216">
    <cfRule type="expression" dxfId="296" priority="1117">
      <formula>($A216=OFFSET($A216,-1,0))*(ROW($A216)&gt;=2)</formula>
    </cfRule>
  </conditionalFormatting>
  <conditionalFormatting sqref="A218">
    <cfRule type="expression" dxfId="295" priority="1114">
      <formula>($A218=OFFSET($A218,-1,0))*(ROW($A218)&gt;=2)</formula>
    </cfRule>
  </conditionalFormatting>
  <conditionalFormatting sqref="B218">
    <cfRule type="expression" dxfId="294" priority="1113">
      <formula>($A218=OFFSET($A218,-1,0))*(ROW($A218)&gt;=2)</formula>
    </cfRule>
  </conditionalFormatting>
  <conditionalFormatting sqref="A229:A230">
    <cfRule type="expression" dxfId="293" priority="1098">
      <formula>($A229=OFFSET($A229,-1,0))*(ROW($A229)&gt;=2)</formula>
    </cfRule>
  </conditionalFormatting>
  <conditionalFormatting sqref="B229:B230">
    <cfRule type="expression" dxfId="292" priority="1097">
      <formula>($A229=OFFSET($A229,-1,0))*(ROW($A229)&gt;=2)</formula>
    </cfRule>
  </conditionalFormatting>
  <conditionalFormatting sqref="A227">
    <cfRule type="expression" dxfId="291" priority="1106">
      <formula>($A227=OFFSET($A227,-1,0))*(ROW($A227)&gt;=2)</formula>
    </cfRule>
  </conditionalFormatting>
  <conditionalFormatting sqref="B227">
    <cfRule type="expression" dxfId="290" priority="1105">
      <formula>($A227=OFFSET($A227,-1,0))*(ROW($A227)&gt;=2)</formula>
    </cfRule>
  </conditionalFormatting>
  <conditionalFormatting sqref="A252">
    <cfRule type="expression" dxfId="289" priority="1078">
      <formula>($A252=OFFSET($A252,-1,0))*(ROW($A252)&gt;=2)</formula>
    </cfRule>
  </conditionalFormatting>
  <conditionalFormatting sqref="A241:A242">
    <cfRule type="expression" dxfId="288" priority="1086">
      <formula>($A241=OFFSET($A241,-1,0))*(ROW($A241)&gt;=2)</formula>
    </cfRule>
  </conditionalFormatting>
  <conditionalFormatting sqref="B241:B242">
    <cfRule type="expression" dxfId="287" priority="1085">
      <formula>($A241=OFFSET($A241,-1,0))*(ROW($A241)&gt;=2)</formula>
    </cfRule>
  </conditionalFormatting>
  <conditionalFormatting sqref="A239">
    <cfRule type="expression" dxfId="286" priority="1094">
      <formula>($A239=OFFSET($A239,-1,0))*(ROW($A239)&gt;=2)</formula>
    </cfRule>
  </conditionalFormatting>
  <conditionalFormatting sqref="B239">
    <cfRule type="expression" dxfId="285" priority="1093">
      <formula>($A239=OFFSET($A239,-1,0))*(ROW($A239)&gt;=2)</formula>
    </cfRule>
  </conditionalFormatting>
  <conditionalFormatting sqref="A264">
    <cfRule type="expression" dxfId="284" priority="1066">
      <formula>($A264=OFFSET($A264,-1,0))*(ROW($A264)&gt;=2)</formula>
    </cfRule>
  </conditionalFormatting>
  <conditionalFormatting sqref="B264">
    <cfRule type="expression" dxfId="283" priority="1065">
      <formula>($A264=OFFSET($A264,-1,0))*(ROW($A264)&gt;=2)</formula>
    </cfRule>
  </conditionalFormatting>
  <conditionalFormatting sqref="A275">
    <cfRule type="expression" dxfId="282" priority="1058">
      <formula>($A275=OFFSET($A275,-1,0))*(ROW($A275)&gt;=2)</formula>
    </cfRule>
  </conditionalFormatting>
  <conditionalFormatting sqref="B275">
    <cfRule type="expression" dxfId="281" priority="1057">
      <formula>($A275=OFFSET($A275,-1,0))*(ROW($A275)&gt;=2)</formula>
    </cfRule>
  </conditionalFormatting>
  <conditionalFormatting sqref="A251">
    <cfRule type="expression" dxfId="280" priority="1082">
      <formula>($A251=OFFSET($A251,-1,0))*(ROW($A251)&gt;=2)</formula>
    </cfRule>
  </conditionalFormatting>
  <conditionalFormatting sqref="B251">
    <cfRule type="expression" dxfId="279" priority="1081">
      <formula>($A251=OFFSET($A251,-1,0))*(ROW($A251)&gt;=2)</formula>
    </cfRule>
  </conditionalFormatting>
  <conditionalFormatting sqref="A253:A254">
    <cfRule type="expression" dxfId="278" priority="1074">
      <formula>($A253=OFFSET($A253,-1,0))*(ROW($A253)&gt;=2)</formula>
    </cfRule>
  </conditionalFormatting>
  <conditionalFormatting sqref="B253:B254">
    <cfRule type="expression" dxfId="277" priority="1073">
      <formula>($A253=OFFSET($A253,-1,0))*(ROW($A253)&gt;=2)</formula>
    </cfRule>
  </conditionalFormatting>
  <conditionalFormatting sqref="A263">
    <cfRule type="expression" dxfId="276" priority="1070">
      <formula>($A263=OFFSET($A263,-1,0))*(ROW($A263)&gt;=2)</formula>
    </cfRule>
  </conditionalFormatting>
  <conditionalFormatting sqref="B263">
    <cfRule type="expression" dxfId="275" priority="1069">
      <formula>($A263=OFFSET($A263,-1,0))*(ROW($A263)&gt;=2)</formula>
    </cfRule>
  </conditionalFormatting>
  <conditionalFormatting sqref="A265:A266 A277:A278">
    <cfRule type="expression" dxfId="274" priority="1062">
      <formula>($A265=OFFSET($A265,-1,0))*(ROW($A265)&gt;=2)</formula>
    </cfRule>
  </conditionalFormatting>
  <conditionalFormatting sqref="B265:B266 B277:B278">
    <cfRule type="expression" dxfId="273" priority="1061">
      <formula>($A265=OFFSET($A265,-1,0))*(ROW($A265)&gt;=2)</formula>
    </cfRule>
  </conditionalFormatting>
  <conditionalFormatting sqref="A287">
    <cfRule type="expression" dxfId="272" priority="1050">
      <formula>($A287=OFFSET($A287,-1,0))*(ROW($A287)&gt;=2)</formula>
    </cfRule>
  </conditionalFormatting>
  <conditionalFormatting sqref="B287">
    <cfRule type="expression" dxfId="271" priority="1049">
      <formula>($A287=OFFSET($A287,-1,0))*(ROW($A287)&gt;=2)</formula>
    </cfRule>
  </conditionalFormatting>
  <conditionalFormatting sqref="A288">
    <cfRule type="expression" dxfId="270" priority="1046">
      <formula>($A288=OFFSET($A288,-1,0))*(ROW($A288)&gt;=2)</formula>
    </cfRule>
  </conditionalFormatting>
  <conditionalFormatting sqref="B288">
    <cfRule type="expression" dxfId="269" priority="1045">
      <formula>($A288=OFFSET($A288,-1,0))*(ROW($A288)&gt;=2)</formula>
    </cfRule>
  </conditionalFormatting>
  <conditionalFormatting sqref="A289:A290">
    <cfRule type="expression" dxfId="268" priority="1042">
      <formula>($A289=OFFSET($A289,-1,0))*(ROW($A289)&gt;=2)</formula>
    </cfRule>
  </conditionalFormatting>
  <conditionalFormatting sqref="B289:B290">
    <cfRule type="expression" dxfId="267" priority="1041">
      <formula>($A289=OFFSET($A289,-1,0))*(ROW($A289)&gt;=2)</formula>
    </cfRule>
  </conditionalFormatting>
  <conditionalFormatting sqref="B10">
    <cfRule type="expression" dxfId="266" priority="1033">
      <formula>($A10=OFFSET($A10,-1,0))*(ROW($A10)&gt;=2)</formula>
    </cfRule>
  </conditionalFormatting>
  <conditionalFormatting sqref="A10">
    <cfRule type="expression" dxfId="265" priority="1034">
      <formula>($A10=OFFSET($A10,-1,0))*(ROW($A10)&gt;=2)</formula>
    </cfRule>
  </conditionalFormatting>
  <conditionalFormatting sqref="A22">
    <cfRule type="expression" dxfId="264" priority="1030">
      <formula>($A22=OFFSET($A22,-1,0))*(ROW($A22)&gt;=2)</formula>
    </cfRule>
  </conditionalFormatting>
  <conditionalFormatting sqref="B22">
    <cfRule type="expression" dxfId="263" priority="1029">
      <formula>($A22=OFFSET($A22,-1,0))*(ROW($A22)&gt;=2)</formula>
    </cfRule>
  </conditionalFormatting>
  <conditionalFormatting sqref="A34">
    <cfRule type="expression" dxfId="262" priority="1026">
      <formula>($A34=OFFSET($A34,-1,0))*(ROW($A34)&gt;=2)</formula>
    </cfRule>
  </conditionalFormatting>
  <conditionalFormatting sqref="B34">
    <cfRule type="expression" dxfId="261" priority="1025">
      <formula>($A34=OFFSET($A34,-1,0))*(ROW($A34)&gt;=2)</formula>
    </cfRule>
  </conditionalFormatting>
  <conditionalFormatting sqref="A46">
    <cfRule type="expression" dxfId="260" priority="1022">
      <formula>($A46=OFFSET($A46,-1,0))*(ROW($A46)&gt;=2)</formula>
    </cfRule>
  </conditionalFormatting>
  <conditionalFormatting sqref="B46">
    <cfRule type="expression" dxfId="259" priority="1021">
      <formula>($A46=OFFSET($A46,-1,0))*(ROW($A46)&gt;=2)</formula>
    </cfRule>
  </conditionalFormatting>
  <conditionalFormatting sqref="A70">
    <cfRule type="expression" dxfId="258" priority="1018">
      <formula>($A70=OFFSET($A70,-1,0))*(ROW($A70)&gt;=2)</formula>
    </cfRule>
  </conditionalFormatting>
  <conditionalFormatting sqref="B70">
    <cfRule type="expression" dxfId="257" priority="1017">
      <formula>($A70=OFFSET($A70,-1,0))*(ROW($A70)&gt;=2)</formula>
    </cfRule>
  </conditionalFormatting>
  <conditionalFormatting sqref="A79">
    <cfRule type="expression" dxfId="256" priority="1014">
      <formula>($A79=OFFSET($A79,-1,0))*(ROW($A79)&gt;=2)</formula>
    </cfRule>
  </conditionalFormatting>
  <conditionalFormatting sqref="B79">
    <cfRule type="expression" dxfId="255" priority="1013">
      <formula>($A79=OFFSET($A79,-1,0))*(ROW($A79)&gt;=2)</formula>
    </cfRule>
  </conditionalFormatting>
  <conditionalFormatting sqref="A88">
    <cfRule type="expression" dxfId="254" priority="1010">
      <formula>($A88=OFFSET($A88,-1,0))*(ROW($A88)&gt;=2)</formula>
    </cfRule>
  </conditionalFormatting>
  <conditionalFormatting sqref="B88">
    <cfRule type="expression" dxfId="253" priority="1009">
      <formula>($A88=OFFSET($A88,-1,0))*(ROW($A88)&gt;=2)</formula>
    </cfRule>
  </conditionalFormatting>
  <conditionalFormatting sqref="A219">
    <cfRule type="expression" dxfId="252" priority="1006">
      <formula>($A219=OFFSET($A219,-1,0))*(ROW($A219)&gt;=2)</formula>
    </cfRule>
  </conditionalFormatting>
  <conditionalFormatting sqref="B219">
    <cfRule type="expression" dxfId="251" priority="1005">
      <formula>($A219=OFFSET($A219,-1,0))*(ROW($A219)&gt;=2)</formula>
    </cfRule>
  </conditionalFormatting>
  <conditionalFormatting sqref="A231">
    <cfRule type="expression" dxfId="250" priority="1002">
      <formula>($A231=OFFSET($A231,-1,0))*(ROW($A231)&gt;=2)</formula>
    </cfRule>
  </conditionalFormatting>
  <conditionalFormatting sqref="B231">
    <cfRule type="expression" dxfId="249" priority="1001">
      <formula>($A231=OFFSET($A231,-1,0))*(ROW($A231)&gt;=2)</formula>
    </cfRule>
  </conditionalFormatting>
  <conditionalFormatting sqref="A243">
    <cfRule type="expression" dxfId="248" priority="998">
      <formula>($A243=OFFSET($A243,-1,0))*(ROW($A243)&gt;=2)</formula>
    </cfRule>
  </conditionalFormatting>
  <conditionalFormatting sqref="B243">
    <cfRule type="expression" dxfId="247" priority="997">
      <formula>($A243=OFFSET($A243,-1,0))*(ROW($A243)&gt;=2)</formula>
    </cfRule>
  </conditionalFormatting>
  <conditionalFormatting sqref="A255">
    <cfRule type="expression" dxfId="246" priority="994">
      <formula>($A255=OFFSET($A255,-1,0))*(ROW($A255)&gt;=2)</formula>
    </cfRule>
  </conditionalFormatting>
  <conditionalFormatting sqref="B255">
    <cfRule type="expression" dxfId="245" priority="993">
      <formula>($A255=OFFSET($A255,-1,0))*(ROW($A255)&gt;=2)</formula>
    </cfRule>
  </conditionalFormatting>
  <conditionalFormatting sqref="A267">
    <cfRule type="expression" dxfId="244" priority="990">
      <formula>($A267=OFFSET($A267,-1,0))*(ROW($A267)&gt;=2)</formula>
    </cfRule>
  </conditionalFormatting>
  <conditionalFormatting sqref="B267">
    <cfRule type="expression" dxfId="243" priority="989">
      <formula>($A267=OFFSET($A267,-1,0))*(ROW($A267)&gt;=2)</formula>
    </cfRule>
  </conditionalFormatting>
  <conditionalFormatting sqref="A279">
    <cfRule type="expression" dxfId="242" priority="986">
      <formula>($A279=OFFSET($A279,-1,0))*(ROW($A279)&gt;=2)</formula>
    </cfRule>
  </conditionalFormatting>
  <conditionalFormatting sqref="B279">
    <cfRule type="expression" dxfId="241" priority="985">
      <formula>($A279=OFFSET($A279,-1,0))*(ROW($A279)&gt;=2)</formula>
    </cfRule>
  </conditionalFormatting>
  <conditionalFormatting sqref="A291">
    <cfRule type="expression" dxfId="240" priority="982">
      <formula>($A291=OFFSET($A291,-1,0))*(ROW($A291)&gt;=2)</formula>
    </cfRule>
  </conditionalFormatting>
  <conditionalFormatting sqref="B291">
    <cfRule type="expression" dxfId="239" priority="981">
      <formula>($A291=OFFSET($A291,-1,0))*(ROW($A291)&gt;=2)</formula>
    </cfRule>
  </conditionalFormatting>
  <conditionalFormatting sqref="E1">
    <cfRule type="expression" dxfId="238" priority="970">
      <formula>($A1=OFFSET($A1,-1,0))*(ROW($A1)&gt;=2)</formula>
    </cfRule>
  </conditionalFormatting>
  <conditionalFormatting sqref="B101:B102">
    <cfRule type="expression" dxfId="237" priority="883">
      <formula>($A101=OFFSET($A101,-1,0))*(ROW($A101)&gt;=2)</formula>
    </cfRule>
  </conditionalFormatting>
  <conditionalFormatting sqref="A100">
    <cfRule type="expression" dxfId="236" priority="888">
      <formula>($A100=OFFSET($A100,-1,0))*(ROW($A100)&gt;=2)</formula>
    </cfRule>
  </conditionalFormatting>
  <conditionalFormatting sqref="B100">
    <cfRule type="expression" dxfId="235" priority="887">
      <formula>($A100=OFFSET($A100,-1,0))*(ROW($A100)&gt;=2)</formula>
    </cfRule>
  </conditionalFormatting>
  <conditionalFormatting sqref="A101:A102">
    <cfRule type="expression" dxfId="234" priority="884">
      <formula>($A101=OFFSET($A101,-1,0))*(ROW($A101)&gt;=2)</formula>
    </cfRule>
  </conditionalFormatting>
  <conditionalFormatting sqref="B103">
    <cfRule type="expression" dxfId="233" priority="879">
      <formula>($A103=OFFSET($A103,-1,0))*(ROW($A103)&gt;=2)</formula>
    </cfRule>
  </conditionalFormatting>
  <conditionalFormatting sqref="A103">
    <cfRule type="expression" dxfId="232" priority="880">
      <formula>($A103=OFFSET($A103,-1,0))*(ROW($A103)&gt;=2)</formula>
    </cfRule>
  </conditionalFormatting>
  <conditionalFormatting sqref="B110">
    <cfRule type="expression" dxfId="231" priority="877">
      <formula>($A110=OFFSET($A110,-1,0))*(ROW($A110)&gt;=2)</formula>
    </cfRule>
  </conditionalFormatting>
  <conditionalFormatting sqref="A110">
    <cfRule type="expression" dxfId="230" priority="876">
      <formula>($A110=OFFSET($A110,-1,0))*(ROW($A110)&gt;=2)</formula>
    </cfRule>
  </conditionalFormatting>
  <conditionalFormatting sqref="A341">
    <cfRule type="expression" dxfId="229" priority="796">
      <formula>($A341&lt;&gt;OFFSET($A341,-1,0))*(ROW($A341)&gt;=2)</formula>
    </cfRule>
  </conditionalFormatting>
  <conditionalFormatting sqref="J337:J338">
    <cfRule type="expression" dxfId="228" priority="792">
      <formula>($A337&lt;&gt;OFFSET($A337,-1,0))*(ROW($A337)&gt;=2)</formula>
    </cfRule>
  </conditionalFormatting>
  <conditionalFormatting sqref="A342:A372 D337:D372">
    <cfRule type="expression" dxfId="227" priority="803">
      <formula>($A337&lt;&gt;OFFSET($A337,-1,0))*(ROW($A337)&gt;=2)</formula>
    </cfRule>
  </conditionalFormatting>
  <conditionalFormatting sqref="A342:A372">
    <cfRule type="expression" dxfId="226" priority="802">
      <formula>($A342=OFFSET($A342,-1,0))*(ROW($A342)&gt;=2)</formula>
    </cfRule>
  </conditionalFormatting>
  <conditionalFormatting sqref="A337:A340 H337:I338">
    <cfRule type="expression" dxfId="225" priority="801">
      <formula>($A337&lt;&gt;OFFSET($A337,-1,0))*(ROW($A337)&gt;=2)</formula>
    </cfRule>
  </conditionalFormatting>
  <conditionalFormatting sqref="A337:A340">
    <cfRule type="expression" dxfId="224" priority="800">
      <formula>($A337=OFFSET($A337,-1,0))*(ROW($A337)&gt;=2)</formula>
    </cfRule>
  </conditionalFormatting>
  <conditionalFormatting sqref="A341">
    <cfRule type="expression" dxfId="223" priority="795">
      <formula>($A341=OFFSET($A341,-1,0))*(ROW($A341)&gt;=2)</formula>
    </cfRule>
  </conditionalFormatting>
  <conditionalFormatting sqref="J3:J6">
    <cfRule type="expression" dxfId="222" priority="740">
      <formula>($A3&lt;&gt;OFFSET($A3,-1,0))*(ROW($A3)&gt;=2)</formula>
    </cfRule>
  </conditionalFormatting>
  <conditionalFormatting sqref="J89:J90">
    <cfRule type="expression" dxfId="221" priority="738">
      <formula>($A89&lt;&gt;OFFSET($A89,-1,0))*(ROW($A89)&gt;=2)</formula>
    </cfRule>
  </conditionalFormatting>
  <conditionalFormatting sqref="J91:J99">
    <cfRule type="expression" dxfId="220" priority="736">
      <formula>($A91&lt;&gt;OFFSET($A91,-1,0))*(ROW($A91)&gt;=2)</formula>
    </cfRule>
  </conditionalFormatting>
  <conditionalFormatting sqref="J141:J142">
    <cfRule type="expression" dxfId="219" priority="734">
      <formula>($A141&lt;&gt;OFFSET($A141,-1,0))*(ROW($A141)&gt;=2)</formula>
    </cfRule>
  </conditionalFormatting>
  <conditionalFormatting sqref="H3:H6">
    <cfRule type="expression" dxfId="218" priority="706">
      <formula>($A3&lt;&gt;OFFSET($A3,-1,0))*(ROW($A3)&gt;=2)</formula>
    </cfRule>
  </conditionalFormatting>
  <conditionalFormatting sqref="H89:H90">
    <cfRule type="expression" dxfId="217" priority="705">
      <formula>($A89&lt;&gt;OFFSET($A89,-1,0))*(ROW($A89)&gt;=2)</formula>
    </cfRule>
  </conditionalFormatting>
  <conditionalFormatting sqref="H91:H99">
    <cfRule type="expression" dxfId="216" priority="704">
      <formula>($A91&lt;&gt;OFFSET($A91,-1,0))*(ROW($A91)&gt;=2)</formula>
    </cfRule>
  </conditionalFormatting>
  <conditionalFormatting sqref="H141:H142">
    <cfRule type="expression" dxfId="215" priority="703">
      <formula>($A141&lt;&gt;OFFSET($A141,-1,0))*(ROW($A141)&gt;=2)</formula>
    </cfRule>
  </conditionalFormatting>
  <conditionalFormatting sqref="B377:B381">
    <cfRule type="expression" dxfId="214" priority="689">
      <formula>($A377&lt;&gt;OFFSET($A377,-1,0))*(ROW($A377)&gt;=2)</formula>
    </cfRule>
  </conditionalFormatting>
  <conditionalFormatting sqref="B377:B381">
    <cfRule type="expression" dxfId="213" priority="688">
      <formula>($A377=OFFSET($A377,-1,0))*(ROW($A377)&gt;=2)</formula>
    </cfRule>
  </conditionalFormatting>
  <conditionalFormatting sqref="A373">
    <cfRule type="expression" dxfId="212" priority="687">
      <formula>($A373=OFFSET($A373,-1,0))*(ROW($A373)&gt;=2)</formula>
    </cfRule>
  </conditionalFormatting>
  <conditionalFormatting sqref="B373">
    <cfRule type="expression" dxfId="211" priority="686">
      <formula>($A373=OFFSET($A373,-1,0))*(ROW($A373)&gt;=2)</formula>
    </cfRule>
  </conditionalFormatting>
  <conditionalFormatting sqref="B374:B375">
    <cfRule type="expression" dxfId="210" priority="684">
      <formula>($A374=OFFSET($A374,-1,0))*(ROW($A374)&gt;=2)</formula>
    </cfRule>
  </conditionalFormatting>
  <conditionalFormatting sqref="B376">
    <cfRule type="expression" dxfId="209" priority="682">
      <formula>($A376=OFFSET($A376,-1,0))*(ROW($A376)&gt;=2)</formula>
    </cfRule>
  </conditionalFormatting>
  <conditionalFormatting sqref="A374:A381">
    <cfRule type="expression" dxfId="208" priority="680">
      <formula>($A374=OFFSET($A374,-1,0))*(ROW($A374)&gt;=2)</formula>
    </cfRule>
  </conditionalFormatting>
  <conditionalFormatting sqref="A382:A385">
    <cfRule type="expression" dxfId="207" priority="675">
      <formula>($A382=OFFSET($A382,-1,0))*(ROW($A382)&gt;=2)</formula>
    </cfRule>
  </conditionalFormatting>
  <conditionalFormatting sqref="D382:D385 B382:B385">
    <cfRule type="expression" dxfId="206" priority="677">
      <formula>($A382&lt;&gt;OFFSET($A382,-1,0))*(ROW($A382)&gt;=2)</formula>
    </cfRule>
  </conditionalFormatting>
  <conditionalFormatting sqref="B382:B385">
    <cfRule type="expression" dxfId="205" priority="676">
      <formula>($A382=OFFSET($A382,-1,0))*(ROW($A382)&gt;=2)</formula>
    </cfRule>
  </conditionalFormatting>
  <conditionalFormatting sqref="D386">
    <cfRule type="expression" dxfId="204" priority="672">
      <formula>($A386&lt;&gt;OFFSET($A386,-1,0))*(ROW($A386)&gt;=2)</formula>
    </cfRule>
  </conditionalFormatting>
  <conditionalFormatting sqref="A390:A422">
    <cfRule type="expression" dxfId="203" priority="662">
      <formula>($A390=OFFSET($A390,-1,0))*(ROW($A390)&gt;=2)</formula>
    </cfRule>
  </conditionalFormatting>
  <conditionalFormatting sqref="A423">
    <cfRule type="expression" dxfId="202" priority="660">
      <formula>($A423=OFFSET($A423,-1,0))*(ROW($A423)&gt;=2)</formula>
    </cfRule>
  </conditionalFormatting>
  <conditionalFormatting sqref="D424">
    <cfRule type="expression" dxfId="201" priority="659">
      <formula>($A424&lt;&gt;OFFSET($A424,-1,0))*(ROW($A424)&gt;=2)</formula>
    </cfRule>
  </conditionalFormatting>
  <conditionalFormatting sqref="K3">
    <cfRule type="expression" dxfId="200" priority="300">
      <formula>($A3&lt;&gt;OFFSET($A3,-1,0))*(ROW($A3)&gt;=2)</formula>
    </cfRule>
  </conditionalFormatting>
  <conditionalFormatting sqref="K12">
    <cfRule type="expression" dxfId="199" priority="292">
      <formula>($A12&lt;&gt;OFFSET($A12,-1,0))*(ROW($A12)&gt;=2)</formula>
    </cfRule>
  </conditionalFormatting>
  <conditionalFormatting sqref="K17">
    <cfRule type="expression" dxfId="198" priority="287">
      <formula>($A17&lt;&gt;OFFSET($A17,-1,0))*(ROW($A17)&gt;=2)</formula>
    </cfRule>
  </conditionalFormatting>
  <conditionalFormatting sqref="K16">
    <cfRule type="expression" dxfId="197" priority="288">
      <formula>($A16&lt;&gt;OFFSET($A16,-1,0))*(ROW($A16)&gt;=2)</formula>
    </cfRule>
  </conditionalFormatting>
  <conditionalFormatting sqref="K20">
    <cfRule type="expression" dxfId="196" priority="284">
      <formula>($A20&lt;&gt;OFFSET($A20,-1,0))*(ROW($A20)&gt;=2)</formula>
    </cfRule>
  </conditionalFormatting>
  <conditionalFormatting sqref="K13">
    <cfRule type="expression" dxfId="195" priority="291">
      <formula>($A13&lt;&gt;OFFSET($A13,-1,0))*(ROW($A13)&gt;=2)</formula>
    </cfRule>
  </conditionalFormatting>
  <conditionalFormatting sqref="K15">
    <cfRule type="expression" dxfId="194" priority="289">
      <formula>($A15&lt;&gt;OFFSET($A15,-1,0))*(ROW($A15)&gt;=2)</formula>
    </cfRule>
  </conditionalFormatting>
  <conditionalFormatting sqref="K21">
    <cfRule type="expression" dxfId="193" priority="283">
      <formula>($A21&lt;&gt;OFFSET($A21,-1,0))*(ROW($A21)&gt;=2)</formula>
    </cfRule>
  </conditionalFormatting>
  <conditionalFormatting sqref="K8">
    <cfRule type="expression" dxfId="192" priority="296">
      <formula>($A8&lt;&gt;OFFSET($A8,-1,0))*(ROW($A8)&gt;=2)</formula>
    </cfRule>
  </conditionalFormatting>
  <conditionalFormatting sqref="K80">
    <cfRule type="expression" dxfId="191" priority="224">
      <formula>($A80&lt;&gt;OFFSET($A80,-1,0))*(ROW($A80)&gt;=2)</formula>
    </cfRule>
  </conditionalFormatting>
  <conditionalFormatting sqref="K19">
    <cfRule type="expression" dxfId="190" priority="285">
      <formula>($A19&lt;&gt;OFFSET($A19,-1,0))*(ROW($A19)&gt;=2)</formula>
    </cfRule>
  </conditionalFormatting>
  <conditionalFormatting sqref="K87">
    <cfRule type="expression" dxfId="189" priority="217">
      <formula>($A87&lt;&gt;OFFSET($A87,-1,0))*(ROW($A87)&gt;=2)</formula>
    </cfRule>
  </conditionalFormatting>
  <conditionalFormatting sqref="K5">
    <cfRule type="expression" dxfId="188" priority="301">
      <formula>($A5&lt;&gt;OFFSET($A5,-1,0))*(ROW($A5)&gt;=2)</formula>
    </cfRule>
  </conditionalFormatting>
  <conditionalFormatting sqref="K88">
    <cfRule type="expression" dxfId="187" priority="216">
      <formula>($A88&lt;&gt;OFFSET($A88,-1,0))*(ROW($A88)&gt;=2)</formula>
    </cfRule>
  </conditionalFormatting>
  <conditionalFormatting sqref="K76">
    <cfRule type="expression" dxfId="186" priority="228">
      <formula>($A76&lt;&gt;OFFSET($A76,-1,0))*(ROW($A76)&gt;=2)</formula>
    </cfRule>
  </conditionalFormatting>
  <conditionalFormatting sqref="K4">
    <cfRule type="expression" dxfId="185" priority="299">
      <formula>($A4&lt;&gt;OFFSET($A4,-1,0))*(ROW($A4)&gt;=2)</formula>
    </cfRule>
  </conditionalFormatting>
  <conditionalFormatting sqref="K6">
    <cfRule type="expression" dxfId="184" priority="298">
      <formula>($A6&lt;&gt;OFFSET($A6,-1,0))*(ROW($A6)&gt;=2)</formula>
    </cfRule>
  </conditionalFormatting>
  <conditionalFormatting sqref="K7">
    <cfRule type="expression" dxfId="183" priority="297">
      <formula>($A7&lt;&gt;OFFSET($A7,-1,0))*(ROW($A7)&gt;=2)</formula>
    </cfRule>
  </conditionalFormatting>
  <conditionalFormatting sqref="K9">
    <cfRule type="expression" dxfId="182" priority="295">
      <formula>($A9&lt;&gt;OFFSET($A9,-1,0))*(ROW($A9)&gt;=2)</formula>
    </cfRule>
  </conditionalFormatting>
  <conditionalFormatting sqref="K10">
    <cfRule type="expression" dxfId="181" priority="294">
      <formula>($A10&lt;&gt;OFFSET($A10,-1,0))*(ROW($A10)&gt;=2)</formula>
    </cfRule>
  </conditionalFormatting>
  <conditionalFormatting sqref="K11">
    <cfRule type="expression" dxfId="180" priority="293">
      <formula>($A11&lt;&gt;OFFSET($A11,-1,0))*(ROW($A11)&gt;=2)</formula>
    </cfRule>
  </conditionalFormatting>
  <conditionalFormatting sqref="K84">
    <cfRule type="expression" dxfId="179" priority="220">
      <formula>($A84&lt;&gt;OFFSET($A84,-1,0))*(ROW($A84)&gt;=2)</formula>
    </cfRule>
  </conditionalFormatting>
  <conditionalFormatting sqref="K85">
    <cfRule type="expression" dxfId="178" priority="219">
      <formula>($A85&lt;&gt;OFFSET($A85,-1,0))*(ROW($A85)&gt;=2)</formula>
    </cfRule>
  </conditionalFormatting>
  <conditionalFormatting sqref="K14">
    <cfRule type="expression" dxfId="177" priority="290">
      <formula>($A14&lt;&gt;OFFSET($A14,-1,0))*(ROW($A14)&gt;=2)</formula>
    </cfRule>
  </conditionalFormatting>
  <conditionalFormatting sqref="K89">
    <cfRule type="expression" dxfId="176" priority="215">
      <formula>($A89&lt;&gt;OFFSET($A89,-1,0))*(ROW($A89)&gt;=2)</formula>
    </cfRule>
  </conditionalFormatting>
  <conditionalFormatting sqref="K18">
    <cfRule type="expression" dxfId="175" priority="286">
      <formula>($A18&lt;&gt;OFFSET($A18,-1,0))*(ROW($A18)&gt;=2)</formula>
    </cfRule>
  </conditionalFormatting>
  <conditionalFormatting sqref="K22">
    <cfRule type="expression" dxfId="174" priority="282">
      <formula>($A22&lt;&gt;OFFSET($A22,-1,0))*(ROW($A22)&gt;=2)</formula>
    </cfRule>
  </conditionalFormatting>
  <conditionalFormatting sqref="K90">
    <cfRule type="expression" dxfId="173" priority="214">
      <formula>($A90&lt;&gt;OFFSET($A90,-1,0))*(ROW($A90)&gt;=2)</formula>
    </cfRule>
  </conditionalFormatting>
  <conditionalFormatting sqref="K23">
    <cfRule type="expression" dxfId="172" priority="281">
      <formula>($A23&lt;&gt;OFFSET($A23,-1,0))*(ROW($A23)&gt;=2)</formula>
    </cfRule>
  </conditionalFormatting>
  <conditionalFormatting sqref="K24">
    <cfRule type="expression" dxfId="171" priority="280">
      <formula>($A24&lt;&gt;OFFSET($A24,-1,0))*(ROW($A24)&gt;=2)</formula>
    </cfRule>
  </conditionalFormatting>
  <conditionalFormatting sqref="K25">
    <cfRule type="expression" dxfId="170" priority="279">
      <formula>($A25&lt;&gt;OFFSET($A25,-1,0))*(ROW($A25)&gt;=2)</formula>
    </cfRule>
  </conditionalFormatting>
  <conditionalFormatting sqref="K26">
    <cfRule type="expression" dxfId="169" priority="278">
      <formula>($A26&lt;&gt;OFFSET($A26,-1,0))*(ROW($A26)&gt;=2)</formula>
    </cfRule>
  </conditionalFormatting>
  <conditionalFormatting sqref="K27">
    <cfRule type="expression" dxfId="168" priority="277">
      <formula>($A27&lt;&gt;OFFSET($A27,-1,0))*(ROW($A27)&gt;=2)</formula>
    </cfRule>
  </conditionalFormatting>
  <conditionalFormatting sqref="K28">
    <cfRule type="expression" dxfId="167" priority="276">
      <formula>($A28&lt;&gt;OFFSET($A28,-1,0))*(ROW($A28)&gt;=2)</formula>
    </cfRule>
  </conditionalFormatting>
  <conditionalFormatting sqref="K29">
    <cfRule type="expression" dxfId="166" priority="275">
      <formula>($A29&lt;&gt;OFFSET($A29,-1,0))*(ROW($A29)&gt;=2)</formula>
    </cfRule>
  </conditionalFormatting>
  <conditionalFormatting sqref="K30">
    <cfRule type="expression" dxfId="165" priority="274">
      <formula>($A30&lt;&gt;OFFSET($A30,-1,0))*(ROW($A30)&gt;=2)</formula>
    </cfRule>
  </conditionalFormatting>
  <conditionalFormatting sqref="K31">
    <cfRule type="expression" dxfId="164" priority="273">
      <formula>($A31&lt;&gt;OFFSET($A31,-1,0))*(ROW($A31)&gt;=2)</formula>
    </cfRule>
  </conditionalFormatting>
  <conditionalFormatting sqref="K32">
    <cfRule type="expression" dxfId="163" priority="272">
      <formula>($A32&lt;&gt;OFFSET($A32,-1,0))*(ROW($A32)&gt;=2)</formula>
    </cfRule>
  </conditionalFormatting>
  <conditionalFormatting sqref="K33">
    <cfRule type="expression" dxfId="162" priority="271">
      <formula>($A33&lt;&gt;OFFSET($A33,-1,0))*(ROW($A33)&gt;=2)</formula>
    </cfRule>
  </conditionalFormatting>
  <conditionalFormatting sqref="K34">
    <cfRule type="expression" dxfId="161" priority="270">
      <formula>($A34&lt;&gt;OFFSET($A34,-1,0))*(ROW($A34)&gt;=2)</formula>
    </cfRule>
  </conditionalFormatting>
  <conditionalFormatting sqref="K35">
    <cfRule type="expression" dxfId="160" priority="269">
      <formula>($A35&lt;&gt;OFFSET($A35,-1,0))*(ROW($A35)&gt;=2)</formula>
    </cfRule>
  </conditionalFormatting>
  <conditionalFormatting sqref="K36">
    <cfRule type="expression" dxfId="159" priority="268">
      <formula>($A36&lt;&gt;OFFSET($A36,-1,0))*(ROW($A36)&gt;=2)</formula>
    </cfRule>
  </conditionalFormatting>
  <conditionalFormatting sqref="K37">
    <cfRule type="expression" dxfId="158" priority="267">
      <formula>($A37&lt;&gt;OFFSET($A37,-1,0))*(ROW($A37)&gt;=2)</formula>
    </cfRule>
  </conditionalFormatting>
  <conditionalFormatting sqref="K38">
    <cfRule type="expression" dxfId="157" priority="266">
      <formula>($A38&lt;&gt;OFFSET($A38,-1,0))*(ROW($A38)&gt;=2)</formula>
    </cfRule>
  </conditionalFormatting>
  <conditionalFormatting sqref="K39">
    <cfRule type="expression" dxfId="156" priority="265">
      <formula>($A39&lt;&gt;OFFSET($A39,-1,0))*(ROW($A39)&gt;=2)</formula>
    </cfRule>
  </conditionalFormatting>
  <conditionalFormatting sqref="K40">
    <cfRule type="expression" dxfId="155" priority="264">
      <formula>($A40&lt;&gt;OFFSET($A40,-1,0))*(ROW($A40)&gt;=2)</formula>
    </cfRule>
  </conditionalFormatting>
  <conditionalFormatting sqref="K41">
    <cfRule type="expression" dxfId="154" priority="263">
      <formula>($A41&lt;&gt;OFFSET($A41,-1,0))*(ROW($A41)&gt;=2)</formula>
    </cfRule>
  </conditionalFormatting>
  <conditionalFormatting sqref="K42">
    <cfRule type="expression" dxfId="153" priority="262">
      <formula>($A42&lt;&gt;OFFSET($A42,-1,0))*(ROW($A42)&gt;=2)</formula>
    </cfRule>
  </conditionalFormatting>
  <conditionalFormatting sqref="K43">
    <cfRule type="expression" dxfId="152" priority="261">
      <formula>($A43&lt;&gt;OFFSET($A43,-1,0))*(ROW($A43)&gt;=2)</formula>
    </cfRule>
  </conditionalFormatting>
  <conditionalFormatting sqref="K44">
    <cfRule type="expression" dxfId="151" priority="260">
      <formula>($A44&lt;&gt;OFFSET($A44,-1,0))*(ROW($A44)&gt;=2)</formula>
    </cfRule>
  </conditionalFormatting>
  <conditionalFormatting sqref="K45">
    <cfRule type="expression" dxfId="150" priority="259">
      <formula>($A45&lt;&gt;OFFSET($A45,-1,0))*(ROW($A45)&gt;=2)</formula>
    </cfRule>
  </conditionalFormatting>
  <conditionalFormatting sqref="K46">
    <cfRule type="expression" dxfId="149" priority="258">
      <formula>($A46&lt;&gt;OFFSET($A46,-1,0))*(ROW($A46)&gt;=2)</formula>
    </cfRule>
  </conditionalFormatting>
  <conditionalFormatting sqref="K47">
    <cfRule type="expression" dxfId="148" priority="257">
      <formula>($A47&lt;&gt;OFFSET($A47,-1,0))*(ROW($A47)&gt;=2)</formula>
    </cfRule>
  </conditionalFormatting>
  <conditionalFormatting sqref="K48">
    <cfRule type="expression" dxfId="147" priority="256">
      <formula>($A48&lt;&gt;OFFSET($A48,-1,0))*(ROW($A48)&gt;=2)</formula>
    </cfRule>
  </conditionalFormatting>
  <conditionalFormatting sqref="K49">
    <cfRule type="expression" dxfId="146" priority="255">
      <formula>($A49&lt;&gt;OFFSET($A49,-1,0))*(ROW($A49)&gt;=2)</formula>
    </cfRule>
  </conditionalFormatting>
  <conditionalFormatting sqref="K50">
    <cfRule type="expression" dxfId="145" priority="254">
      <formula>($A50&lt;&gt;OFFSET($A50,-1,0))*(ROW($A50)&gt;=2)</formula>
    </cfRule>
  </conditionalFormatting>
  <conditionalFormatting sqref="K51">
    <cfRule type="expression" dxfId="144" priority="253">
      <formula>($A51&lt;&gt;OFFSET($A51,-1,0))*(ROW($A51)&gt;=2)</formula>
    </cfRule>
  </conditionalFormatting>
  <conditionalFormatting sqref="K52">
    <cfRule type="expression" dxfId="143" priority="252">
      <formula>($A52&lt;&gt;OFFSET($A52,-1,0))*(ROW($A52)&gt;=2)</formula>
    </cfRule>
  </conditionalFormatting>
  <conditionalFormatting sqref="K53">
    <cfRule type="expression" dxfId="142" priority="251">
      <formula>($A53&lt;&gt;OFFSET($A53,-1,0))*(ROW($A53)&gt;=2)</formula>
    </cfRule>
  </conditionalFormatting>
  <conditionalFormatting sqref="K54">
    <cfRule type="expression" dxfId="141" priority="250">
      <formula>($A54&lt;&gt;OFFSET($A54,-1,0))*(ROW($A54)&gt;=2)</formula>
    </cfRule>
  </conditionalFormatting>
  <conditionalFormatting sqref="K55">
    <cfRule type="expression" dxfId="140" priority="249">
      <formula>($A55&lt;&gt;OFFSET($A55,-1,0))*(ROW($A55)&gt;=2)</formula>
    </cfRule>
  </conditionalFormatting>
  <conditionalFormatting sqref="K56">
    <cfRule type="expression" dxfId="139" priority="248">
      <formula>($A56&lt;&gt;OFFSET($A56,-1,0))*(ROW($A56)&gt;=2)</formula>
    </cfRule>
  </conditionalFormatting>
  <conditionalFormatting sqref="K57">
    <cfRule type="expression" dxfId="138" priority="247">
      <formula>($A57&lt;&gt;OFFSET($A57,-1,0))*(ROW($A57)&gt;=2)</formula>
    </cfRule>
  </conditionalFormatting>
  <conditionalFormatting sqref="K58">
    <cfRule type="expression" dxfId="137" priority="246">
      <formula>($A58&lt;&gt;OFFSET($A58,-1,0))*(ROW($A58)&gt;=2)</formula>
    </cfRule>
  </conditionalFormatting>
  <conditionalFormatting sqref="K59">
    <cfRule type="expression" dxfId="136" priority="245">
      <formula>($A59&lt;&gt;OFFSET($A59,-1,0))*(ROW($A59)&gt;=2)</formula>
    </cfRule>
  </conditionalFormatting>
  <conditionalFormatting sqref="K60">
    <cfRule type="expression" dxfId="135" priority="244">
      <formula>($A60&lt;&gt;OFFSET($A60,-1,0))*(ROW($A60)&gt;=2)</formula>
    </cfRule>
  </conditionalFormatting>
  <conditionalFormatting sqref="K61">
    <cfRule type="expression" dxfId="134" priority="243">
      <formula>($A61&lt;&gt;OFFSET($A61,-1,0))*(ROW($A61)&gt;=2)</formula>
    </cfRule>
  </conditionalFormatting>
  <conditionalFormatting sqref="K62">
    <cfRule type="expression" dxfId="133" priority="242">
      <formula>($A62&lt;&gt;OFFSET($A62,-1,0))*(ROW($A62)&gt;=2)</formula>
    </cfRule>
  </conditionalFormatting>
  <conditionalFormatting sqref="K63">
    <cfRule type="expression" dxfId="132" priority="241">
      <formula>($A63&lt;&gt;OFFSET($A63,-1,0))*(ROW($A63)&gt;=2)</formula>
    </cfRule>
  </conditionalFormatting>
  <conditionalFormatting sqref="K64">
    <cfRule type="expression" dxfId="131" priority="240">
      <formula>($A64&lt;&gt;OFFSET($A64,-1,0))*(ROW($A64)&gt;=2)</formula>
    </cfRule>
  </conditionalFormatting>
  <conditionalFormatting sqref="K65">
    <cfRule type="expression" dxfId="130" priority="239">
      <formula>($A65&lt;&gt;OFFSET($A65,-1,0))*(ROW($A65)&gt;=2)</formula>
    </cfRule>
  </conditionalFormatting>
  <conditionalFormatting sqref="K66">
    <cfRule type="expression" dxfId="129" priority="238">
      <formula>($A66&lt;&gt;OFFSET($A66,-1,0))*(ROW($A66)&gt;=2)</formula>
    </cfRule>
  </conditionalFormatting>
  <conditionalFormatting sqref="K67">
    <cfRule type="expression" dxfId="128" priority="237">
      <formula>($A67&lt;&gt;OFFSET($A67,-1,0))*(ROW($A67)&gt;=2)</formula>
    </cfRule>
  </conditionalFormatting>
  <conditionalFormatting sqref="K68">
    <cfRule type="expression" dxfId="127" priority="236">
      <formula>($A68&lt;&gt;OFFSET($A68,-1,0))*(ROW($A68)&gt;=2)</formula>
    </cfRule>
  </conditionalFormatting>
  <conditionalFormatting sqref="K69">
    <cfRule type="expression" dxfId="126" priority="235">
      <formula>($A69&lt;&gt;OFFSET($A69,-1,0))*(ROW($A69)&gt;=2)</formula>
    </cfRule>
  </conditionalFormatting>
  <conditionalFormatting sqref="K70">
    <cfRule type="expression" dxfId="125" priority="234">
      <formula>($A70&lt;&gt;OFFSET($A70,-1,0))*(ROW($A70)&gt;=2)</formula>
    </cfRule>
  </conditionalFormatting>
  <conditionalFormatting sqref="K71">
    <cfRule type="expression" dxfId="124" priority="233">
      <formula>($A71&lt;&gt;OFFSET($A71,-1,0))*(ROW($A71)&gt;=2)</formula>
    </cfRule>
  </conditionalFormatting>
  <conditionalFormatting sqref="K72">
    <cfRule type="expression" dxfId="123" priority="232">
      <formula>($A72&lt;&gt;OFFSET($A72,-1,0))*(ROW($A72)&gt;=2)</formula>
    </cfRule>
  </conditionalFormatting>
  <conditionalFormatting sqref="K73">
    <cfRule type="expression" dxfId="122" priority="231">
      <formula>($A73&lt;&gt;OFFSET($A73,-1,0))*(ROW($A73)&gt;=2)</formula>
    </cfRule>
  </conditionalFormatting>
  <conditionalFormatting sqref="K74">
    <cfRule type="expression" dxfId="121" priority="230">
      <formula>($A74&lt;&gt;OFFSET($A74,-1,0))*(ROW($A74)&gt;=2)</formula>
    </cfRule>
  </conditionalFormatting>
  <conditionalFormatting sqref="K75">
    <cfRule type="expression" dxfId="120" priority="229">
      <formula>($A75&lt;&gt;OFFSET($A75,-1,0))*(ROW($A75)&gt;=2)</formula>
    </cfRule>
  </conditionalFormatting>
  <conditionalFormatting sqref="K77">
    <cfRule type="expression" dxfId="119" priority="227">
      <formula>($A77&lt;&gt;OFFSET($A77,-1,0))*(ROW($A77)&gt;=2)</formula>
    </cfRule>
  </conditionalFormatting>
  <conditionalFormatting sqref="K78">
    <cfRule type="expression" dxfId="118" priority="226">
      <formula>($A78&lt;&gt;OFFSET($A78,-1,0))*(ROW($A78)&gt;=2)</formula>
    </cfRule>
  </conditionalFormatting>
  <conditionalFormatting sqref="K79">
    <cfRule type="expression" dxfId="117" priority="225">
      <formula>($A79&lt;&gt;OFFSET($A79,-1,0))*(ROW($A79)&gt;=2)</formula>
    </cfRule>
  </conditionalFormatting>
  <conditionalFormatting sqref="K81">
    <cfRule type="expression" dxfId="116" priority="223">
      <formula>($A81&lt;&gt;OFFSET($A81,-1,0))*(ROW($A81)&gt;=2)</formula>
    </cfRule>
  </conditionalFormatting>
  <conditionalFormatting sqref="K82">
    <cfRule type="expression" dxfId="115" priority="222">
      <formula>($A82&lt;&gt;OFFSET($A82,-1,0))*(ROW($A82)&gt;=2)</formula>
    </cfRule>
  </conditionalFormatting>
  <conditionalFormatting sqref="K83">
    <cfRule type="expression" dxfId="114" priority="221">
      <formula>($A83&lt;&gt;OFFSET($A83,-1,0))*(ROW($A83)&gt;=2)</formula>
    </cfRule>
  </conditionalFormatting>
  <conditionalFormatting sqref="K86">
    <cfRule type="expression" dxfId="113" priority="218">
      <formula>($A86&lt;&gt;OFFSET($A86,-1,0))*(ROW($A86)&gt;=2)</formula>
    </cfRule>
  </conditionalFormatting>
  <conditionalFormatting sqref="K91">
    <cfRule type="expression" dxfId="112" priority="213">
      <formula>($A91&lt;&gt;OFFSET($A91,-1,0))*(ROW($A91)&gt;=2)</formula>
    </cfRule>
  </conditionalFormatting>
  <conditionalFormatting sqref="K92">
    <cfRule type="expression" dxfId="111" priority="212">
      <formula>($A92&lt;&gt;OFFSET($A92,-1,0))*(ROW($A92)&gt;=2)</formula>
    </cfRule>
  </conditionalFormatting>
  <conditionalFormatting sqref="K93">
    <cfRule type="expression" dxfId="110" priority="211">
      <formula>($A93&lt;&gt;OFFSET($A93,-1,0))*(ROW($A93)&gt;=2)</formula>
    </cfRule>
  </conditionalFormatting>
  <conditionalFormatting sqref="K94">
    <cfRule type="expression" dxfId="109" priority="210">
      <formula>($A94&lt;&gt;OFFSET($A94,-1,0))*(ROW($A94)&gt;=2)</formula>
    </cfRule>
  </conditionalFormatting>
  <conditionalFormatting sqref="K95">
    <cfRule type="expression" dxfId="108" priority="209">
      <formula>($A95&lt;&gt;OFFSET($A95,-1,0))*(ROW($A95)&gt;=2)</formula>
    </cfRule>
  </conditionalFormatting>
  <conditionalFormatting sqref="K96">
    <cfRule type="expression" dxfId="107" priority="208">
      <formula>($A96&lt;&gt;OFFSET($A96,-1,0))*(ROW($A96)&gt;=2)</formula>
    </cfRule>
  </conditionalFormatting>
  <conditionalFormatting sqref="K97">
    <cfRule type="expression" dxfId="106" priority="207">
      <formula>($A97&lt;&gt;OFFSET($A97,-1,0))*(ROW($A97)&gt;=2)</formula>
    </cfRule>
  </conditionalFormatting>
  <conditionalFormatting sqref="K98">
    <cfRule type="expression" dxfId="105" priority="206">
      <formula>($A98&lt;&gt;OFFSET($A98,-1,0))*(ROW($A98)&gt;=2)</formula>
    </cfRule>
  </conditionalFormatting>
  <conditionalFormatting sqref="K99">
    <cfRule type="expression" dxfId="104" priority="205">
      <formula>($A99&lt;&gt;OFFSET($A99,-1,0))*(ROW($A99)&gt;=2)</formula>
    </cfRule>
  </conditionalFormatting>
  <conditionalFormatting sqref="K100">
    <cfRule type="expression" dxfId="103" priority="204">
      <formula>($A100&lt;&gt;OFFSET($A100,-1,0))*(ROW($A100)&gt;=2)</formula>
    </cfRule>
  </conditionalFormatting>
  <conditionalFormatting sqref="K101">
    <cfRule type="expression" dxfId="102" priority="203">
      <formula>($A101&lt;&gt;OFFSET($A101,-1,0))*(ROW($A101)&gt;=2)</formula>
    </cfRule>
  </conditionalFormatting>
  <conditionalFormatting sqref="K102">
    <cfRule type="expression" dxfId="101" priority="202">
      <formula>($A102&lt;&gt;OFFSET($A102,-1,0))*(ROW($A102)&gt;=2)</formula>
    </cfRule>
  </conditionalFormatting>
  <conditionalFormatting sqref="K103">
    <cfRule type="expression" dxfId="100" priority="201">
      <formula>($A103&lt;&gt;OFFSET($A103,-1,0))*(ROW($A103)&gt;=2)</formula>
    </cfRule>
  </conditionalFormatting>
  <conditionalFormatting sqref="K104">
    <cfRule type="expression" dxfId="99" priority="200">
      <formula>($A104&lt;&gt;OFFSET($A104,-1,0))*(ROW($A104)&gt;=2)</formula>
    </cfRule>
  </conditionalFormatting>
  <conditionalFormatting sqref="K105">
    <cfRule type="expression" dxfId="98" priority="199">
      <formula>($A105&lt;&gt;OFFSET($A105,-1,0))*(ROW($A105)&gt;=2)</formula>
    </cfRule>
  </conditionalFormatting>
  <conditionalFormatting sqref="K106">
    <cfRule type="expression" dxfId="97" priority="198">
      <formula>($A106&lt;&gt;OFFSET($A106,-1,0))*(ROW($A106)&gt;=2)</formula>
    </cfRule>
  </conditionalFormatting>
  <conditionalFormatting sqref="K107">
    <cfRule type="expression" dxfId="96" priority="197">
      <formula>($A107&lt;&gt;OFFSET($A107,-1,0))*(ROW($A107)&gt;=2)</formula>
    </cfRule>
  </conditionalFormatting>
  <conditionalFormatting sqref="K108">
    <cfRule type="expression" dxfId="95" priority="196">
      <formula>($A108&lt;&gt;OFFSET($A108,-1,0))*(ROW($A108)&gt;=2)</formula>
    </cfRule>
  </conditionalFormatting>
  <conditionalFormatting sqref="K109">
    <cfRule type="expression" dxfId="94" priority="195">
      <formula>($A109&lt;&gt;OFFSET($A109,-1,0))*(ROW($A109)&gt;=2)</formula>
    </cfRule>
  </conditionalFormatting>
  <conditionalFormatting sqref="K110">
    <cfRule type="expression" dxfId="93" priority="194">
      <formula>($A110&lt;&gt;OFFSET($A110,-1,0))*(ROW($A110)&gt;=2)</formula>
    </cfRule>
  </conditionalFormatting>
  <conditionalFormatting sqref="K111">
    <cfRule type="expression" dxfId="92" priority="193">
      <formula>($A111&lt;&gt;OFFSET($A111,-1,0))*(ROW($A111)&gt;=2)</formula>
    </cfRule>
  </conditionalFormatting>
  <conditionalFormatting sqref="K112">
    <cfRule type="expression" dxfId="91" priority="192">
      <formula>($A112&lt;&gt;OFFSET($A112,-1,0))*(ROW($A112)&gt;=2)</formula>
    </cfRule>
  </conditionalFormatting>
  <conditionalFormatting sqref="K113">
    <cfRule type="expression" dxfId="90" priority="191">
      <formula>($A113&lt;&gt;OFFSET($A113,-1,0))*(ROW($A113)&gt;=2)</formula>
    </cfRule>
  </conditionalFormatting>
  <conditionalFormatting sqref="K114">
    <cfRule type="expression" dxfId="89" priority="190">
      <formula>($A114&lt;&gt;OFFSET($A114,-1,0))*(ROW($A114)&gt;=2)</formula>
    </cfRule>
  </conditionalFormatting>
  <conditionalFormatting sqref="K115">
    <cfRule type="expression" dxfId="88" priority="189">
      <formula>($A115&lt;&gt;OFFSET($A115,-1,0))*(ROW($A115)&gt;=2)</formula>
    </cfRule>
  </conditionalFormatting>
  <conditionalFormatting sqref="K116">
    <cfRule type="expression" dxfId="87" priority="188">
      <formula>($A116&lt;&gt;OFFSET($A116,-1,0))*(ROW($A116)&gt;=2)</formula>
    </cfRule>
  </conditionalFormatting>
  <conditionalFormatting sqref="K117">
    <cfRule type="expression" dxfId="86" priority="187">
      <formula>($A117&lt;&gt;OFFSET($A117,-1,0))*(ROW($A117)&gt;=2)</formula>
    </cfRule>
  </conditionalFormatting>
  <conditionalFormatting sqref="K118">
    <cfRule type="expression" dxfId="85" priority="186">
      <formula>($A118&lt;&gt;OFFSET($A118,-1,0))*(ROW($A118)&gt;=2)</formula>
    </cfRule>
  </conditionalFormatting>
  <conditionalFormatting sqref="K119">
    <cfRule type="expression" dxfId="84" priority="185">
      <formula>($A119&lt;&gt;OFFSET($A119,-1,0))*(ROW($A119)&gt;=2)</formula>
    </cfRule>
  </conditionalFormatting>
  <conditionalFormatting sqref="K121">
    <cfRule type="expression" dxfId="83" priority="184">
      <formula>($A121&lt;&gt;OFFSET($A121,-1,0))*(ROW($A121)&gt;=2)</formula>
    </cfRule>
  </conditionalFormatting>
  <conditionalFormatting sqref="K129">
    <cfRule type="expression" dxfId="82" priority="175">
      <formula>($A129&lt;&gt;OFFSET($A129,-1,0))*(ROW($A129)&gt;=2)</formula>
    </cfRule>
  </conditionalFormatting>
  <conditionalFormatting sqref="K122">
    <cfRule type="expression" dxfId="81" priority="183">
      <formula>($A122&lt;&gt;OFFSET($A122,-1,0))*(ROW($A122)&gt;=2)</formula>
    </cfRule>
  </conditionalFormatting>
  <conditionalFormatting sqref="K120">
    <cfRule type="expression" dxfId="80" priority="182">
      <formula>($A120&lt;&gt;OFFSET($A120,-1,0))*(ROW($A120)&gt;=2)</formula>
    </cfRule>
  </conditionalFormatting>
  <conditionalFormatting sqref="K123">
    <cfRule type="expression" dxfId="79" priority="181">
      <formula>($A123&lt;&gt;OFFSET($A123,-1,0))*(ROW($A123)&gt;=2)</formula>
    </cfRule>
  </conditionalFormatting>
  <conditionalFormatting sqref="K124">
    <cfRule type="expression" dxfId="78" priority="180">
      <formula>($A124&lt;&gt;OFFSET($A124,-1,0))*(ROW($A124)&gt;=2)</formula>
    </cfRule>
  </conditionalFormatting>
  <conditionalFormatting sqref="K125">
    <cfRule type="expression" dxfId="77" priority="179">
      <formula>($A125&lt;&gt;OFFSET($A125,-1,0))*(ROW($A125)&gt;=2)</formula>
    </cfRule>
  </conditionalFormatting>
  <conditionalFormatting sqref="K126">
    <cfRule type="expression" dxfId="76" priority="178">
      <formula>($A126&lt;&gt;OFFSET($A126,-1,0))*(ROW($A126)&gt;=2)</formula>
    </cfRule>
  </conditionalFormatting>
  <conditionalFormatting sqref="K127">
    <cfRule type="expression" dxfId="75" priority="177">
      <formula>($A127&lt;&gt;OFFSET($A127,-1,0))*(ROW($A127)&gt;=2)</formula>
    </cfRule>
  </conditionalFormatting>
  <conditionalFormatting sqref="K128">
    <cfRule type="expression" dxfId="74" priority="176">
      <formula>($A128&lt;&gt;OFFSET($A128,-1,0))*(ROW($A128)&gt;=2)</formula>
    </cfRule>
  </conditionalFormatting>
  <conditionalFormatting sqref="K138">
    <cfRule type="expression" dxfId="73" priority="166">
      <formula>($A138&lt;&gt;OFFSET($A138,-1,0))*(ROW($A138)&gt;=2)</formula>
    </cfRule>
  </conditionalFormatting>
  <conditionalFormatting sqref="K130">
    <cfRule type="expression" dxfId="72" priority="174">
      <formula>($A130&lt;&gt;OFFSET($A130,-1,0))*(ROW($A130)&gt;=2)</formula>
    </cfRule>
  </conditionalFormatting>
  <conditionalFormatting sqref="K131">
    <cfRule type="expression" dxfId="71" priority="173">
      <formula>($A131&lt;&gt;OFFSET($A131,-1,0))*(ROW($A131)&gt;=2)</formula>
    </cfRule>
  </conditionalFormatting>
  <conditionalFormatting sqref="K132">
    <cfRule type="expression" dxfId="70" priority="172">
      <formula>($A132&lt;&gt;OFFSET($A132,-1,0))*(ROW($A132)&gt;=2)</formula>
    </cfRule>
  </conditionalFormatting>
  <conditionalFormatting sqref="K133">
    <cfRule type="expression" dxfId="69" priority="171">
      <formula>($A133&lt;&gt;OFFSET($A133,-1,0))*(ROW($A133)&gt;=2)</formula>
    </cfRule>
  </conditionalFormatting>
  <conditionalFormatting sqref="K134">
    <cfRule type="expression" dxfId="68" priority="170">
      <formula>($A134&lt;&gt;OFFSET($A134,-1,0))*(ROW($A134)&gt;=2)</formula>
    </cfRule>
  </conditionalFormatting>
  <conditionalFormatting sqref="K135">
    <cfRule type="expression" dxfId="67" priority="169">
      <formula>($A135&lt;&gt;OFFSET($A135,-1,0))*(ROW($A135)&gt;=2)</formula>
    </cfRule>
  </conditionalFormatting>
  <conditionalFormatting sqref="K136">
    <cfRule type="expression" dxfId="66" priority="168">
      <formula>($A136&lt;&gt;OFFSET($A136,-1,0))*(ROW($A136)&gt;=2)</formula>
    </cfRule>
  </conditionalFormatting>
  <conditionalFormatting sqref="K137">
    <cfRule type="expression" dxfId="65" priority="167">
      <formula>($A137&lt;&gt;OFFSET($A137,-1,0))*(ROW($A137)&gt;=2)</formula>
    </cfRule>
  </conditionalFormatting>
  <conditionalFormatting sqref="K139">
    <cfRule type="expression" dxfId="64" priority="165">
      <formula>($A139&lt;&gt;OFFSET($A139,-1,0))*(ROW($A139)&gt;=2)</formula>
    </cfRule>
  </conditionalFormatting>
  <conditionalFormatting sqref="K140">
    <cfRule type="expression" dxfId="63" priority="164">
      <formula>($A140&lt;&gt;OFFSET($A140,-1,0))*(ROW($A140)&gt;=2)</formula>
    </cfRule>
  </conditionalFormatting>
  <conditionalFormatting sqref="K141">
    <cfRule type="expression" dxfId="62" priority="163">
      <formula>($A141&lt;&gt;OFFSET($A141,-1,0))*(ROW($A141)&gt;=2)</formula>
    </cfRule>
  </conditionalFormatting>
  <conditionalFormatting sqref="K142">
    <cfRule type="expression" dxfId="61" priority="162">
      <formula>($A142&lt;&gt;OFFSET($A142,-1,0))*(ROW($A142)&gt;=2)</formula>
    </cfRule>
  </conditionalFormatting>
  <conditionalFormatting sqref="K143">
    <cfRule type="expression" dxfId="60" priority="161">
      <formula>($A143&lt;&gt;OFFSET($A143,-1,0))*(ROW($A143)&gt;=2)</formula>
    </cfRule>
  </conditionalFormatting>
  <conditionalFormatting sqref="K144">
    <cfRule type="expression" dxfId="59" priority="160">
      <formula>($A144&lt;&gt;OFFSET($A144,-1,0))*(ROW($A144)&gt;=2)</formula>
    </cfRule>
  </conditionalFormatting>
  <conditionalFormatting sqref="K145:K164">
    <cfRule type="expression" dxfId="58" priority="159">
      <formula>($A145&lt;&gt;OFFSET($A145,-1,0))*(ROW($A145)&gt;=2)</formula>
    </cfRule>
  </conditionalFormatting>
  <conditionalFormatting sqref="K195">
    <cfRule type="expression" dxfId="57" priority="128">
      <formula>($A195&lt;&gt;OFFSET($A195,-1,0))*(ROW($A195)&gt;=2)</formula>
    </cfRule>
  </conditionalFormatting>
  <conditionalFormatting sqref="K178">
    <cfRule type="expression" dxfId="56" priority="145">
      <formula>($A178&lt;&gt;OFFSET($A178,-1,0))*(ROW($A178)&gt;=2)</formula>
    </cfRule>
  </conditionalFormatting>
  <conditionalFormatting sqref="K199">
    <cfRule type="expression" dxfId="55" priority="124">
      <formula>($A199&lt;&gt;OFFSET($A199,-1,0))*(ROW($A199)&gt;=2)</formula>
    </cfRule>
  </conditionalFormatting>
  <conditionalFormatting sqref="K165">
    <cfRule type="expression" dxfId="54" priority="158">
      <formula>($A165&lt;&gt;OFFSET($A165,-1,0))*(ROW($A165)&gt;=2)</formula>
    </cfRule>
  </conditionalFormatting>
  <conditionalFormatting sqref="K166">
    <cfRule type="expression" dxfId="53" priority="157">
      <formula>($A166&lt;&gt;OFFSET($A166,-1,0))*(ROW($A166)&gt;=2)</formula>
    </cfRule>
  </conditionalFormatting>
  <conditionalFormatting sqref="K167">
    <cfRule type="expression" dxfId="52" priority="156">
      <formula>($A167&lt;&gt;OFFSET($A167,-1,0))*(ROW($A167)&gt;=2)</formula>
    </cfRule>
  </conditionalFormatting>
  <conditionalFormatting sqref="K168">
    <cfRule type="expression" dxfId="51" priority="155">
      <formula>($A168&lt;&gt;OFFSET($A168,-1,0))*(ROW($A168)&gt;=2)</formula>
    </cfRule>
  </conditionalFormatting>
  <conditionalFormatting sqref="K201:K212">
    <cfRule type="expression" dxfId="50" priority="122">
      <formula>($A201&lt;&gt;OFFSET($A201,-1,0))*(ROW($A201)&gt;=2)</formula>
    </cfRule>
  </conditionalFormatting>
  <conditionalFormatting sqref="K169">
    <cfRule type="expression" dxfId="49" priority="154">
      <formula>($A169&lt;&gt;OFFSET($A169,-1,0))*(ROW($A169)&gt;=2)</formula>
    </cfRule>
  </conditionalFormatting>
  <conditionalFormatting sqref="K170">
    <cfRule type="expression" dxfId="48" priority="153">
      <formula>($A170&lt;&gt;OFFSET($A170,-1,0))*(ROW($A170)&gt;=2)</formula>
    </cfRule>
  </conditionalFormatting>
  <conditionalFormatting sqref="K171">
    <cfRule type="expression" dxfId="47" priority="152">
      <formula>($A171&lt;&gt;OFFSET($A171,-1,0))*(ROW($A171)&gt;=2)</formula>
    </cfRule>
  </conditionalFormatting>
  <conditionalFormatting sqref="K172">
    <cfRule type="expression" dxfId="46" priority="151">
      <formula>($A172&lt;&gt;OFFSET($A172,-1,0))*(ROW($A172)&gt;=2)</formula>
    </cfRule>
  </conditionalFormatting>
  <conditionalFormatting sqref="K173">
    <cfRule type="expression" dxfId="45" priority="150">
      <formula>($A173&lt;&gt;OFFSET($A173,-1,0))*(ROW($A173)&gt;=2)</formula>
    </cfRule>
  </conditionalFormatting>
  <conditionalFormatting sqref="K174">
    <cfRule type="expression" dxfId="44" priority="149">
      <formula>($A174&lt;&gt;OFFSET($A174,-1,0))*(ROW($A174)&gt;=2)</formula>
    </cfRule>
  </conditionalFormatting>
  <conditionalFormatting sqref="K175">
    <cfRule type="expression" dxfId="43" priority="148">
      <formula>($A175&lt;&gt;OFFSET($A175,-1,0))*(ROW($A175)&gt;=2)</formula>
    </cfRule>
  </conditionalFormatting>
  <conditionalFormatting sqref="K176">
    <cfRule type="expression" dxfId="42" priority="147">
      <formula>($A176&lt;&gt;OFFSET($A176,-1,0))*(ROW($A176)&gt;=2)</formula>
    </cfRule>
  </conditionalFormatting>
  <conditionalFormatting sqref="K177">
    <cfRule type="expression" dxfId="41" priority="146">
      <formula>($A177&lt;&gt;OFFSET($A177,-1,0))*(ROW($A177)&gt;=2)</formula>
    </cfRule>
  </conditionalFormatting>
  <conditionalFormatting sqref="K194">
    <cfRule type="expression" dxfId="40" priority="129">
      <formula>($A194&lt;&gt;OFFSET($A194,-1,0))*(ROW($A194)&gt;=2)</formula>
    </cfRule>
  </conditionalFormatting>
  <conditionalFormatting sqref="K179">
    <cfRule type="expression" dxfId="39" priority="144">
      <formula>($A179&lt;&gt;OFFSET($A179,-1,0))*(ROW($A179)&gt;=2)</formula>
    </cfRule>
  </conditionalFormatting>
  <conditionalFormatting sqref="K180">
    <cfRule type="expression" dxfId="38" priority="143">
      <formula>($A180&lt;&gt;OFFSET($A180,-1,0))*(ROW($A180)&gt;=2)</formula>
    </cfRule>
  </conditionalFormatting>
  <conditionalFormatting sqref="K181">
    <cfRule type="expression" dxfId="37" priority="142">
      <formula>($A181&lt;&gt;OFFSET($A181,-1,0))*(ROW($A181)&gt;=2)</formula>
    </cfRule>
  </conditionalFormatting>
  <conditionalFormatting sqref="K182">
    <cfRule type="expression" dxfId="36" priority="141">
      <formula>($A182&lt;&gt;OFFSET($A182,-1,0))*(ROW($A182)&gt;=2)</formula>
    </cfRule>
  </conditionalFormatting>
  <conditionalFormatting sqref="K183">
    <cfRule type="expression" dxfId="35" priority="140">
      <formula>($A183&lt;&gt;OFFSET($A183,-1,0))*(ROW($A183)&gt;=2)</formula>
    </cfRule>
  </conditionalFormatting>
  <conditionalFormatting sqref="K184">
    <cfRule type="expression" dxfId="34" priority="139">
      <formula>($A184&lt;&gt;OFFSET($A184,-1,0))*(ROW($A184)&gt;=2)</formula>
    </cfRule>
  </conditionalFormatting>
  <conditionalFormatting sqref="K185">
    <cfRule type="expression" dxfId="33" priority="138">
      <formula>($A185&lt;&gt;OFFSET($A185,-1,0))*(ROW($A185)&gt;=2)</formula>
    </cfRule>
  </conditionalFormatting>
  <conditionalFormatting sqref="K186">
    <cfRule type="expression" dxfId="32" priority="137">
      <formula>($A186&lt;&gt;OFFSET($A186,-1,0))*(ROW($A186)&gt;=2)</formula>
    </cfRule>
  </conditionalFormatting>
  <conditionalFormatting sqref="K187">
    <cfRule type="expression" dxfId="31" priority="136">
      <formula>($A187&lt;&gt;OFFSET($A187,-1,0))*(ROW($A187)&gt;=2)</formula>
    </cfRule>
  </conditionalFormatting>
  <conditionalFormatting sqref="K188">
    <cfRule type="expression" dxfId="30" priority="135">
      <formula>($A188&lt;&gt;OFFSET($A188,-1,0))*(ROW($A188)&gt;=2)</formula>
    </cfRule>
  </conditionalFormatting>
  <conditionalFormatting sqref="K189">
    <cfRule type="expression" dxfId="29" priority="134">
      <formula>($A189&lt;&gt;OFFSET($A189,-1,0))*(ROW($A189)&gt;=2)</formula>
    </cfRule>
  </conditionalFormatting>
  <conditionalFormatting sqref="K190">
    <cfRule type="expression" dxfId="28" priority="133">
      <formula>($A190&lt;&gt;OFFSET($A190,-1,0))*(ROW($A190)&gt;=2)</formula>
    </cfRule>
  </conditionalFormatting>
  <conditionalFormatting sqref="K191">
    <cfRule type="expression" dxfId="27" priority="132">
      <formula>($A191&lt;&gt;OFFSET($A191,-1,0))*(ROW($A191)&gt;=2)</formula>
    </cfRule>
  </conditionalFormatting>
  <conditionalFormatting sqref="K192">
    <cfRule type="expression" dxfId="26" priority="131">
      <formula>($A192&lt;&gt;OFFSET($A192,-1,0))*(ROW($A192)&gt;=2)</formula>
    </cfRule>
  </conditionalFormatting>
  <conditionalFormatting sqref="K193">
    <cfRule type="expression" dxfId="25" priority="130">
      <formula>($A193&lt;&gt;OFFSET($A193,-1,0))*(ROW($A193)&gt;=2)</formula>
    </cfRule>
  </conditionalFormatting>
  <conditionalFormatting sqref="K198">
    <cfRule type="expression" dxfId="24" priority="125">
      <formula>($A198&lt;&gt;OFFSET($A198,-1,0))*(ROW($A198)&gt;=2)</formula>
    </cfRule>
  </conditionalFormatting>
  <conditionalFormatting sqref="K196">
    <cfRule type="expression" dxfId="23" priority="127">
      <formula>($A196&lt;&gt;OFFSET($A196,-1,0))*(ROW($A196)&gt;=2)</formula>
    </cfRule>
  </conditionalFormatting>
  <conditionalFormatting sqref="K197">
    <cfRule type="expression" dxfId="22" priority="126">
      <formula>($A197&lt;&gt;OFFSET($A197,-1,0))*(ROW($A197)&gt;=2)</formula>
    </cfRule>
  </conditionalFormatting>
  <conditionalFormatting sqref="K200">
    <cfRule type="expression" dxfId="21" priority="123">
      <formula>($A200&lt;&gt;OFFSET($A200,-1,0))*(ROW($A200)&gt;=2)</formula>
    </cfRule>
  </conditionalFormatting>
  <conditionalFormatting sqref="K213:K228">
    <cfRule type="expression" dxfId="20" priority="121">
      <formula>($A213&lt;&gt;OFFSET($A213,-1,0))*(ROW($A213)&gt;=2)</formula>
    </cfRule>
  </conditionalFormatting>
  <conditionalFormatting sqref="K229:K231">
    <cfRule type="expression" dxfId="19" priority="120">
      <formula>($A229&lt;&gt;OFFSET($A229,-1,0))*(ROW($A229)&gt;=2)</formula>
    </cfRule>
  </conditionalFormatting>
  <conditionalFormatting sqref="K232">
    <cfRule type="expression" dxfId="18" priority="119">
      <formula>($A232&lt;&gt;OFFSET($A232,-1,0))*(ROW($A232)&gt;=2)</formula>
    </cfRule>
  </conditionalFormatting>
  <conditionalFormatting sqref="K233">
    <cfRule type="expression" dxfId="17" priority="118">
      <formula>($A233&lt;&gt;OFFSET($A233,-1,0))*(ROW($A233)&gt;=2)</formula>
    </cfRule>
  </conditionalFormatting>
  <conditionalFormatting sqref="K234">
    <cfRule type="expression" dxfId="16" priority="117">
      <formula>($A234&lt;&gt;OFFSET($A234,-1,0))*(ROW($A234)&gt;=2)</formula>
    </cfRule>
  </conditionalFormatting>
  <conditionalFormatting sqref="K235">
    <cfRule type="expression" dxfId="15" priority="116">
      <formula>($A235&lt;&gt;OFFSET($A235,-1,0))*(ROW($A235)&gt;=2)</formula>
    </cfRule>
  </conditionalFormatting>
  <conditionalFormatting sqref="K236">
    <cfRule type="expression" dxfId="14" priority="115">
      <formula>($A236&lt;&gt;OFFSET($A236,-1,0))*(ROW($A236)&gt;=2)</formula>
    </cfRule>
  </conditionalFormatting>
  <conditionalFormatting sqref="K237">
    <cfRule type="expression" dxfId="13" priority="114">
      <formula>($A237&lt;&gt;OFFSET($A237,-1,0))*(ROW($A237)&gt;=2)</formula>
    </cfRule>
  </conditionalFormatting>
  <conditionalFormatting sqref="K238">
    <cfRule type="expression" dxfId="12" priority="113">
      <formula>($A238&lt;&gt;OFFSET($A238,-1,0))*(ROW($A238)&gt;=2)</formula>
    </cfRule>
  </conditionalFormatting>
  <conditionalFormatting sqref="K239">
    <cfRule type="expression" dxfId="11" priority="112">
      <formula>($A239&lt;&gt;OFFSET($A239,-1,0))*(ROW($A239)&gt;=2)</formula>
    </cfRule>
  </conditionalFormatting>
  <conditionalFormatting sqref="K240:K251">
    <cfRule type="expression" dxfId="10" priority="111">
      <formula>($A240&lt;&gt;OFFSET($A240,-1,0))*(ROW($A240)&gt;=2)</formula>
    </cfRule>
  </conditionalFormatting>
  <conditionalFormatting sqref="K252:K263">
    <cfRule type="expression" dxfId="9" priority="110">
      <formula>($A252&lt;&gt;OFFSET($A252,-1,0))*(ROW($A252)&gt;=2)</formula>
    </cfRule>
  </conditionalFormatting>
  <conditionalFormatting sqref="K264:K275">
    <cfRule type="expression" dxfId="8" priority="109">
      <formula>($A264&lt;&gt;OFFSET($A264,-1,0))*(ROW($A264)&gt;=2)</formula>
    </cfRule>
  </conditionalFormatting>
  <conditionalFormatting sqref="K276:K287">
    <cfRule type="expression" dxfId="7" priority="108">
      <formula>($A276&lt;&gt;OFFSET($A276,-1,0))*(ROW($A276)&gt;=2)</formula>
    </cfRule>
  </conditionalFormatting>
  <conditionalFormatting sqref="K288:K299">
    <cfRule type="expression" dxfId="6" priority="107">
      <formula>($A288&lt;&gt;OFFSET($A288,-1,0))*(ROW($A288)&gt;=2)</formula>
    </cfRule>
  </conditionalFormatting>
  <conditionalFormatting sqref="K300:K311">
    <cfRule type="expression" dxfId="5" priority="106">
      <formula>($A300&lt;&gt;OFFSET($A300,-1,0))*(ROW($A300)&gt;=2)</formula>
    </cfRule>
  </conditionalFormatting>
  <conditionalFormatting sqref="K312:K323">
    <cfRule type="expression" dxfId="4" priority="105">
      <formula>($A312&lt;&gt;OFFSET($A312,-1,0))*(ROW($A312)&gt;=2)</formula>
    </cfRule>
  </conditionalFormatting>
  <conditionalFormatting sqref="K324:K336">
    <cfRule type="expression" dxfId="3" priority="104">
      <formula>($A324&lt;&gt;OFFSET($A324,-1,0))*(ROW($A324)&gt;=2)</formula>
    </cfRule>
  </conditionalFormatting>
  <conditionalFormatting sqref="K337:K372">
    <cfRule type="expression" dxfId="2" priority="103">
      <formula>($A337&lt;&gt;OFFSET($A337,-1,0))*(ROW($A337)&gt;=2)</formula>
    </cfRule>
  </conditionalFormatting>
  <conditionalFormatting sqref="K373:K386">
    <cfRule type="expression" dxfId="1" priority="102">
      <formula>($A373&lt;&gt;OFFSET($A373,-1,0))*(ROW($A373)&gt;=2)</formula>
    </cfRule>
  </conditionalFormatting>
  <conditionalFormatting sqref="K387:K424">
    <cfRule type="expression" dxfId="0" priority="101">
      <formula>($A387&lt;&gt;OFFSET($A387,-1,0))*(ROW($A387)&gt;=2)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Title</vt:lpstr>
      <vt:lpstr>Change history</vt:lpstr>
      <vt:lpstr>Message List</vt:lpstr>
      <vt:lpstr>SPEC Details</vt:lpstr>
      <vt:lpstr>'Message List'!Print_Area</vt:lpstr>
      <vt:lpstr>'SPEC Details'!Print_Area</vt:lpstr>
      <vt:lpstr>'Change history'!Print_Titles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강다은</dc:creator>
  <cp:lastModifiedBy>ebinc</cp:lastModifiedBy>
  <dcterms:created xsi:type="dcterms:W3CDTF">2026-04-22T07:44:41Z</dcterms:created>
  <dcterms:modified xsi:type="dcterms:W3CDTF">2026-04-22T08:24:43Z</dcterms:modified>
</cp:coreProperties>
</file>