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3"/>
  </bookViews>
  <sheets>
    <sheet name="Models" sheetId="9" r:id="rId1"/>
    <sheet name="DB" sheetId="11" r:id="rId2"/>
    <sheet name="Service" sheetId="12" r:id="rId3"/>
    <sheet name="Data" sheetId="13" r:id="rId4"/>
    <sheet name="Common" sheetId="14" r:id="rId5"/>
  </sheets>
  <definedNames>
    <definedName name="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<sst xmlns="http://schemas.openxmlformats.org/spreadsheetml/2006/main" count="419" uniqueCount="134">
  <si>
    <t>Package</t>
  </si>
  <si>
    <t>Namespace</t>
  </si>
  <si>
    <t>Name</t>
  </si>
  <si>
    <t>Group</t>
  </si>
  <si>
    <t>Type</t>
  </si>
  <si>
    <t>Description</t>
  </si>
  <si>
    <t>Scope</t>
  </si>
  <si>
    <t>PK</t>
  </si>
  <si>
    <t>SK</t>
  </si>
  <si>
    <t>Index</t>
  </si>
  <si>
    <t>TableType</t>
  </si>
  <si>
    <t>Achievement</t>
  </si>
  <si>
    <t>OpenNGS</t>
  </si>
  <si>
    <t>ACHIEVEMENT_STATUS</t>
  </si>
  <si>
    <t>Common</t>
  </si>
  <si>
    <t>Enum</t>
  </si>
  <si>
    <t>成就状态</t>
  </si>
  <si>
    <t>All</t>
  </si>
  <si>
    <t>None</t>
  </si>
  <si>
    <t>AchievementInfo</t>
  </si>
  <si>
    <t>Struct</t>
  </si>
  <si>
    <t>玩家成就</t>
  </si>
  <si>
    <t>Table</t>
  </si>
  <si>
    <t>AchievementInfoRecord</t>
  </si>
  <si>
    <t>DB</t>
  </si>
  <si>
    <t>玩家成就数据库表</t>
  </si>
  <si>
    <t>uin, id</t>
  </si>
  <si>
    <t>index(uin)</t>
  </si>
  <si>
    <t>Database</t>
  </si>
  <si>
    <t>GetAchievementListReq</t>
  </si>
  <si>
    <t>Service</t>
  </si>
  <si>
    <t>C端获取成就列表请求</t>
  </si>
  <si>
    <t>CS;SS</t>
  </si>
  <si>
    <t>GetAchievementListRsp</t>
  </si>
  <si>
    <t>C端获取成就列表响应</t>
  </si>
  <si>
    <t>GetAchievementRewardReq</t>
  </si>
  <si>
    <t>领取成就奖励请求</t>
  </si>
  <si>
    <t>GetAchievementRewardRsp</t>
  </si>
  <si>
    <t>领取成就奖励响应</t>
  </si>
  <si>
    <t>AchievementDataChangedReq</t>
  </si>
  <si>
    <t>成就值改变请求</t>
  </si>
  <si>
    <t>AchievementDataChangedRsp</t>
  </si>
  <si>
    <t>成就值改变响应</t>
  </si>
  <si>
    <t>NiAchievementService</t>
  </si>
  <si>
    <t>玩家成就服务(to server)</t>
  </si>
  <si>
    <t>AchievementService</t>
  </si>
  <si>
    <t>玩家成就服务(to client)</t>
  </si>
  <si>
    <t>Data</t>
  </si>
  <si>
    <t>玩家成就配置结构</t>
  </si>
  <si>
    <t>Client;Server</t>
  </si>
  <si>
    <t>AchievementAward</t>
  </si>
  <si>
    <t>奖励数据</t>
  </si>
  <si>
    <t>ACHIEVEMENT_RESULT</t>
  </si>
  <si>
    <t>成就系统结果</t>
  </si>
  <si>
    <t>Tag</t>
  </si>
  <si>
    <t>Attributes</t>
  </si>
  <si>
    <t>uin</t>
  </si>
  <si>
    <t>uint64</t>
  </si>
  <si>
    <t>所有者ID</t>
  </si>
  <si>
    <t>Required</t>
  </si>
  <si>
    <t>id</t>
  </si>
  <si>
    <t>uint32</t>
  </si>
  <si>
    <t>成就id</t>
  </si>
  <si>
    <t>value</t>
  </si>
  <si>
    <t>成就值</t>
  </si>
  <si>
    <t>status</t>
  </si>
  <si>
    <t>UIN</t>
  </si>
  <si>
    <t>result</t>
  </si>
  <si>
    <t>int32</t>
  </si>
  <si>
    <t>response result</t>
  </si>
  <si>
    <t>achieveinfos</t>
  </si>
  <si>
    <t>玩家成就信息</t>
  </si>
  <si>
    <t>Repeated</t>
  </si>
  <si>
    <t>tid</t>
  </si>
  <si>
    <t>要获取奖励的表格ID</t>
  </si>
  <si>
    <t>achi</t>
  </si>
  <si>
    <t>成就的id</t>
  </si>
  <si>
    <t>更新的最新值</t>
  </si>
  <si>
    <t>MethodName</t>
  </si>
  <si>
    <t>Inputs</t>
  </si>
  <si>
    <t>Return</t>
  </si>
  <si>
    <t>GetAchievementReward</t>
  </si>
  <si>
    <t>获取成就奖励</t>
  </si>
  <si>
    <t>AchievementDataChanged</t>
  </si>
  <si>
    <t>统计值更新</t>
  </si>
  <si>
    <t>GetAchievementList</t>
  </si>
  <si>
    <t>获取成就列表</t>
  </si>
  <si>
    <t>ID</t>
  </si>
  <si>
    <t>分组ID</t>
  </si>
  <si>
    <t>StatID</t>
  </si>
  <si>
    <t>统计规则ID</t>
  </si>
  <si>
    <t>StatValue</t>
  </si>
  <si>
    <t>统计数值</t>
  </si>
  <si>
    <t>IsHide</t>
  </si>
  <si>
    <t>隐藏成就</t>
  </si>
  <si>
    <t>SubAchievement</t>
  </si>
  <si>
    <t>uint32[]</t>
  </si>
  <si>
    <t>子成就</t>
  </si>
  <si>
    <t>SubSameOwner</t>
  </si>
  <si>
    <t>子成就需要相同所有者</t>
  </si>
  <si>
    <t>NGSText</t>
  </si>
  <si>
    <t>名字</t>
  </si>
  <si>
    <t>Client</t>
  </si>
  <si>
    <t>描述</t>
  </si>
  <si>
    <t>AwardGroupID</t>
  </si>
  <si>
    <t>奖励组ID</t>
  </si>
  <si>
    <t>IconPath</t>
  </si>
  <si>
    <t>string</t>
  </si>
  <si>
    <t>成就Icon路径</t>
  </si>
  <si>
    <t>组ID</t>
  </si>
  <si>
    <t>ItemID</t>
  </si>
  <si>
    <t>物品ID</t>
  </si>
  <si>
    <t>Counts</t>
  </si>
  <si>
    <t xml:space="preserve">物品数量 </t>
  </si>
  <si>
    <t>ACHIEVEMENT_RESULT_NONE</t>
  </si>
  <si>
    <t>空</t>
  </si>
  <si>
    <t>ACHIEVEMENT_RESULT_ACHI_NOT_EXIST</t>
  </si>
  <si>
    <t>成就不存在</t>
  </si>
  <si>
    <t>ACHIEVEMENT_RESULT_AWARD_HAS_GOT</t>
  </si>
  <si>
    <t>奖励已经领取</t>
  </si>
  <si>
    <t>ACHIEVEMENT_RESULT_AWARD_SUCCESS</t>
  </si>
  <si>
    <t>领取成功</t>
  </si>
  <si>
    <t>ACHIEVEMENT_RESULT_AWARD_NOCOUNTS</t>
  </si>
  <si>
    <t>数量不对</t>
  </si>
  <si>
    <t>ACHIEVEMENT_RESULT_AWARD_ERROR_ITEMS</t>
  </si>
  <si>
    <t>错误物品</t>
  </si>
  <si>
    <t>ACHIEVEMENT_STATUS_NONE</t>
  </si>
  <si>
    <t>ACHIEVEMENT_STATUS_STATING</t>
  </si>
  <si>
    <t>统计中</t>
  </si>
  <si>
    <t>ACHIEVEMENT_STATUS_PENDING</t>
  </si>
  <si>
    <t>待领取</t>
  </si>
  <si>
    <t>ACHIEVEMENT_STATUS_DONE</t>
  </si>
  <si>
    <t>已完成</t>
  </si>
  <si>
    <t>成就数值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</si>
</sst>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2"/>
      <name val="宋体"/>
      <charset val="134"/>
    </font>
    <font>
      <b/>
      <sz val="9"/>
      <color theme="0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349986266670736"/>
        <bgColor theme="0" tint="-0.349986266670736"/>
      </patternFill>
    </fill>
    <fill>
      <patternFill patternType="solid">
        <fgColor theme="0" tint="-0.149998474074526"/>
        <bgColor theme="0" tint="-0.1499984740745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6" applyNumberFormat="0" applyAlignment="0" applyProtection="0">
      <alignment vertical="center"/>
    </xf>
    <xf numFmtId="0" fontId="15" fillId="7" borderId="17" applyNumberFormat="0" applyAlignment="0" applyProtection="0">
      <alignment vertical="center"/>
    </xf>
    <xf numFmtId="0" fontId="16" fillId="7" borderId="16" applyNumberFormat="0" applyAlignment="0" applyProtection="0">
      <alignment vertical="center"/>
    </xf>
    <xf numFmtId="0" fontId="17" fillId="8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176" fontId="1" fillId="2" borderId="2" xfId="0" applyNumberFormat="1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176" fontId="2" fillId="3" borderId="5" xfId="0" applyNumberFormat="1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4" borderId="7" xfId="0" applyFont="1" applyFill="1" applyBorder="1">
      <alignment vertical="center"/>
    </xf>
    <xf numFmtId="0" fontId="2" fillId="4" borderId="8" xfId="0" applyFont="1" applyFill="1" applyBorder="1">
      <alignment vertical="center"/>
    </xf>
    <xf numFmtId="176" fontId="2" fillId="4" borderId="8" xfId="0" applyNumberFormat="1" applyFont="1" applyFill="1" applyBorder="1">
      <alignment vertical="center"/>
    </xf>
    <xf numFmtId="0" fontId="2" fillId="4" borderId="9" xfId="0" applyFont="1" applyFill="1" applyBorder="1">
      <alignment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0" fontId="2" fillId="3" borderId="10" xfId="0" applyFont="1" applyFill="1" applyBorder="1">
      <alignment vertical="center"/>
    </xf>
    <xf numFmtId="0" fontId="2" fillId="3" borderId="11" xfId="0" applyFont="1" applyFill="1" applyBorder="1">
      <alignment vertical="center"/>
    </xf>
    <xf numFmtId="176" fontId="2" fillId="3" borderId="11" xfId="0" applyNumberFormat="1" applyFont="1" applyFill="1" applyBorder="1">
      <alignment vertical="center"/>
    </xf>
    <xf numFmtId="0" fontId="2" fillId="4" borderId="12" xfId="0" applyFont="1" applyFill="1" applyBorder="1">
      <alignment vertical="center"/>
    </xf>
    <xf numFmtId="0" fontId="2" fillId="0" borderId="12" xfId="0" applyFont="1" applyBorder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7">
    <dxf>
      <font>
        <name val="微软雅黑"/>
        <scheme val="none"/>
        <family val="2"/>
        <b val="0"/>
        <i val="0"/>
        <strike val="0"/>
        <sz val="10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auto="1"/>
      </font>
    </dxf>
    <dxf>
      <font>
        <name val="微软雅黑"/>
        <scheme val="none"/>
        <family val="2"/>
        <b val="0"/>
        <i val="0"/>
        <strike val="0"/>
        <sz val="10"/>
        <color auto="1"/>
      </font>
    </dxf>
    <dxf>
      <font>
        <name val="微软雅黑"/>
        <scheme val="none"/>
        <family val="2"/>
        <b val="0"/>
        <i val="0"/>
        <strike val="0"/>
        <sz val="10"/>
        <color auto="1"/>
      </font>
    </dxf>
    <dxf>
      <font>
        <name val="微软雅黑"/>
        <scheme val="none"/>
        <family val="2"/>
        <b val="0"/>
        <i val="0"/>
        <strike val="0"/>
        <sz val="10"/>
        <color auto="1"/>
      </font>
    </dxf>
    <dxf>
      <font>
        <name val="微软雅黑"/>
        <scheme val="none"/>
        <family val="2"/>
        <b val="0"/>
        <i val="0"/>
        <strike val="0"/>
        <sz val="10"/>
        <color auto="1"/>
      </font>
    </dxf>
    <dxf>
      <font>
        <name val="微软雅黑"/>
        <scheme val="none"/>
        <family val="2"/>
        <b val="0"/>
        <i val="0"/>
        <strike val="0"/>
        <sz val="10"/>
        <color auto="1"/>
      </font>
    </dxf>
    <dxf>
      <font>
        <name val="微软雅黑"/>
        <scheme val="none"/>
        <family val="2"/>
        <b val="0"/>
        <i val="0"/>
        <strike val="0"/>
        <sz val="10"/>
        <color auto="1"/>
      </font>
    </dxf>
    <dxf>
      <font>
        <name val="微软雅黑"/>
        <scheme val="none"/>
        <family val="2"/>
        <b val="0"/>
        <i val="0"/>
        <strike val="0"/>
        <sz val="10"/>
        <color auto="1"/>
      </font>
    </dxf>
    <dxf>
      <font>
        <name val="微软雅黑"/>
        <scheme val="none"/>
        <family val="2"/>
        <b val="0"/>
        <i val="0"/>
        <strike val="0"/>
        <sz val="10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color rgb="FF9C0006"/>
      </font>
      <fill>
        <patternFill patternType="solid">
          <bgColor rgb="FFFFC7CE"/>
        </patternFill>
      </fill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strike val="0"/>
        <sz val="9"/>
        <color auto="1"/>
      </font>
      <numFmt numFmtId="176" formatCode="0_ "/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strike val="0"/>
        <sz val="9"/>
        <color auto="1"/>
      </font>
      <numFmt numFmtId="176" formatCode="0_ "/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strike val="0"/>
        <sz val="9"/>
        <color auto="1"/>
      </font>
      <numFmt numFmtId="176" formatCode="0_ "/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strike val="0"/>
        <sz val="9"/>
        <color auto="1"/>
      </font>
      <numFmt numFmtId="176" formatCode="0_ "/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strike val="0"/>
        <sz val="9"/>
        <color auto="1"/>
      </font>
      <numFmt numFmtId="176" formatCode="0_ "/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  <numFmt numFmtId="176" formatCode="0_ "/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  <numFmt numFmtId="176" formatCode="0_ "/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ont>
        <name val="微软雅黑"/>
        <scheme val="none"/>
        <family val="2"/>
        <b val="0"/>
        <i val="0"/>
        <strike val="0"/>
        <sz val="9"/>
        <color auto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rgb="FF000000" tint="0.599993896298105"/>
          <bgColor rgb="FF000000" tint="0.599993896298105"/>
        </patternFill>
      </fill>
    </dxf>
    <dxf>
      <fill>
        <patternFill patternType="solid">
          <fgColor rgb="FF000000" tint="0.599993896298105"/>
          <bgColor rgb="FF000000" tint="0.599993896298105"/>
        </patternFill>
      </fill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font>
        <b val="1"/>
        <color rgb="FFFFFFFF"/>
      </font>
      <fill>
        <patternFill patternType="solid">
          <fgColor rgb="FF000000"/>
          <bgColor rgb="FF000000"/>
        </patternFill>
      </fill>
    </dxf>
    <dxf>
      <font>
        <b val="1"/>
        <color rgb="FF000000"/>
      </font>
      <fill>
        <patternFill patternType="solid">
          <fgColor rgb="FF000000" tint="0.799981688894314"/>
          <bgColor rgb="FF000000" tint="0.799981688894314"/>
        </patternFill>
      </fill>
      <border>
        <top style="thick">
          <color rgb="FFFFFFFF"/>
        </top>
        <vertical/>
        <horizontal/>
      </border>
    </dxf>
    <dxf>
      <font>
        <b val="1"/>
        <color rgb="FFFFFFFF"/>
      </font>
      <fill>
        <patternFill patternType="solid">
          <fgColor rgb="FF000000"/>
          <bgColor rgb="FF000000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000000" tint="0.799981688894314"/>
          <bgColor rgb="FF000000" tint="0.799981688894314"/>
        </patternFill>
      </fill>
      <border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89"/>
      <tableStyleElement type="headerRow" dxfId="88"/>
      <tableStyleElement type="totalRow" dxfId="87"/>
      <tableStyleElement type="firstColumn" dxfId="86"/>
      <tableStyleElement type="lastColumn" dxfId="85"/>
      <tableStyleElement type="firstRowStripe" dxfId="84"/>
      <tableStyleElement type="firstColumnStripe" dxfId="83"/>
    </tableStyle>
    <tableStyle name="TableStylePreset4_Dark" pivot="0" count="7" xr9:uid="{A81DCE68-96CC-47DE-8847-DD6B0B4E8B69}">
      <tableStyleElement type="wholeTable" dxfId="96"/>
      <tableStyleElement type="headerRow" dxfId="95"/>
      <tableStyleElement type="totalRow" dxfId="94"/>
      <tableStyleElement type="firstColumn" dxfId="93"/>
      <tableStyleElement type="lastColumn" dxfId="92"/>
      <tableStyleElement type="firstRowStripe" dxfId="91"/>
      <tableStyleElement type="firstColumnStripe" dxfId="9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9" name="Models" displayName="Models" ref="A1:K15" totalsRowShown="0">
  <autoFilter ref="A1:K15"/>
  <tableColumns count="11">
    <tableColumn id="9" name="Package" dataDxfId="0"/>
    <tableColumn id="11" name="Namespace" dataDxfId="1"/>
    <tableColumn id="1" name="Name" dataDxfId="2"/>
    <tableColumn id="8" name="Group" dataDxfId="3"/>
    <tableColumn id="2" name="Type" dataDxfId="4"/>
    <tableColumn id="5" name="Description" dataDxfId="5"/>
    <tableColumn id="6" name="Scope" dataDxfId="6"/>
    <tableColumn id="4" name="PK" dataDxfId="7"/>
    <tableColumn id="7" name="SK" dataDxfId="8"/>
    <tableColumn id="10" name="Index"/>
    <tableColumn id="3" name="TableType" dataDxfId="9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id="4" name="AchievementInfoRecord" displayName="AchievementInfoRecord" ref="A5:F9" totalsRowShown="0">
  <autoFilter ref="A5:F9"/>
  <tableColumns count="6">
    <tableColumn id="1" name="Name" dataDxfId="10"/>
    <tableColumn id="2" name="Type" dataDxfId="11"/>
    <tableColumn id="5" name="Description" dataDxfId="12"/>
    <tableColumn id="3" name="Tag" dataDxfId="13"/>
    <tableColumn id="4" name="Attributes" dataDxfId="14"/>
    <tableColumn id="6" name="Scope" dataDxfId="15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id="1" name="GetAchievementListReq" displayName="GetAchievementListReq" ref="A5:F6" totalsRowShown="0">
  <autoFilter ref="A5:F6"/>
  <tableColumns count="6">
    <tableColumn id="1" name="Name" dataDxfId="17"/>
    <tableColumn id="2" name="Type" dataDxfId="18"/>
    <tableColumn id="5" name="Description" dataDxfId="19"/>
    <tableColumn id="3" name="Tag" dataDxfId="20"/>
    <tableColumn id="4" name="Attributes" dataDxfId="21"/>
    <tableColumn id="6" name="Scope" dataDxfId="22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id="2" name="GetAchievementListRsp" displayName="GetAchievementListRsp" ref="A9:F11" totalsRowShown="0">
  <autoFilter ref="A9:F11"/>
  <tableColumns count="6">
    <tableColumn id="1" name="Name" dataDxfId="23"/>
    <tableColumn id="2" name="Type" dataDxfId="24"/>
    <tableColumn id="5" name="Description" dataDxfId="25"/>
    <tableColumn id="3" name="Tag" dataDxfId="26"/>
    <tableColumn id="4" name="Attributes" dataDxfId="27"/>
    <tableColumn id="6" name="Scope" dataDxfId="28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id="5" name="GetAchievementRewardReq" displayName="GetAchievementRewardReq" ref="A15:F17" totalsRowShown="0">
  <autoFilter ref="A15:F17"/>
  <tableColumns count="6">
    <tableColumn id="1" name="Name" dataDxfId="29"/>
    <tableColumn id="2" name="Type" dataDxfId="30"/>
    <tableColumn id="5" name="Description" dataDxfId="31"/>
    <tableColumn id="3" name="Tag" dataDxfId="32"/>
    <tableColumn id="4" name="Attributes" dataDxfId="33"/>
    <tableColumn id="6" name="Scope" dataDxfId="34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id="6" name="GetAchievementRewardRsp" displayName="GetAchievementRewardRsp" ref="A20:F22" totalsRowShown="0">
  <autoFilter ref="A20:F22"/>
  <tableColumns count="6">
    <tableColumn id="1" name="Name" dataDxfId="35"/>
    <tableColumn id="2" name="Type" dataDxfId="36"/>
    <tableColumn id="5" name="Description" dataDxfId="37"/>
    <tableColumn id="3" name="Tag" dataDxfId="38"/>
    <tableColumn id="4" name="Attributes" dataDxfId="39"/>
    <tableColumn id="6" name="Scope" dataDxfId="40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id="7" name="AchievementDataChangedReq" displayName="AchievementDataChangedReq" ref="A26:F29" totalsRowShown="0">
  <autoFilter ref="A26:F29"/>
  <tableColumns count="6">
    <tableColumn id="1" name="Name" dataDxfId="41"/>
    <tableColumn id="2" name="Type" dataDxfId="42"/>
    <tableColumn id="5" name="Description" dataDxfId="43"/>
    <tableColumn id="3" name="Tag" dataDxfId="44"/>
    <tableColumn id="4" name="Attributes" dataDxfId="45"/>
    <tableColumn id="6" name="Scope" dataDxfId="46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id="8" name="AchievementDataChangedRsp" displayName="AchievementDataChangedRsp" ref="A32:F33" totalsRowShown="0">
  <autoFilter ref="A32:F33"/>
  <tableColumns count="6">
    <tableColumn id="1" name="Name" dataDxfId="47"/>
    <tableColumn id="2" name="Type" dataDxfId="48"/>
    <tableColumn id="5" name="Description" dataDxfId="49"/>
    <tableColumn id="3" name="Tag" dataDxfId="50"/>
    <tableColumn id="4" name="Attributes" dataDxfId="51"/>
    <tableColumn id="6" name="Scope" dataDxfId="52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id="9" name="NiAchievementService" displayName="NiAchievementService" ref="A37:F39" totalsRowShown="0">
  <autoFilter ref="A37:F39"/>
  <tableColumns count="6">
    <tableColumn id="1" name="MethodName" dataDxfId="53"/>
    <tableColumn id="3" name="Description" dataDxfId="54"/>
    <tableColumn id="4" name="Inputs" dataDxfId="55"/>
    <tableColumn id="2" name="Return" dataDxfId="56"/>
    <tableColumn id="5" name="Attributes" dataDxfId="57"/>
    <tableColumn id="6" name="Scope" dataDxfId="58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id="3" name="AchievementService" displayName="AchievementService" ref="A43:F44" totalsRowShown="0">
  <autoFilter ref="A43:F44"/>
  <tableColumns count="6">
    <tableColumn id="1" name="MethodName" dataDxfId="59"/>
    <tableColumn id="3" name="Description" dataDxfId="60"/>
    <tableColumn id="4" name="Inputs" dataDxfId="61"/>
    <tableColumn id="2" name="Return" dataDxfId="62"/>
    <tableColumn id="5" name="Attributes" dataDxfId="63"/>
    <tableColumn id="6" name="Scope" dataDxfId="64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id="10" name="Achievement" displayName="Achievement" ref="B8:G18" totalsRowShown="0">
  <autoFilter ref="B8:G18"/>
  <tableColumns count="6">
    <tableColumn id="1" name="Name" dataDxfId="65"/>
    <tableColumn id="2" name="Type" dataDxfId="66"/>
    <tableColumn id="3" name="Description" dataDxfId="67"/>
    <tableColumn id="4" name="Tag" dataDxfId="68"/>
    <tableColumn id="5" name="Attributes" dataDxfId="69"/>
    <tableColumn id="6" name="Scope" dataDxfId="70"/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id="13" name="AchievementAward" displayName="AchievementAward" ref="B22:G26" totalsRowShown="0">
  <autoFilter ref="B22:G26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Preset3_Accent1" showFirstColumn="0" showLastColumn="0" showRowStripes="1" showColumnStripes="0"/>
</table>
</file>

<file path=xl/tables/table13.xml><?xml version="1.0" encoding="utf-8"?>
<table xmlns="http://schemas.openxmlformats.org/spreadsheetml/2006/main" id="11" name="AchievementInfo" displayName="AchievementInfo" ref="A24:F27" totalsRowShown="0">
  <autoFilter ref="A24:F27"/>
  <tableColumns count="6">
    <tableColumn id="1" name="Name" dataDxfId="71"/>
    <tableColumn id="2" name="Type" dataDxfId="72"/>
    <tableColumn id="3" name="Description" dataDxfId="73"/>
    <tableColumn id="4" name="Tag" dataDxfId="74"/>
    <tableColumn id="5" name="Attributes" dataDxfId="75"/>
    <tableColumn id="6" name="Scope" dataDxfId="76"/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id="12" name="ACHIEVEMENT_STATUS" displayName="ACHIEVEMENT_STATUS" ref="A14:F18" totalsRowShown="0">
  <autoFilter ref="A14:F18"/>
  <tableColumns count="6">
    <tableColumn id="1" name="Name" dataDxfId="77"/>
    <tableColumn id="2" name="Type" dataDxfId="78"/>
    <tableColumn id="3" name="Description" dataDxfId="79"/>
    <tableColumn id="4" name="Tag" dataDxfId="80"/>
    <tableColumn id="5" name="Attributes" dataDxfId="81"/>
    <tableColumn id="6" name="Scope" dataDxfId="82"/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id="14" name="ACHIEVEMENT_RESULT" displayName="ACHIEVEMENT_RESULT" ref="A3:F9" totalsRowShown="0">
  <autoFilter ref="A3:F9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Preset4_Dark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7" Type="http://schemas.openxmlformats.org/officeDocument/2006/relationships/table" Target="../tables/table9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workbookViewId="0">
      <selection activeCell="F16" sqref="F16"/>
    </sheetView>
  </sheetViews>
  <sheetFormatPr defaultColWidth="9" defaultRowHeight="16.5"/>
  <cols>
    <col min="1" max="2" width="27.3333333333333" style="20" customWidth="1"/>
    <col min="3" max="3" width="30" style="20" customWidth="1"/>
    <col min="4" max="4" width="15.5" style="20" customWidth="1"/>
    <col min="5" max="5" width="8.25" style="20" customWidth="1"/>
    <col min="6" max="6" width="24.0833333333333" style="20" customWidth="1"/>
    <col min="7" max="7" width="16.8333333333333" style="20" customWidth="1"/>
    <col min="8" max="8" width="13.25" style="20" customWidth="1"/>
    <col min="9" max="10" width="17.3333333333333" style="20" customWidth="1"/>
    <col min="11" max="11" width="12.5" style="20" customWidth="1"/>
    <col min="12" max="12" width="9" style="20" customWidth="1"/>
    <col min="13" max="16384" width="9" style="20"/>
  </cols>
  <sheetData>
    <row r="1" spans="1:1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</row>
    <row r="2" spans="1:11">
      <c r="A2" s="20" t="s">
        <v>11</v>
      </c>
      <c r="B2" s="20" t="s">
        <v>12</v>
      </c>
      <c r="C2" s="20" t="s">
        <v>13</v>
      </c>
      <c r="D2" s="20" t="s">
        <v>14</v>
      </c>
      <c r="E2" s="20" t="s">
        <v>15</v>
      </c>
      <c r="F2" s="20" t="s">
        <v>16</v>
      </c>
      <c r="G2" s="20" t="s">
        <v>17</v>
      </c>
      <c r="J2" s="20" t="s">
        <v>18</v>
      </c>
      <c r="K2" s="20" t="s">
        <v>18</v>
      </c>
    </row>
    <row r="3" spans="1:11">
      <c r="A3" s="20" t="s">
        <v>11</v>
      </c>
      <c r="B3" s="20" t="s">
        <v>12</v>
      </c>
      <c r="C3" s="20" t="s">
        <v>19</v>
      </c>
      <c r="D3" s="20" t="s">
        <v>14</v>
      </c>
      <c r="E3" s="20" t="s">
        <v>20</v>
      </c>
      <c r="F3" s="20" t="s">
        <v>21</v>
      </c>
      <c r="G3" s="20" t="s">
        <v>17</v>
      </c>
      <c r="K3" s="20" t="s">
        <v>22</v>
      </c>
    </row>
    <row r="4" spans="1:11">
      <c r="A4" s="20" t="s">
        <v>11</v>
      </c>
      <c r="B4" s="20" t="s">
        <v>12</v>
      </c>
      <c r="C4" s="20" t="s">
        <v>23</v>
      </c>
      <c r="D4" s="20" t="s">
        <v>24</v>
      </c>
      <c r="E4" s="20" t="s">
        <v>20</v>
      </c>
      <c r="F4" s="20" t="s">
        <v>25</v>
      </c>
      <c r="G4" s="20" t="s">
        <v>24</v>
      </c>
      <c r="H4" s="20" t="s">
        <v>26</v>
      </c>
      <c r="J4" s="20" t="s">
        <v>27</v>
      </c>
      <c r="K4" s="20" t="s">
        <v>28</v>
      </c>
    </row>
    <row r="5" spans="1:11">
      <c r="A5" s="20" t="s">
        <v>11</v>
      </c>
      <c r="C5" s="20" t="s">
        <v>29</v>
      </c>
      <c r="D5" s="20" t="s">
        <v>30</v>
      </c>
      <c r="E5" s="20" t="s">
        <v>20</v>
      </c>
      <c r="F5" s="20" t="s">
        <v>31</v>
      </c>
      <c r="G5" s="20" t="s">
        <v>32</v>
      </c>
      <c r="K5" s="20" t="s">
        <v>18</v>
      </c>
    </row>
    <row r="6" spans="1:11">
      <c r="A6" s="20" t="s">
        <v>11</v>
      </c>
      <c r="C6" s="20" t="s">
        <v>33</v>
      </c>
      <c r="D6" s="20" t="s">
        <v>30</v>
      </c>
      <c r="E6" s="20" t="s">
        <v>20</v>
      </c>
      <c r="F6" s="20" t="s">
        <v>34</v>
      </c>
      <c r="G6" s="20" t="s">
        <v>32</v>
      </c>
      <c r="K6" s="20" t="s">
        <v>18</v>
      </c>
    </row>
    <row r="7" spans="1:11">
      <c r="A7" s="20" t="s">
        <v>11</v>
      </c>
      <c r="B7" s="20" t="s">
        <v>12</v>
      </c>
      <c r="C7" s="20" t="s">
        <v>35</v>
      </c>
      <c r="D7" s="20" t="s">
        <v>30</v>
      </c>
      <c r="E7" s="20" t="s">
        <v>20</v>
      </c>
      <c r="F7" s="20" t="s">
        <v>36</v>
      </c>
      <c r="G7" s="20" t="s">
        <v>32</v>
      </c>
      <c r="K7" s="20" t="s">
        <v>18</v>
      </c>
    </row>
    <row r="8" spans="1:11">
      <c r="A8" s="20" t="s">
        <v>11</v>
      </c>
      <c r="B8" s="20" t="s">
        <v>12</v>
      </c>
      <c r="C8" s="20" t="s">
        <v>37</v>
      </c>
      <c r="D8" s="20" t="s">
        <v>30</v>
      </c>
      <c r="E8" s="20" t="s">
        <v>20</v>
      </c>
      <c r="F8" s="20" t="s">
        <v>38</v>
      </c>
      <c r="G8" s="20" t="s">
        <v>32</v>
      </c>
      <c r="K8" s="20" t="s">
        <v>18</v>
      </c>
    </row>
    <row r="9" spans="1:11">
      <c r="A9" s="20" t="s">
        <v>11</v>
      </c>
      <c r="B9" s="20" t="s">
        <v>12</v>
      </c>
      <c r="C9" s="20" t="s">
        <v>39</v>
      </c>
      <c r="D9" s="20" t="s">
        <v>30</v>
      </c>
      <c r="E9" s="20" t="s">
        <v>20</v>
      </c>
      <c r="F9" s="20" t="s">
        <v>40</v>
      </c>
      <c r="G9" s="20" t="s">
        <v>32</v>
      </c>
      <c r="K9" s="20" t="s">
        <v>18</v>
      </c>
    </row>
    <row r="10" spans="1:11">
      <c r="A10" s="20" t="s">
        <v>11</v>
      </c>
      <c r="B10" s="20" t="s">
        <v>12</v>
      </c>
      <c r="C10" s="20" t="s">
        <v>41</v>
      </c>
      <c r="D10" s="20" t="s">
        <v>30</v>
      </c>
      <c r="E10" s="20" t="s">
        <v>20</v>
      </c>
      <c r="F10" s="20" t="s">
        <v>42</v>
      </c>
      <c r="G10" s="20" t="s">
        <v>32</v>
      </c>
      <c r="K10" s="20" t="s">
        <v>18</v>
      </c>
    </row>
    <row r="11" spans="1:11">
      <c r="A11" s="20" t="s">
        <v>11</v>
      </c>
      <c r="B11" s="20" t="s">
        <v>12</v>
      </c>
      <c r="C11" s="20" t="s">
        <v>43</v>
      </c>
      <c r="D11" s="20" t="s">
        <v>30</v>
      </c>
      <c r="E11" s="20" t="s">
        <v>30</v>
      </c>
      <c r="F11" s="20" t="s">
        <v>44</v>
      </c>
      <c r="G11" s="20" t="s">
        <v>32</v>
      </c>
      <c r="K11" s="20" t="s">
        <v>18</v>
      </c>
    </row>
    <row r="12" spans="1:11">
      <c r="A12" s="20" t="s">
        <v>11</v>
      </c>
      <c r="C12" s="20" t="s">
        <v>45</v>
      </c>
      <c r="D12" s="20" t="s">
        <v>30</v>
      </c>
      <c r="E12" s="20" t="s">
        <v>30</v>
      </c>
      <c r="F12" s="20" t="s">
        <v>46</v>
      </c>
      <c r="G12" s="20" t="s">
        <v>32</v>
      </c>
      <c r="K12" s="20" t="s">
        <v>18</v>
      </c>
    </row>
    <row r="13" spans="1:11">
      <c r="A13" s="20" t="s">
        <v>11</v>
      </c>
      <c r="B13" s="20" t="s">
        <v>12</v>
      </c>
      <c r="C13" s="20" t="s">
        <v>11</v>
      </c>
      <c r="D13" s="20" t="s">
        <v>47</v>
      </c>
      <c r="E13" s="20" t="s">
        <v>20</v>
      </c>
      <c r="F13" s="20" t="s">
        <v>48</v>
      </c>
      <c r="G13" s="20" t="s">
        <v>49</v>
      </c>
      <c r="K13" s="20" t="s">
        <v>22</v>
      </c>
    </row>
    <row r="14" spans="1:11">
      <c r="A14" s="20" t="s">
        <v>11</v>
      </c>
      <c r="B14" s="20" t="s">
        <v>12</v>
      </c>
      <c r="C14" s="20" t="s">
        <v>50</v>
      </c>
      <c r="D14" s="20" t="s">
        <v>47</v>
      </c>
      <c r="E14" s="20" t="s">
        <v>20</v>
      </c>
      <c r="F14" s="20" t="s">
        <v>51</v>
      </c>
      <c r="G14" s="20" t="s">
        <v>49</v>
      </c>
      <c r="K14" s="20" t="s">
        <v>22</v>
      </c>
    </row>
    <row r="15" spans="1:11">
      <c r="A15" s="20" t="s">
        <v>11</v>
      </c>
      <c r="B15" s="20" t="s">
        <v>12</v>
      </c>
      <c r="C15" s="20" t="s">
        <v>52</v>
      </c>
      <c r="D15" s="20" t="s">
        <v>14</v>
      </c>
      <c r="E15" s="20" t="s">
        <v>15</v>
      </c>
      <c r="F15" s="20" t="s">
        <v>53</v>
      </c>
      <c r="G15" s="20" t="s">
        <v>17</v>
      </c>
      <c r="J15" s="20" t="s">
        <v>18</v>
      </c>
      <c r="K15" s="20" t="s">
        <v>18</v>
      </c>
    </row>
  </sheetData>
  <pageMargins left="0.7" right="0.7" top="0.75" bottom="0.75" header="0.3" footer="0.3"/>
  <pageSetup paperSize="9" orientation="portrait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F9"/>
  <sheetViews>
    <sheetView workbookViewId="0">
      <selection activeCell="B9" sqref="B9"/>
    </sheetView>
  </sheetViews>
  <sheetFormatPr defaultColWidth="9" defaultRowHeight="14.25" outlineLevelCol="5"/>
  <cols>
    <col min="1" max="1" width="19" customWidth="1"/>
    <col min="2" max="2" width="27.8333333333333" customWidth="1"/>
    <col min="3" max="3" width="27.0833333333333" customWidth="1"/>
  </cols>
  <sheetData>
    <row r="4" spans="1:6">
      <c r="A4" s="13" t="s">
        <v>23</v>
      </c>
      <c r="B4" s="13"/>
      <c r="C4" s="13"/>
      <c r="D4" s="13"/>
      <c r="E4" s="14"/>
      <c r="F4" s="13"/>
    </row>
    <row r="5" spans="1:6">
      <c r="A5" s="13" t="s">
        <v>2</v>
      </c>
      <c r="B5" s="13" t="s">
        <v>4</v>
      </c>
      <c r="C5" s="13" t="s">
        <v>5</v>
      </c>
      <c r="D5" s="14" t="s">
        <v>54</v>
      </c>
      <c r="E5" s="13" t="s">
        <v>55</v>
      </c>
      <c r="F5" s="13" t="s">
        <v>6</v>
      </c>
    </row>
    <row r="6" spans="1:6">
      <c r="A6" s="13" t="s">
        <v>56</v>
      </c>
      <c r="B6" s="13" t="s">
        <v>57</v>
      </c>
      <c r="C6" s="13" t="s">
        <v>58</v>
      </c>
      <c r="D6" s="14">
        <v>1</v>
      </c>
      <c r="E6" s="13" t="s">
        <v>59</v>
      </c>
      <c r="F6" s="13" t="s">
        <v>17</v>
      </c>
    </row>
    <row r="7" spans="1:6">
      <c r="A7" s="13" t="s">
        <v>60</v>
      </c>
      <c r="B7" s="18" t="s">
        <v>61</v>
      </c>
      <c r="C7" s="13" t="s">
        <v>62</v>
      </c>
      <c r="D7" s="14">
        <v>2</v>
      </c>
      <c r="E7" s="13"/>
      <c r="F7" s="13" t="s">
        <v>17</v>
      </c>
    </row>
    <row r="8" spans="1:6">
      <c r="A8" s="13" t="s">
        <v>63</v>
      </c>
      <c r="B8" s="13" t="s">
        <v>61</v>
      </c>
      <c r="C8" s="13" t="s">
        <v>64</v>
      </c>
      <c r="D8" s="14">
        <v>3</v>
      </c>
      <c r="E8" s="13"/>
      <c r="F8" s="13" t="s">
        <v>17</v>
      </c>
    </row>
    <row r="9" spans="1:6">
      <c r="A9" s="13" t="s">
        <v>65</v>
      </c>
      <c r="B9" s="19" t="s">
        <v>13</v>
      </c>
      <c r="C9" s="13" t="s">
        <v>16</v>
      </c>
      <c r="D9" s="14">
        <v>4</v>
      </c>
      <c r="E9" s="13"/>
      <c r="F9" s="13" t="s">
        <v>17</v>
      </c>
    </row>
  </sheetData>
  <conditionalFormatting sqref="D6:D9">
    <cfRule type="duplicateValues" dxfId="16" priority="16"/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F44"/>
  <sheetViews>
    <sheetView workbookViewId="0">
      <selection activeCell="B25" sqref="B25"/>
    </sheetView>
  </sheetViews>
  <sheetFormatPr defaultColWidth="9" defaultRowHeight="14.25" outlineLevelCol="5"/>
  <cols>
    <col min="1" max="1" width="32.75" customWidth="1"/>
    <col min="2" max="2" width="96.3333333333333" customWidth="1"/>
    <col min="3" max="3" width="23.75" customWidth="1"/>
    <col min="4" max="4" width="19.75" customWidth="1"/>
    <col min="5" max="5" width="13.75" customWidth="1"/>
    <col min="6" max="6" width="12.3333333333333" customWidth="1"/>
  </cols>
  <sheetData>
    <row r="4" spans="1:1">
      <c r="A4" t="s">
        <v>29</v>
      </c>
    </row>
    <row r="5" spans="1:6">
      <c r="A5" s="13" t="s">
        <v>2</v>
      </c>
      <c r="B5" s="13" t="s">
        <v>4</v>
      </c>
      <c r="C5" s="13" t="s">
        <v>5</v>
      </c>
      <c r="D5" s="14" t="s">
        <v>54</v>
      </c>
      <c r="E5" s="13" t="s">
        <v>55</v>
      </c>
      <c r="F5" s="13" t="s">
        <v>6</v>
      </c>
    </row>
    <row r="6" spans="1:6">
      <c r="A6" s="13" t="s">
        <v>56</v>
      </c>
      <c r="B6" s="13" t="s">
        <v>57</v>
      </c>
      <c r="C6" s="13" t="s">
        <v>66</v>
      </c>
      <c r="D6" s="14">
        <v>1</v>
      </c>
      <c r="E6" s="13" t="s">
        <v>59</v>
      </c>
      <c r="F6" s="13" t="s">
        <v>17</v>
      </c>
    </row>
    <row r="8" spans="1:1">
      <c r="A8" t="s">
        <v>33</v>
      </c>
    </row>
    <row r="9" spans="1:6">
      <c r="A9" s="13" t="s">
        <v>2</v>
      </c>
      <c r="B9" s="13" t="s">
        <v>4</v>
      </c>
      <c r="C9" s="13" t="s">
        <v>5</v>
      </c>
      <c r="D9" s="14" t="s">
        <v>54</v>
      </c>
      <c r="E9" s="13" t="s">
        <v>55</v>
      </c>
      <c r="F9" s="13" t="s">
        <v>6</v>
      </c>
    </row>
    <row r="10" spans="1:6">
      <c r="A10" s="13" t="s">
        <v>67</v>
      </c>
      <c r="B10" s="13" t="s">
        <v>68</v>
      </c>
      <c r="C10" s="13" t="s">
        <v>69</v>
      </c>
      <c r="D10" s="14">
        <v>1</v>
      </c>
      <c r="E10" s="13" t="s">
        <v>59</v>
      </c>
      <c r="F10" s="13" t="s">
        <v>17</v>
      </c>
    </row>
    <row r="11" spans="1:6">
      <c r="A11" s="13" t="s">
        <v>70</v>
      </c>
      <c r="B11" s="13" t="s">
        <v>19</v>
      </c>
      <c r="C11" s="13" t="s">
        <v>71</v>
      </c>
      <c r="D11" s="14">
        <v>2</v>
      </c>
      <c r="E11" s="13" t="s">
        <v>72</v>
      </c>
      <c r="F11" s="13" t="s">
        <v>17</v>
      </c>
    </row>
    <row r="14" spans="1:1">
      <c r="A14" t="s">
        <v>35</v>
      </c>
    </row>
    <row r="15" spans="1:6">
      <c r="A15" s="13" t="s">
        <v>2</v>
      </c>
      <c r="B15" s="13" t="s">
        <v>4</v>
      </c>
      <c r="C15" s="13" t="s">
        <v>5</v>
      </c>
      <c r="D15" s="14" t="s">
        <v>54</v>
      </c>
      <c r="E15" s="13" t="s">
        <v>55</v>
      </c>
      <c r="F15" s="13" t="s">
        <v>6</v>
      </c>
    </row>
    <row r="16" spans="1:6">
      <c r="A16" s="13" t="s">
        <v>56</v>
      </c>
      <c r="B16" s="13" t="s">
        <v>57</v>
      </c>
      <c r="C16" s="13" t="s">
        <v>66</v>
      </c>
      <c r="D16" s="14">
        <v>1</v>
      </c>
      <c r="E16" s="13" t="s">
        <v>59</v>
      </c>
      <c r="F16" s="13" t="s">
        <v>17</v>
      </c>
    </row>
    <row r="17" spans="1:6">
      <c r="A17" s="13" t="s">
        <v>73</v>
      </c>
      <c r="B17" s="13" t="s">
        <v>61</v>
      </c>
      <c r="C17" s="13" t="s">
        <v>74</v>
      </c>
      <c r="D17" s="14">
        <v>2</v>
      </c>
      <c r="E17" s="13" t="s">
        <v>59</v>
      </c>
      <c r="F17" s="13" t="s">
        <v>17</v>
      </c>
    </row>
    <row r="19" spans="1:1">
      <c r="A19" t="s">
        <v>37</v>
      </c>
    </row>
    <row r="20" spans="1:6">
      <c r="A20" s="13" t="s">
        <v>2</v>
      </c>
      <c r="B20" s="13" t="s">
        <v>4</v>
      </c>
      <c r="C20" s="13" t="s">
        <v>5</v>
      </c>
      <c r="D20" s="14" t="s">
        <v>54</v>
      </c>
      <c r="E20" s="13" t="s">
        <v>55</v>
      </c>
      <c r="F20" s="13" t="s">
        <v>6</v>
      </c>
    </row>
    <row r="21" spans="1:6">
      <c r="A21" s="13" t="s">
        <v>67</v>
      </c>
      <c r="B21" s="13" t="s">
        <v>68</v>
      </c>
      <c r="C21" s="13" t="s">
        <v>69</v>
      </c>
      <c r="D21" s="14">
        <v>1</v>
      </c>
      <c r="E21" s="13" t="s">
        <v>59</v>
      </c>
      <c r="F21" s="13" t="s">
        <v>17</v>
      </c>
    </row>
    <row r="22" spans="1:6">
      <c r="A22" s="13" t="s">
        <v>75</v>
      </c>
      <c r="B22" s="13" t="s">
        <v>19</v>
      </c>
      <c r="C22" s="13" t="s">
        <v>71</v>
      </c>
      <c r="D22" s="14">
        <v>2</v>
      </c>
      <c r="E22" s="13"/>
      <c r="F22" s="13" t="s">
        <v>17</v>
      </c>
    </row>
    <row r="25" spans="1:1">
      <c r="A25" t="s">
        <v>39</v>
      </c>
    </row>
    <row r="26" spans="1:6">
      <c r="A26" s="13" t="s">
        <v>2</v>
      </c>
      <c r="B26" s="13" t="s">
        <v>4</v>
      </c>
      <c r="C26" s="13" t="s">
        <v>5</v>
      </c>
      <c r="D26" s="14" t="s">
        <v>54</v>
      </c>
      <c r="E26" s="13" t="s">
        <v>55</v>
      </c>
      <c r="F26" s="13" t="s">
        <v>6</v>
      </c>
    </row>
    <row r="27" spans="1:6">
      <c r="A27" s="13" t="s">
        <v>56</v>
      </c>
      <c r="B27" s="13" t="s">
        <v>57</v>
      </c>
      <c r="C27" s="13" t="s">
        <v>66</v>
      </c>
      <c r="D27" s="14">
        <v>1</v>
      </c>
      <c r="E27" s="13" t="s">
        <v>59</v>
      </c>
      <c r="F27" s="13" t="s">
        <v>17</v>
      </c>
    </row>
    <row r="28" spans="1:6">
      <c r="A28" s="13" t="s">
        <v>73</v>
      </c>
      <c r="B28" s="13" t="s">
        <v>61</v>
      </c>
      <c r="C28" s="13" t="s">
        <v>76</v>
      </c>
      <c r="D28" s="14">
        <v>2</v>
      </c>
      <c r="E28" s="13" t="s">
        <v>59</v>
      </c>
      <c r="F28" s="13" t="s">
        <v>17</v>
      </c>
    </row>
    <row r="29" spans="1:6">
      <c r="A29" s="13" t="s">
        <v>63</v>
      </c>
      <c r="B29" s="13" t="s">
        <v>57</v>
      </c>
      <c r="C29" s="13" t="s">
        <v>77</v>
      </c>
      <c r="D29" s="14">
        <v>3</v>
      </c>
      <c r="E29" s="13" t="s">
        <v>59</v>
      </c>
      <c r="F29" s="13" t="s">
        <v>17</v>
      </c>
    </row>
    <row r="31" spans="1:1">
      <c r="A31" t="s">
        <v>41</v>
      </c>
    </row>
    <row r="32" spans="1:6">
      <c r="A32" s="13" t="s">
        <v>2</v>
      </c>
      <c r="B32" s="13" t="s">
        <v>4</v>
      </c>
      <c r="C32" s="13" t="s">
        <v>5</v>
      </c>
      <c r="D32" s="14" t="s">
        <v>54</v>
      </c>
      <c r="E32" s="13" t="s">
        <v>55</v>
      </c>
      <c r="F32" s="13" t="s">
        <v>6</v>
      </c>
    </row>
    <row r="33" spans="1:6">
      <c r="A33" s="13" t="s">
        <v>67</v>
      </c>
      <c r="B33" s="13" t="s">
        <v>68</v>
      </c>
      <c r="C33" s="13" t="s">
        <v>69</v>
      </c>
      <c r="D33" s="14">
        <v>1</v>
      </c>
      <c r="E33" s="13" t="s">
        <v>59</v>
      </c>
      <c r="F33" s="13" t="s">
        <v>17</v>
      </c>
    </row>
    <row r="36" spans="1:6">
      <c r="A36" s="13" t="s">
        <v>43</v>
      </c>
      <c r="B36" s="13"/>
      <c r="C36" s="14"/>
      <c r="D36" s="14"/>
      <c r="E36" s="13"/>
      <c r="F36" s="13"/>
    </row>
    <row r="37" spans="1:6">
      <c r="A37" s="13" t="s">
        <v>78</v>
      </c>
      <c r="B37" s="13" t="s">
        <v>5</v>
      </c>
      <c r="C37" s="14" t="s">
        <v>79</v>
      </c>
      <c r="D37" s="14" t="s">
        <v>80</v>
      </c>
      <c r="E37" s="13" t="s">
        <v>55</v>
      </c>
      <c r="F37" s="13" t="s">
        <v>6</v>
      </c>
    </row>
    <row r="38" spans="1:6">
      <c r="A38" s="13" t="s">
        <v>81</v>
      </c>
      <c r="B38" s="13" t="s">
        <v>82</v>
      </c>
      <c r="C38" s="14" t="s">
        <v>35</v>
      </c>
      <c r="D38" s="14" t="s">
        <v>37</v>
      </c>
      <c r="E38" s="13"/>
      <c r="F38" s="13" t="s">
        <v>17</v>
      </c>
    </row>
    <row r="39" spans="1:6">
      <c r="A39" s="13" t="s">
        <v>83</v>
      </c>
      <c r="B39" s="13" t="s">
        <v>84</v>
      </c>
      <c r="C39" s="14" t="s">
        <v>39</v>
      </c>
      <c r="D39" s="14" t="s">
        <v>41</v>
      </c>
      <c r="E39" s="13"/>
      <c r="F39" s="13" t="s">
        <v>17</v>
      </c>
    </row>
    <row r="42" spans="1:6">
      <c r="A42" s="13" t="s">
        <v>45</v>
      </c>
      <c r="B42" s="13"/>
      <c r="C42" s="14"/>
      <c r="D42" s="14"/>
      <c r="E42" s="13"/>
      <c r="F42" s="13"/>
    </row>
    <row r="43" spans="1:6">
      <c r="A43" s="13" t="s">
        <v>78</v>
      </c>
      <c r="B43" s="13" t="s">
        <v>5</v>
      </c>
      <c r="C43" s="14" t="s">
        <v>79</v>
      </c>
      <c r="D43" s="14" t="s">
        <v>80</v>
      </c>
      <c r="E43" s="13" t="s">
        <v>55</v>
      </c>
      <c r="F43" s="13" t="s">
        <v>6</v>
      </c>
    </row>
    <row r="44" spans="1:6">
      <c r="A44" s="13" t="s">
        <v>85</v>
      </c>
      <c r="B44" s="13" t="s">
        <v>86</v>
      </c>
      <c r="C44" s="14" t="s">
        <v>29</v>
      </c>
      <c r="D44" s="14" t="s">
        <v>33</v>
      </c>
      <c r="E44" s="13"/>
      <c r="F44" s="13" t="s">
        <v>17</v>
      </c>
    </row>
  </sheetData>
  <conditionalFormatting sqref="D6">
    <cfRule type="duplicateValues" dxfId="16" priority="14"/>
  </conditionalFormatting>
  <conditionalFormatting sqref="D10">
    <cfRule type="duplicateValues" dxfId="16" priority="10"/>
  </conditionalFormatting>
  <conditionalFormatting sqref="D11">
    <cfRule type="duplicateValues" dxfId="16" priority="11"/>
  </conditionalFormatting>
  <conditionalFormatting sqref="D16">
    <cfRule type="duplicateValues" dxfId="16" priority="3"/>
  </conditionalFormatting>
  <conditionalFormatting sqref="D17">
    <cfRule type="duplicateValues" dxfId="16" priority="9"/>
  </conditionalFormatting>
  <conditionalFormatting sqref="D21">
    <cfRule type="duplicateValues" dxfId="16" priority="7"/>
  </conditionalFormatting>
  <conditionalFormatting sqref="D22">
    <cfRule type="duplicateValues" dxfId="16" priority="8"/>
  </conditionalFormatting>
  <conditionalFormatting sqref="D27">
    <cfRule type="duplicateValues" dxfId="16" priority="2"/>
  </conditionalFormatting>
  <conditionalFormatting sqref="D28">
    <cfRule type="duplicateValues" dxfId="16" priority="1"/>
  </conditionalFormatting>
  <conditionalFormatting sqref="D29">
    <cfRule type="duplicateValues" dxfId="16" priority="6"/>
  </conditionalFormatting>
  <conditionalFormatting sqref="D33">
    <cfRule type="duplicateValues" dxfId="16" priority="4"/>
  </conditionalFormatting>
  <pageMargins left="0.7" right="0.7" top="0.75" bottom="0.75" header="0.3" footer="0.3"/>
  <pageSetup paperSize="9" orientation="portrait"/>
  <headerFooter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G26"/>
  <sheetViews>
    <sheetView tabSelected="1" workbookViewId="0">
      <selection activeCell="G25" sqref="G25"/>
    </sheetView>
  </sheetViews>
  <sheetFormatPr defaultColWidth="9" defaultRowHeight="14.25" outlineLevelCol="6"/>
  <cols>
    <col min="1" max="1" width="15" customWidth="1"/>
    <col min="2" max="2" width="13.75" customWidth="1"/>
    <col min="3" max="3" width="29.0833333333333" customWidth="1"/>
    <col min="4" max="4" width="17.25" customWidth="1"/>
    <col min="5" max="5" width="6.33333333333333" customWidth="1"/>
    <col min="7" max="7" width="10.5" customWidth="1"/>
  </cols>
  <sheetData>
    <row r="7" spans="2:2">
      <c r="B7" t="s">
        <v>11</v>
      </c>
    </row>
    <row r="8" spans="2:7">
      <c r="B8" s="13" t="s">
        <v>2</v>
      </c>
      <c r="C8" s="13" t="s">
        <v>4</v>
      </c>
      <c r="D8" s="13" t="s">
        <v>5</v>
      </c>
      <c r="E8" s="13" t="s">
        <v>54</v>
      </c>
      <c r="F8" s="13" t="s">
        <v>55</v>
      </c>
      <c r="G8" s="13" t="s">
        <v>6</v>
      </c>
    </row>
    <row r="9" spans="2:7">
      <c r="B9" s="13" t="s">
        <v>87</v>
      </c>
      <c r="C9" s="13" t="s">
        <v>61</v>
      </c>
      <c r="D9" s="13" t="s">
        <v>88</v>
      </c>
      <c r="E9" s="14">
        <v>1</v>
      </c>
      <c r="F9" s="13" t="s">
        <v>59</v>
      </c>
      <c r="G9" s="13" t="s">
        <v>17</v>
      </c>
    </row>
    <row r="10" spans="2:7">
      <c r="B10" s="13" t="s">
        <v>89</v>
      </c>
      <c r="C10" s="13" t="s">
        <v>61</v>
      </c>
      <c r="D10" s="13" t="s">
        <v>90</v>
      </c>
      <c r="E10" s="14">
        <v>2</v>
      </c>
      <c r="F10" s="13"/>
      <c r="G10" s="13" t="s">
        <v>17</v>
      </c>
    </row>
    <row r="11" spans="2:7">
      <c r="B11" s="13" t="s">
        <v>91</v>
      </c>
      <c r="C11" s="13" t="s">
        <v>61</v>
      </c>
      <c r="D11" s="13" t="s">
        <v>92</v>
      </c>
      <c r="E11" s="14">
        <v>3</v>
      </c>
      <c r="F11" s="13"/>
      <c r="G11" s="13" t="s">
        <v>17</v>
      </c>
    </row>
    <row r="12" spans="2:7">
      <c r="B12" s="13" t="s">
        <v>93</v>
      </c>
      <c r="C12" s="13" t="s">
        <v>61</v>
      </c>
      <c r="D12" s="13" t="s">
        <v>94</v>
      </c>
      <c r="E12" s="14">
        <v>4</v>
      </c>
      <c r="F12" s="13"/>
      <c r="G12" s="13" t="s">
        <v>49</v>
      </c>
    </row>
    <row r="13" spans="2:7">
      <c r="B13" s="13" t="s">
        <v>95</v>
      </c>
      <c r="C13" s="13" t="s">
        <v>96</v>
      </c>
      <c r="D13" s="13" t="s">
        <v>97</v>
      </c>
      <c r="E13" s="14">
        <v>5</v>
      </c>
      <c r="F13" s="13"/>
      <c r="G13" s="13" t="s">
        <v>49</v>
      </c>
    </row>
    <row r="14" spans="2:7">
      <c r="B14" s="13" t="s">
        <v>98</v>
      </c>
      <c r="C14" s="13" t="s">
        <v>61</v>
      </c>
      <c r="D14" s="13" t="s">
        <v>99</v>
      </c>
      <c r="E14" s="14">
        <v>6</v>
      </c>
      <c r="F14" s="13"/>
      <c r="G14" s="13" t="s">
        <v>49</v>
      </c>
    </row>
    <row r="15" spans="2:7">
      <c r="B15" s="13" t="s">
        <v>2</v>
      </c>
      <c r="C15" s="13" t="s">
        <v>100</v>
      </c>
      <c r="D15" s="13" t="s">
        <v>101</v>
      </c>
      <c r="E15" s="14">
        <v>7</v>
      </c>
      <c r="F15" s="13"/>
      <c r="G15" s="13" t="s">
        <v>102</v>
      </c>
    </row>
    <row r="16" spans="2:7">
      <c r="B16" s="13" t="s">
        <v>5</v>
      </c>
      <c r="C16" s="13" t="s">
        <v>100</v>
      </c>
      <c r="D16" s="13" t="s">
        <v>103</v>
      </c>
      <c r="E16" s="14">
        <v>8</v>
      </c>
      <c r="F16" s="13"/>
      <c r="G16" s="13" t="s">
        <v>102</v>
      </c>
    </row>
    <row r="17" spans="2:7">
      <c r="B17" s="13" t="s">
        <v>104</v>
      </c>
      <c r="C17" s="13" t="s">
        <v>61</v>
      </c>
      <c r="D17" s="13" t="s">
        <v>105</v>
      </c>
      <c r="E17" s="14">
        <v>9</v>
      </c>
      <c r="F17" s="13"/>
      <c r="G17" s="13" t="s">
        <v>102</v>
      </c>
    </row>
    <row r="18" spans="2:7">
      <c r="B18" s="13" t="s">
        <v>106</v>
      </c>
      <c r="C18" s="13" t="s">
        <v>107</v>
      </c>
      <c r="D18" s="13" t="s">
        <v>108</v>
      </c>
      <c r="E18" s="14">
        <v>10</v>
      </c>
      <c r="F18" s="13"/>
      <c r="G18" s="13" t="s">
        <v>102</v>
      </c>
    </row>
    <row r="21" spans="2:2">
      <c r="B21" t="s">
        <v>50</v>
      </c>
    </row>
    <row r="22" ht="15" spans="2:7">
      <c r="B22" s="1" t="s">
        <v>2</v>
      </c>
      <c r="C22" s="2" t="s">
        <v>4</v>
      </c>
      <c r="D22" s="2" t="s">
        <v>5</v>
      </c>
      <c r="E22" s="2" t="s">
        <v>54</v>
      </c>
      <c r="F22" s="2" t="s">
        <v>55</v>
      </c>
      <c r="G22" s="4" t="s">
        <v>6</v>
      </c>
    </row>
    <row r="23" ht="15.75" spans="2:7">
      <c r="B23" s="5" t="s">
        <v>87</v>
      </c>
      <c r="C23" s="6" t="s">
        <v>61</v>
      </c>
      <c r="D23" s="6" t="s">
        <v>109</v>
      </c>
      <c r="E23" s="7">
        <v>1</v>
      </c>
      <c r="F23" s="6" t="s">
        <v>59</v>
      </c>
      <c r="G23" s="8" t="s">
        <v>17</v>
      </c>
    </row>
    <row r="24" ht="15" spans="2:7">
      <c r="B24" s="15" t="s">
        <v>5</v>
      </c>
      <c r="C24" s="16" t="s">
        <v>100</v>
      </c>
      <c r="D24" s="16" t="s">
        <v>103</v>
      </c>
      <c r="E24" s="17">
        <v>2</v>
      </c>
      <c r="F24" s="16"/>
      <c r="G24" s="8" t="s">
        <v>17</v>
      </c>
    </row>
    <row r="25" spans="2:7">
      <c r="B25" s="9" t="s">
        <v>110</v>
      </c>
      <c r="C25" s="10" t="s">
        <v>61</v>
      </c>
      <c r="D25" s="10" t="s">
        <v>111</v>
      </c>
      <c r="E25" s="17">
        <v>3</v>
      </c>
      <c r="F25" s="10"/>
      <c r="G25" s="12" t="s">
        <v>17</v>
      </c>
    </row>
    <row r="26" spans="2:7">
      <c r="B26" s="12" t="s">
        <v>112</v>
      </c>
      <c r="C26" s="10" t="s">
        <v>61</v>
      </c>
      <c r="D26" s="12" t="s">
        <v>113</v>
      </c>
      <c r="E26" s="17">
        <v>4</v>
      </c>
      <c r="F26" s="12"/>
      <c r="G26" s="12" t="s">
        <v>17</v>
      </c>
    </row>
  </sheetData>
  <conditionalFormatting sqref="E9:E18">
    <cfRule type="duplicateValues" dxfId="16" priority="19"/>
  </conditionalFormatting>
  <conditionalFormatting sqref="E23:E26">
    <cfRule type="duplicateValues" dxfId="16" priority="1"/>
  </conditionalFormatting>
  <pageMargins left="0.7" right="0.7" top="0.75" bottom="0.75" header="0.3" footer="0.3"/>
  <pageSetup paperSize="9" orientation="portrait"/>
  <headerFooter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7"/>
  <sheetViews>
    <sheetView workbookViewId="0">
      <selection activeCell="C12" sqref="C12"/>
    </sheetView>
  </sheetViews>
  <sheetFormatPr defaultColWidth="9" defaultRowHeight="14.25" outlineLevelCol="5"/>
  <cols>
    <col min="1" max="1" width="40.875" customWidth="1"/>
    <col min="2" max="2" width="22.75" customWidth="1"/>
    <col min="3" max="3" width="53.75" customWidth="1"/>
    <col min="4" max="4" width="20.3333333333333" customWidth="1"/>
    <col min="6" max="6" width="9.83333333333333" customWidth="1"/>
    <col min="7" max="7" width="21.5" customWidth="1"/>
  </cols>
  <sheetData>
    <row r="2" spans="1:1">
      <c r="A2" t="s">
        <v>52</v>
      </c>
    </row>
    <row r="3" ht="15" spans="1:6">
      <c r="A3" s="1" t="s">
        <v>2</v>
      </c>
      <c r="B3" s="2" t="s">
        <v>4</v>
      </c>
      <c r="C3" s="2" t="s">
        <v>5</v>
      </c>
      <c r="D3" s="3" t="s">
        <v>54</v>
      </c>
      <c r="E3" s="2" t="s">
        <v>55</v>
      </c>
      <c r="F3" s="4" t="s">
        <v>6</v>
      </c>
    </row>
    <row r="4" ht="15" spans="1:6">
      <c r="A4" s="5" t="s">
        <v>114</v>
      </c>
      <c r="B4" s="6" t="s">
        <v>61</v>
      </c>
      <c r="C4" s="6" t="s">
        <v>115</v>
      </c>
      <c r="D4" s="7">
        <v>0</v>
      </c>
      <c r="E4" s="6"/>
      <c r="F4" s="8" t="s">
        <v>17</v>
      </c>
    </row>
    <row r="5" ht="15" spans="1:6">
      <c r="A5" s="9" t="s">
        <v>116</v>
      </c>
      <c r="B5" s="10" t="s">
        <v>61</v>
      </c>
      <c r="C5" s="10" t="s">
        <v>117</v>
      </c>
      <c r="D5" s="11">
        <v>1</v>
      </c>
      <c r="E5" s="10"/>
      <c r="F5" s="12" t="s">
        <v>17</v>
      </c>
    </row>
    <row r="6" ht="15" spans="1:6">
      <c r="A6" t="s">
        <v>118</v>
      </c>
      <c r="B6" s="10" t="s">
        <v>61</v>
      </c>
      <c r="C6" t="s">
        <v>119</v>
      </c>
      <c r="D6" s="7">
        <v>2</v>
      </c>
      <c r="F6" s="12" t="s">
        <v>17</v>
      </c>
    </row>
    <row r="7" ht="15" spans="1:6">
      <c r="A7" t="s">
        <v>120</v>
      </c>
      <c r="B7" s="10" t="s">
        <v>61</v>
      </c>
      <c r="C7" t="s">
        <v>121</v>
      </c>
      <c r="D7" s="11">
        <v>3</v>
      </c>
      <c r="F7" s="12" t="s">
        <v>17</v>
      </c>
    </row>
    <row r="8" ht="15" spans="1:6">
      <c r="A8" t="s">
        <v>122</v>
      </c>
      <c r="B8" s="10" t="s">
        <v>61</v>
      </c>
      <c r="C8" t="s">
        <v>123</v>
      </c>
      <c r="D8" s="7">
        <v>4</v>
      </c>
      <c r="F8" s="12" t="s">
        <v>17</v>
      </c>
    </row>
    <row r="9" spans="1:6">
      <c r="A9" t="s">
        <v>124</v>
      </c>
      <c r="B9" s="10" t="s">
        <v>61</v>
      </c>
      <c r="C9" t="s">
        <v>125</v>
      </c>
      <c r="D9" s="11">
        <v>5</v>
      </c>
      <c r="F9" s="12" t="s">
        <v>17</v>
      </c>
    </row>
    <row r="13" spans="1:6">
      <c r="A13" s="13" t="s">
        <v>13</v>
      </c>
      <c r="B13" s="13"/>
      <c r="C13" s="13"/>
      <c r="D13" s="14"/>
      <c r="E13" s="13"/>
      <c r="F13" s="13"/>
    </row>
    <row r="14" spans="1:6">
      <c r="A14" s="13" t="s">
        <v>2</v>
      </c>
      <c r="B14" s="13" t="s">
        <v>4</v>
      </c>
      <c r="C14" s="13" t="s">
        <v>5</v>
      </c>
      <c r="D14" s="14" t="s">
        <v>54</v>
      </c>
      <c r="E14" s="13" t="s">
        <v>55</v>
      </c>
      <c r="F14" s="13" t="s">
        <v>6</v>
      </c>
    </row>
    <row r="15" spans="1:6">
      <c r="A15" s="13" t="s">
        <v>126</v>
      </c>
      <c r="B15" s="13" t="s">
        <v>61</v>
      </c>
      <c r="C15" s="13" t="s">
        <v>115</v>
      </c>
      <c r="D15" s="14">
        <v>0</v>
      </c>
      <c r="E15" s="13"/>
      <c r="F15" s="13" t="s">
        <v>17</v>
      </c>
    </row>
    <row r="16" spans="1:6">
      <c r="A16" s="13" t="s">
        <v>127</v>
      </c>
      <c r="B16" s="13" t="s">
        <v>61</v>
      </c>
      <c r="C16" s="13" t="s">
        <v>128</v>
      </c>
      <c r="D16" s="14">
        <v>1</v>
      </c>
      <c r="E16" s="13"/>
      <c r="F16" s="13" t="s">
        <v>17</v>
      </c>
    </row>
    <row r="17" spans="1:6">
      <c r="A17" s="13" t="s">
        <v>129</v>
      </c>
      <c r="B17" s="13" t="s">
        <v>61</v>
      </c>
      <c r="C17" s="13" t="s">
        <v>130</v>
      </c>
      <c r="D17" s="14">
        <v>2</v>
      </c>
      <c r="E17" s="13"/>
      <c r="F17" s="13" t="s">
        <v>17</v>
      </c>
    </row>
    <row r="18" spans="1:6">
      <c r="A18" s="13" t="s">
        <v>131</v>
      </c>
      <c r="B18" s="13" t="s">
        <v>61</v>
      </c>
      <c r="C18" s="13" t="s">
        <v>132</v>
      </c>
      <c r="D18" s="14">
        <v>3</v>
      </c>
      <c r="E18" s="13"/>
      <c r="F18" s="13" t="s">
        <v>17</v>
      </c>
    </row>
    <row r="23" spans="1:1">
      <c r="A23" t="s">
        <v>19</v>
      </c>
    </row>
    <row r="24" spans="1:6">
      <c r="A24" s="13" t="s">
        <v>2</v>
      </c>
      <c r="B24" s="13" t="s">
        <v>4</v>
      </c>
      <c r="C24" s="13" t="s">
        <v>5</v>
      </c>
      <c r="D24" s="13" t="s">
        <v>54</v>
      </c>
      <c r="E24" s="13" t="s">
        <v>55</v>
      </c>
      <c r="F24" s="13" t="s">
        <v>6</v>
      </c>
    </row>
    <row r="25" spans="1:6">
      <c r="A25" s="13" t="s">
        <v>87</v>
      </c>
      <c r="B25" s="13" t="s">
        <v>61</v>
      </c>
      <c r="C25" s="13" t="s">
        <v>62</v>
      </c>
      <c r="D25" s="14">
        <v>1</v>
      </c>
      <c r="E25" s="13" t="s">
        <v>59</v>
      </c>
      <c r="F25" s="13" t="s">
        <v>17</v>
      </c>
    </row>
    <row r="26" spans="1:6">
      <c r="A26" s="13" t="s">
        <v>63</v>
      </c>
      <c r="B26" s="13" t="s">
        <v>61</v>
      </c>
      <c r="C26" s="13" t="s">
        <v>133</v>
      </c>
      <c r="D26" s="14">
        <v>2</v>
      </c>
      <c r="E26" s="13"/>
      <c r="F26" s="13" t="s">
        <v>17</v>
      </c>
    </row>
    <row r="27" spans="1:6">
      <c r="A27" s="13" t="s">
        <v>65</v>
      </c>
      <c r="B27" s="13" t="s">
        <v>13</v>
      </c>
      <c r="C27" s="13" t="s">
        <v>16</v>
      </c>
      <c r="D27" s="14">
        <v>3</v>
      </c>
      <c r="E27" s="13"/>
      <c r="F27" s="13" t="s">
        <v>17</v>
      </c>
    </row>
  </sheetData>
  <conditionalFormatting sqref="D27">
    <cfRule type="duplicateValues" dxfId="16" priority="1"/>
  </conditionalFormatting>
  <conditionalFormatting sqref="D25:D27">
    <cfRule type="duplicateValues" dxfId="16" priority="17"/>
  </conditionalFormatting>
  <pageMargins left="0.7" right="0.7" top="0.75" bottom="0.75" header="0.3" footer="0.3"/>
  <pageSetup paperSize="9" orientation="portrait"/>
  <headerFooter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Models</vt:lpstr>
      <vt:lpstr>DB</vt:lpstr>
      <vt:lpstr>Service</vt:lpstr>
      <vt:lpstr>Data</vt:lpstr>
      <vt:lpstr>Common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rayeliu(刘锐)</dc:creator>
  <cp:lastModifiedBy>Tiám.</cp:lastModifiedBy>
  <dcterms:created xsi:type="dcterms:W3CDTF">2022-05-24T02:17:00Z</dcterms:created>
  <dcterms:modified xsi:type="dcterms:W3CDTF">2024-03-12T09:00:35Z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96A4AF216A6042898CE36FD2A5CB2492_12</vt:lpwstr>
  </property>
  <property fmtid="{D5CDD505-2E9C-101B-9397-08002B2CF9AE}" pid="3" name="KSOProductBuildVer">
    <vt:lpwstr>2052-12.1.0.16399</vt:lpwstr>
  </property>
</Properties>
</file>