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neom_cron — Regression Testing Checklist</t>
        </is>
      </c>
    </row>
    <row r="2">
      <c r="A2" s="2" t="inlineStr">
        <is>
          <t>Módulo:</t>
        </is>
      </c>
      <c r="B2" s="3" t="inlineStr">
        <is>
          <t>neom_cron</t>
        </is>
      </c>
    </row>
    <row r="3">
      <c r="A3" s="2" t="inlineStr">
        <is>
          <t>Categoría:</t>
        </is>
      </c>
      <c r="B3" s="3" t="inlineStr">
        <is>
          <t>ai</t>
        </is>
      </c>
    </row>
    <row r="4">
      <c r="A4" s="2" t="inlineStr">
        <is>
          <t>Descripción:</t>
        </is>
      </c>
      <c r="B4" s="3" t="inlineStr">
        <is>
          <t>Scheduler de tareas IA: programar prompts recurrentes (diarios, semanales) y mostrar resultados en inbox.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CRN-01</t>
        </is>
      </c>
      <c r="B2" s="9" t="inlineStr">
        <is>
          <t>neom_cron</t>
        </is>
      </c>
      <c r="C2" s="9" t="inlineStr">
        <is>
          <t>Create</t>
        </is>
      </c>
      <c r="D2" s="9" t="inlineStr">
        <is>
          <t>P0</t>
        </is>
      </c>
      <c r="E2" s="9" t="inlineStr">
        <is>
          <t>Tarea diaria 9am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Login</t>
        </is>
      </c>
      <c r="M2" s="9" t="inlineStr">
        <is>
          <t>New task &gt; daily 09:00</t>
        </is>
      </c>
      <c r="N2" s="9" t="inlineStr">
        <is>
          <t>Tarea programada</t>
        </is>
      </c>
      <c r="O2" s="9" t="inlineStr"/>
    </row>
    <row r="3">
      <c r="A3" s="10" t="inlineStr">
        <is>
          <t>CRN-02</t>
        </is>
      </c>
      <c r="B3" s="10" t="inlineStr">
        <is>
          <t>neom_cron</t>
        </is>
      </c>
      <c r="C3" s="10" t="inlineStr">
        <is>
          <t>List</t>
        </is>
      </c>
      <c r="D3" s="10" t="inlineStr">
        <is>
          <t>P0</t>
        </is>
      </c>
      <c r="E3" s="10" t="inlineStr">
        <is>
          <t>Listar tareas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≥1 tarea</t>
        </is>
      </c>
      <c r="M3" s="10" t="inlineStr">
        <is>
          <t>Open list</t>
        </is>
      </c>
      <c r="N3" s="10" t="inlineStr">
        <is>
          <t>Tareas visibles</t>
        </is>
      </c>
      <c r="O3" s="10" t="inlineStr"/>
    </row>
    <row r="4">
      <c r="A4" s="9" t="inlineStr">
        <is>
          <t>CRN-03</t>
        </is>
      </c>
      <c r="B4" s="9" t="inlineStr">
        <is>
          <t>neom_cron</t>
        </is>
      </c>
      <c r="C4" s="9" t="inlineStr">
        <is>
          <t>Run</t>
        </is>
      </c>
      <c r="D4" s="9" t="inlineStr">
        <is>
          <t>P1</t>
        </is>
      </c>
      <c r="E4" s="9" t="inlineStr">
        <is>
          <t>Ejecutar manual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Tarea</t>
        </is>
      </c>
      <c r="M4" s="9" t="inlineStr">
        <is>
          <t>Run now</t>
        </is>
      </c>
      <c r="N4" s="9" t="inlineStr">
        <is>
          <t>Resultado en inbox</t>
        </is>
      </c>
      <c r="O4" s="9" t="inlineStr"/>
    </row>
    <row r="5">
      <c r="A5" s="10" t="inlineStr">
        <is>
          <t>CRN-04</t>
        </is>
      </c>
      <c r="B5" s="10" t="inlineStr">
        <is>
          <t>neom_cron</t>
        </is>
      </c>
      <c r="C5" s="10" t="inlineStr">
        <is>
          <t>Pause</t>
        </is>
      </c>
      <c r="D5" s="10" t="inlineStr">
        <is>
          <t>P1</t>
        </is>
      </c>
      <c r="E5" s="10" t="inlineStr">
        <is>
          <t>Pausar tarea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Tarea activa</t>
        </is>
      </c>
      <c r="M5" s="10" t="inlineStr">
        <is>
          <t>Toggle off</t>
        </is>
      </c>
      <c r="N5" s="10" t="inlineStr">
        <is>
          <t>Skip próxima ejecución</t>
        </is>
      </c>
      <c r="O5" s="10" t="inlineStr"/>
    </row>
    <row r="6">
      <c r="A6" s="9" t="inlineStr">
        <is>
          <t>CRN-05</t>
        </is>
      </c>
      <c r="B6" s="9" t="inlineStr">
        <is>
          <t>neom_cron</t>
        </is>
      </c>
      <c r="C6" s="9" t="inlineStr">
        <is>
          <t>Delete</t>
        </is>
      </c>
      <c r="D6" s="9" t="inlineStr">
        <is>
          <t>P2</t>
        </is>
      </c>
      <c r="E6" s="9" t="inlineStr">
        <is>
          <t>Eliminar tarea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Tarea</t>
        </is>
      </c>
      <c r="M6" s="9" t="inlineStr">
        <is>
          <t>Delete</t>
        </is>
      </c>
      <c r="N6" s="9" t="inlineStr">
        <is>
          <t>Removida</t>
        </is>
      </c>
      <c r="O6" s="9" t="inlineStr"/>
    </row>
    <row r="7">
      <c r="A7" s="10" t="inlineStr">
        <is>
          <t>CRN-06</t>
        </is>
      </c>
      <c r="B7" s="10" t="inlineStr">
        <is>
          <t>neom_cron</t>
        </is>
      </c>
      <c r="C7" s="10" t="inlineStr">
        <is>
          <t>Notify</t>
        </is>
      </c>
      <c r="D7" s="10" t="inlineStr">
        <is>
          <t>P1</t>
        </is>
      </c>
      <c r="E7" s="10" t="inlineStr">
        <is>
          <t>Notif al completar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Push permitido</t>
        </is>
      </c>
      <c r="M7" s="10" t="inlineStr">
        <is>
          <t>Tarea finaliza</t>
        </is>
      </c>
      <c r="N7" s="10" t="inlineStr">
        <is>
          <t>Push entregada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Create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Delete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List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Notify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  <row r="6">
      <c r="A6" s="11" t="inlineStr">
        <is>
          <t>Pause</t>
        </is>
      </c>
      <c r="B6" s="11">
        <f>COUNTIF('Test Cases'!C2:C7,A6)</f>
        <v/>
      </c>
      <c r="C6" s="11">
        <f>COUNTIFS('Test Cases'!C2:C7,A6,'Test Cases'!F2:F7,"Passed")</f>
        <v/>
      </c>
      <c r="D6" s="11">
        <f>COUNTIFS('Test Cases'!C2:C7,A6,'Test Cases'!F2:F7,"Failed")</f>
        <v/>
      </c>
      <c r="E6" s="11">
        <f>COUNTIFS('Test Cases'!C2:C7,A6,'Test Cases'!F2:F7,"Blocked")</f>
        <v/>
      </c>
      <c r="F6" s="11">
        <f>COUNTIFS('Test Cases'!C2:C7,A6,'Test Cases'!F2:F7,"Skipped")</f>
        <v/>
      </c>
      <c r="G6" s="11">
        <f>COUNTIFS('Test Cases'!C2:C7,A6,'Test Cases'!F2:F7,"Not Run")</f>
        <v/>
      </c>
      <c r="H6" s="12">
        <f>IFERROR(C6/(C6+D6),0)</f>
        <v/>
      </c>
    </row>
    <row r="7">
      <c r="A7" s="11" t="inlineStr">
        <is>
          <t>Run</t>
        </is>
      </c>
      <c r="B7" s="11">
        <f>COUNTIF('Test Cases'!C2:C7,A7)</f>
        <v/>
      </c>
      <c r="C7" s="11">
        <f>COUNTIFS('Test Cases'!C2:C7,A7,'Test Cases'!F2:F7,"Passed")</f>
        <v/>
      </c>
      <c r="D7" s="11">
        <f>COUNTIFS('Test Cases'!C2:C7,A7,'Test Cases'!F2:F7,"Failed")</f>
        <v/>
      </c>
      <c r="E7" s="11">
        <f>COUNTIFS('Test Cases'!C2:C7,A7,'Test Cases'!F2:F7,"Blocked")</f>
        <v/>
      </c>
      <c r="F7" s="11">
        <f>COUNTIFS('Test Cases'!C2:C7,A7,'Test Cases'!F2:F7,"Skipped")</f>
        <v/>
      </c>
      <c r="G7" s="11">
        <f>COUNTIFS('Test Cases'!C2:C7,A7,'Test Cases'!F2:F7,"Not Run")</f>
        <v/>
      </c>
      <c r="H7" s="12">
        <f>IFERROR(C7/(C7+D7),0)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2026-04-08T16:23:03Z</dcterms:created>
  <dcterms:modified xmlns:dcterms="http://purl.org/dc/terms/" xmlns:xsi="http://www.w3.org/2001/XMLSchema-instance" xsi:type="dcterms:W3CDTF">2026-04-08T16:23:03Z</dcterms:modified>
</cp:coreProperties>
</file>