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uknasdata02\cfshared\Admin\Portfolio Solutions Group\2_Engagements (WIP)\KPMG Internal File Sharing\EBA\Phase II\MASTERS Phase II\Documents sent to EBA\"/>
    </mc:Choice>
  </mc:AlternateContent>
  <bookViews>
    <workbookView xWindow="0" yWindow="0" windowWidth="27880" windowHeight="12720" tabRatio="845"/>
  </bookViews>
  <sheets>
    <sheet name="Dictionary" sheetId="1" r:id="rId1"/>
    <sheet name="_TM_CMBS Loan" sheetId="6" state="veryHidden" r:id="rId2"/>
  </sheets>
  <definedNames>
    <definedName name="_xlnm._FilterDatabase" localSheetId="0" hidden="1">Dictionary!$C$2:$BQ$480</definedName>
    <definedName name="_xlnm.Print_Titles" localSheetId="0">Dictionary!$2:$2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01" i="1" l="1"/>
  <c r="W101" i="1"/>
  <c r="X100" i="1"/>
  <c r="W100" i="1"/>
  <c r="X99" i="1"/>
  <c r="W99" i="1"/>
  <c r="X96" i="1"/>
  <c r="W96" i="1"/>
  <c r="X94" i="1"/>
  <c r="W94" i="1"/>
  <c r="W23" i="1" l="1"/>
  <c r="X23" i="1"/>
  <c r="W410" i="1" l="1"/>
  <c r="X410" i="1"/>
  <c r="W309" i="1" l="1"/>
  <c r="X309" i="1"/>
  <c r="X159" i="1" l="1"/>
  <c r="W159" i="1"/>
  <c r="X480" i="1" l="1"/>
  <c r="W480" i="1"/>
  <c r="X479" i="1"/>
  <c r="W479" i="1"/>
  <c r="X478" i="1"/>
  <c r="W478" i="1"/>
  <c r="X477" i="1"/>
  <c r="W477" i="1"/>
  <c r="X476" i="1"/>
  <c r="W476" i="1"/>
  <c r="X475" i="1"/>
  <c r="W475" i="1"/>
  <c r="X474" i="1"/>
  <c r="W474" i="1"/>
  <c r="X473" i="1"/>
  <c r="W473" i="1"/>
  <c r="X472" i="1"/>
  <c r="W472" i="1"/>
  <c r="X471" i="1"/>
  <c r="W471" i="1"/>
  <c r="X470" i="1"/>
  <c r="W470" i="1"/>
  <c r="X469" i="1"/>
  <c r="W469" i="1"/>
  <c r="X468" i="1"/>
  <c r="W468" i="1"/>
  <c r="X467" i="1"/>
  <c r="W467" i="1"/>
  <c r="X466" i="1"/>
  <c r="W466" i="1"/>
  <c r="X465" i="1"/>
  <c r="W465" i="1"/>
  <c r="X464" i="1"/>
  <c r="W464" i="1"/>
  <c r="X463" i="1"/>
  <c r="W463" i="1"/>
  <c r="X461" i="1"/>
  <c r="W461" i="1"/>
  <c r="X460" i="1"/>
  <c r="W460" i="1"/>
  <c r="X459" i="1"/>
  <c r="W459" i="1"/>
  <c r="X458" i="1"/>
  <c r="W458" i="1"/>
  <c r="X457" i="1"/>
  <c r="W457" i="1"/>
  <c r="X456" i="1"/>
  <c r="W456" i="1"/>
  <c r="X455" i="1"/>
  <c r="W455" i="1"/>
  <c r="X454" i="1"/>
  <c r="W454" i="1"/>
  <c r="X453" i="1"/>
  <c r="W453" i="1"/>
  <c r="X452" i="1"/>
  <c r="W452" i="1"/>
  <c r="X451" i="1"/>
  <c r="W451" i="1"/>
  <c r="X450" i="1"/>
  <c r="W450" i="1"/>
  <c r="X449" i="1"/>
  <c r="W449" i="1"/>
  <c r="X448" i="1"/>
  <c r="W448" i="1"/>
  <c r="X447" i="1"/>
  <c r="W447" i="1"/>
  <c r="X446" i="1"/>
  <c r="W446" i="1"/>
  <c r="X445" i="1"/>
  <c r="W445" i="1"/>
  <c r="X444" i="1"/>
  <c r="W444" i="1"/>
  <c r="X443" i="1"/>
  <c r="W443" i="1"/>
  <c r="X442" i="1"/>
  <c r="W442" i="1"/>
  <c r="X441" i="1"/>
  <c r="W441" i="1"/>
  <c r="X440" i="1"/>
  <c r="W440" i="1"/>
  <c r="X439" i="1"/>
  <c r="W439" i="1"/>
  <c r="X438" i="1"/>
  <c r="W438" i="1"/>
  <c r="X437" i="1"/>
  <c r="W437" i="1"/>
  <c r="X435" i="1"/>
  <c r="W435" i="1"/>
  <c r="X434" i="1"/>
  <c r="W434" i="1"/>
  <c r="X433" i="1"/>
  <c r="W433" i="1"/>
  <c r="X432" i="1"/>
  <c r="W432" i="1"/>
  <c r="X431" i="1"/>
  <c r="W431" i="1"/>
  <c r="X430" i="1"/>
  <c r="W430" i="1"/>
  <c r="X429" i="1"/>
  <c r="W429" i="1"/>
  <c r="X428" i="1"/>
  <c r="W428" i="1"/>
  <c r="X427" i="1"/>
  <c r="W427" i="1"/>
  <c r="X426" i="1"/>
  <c r="W426" i="1"/>
  <c r="X425" i="1"/>
  <c r="W425" i="1"/>
  <c r="X422" i="1"/>
  <c r="W422" i="1"/>
  <c r="X421" i="1"/>
  <c r="W421" i="1"/>
  <c r="X420" i="1"/>
  <c r="W420" i="1"/>
  <c r="X419" i="1"/>
  <c r="W419" i="1"/>
  <c r="X409" i="1"/>
  <c r="W409" i="1"/>
  <c r="X408" i="1"/>
  <c r="W408" i="1"/>
  <c r="X407" i="1"/>
  <c r="W407" i="1"/>
  <c r="X406" i="1"/>
  <c r="W406" i="1"/>
  <c r="X405" i="1"/>
  <c r="W405" i="1"/>
  <c r="X404" i="1"/>
  <c r="W404" i="1"/>
  <c r="X403" i="1"/>
  <c r="W403" i="1"/>
  <c r="X402" i="1"/>
  <c r="W402" i="1"/>
  <c r="X401" i="1"/>
  <c r="W401" i="1"/>
  <c r="X400" i="1"/>
  <c r="W400" i="1"/>
  <c r="X399" i="1"/>
  <c r="W399" i="1"/>
  <c r="X398" i="1"/>
  <c r="W398" i="1"/>
  <c r="X397" i="1"/>
  <c r="W397" i="1"/>
  <c r="X396" i="1"/>
  <c r="W396" i="1"/>
  <c r="X395" i="1"/>
  <c r="W395" i="1"/>
  <c r="X394" i="1"/>
  <c r="W394" i="1"/>
  <c r="X393" i="1"/>
  <c r="W393" i="1"/>
  <c r="X392" i="1"/>
  <c r="W392" i="1"/>
  <c r="X391" i="1"/>
  <c r="W391" i="1"/>
  <c r="X390" i="1"/>
  <c r="W390" i="1"/>
  <c r="X389" i="1"/>
  <c r="W389" i="1"/>
  <c r="X388" i="1"/>
  <c r="W388" i="1"/>
  <c r="X387" i="1"/>
  <c r="W387" i="1"/>
  <c r="X386" i="1"/>
  <c r="W386" i="1"/>
  <c r="X385" i="1"/>
  <c r="W385" i="1"/>
  <c r="X384" i="1"/>
  <c r="W384" i="1"/>
  <c r="X383" i="1"/>
  <c r="W383" i="1"/>
  <c r="X381" i="1"/>
  <c r="W381" i="1"/>
  <c r="X380" i="1"/>
  <c r="W380" i="1"/>
  <c r="X379" i="1"/>
  <c r="W379" i="1"/>
  <c r="X378" i="1"/>
  <c r="W378" i="1"/>
  <c r="X377" i="1"/>
  <c r="W377" i="1"/>
  <c r="X376" i="1"/>
  <c r="W376" i="1"/>
  <c r="X375" i="1"/>
  <c r="W375" i="1"/>
  <c r="X374" i="1"/>
  <c r="W374" i="1"/>
  <c r="X371" i="1"/>
  <c r="W371" i="1"/>
  <c r="X370" i="1"/>
  <c r="W370" i="1"/>
  <c r="X369" i="1"/>
  <c r="W369" i="1"/>
  <c r="X368" i="1"/>
  <c r="W368" i="1"/>
  <c r="X367" i="1"/>
  <c r="W367" i="1"/>
  <c r="X366" i="1"/>
  <c r="W366" i="1"/>
  <c r="X365" i="1"/>
  <c r="W365" i="1"/>
  <c r="X364" i="1"/>
  <c r="W364" i="1"/>
  <c r="X363" i="1"/>
  <c r="W363" i="1"/>
  <c r="X362" i="1"/>
  <c r="W362" i="1"/>
  <c r="X361" i="1"/>
  <c r="W361" i="1"/>
  <c r="X360" i="1"/>
  <c r="W360" i="1"/>
  <c r="X359" i="1"/>
  <c r="W359" i="1"/>
  <c r="X358" i="1"/>
  <c r="W358" i="1"/>
  <c r="X357" i="1"/>
  <c r="W357" i="1"/>
  <c r="X356" i="1"/>
  <c r="W356" i="1"/>
  <c r="X355" i="1"/>
  <c r="W355" i="1"/>
  <c r="X354" i="1"/>
  <c r="W354" i="1"/>
  <c r="X342" i="1"/>
  <c r="W342" i="1"/>
  <c r="X341" i="1"/>
  <c r="W341" i="1"/>
  <c r="X340" i="1"/>
  <c r="W340" i="1"/>
  <c r="X338" i="1"/>
  <c r="W338" i="1"/>
  <c r="X337" i="1"/>
  <c r="W337" i="1"/>
  <c r="X336" i="1"/>
  <c r="W336" i="1"/>
  <c r="X335" i="1"/>
  <c r="W335" i="1"/>
  <c r="X334" i="1"/>
  <c r="W334" i="1"/>
  <c r="X333" i="1"/>
  <c r="W333" i="1"/>
  <c r="X332" i="1"/>
  <c r="W332" i="1"/>
  <c r="X330" i="1"/>
  <c r="W330" i="1"/>
  <c r="X329" i="1"/>
  <c r="W329" i="1"/>
  <c r="X328" i="1"/>
  <c r="W328" i="1"/>
  <c r="X327" i="1"/>
  <c r="W327" i="1"/>
  <c r="X326" i="1"/>
  <c r="W326" i="1"/>
  <c r="X324" i="1"/>
  <c r="W324" i="1"/>
  <c r="X323" i="1"/>
  <c r="W323" i="1"/>
  <c r="X322" i="1"/>
  <c r="W322" i="1"/>
  <c r="X321" i="1"/>
  <c r="W321" i="1"/>
  <c r="X320" i="1"/>
  <c r="W320" i="1"/>
  <c r="X318" i="1"/>
  <c r="W318" i="1"/>
  <c r="X317" i="1"/>
  <c r="W317" i="1"/>
  <c r="X316" i="1"/>
  <c r="W316" i="1"/>
  <c r="X315" i="1"/>
  <c r="W315" i="1"/>
  <c r="X314" i="1"/>
  <c r="W314" i="1"/>
  <c r="X313" i="1"/>
  <c r="W313" i="1"/>
  <c r="X312" i="1"/>
  <c r="W312" i="1"/>
  <c r="X311" i="1"/>
  <c r="W311" i="1"/>
  <c r="X310" i="1"/>
  <c r="W310" i="1"/>
  <c r="X308" i="1"/>
  <c r="W308" i="1"/>
  <c r="X307" i="1"/>
  <c r="W307" i="1"/>
  <c r="X306" i="1"/>
  <c r="W306" i="1"/>
  <c r="X305" i="1"/>
  <c r="W305" i="1"/>
  <c r="X304" i="1"/>
  <c r="W304" i="1"/>
  <c r="X303" i="1"/>
  <c r="W303" i="1"/>
  <c r="X302" i="1"/>
  <c r="W302" i="1"/>
  <c r="X301" i="1"/>
  <c r="W301" i="1"/>
  <c r="X300" i="1"/>
  <c r="W300" i="1"/>
  <c r="X299" i="1"/>
  <c r="W299" i="1"/>
  <c r="X297" i="1"/>
  <c r="W297" i="1"/>
  <c r="X296" i="1"/>
  <c r="W296" i="1"/>
  <c r="X295" i="1"/>
  <c r="W295" i="1"/>
  <c r="X294" i="1"/>
  <c r="W294" i="1"/>
  <c r="X293" i="1"/>
  <c r="W293" i="1"/>
  <c r="X292" i="1"/>
  <c r="W292" i="1"/>
  <c r="X291" i="1"/>
  <c r="W291" i="1"/>
  <c r="X290" i="1"/>
  <c r="W290" i="1"/>
  <c r="X289" i="1"/>
  <c r="W289" i="1"/>
  <c r="X287" i="1"/>
  <c r="W287" i="1"/>
  <c r="X285" i="1"/>
  <c r="W285" i="1"/>
  <c r="X284" i="1"/>
  <c r="W284" i="1"/>
  <c r="X283" i="1"/>
  <c r="W283" i="1"/>
  <c r="X282" i="1"/>
  <c r="W282" i="1"/>
  <c r="X281" i="1"/>
  <c r="W281" i="1"/>
  <c r="X280" i="1"/>
  <c r="W280" i="1"/>
  <c r="X279" i="1"/>
  <c r="W279" i="1"/>
  <c r="X278" i="1"/>
  <c r="W278" i="1"/>
  <c r="X277" i="1"/>
  <c r="W277" i="1"/>
  <c r="X276" i="1"/>
  <c r="W276" i="1"/>
  <c r="X275" i="1"/>
  <c r="W275" i="1"/>
  <c r="X274" i="1"/>
  <c r="W274" i="1"/>
  <c r="X271" i="1"/>
  <c r="W271" i="1"/>
  <c r="X268" i="1"/>
  <c r="W268" i="1"/>
  <c r="X265" i="1"/>
  <c r="W265" i="1"/>
  <c r="X264" i="1"/>
  <c r="W264" i="1"/>
  <c r="X263" i="1"/>
  <c r="W263" i="1"/>
  <c r="X262" i="1"/>
  <c r="W262" i="1"/>
  <c r="X259" i="1"/>
  <c r="W259" i="1"/>
  <c r="X258" i="1"/>
  <c r="W258" i="1"/>
  <c r="X257" i="1"/>
  <c r="W257" i="1"/>
  <c r="X256" i="1"/>
  <c r="W256" i="1"/>
  <c r="X255" i="1"/>
  <c r="W255" i="1"/>
  <c r="X253" i="1"/>
  <c r="W253" i="1"/>
  <c r="X252" i="1"/>
  <c r="W252" i="1"/>
  <c r="X249" i="1"/>
  <c r="W249" i="1"/>
  <c r="X248" i="1"/>
  <c r="W248" i="1"/>
  <c r="X247" i="1"/>
  <c r="W247" i="1"/>
  <c r="X246" i="1"/>
  <c r="W246" i="1"/>
  <c r="X245" i="1"/>
  <c r="W245" i="1"/>
  <c r="X244" i="1"/>
  <c r="W244" i="1"/>
  <c r="X243" i="1"/>
  <c r="W243" i="1"/>
  <c r="X242" i="1"/>
  <c r="W242" i="1"/>
  <c r="X241" i="1"/>
  <c r="W241" i="1"/>
  <c r="X240" i="1"/>
  <c r="W240" i="1"/>
  <c r="X238" i="1"/>
  <c r="W238" i="1"/>
  <c r="X231" i="1"/>
  <c r="W231" i="1"/>
  <c r="X230" i="1"/>
  <c r="W230" i="1"/>
  <c r="X229" i="1"/>
  <c r="W229" i="1"/>
  <c r="X228" i="1"/>
  <c r="W228" i="1"/>
  <c r="X227" i="1"/>
  <c r="W227" i="1"/>
  <c r="X226" i="1"/>
  <c r="W226" i="1"/>
  <c r="X224" i="1"/>
  <c r="W224" i="1"/>
  <c r="X223" i="1"/>
  <c r="W223" i="1"/>
  <c r="X222" i="1"/>
  <c r="W222" i="1"/>
  <c r="X221" i="1"/>
  <c r="W221" i="1"/>
  <c r="X220" i="1"/>
  <c r="W220" i="1"/>
  <c r="X219" i="1"/>
  <c r="W219" i="1"/>
  <c r="X218" i="1"/>
  <c r="W218" i="1"/>
  <c r="X217" i="1"/>
  <c r="W217" i="1"/>
  <c r="X216" i="1"/>
  <c r="W216" i="1"/>
  <c r="X215" i="1"/>
  <c r="W215" i="1"/>
  <c r="X214" i="1"/>
  <c r="W214" i="1"/>
  <c r="X213" i="1"/>
  <c r="W213" i="1"/>
  <c r="X212" i="1"/>
  <c r="W212" i="1"/>
  <c r="X211" i="1"/>
  <c r="W211" i="1"/>
  <c r="X210" i="1"/>
  <c r="W210" i="1"/>
  <c r="X209" i="1"/>
  <c r="W209" i="1"/>
  <c r="X208" i="1"/>
  <c r="W208" i="1"/>
  <c r="X207" i="1"/>
  <c r="W207" i="1"/>
  <c r="X203" i="1"/>
  <c r="W203" i="1"/>
  <c r="X202" i="1"/>
  <c r="W202" i="1"/>
  <c r="X201" i="1"/>
  <c r="W201" i="1"/>
  <c r="X153" i="1"/>
  <c r="W153" i="1"/>
  <c r="X199" i="1"/>
  <c r="W199" i="1"/>
  <c r="X198" i="1"/>
  <c r="W198" i="1"/>
  <c r="X200" i="1"/>
  <c r="W200" i="1"/>
  <c r="X192" i="1"/>
  <c r="W192" i="1"/>
  <c r="X191" i="1"/>
  <c r="W191" i="1"/>
  <c r="X190" i="1"/>
  <c r="W190" i="1"/>
  <c r="X189" i="1"/>
  <c r="W189" i="1"/>
  <c r="X188" i="1"/>
  <c r="W188" i="1"/>
  <c r="X187" i="1"/>
  <c r="W187" i="1"/>
  <c r="X186" i="1"/>
  <c r="W186" i="1"/>
  <c r="X185" i="1"/>
  <c r="W185" i="1"/>
  <c r="X184" i="1"/>
  <c r="W184" i="1"/>
  <c r="X183" i="1"/>
  <c r="W183" i="1"/>
  <c r="X182" i="1"/>
  <c r="W182" i="1"/>
  <c r="X181" i="1"/>
  <c r="W181" i="1"/>
  <c r="X180" i="1"/>
  <c r="W180" i="1"/>
  <c r="X179" i="1"/>
  <c r="W179" i="1"/>
  <c r="X178" i="1"/>
  <c r="W178" i="1"/>
  <c r="X177" i="1"/>
  <c r="W177" i="1"/>
  <c r="X176" i="1"/>
  <c r="W176" i="1"/>
  <c r="X175" i="1"/>
  <c r="W175" i="1"/>
  <c r="X174" i="1"/>
  <c r="W174" i="1"/>
  <c r="X173" i="1"/>
  <c r="W173" i="1"/>
  <c r="X172" i="1"/>
  <c r="W172" i="1"/>
  <c r="X171" i="1"/>
  <c r="W171" i="1"/>
  <c r="X170" i="1"/>
  <c r="W170" i="1"/>
  <c r="X169" i="1"/>
  <c r="W169" i="1"/>
  <c r="X168" i="1"/>
  <c r="W168" i="1"/>
  <c r="X167" i="1"/>
  <c r="W167" i="1"/>
  <c r="X166" i="1"/>
  <c r="W166" i="1"/>
  <c r="X165" i="1"/>
  <c r="W165" i="1"/>
  <c r="X164" i="1"/>
  <c r="W164" i="1"/>
  <c r="X163" i="1"/>
  <c r="W163" i="1"/>
  <c r="X162" i="1"/>
  <c r="W162" i="1"/>
  <c r="X161" i="1"/>
  <c r="W161" i="1"/>
  <c r="X160" i="1"/>
  <c r="W160" i="1"/>
  <c r="X158" i="1"/>
  <c r="W158" i="1"/>
  <c r="X157" i="1"/>
  <c r="W157" i="1"/>
  <c r="X156" i="1"/>
  <c r="W156" i="1"/>
  <c r="X155" i="1"/>
  <c r="W155" i="1"/>
  <c r="X154" i="1"/>
  <c r="W154" i="1"/>
  <c r="X197" i="1"/>
  <c r="W197" i="1"/>
  <c r="X196" i="1"/>
  <c r="W196" i="1"/>
  <c r="X195" i="1"/>
  <c r="W195" i="1"/>
  <c r="X194" i="1"/>
  <c r="W194" i="1"/>
  <c r="X193" i="1"/>
  <c r="W193" i="1"/>
  <c r="X206" i="1"/>
  <c r="W206" i="1"/>
  <c r="X152" i="1"/>
  <c r="W152" i="1"/>
  <c r="X151" i="1"/>
  <c r="W151" i="1"/>
  <c r="X150" i="1"/>
  <c r="W150" i="1"/>
  <c r="X149" i="1"/>
  <c r="W149" i="1"/>
  <c r="X148" i="1"/>
  <c r="W148" i="1"/>
  <c r="X147" i="1"/>
  <c r="W147" i="1"/>
  <c r="X146" i="1"/>
  <c r="W146" i="1"/>
  <c r="X145" i="1"/>
  <c r="W145" i="1"/>
  <c r="X144" i="1"/>
  <c r="W144" i="1"/>
  <c r="X143" i="1"/>
  <c r="W143" i="1"/>
  <c r="X141" i="1"/>
  <c r="W141" i="1"/>
  <c r="X140" i="1"/>
  <c r="W140" i="1"/>
  <c r="X139" i="1"/>
  <c r="W139" i="1"/>
  <c r="X138" i="1"/>
  <c r="W138" i="1"/>
  <c r="X137" i="1"/>
  <c r="W137" i="1"/>
  <c r="X136" i="1"/>
  <c r="W136" i="1"/>
  <c r="X135" i="1"/>
  <c r="W135" i="1"/>
  <c r="X134" i="1"/>
  <c r="W134" i="1"/>
  <c r="X133" i="1"/>
  <c r="W133" i="1"/>
  <c r="X132" i="1"/>
  <c r="W132" i="1"/>
  <c r="X130" i="1"/>
  <c r="W130" i="1"/>
  <c r="X118" i="1"/>
  <c r="W118" i="1"/>
  <c r="X233" i="1"/>
  <c r="W233" i="1"/>
  <c r="X232" i="1"/>
  <c r="W232" i="1"/>
  <c r="X117" i="1"/>
  <c r="W117" i="1"/>
  <c r="X116" i="1"/>
  <c r="W116" i="1"/>
  <c r="X115" i="1"/>
  <c r="W115" i="1"/>
  <c r="X114" i="1"/>
  <c r="W114" i="1"/>
  <c r="X112" i="1"/>
  <c r="W112" i="1"/>
  <c r="X111" i="1"/>
  <c r="W111" i="1"/>
  <c r="X110" i="1"/>
  <c r="W110" i="1"/>
  <c r="X109" i="1"/>
  <c r="W109" i="1"/>
  <c r="X108" i="1"/>
  <c r="W108" i="1"/>
  <c r="X107" i="1"/>
  <c r="W107" i="1"/>
  <c r="X90" i="1"/>
  <c r="W90" i="1"/>
  <c r="X89" i="1"/>
  <c r="W89" i="1"/>
  <c r="X88" i="1"/>
  <c r="W88" i="1"/>
  <c r="X87" i="1"/>
  <c r="W87" i="1"/>
  <c r="X86" i="1"/>
  <c r="W86" i="1"/>
  <c r="X85" i="1"/>
  <c r="W85" i="1"/>
  <c r="X83" i="1"/>
  <c r="W83" i="1"/>
  <c r="X82" i="1"/>
  <c r="W82" i="1"/>
  <c r="X81" i="1"/>
  <c r="W81" i="1"/>
  <c r="X80" i="1"/>
  <c r="W80" i="1"/>
  <c r="X79" i="1"/>
  <c r="W79" i="1"/>
  <c r="X78" i="1"/>
  <c r="W78" i="1"/>
  <c r="X77" i="1"/>
  <c r="W77" i="1"/>
  <c r="X76" i="1"/>
  <c r="W76" i="1"/>
  <c r="X75" i="1"/>
  <c r="W75" i="1"/>
  <c r="X74" i="1"/>
  <c r="W74" i="1"/>
  <c r="X73" i="1"/>
  <c r="W73" i="1"/>
  <c r="X72" i="1"/>
  <c r="W72" i="1"/>
  <c r="X71" i="1"/>
  <c r="W71" i="1"/>
  <c r="X70" i="1"/>
  <c r="W70" i="1"/>
  <c r="X69" i="1"/>
  <c r="W69" i="1"/>
  <c r="X68" i="1"/>
  <c r="W68" i="1"/>
  <c r="X67" i="1"/>
  <c r="W67" i="1"/>
  <c r="X66" i="1"/>
  <c r="W66" i="1"/>
  <c r="X65" i="1"/>
  <c r="W65" i="1"/>
  <c r="X64" i="1"/>
  <c r="W64" i="1"/>
  <c r="X63" i="1"/>
  <c r="W63" i="1"/>
  <c r="X62" i="1"/>
  <c r="W62" i="1"/>
  <c r="X61" i="1"/>
  <c r="W61" i="1"/>
  <c r="X59" i="1"/>
  <c r="W59" i="1"/>
  <c r="X58" i="1"/>
  <c r="W58" i="1"/>
  <c r="X57" i="1"/>
  <c r="W57" i="1"/>
  <c r="X55" i="1"/>
  <c r="W55" i="1"/>
  <c r="X54" i="1"/>
  <c r="W54" i="1"/>
  <c r="X53" i="1"/>
  <c r="W53" i="1"/>
  <c r="X52" i="1"/>
  <c r="W52" i="1"/>
  <c r="X51" i="1"/>
  <c r="W51" i="1"/>
  <c r="X50" i="1"/>
  <c r="W50" i="1"/>
  <c r="X49" i="1"/>
  <c r="W49" i="1"/>
  <c r="X48" i="1"/>
  <c r="W48" i="1"/>
  <c r="X45" i="1"/>
  <c r="W45" i="1"/>
  <c r="X44" i="1"/>
  <c r="W44" i="1"/>
  <c r="X43" i="1"/>
  <c r="W43" i="1"/>
  <c r="X40" i="1"/>
  <c r="W40" i="1"/>
  <c r="X39" i="1"/>
  <c r="W39" i="1"/>
  <c r="X38" i="1"/>
  <c r="W38" i="1"/>
  <c r="X37" i="1"/>
  <c r="W37" i="1"/>
  <c r="X36" i="1"/>
  <c r="W36" i="1"/>
  <c r="X35" i="1"/>
  <c r="W35" i="1"/>
  <c r="X34" i="1"/>
  <c r="W34" i="1"/>
  <c r="X33" i="1"/>
  <c r="W33" i="1"/>
  <c r="X32" i="1"/>
  <c r="W32" i="1"/>
  <c r="X31" i="1"/>
  <c r="W31" i="1"/>
  <c r="X29" i="1"/>
  <c r="W29" i="1"/>
  <c r="X28" i="1"/>
  <c r="W28" i="1"/>
  <c r="X27" i="1"/>
  <c r="W27" i="1"/>
  <c r="X26" i="1"/>
  <c r="W26" i="1"/>
  <c r="X25" i="1"/>
  <c r="W25" i="1"/>
  <c r="X24" i="1"/>
  <c r="W24" i="1"/>
  <c r="X21" i="1"/>
  <c r="W21" i="1"/>
  <c r="X18" i="1"/>
  <c r="W18" i="1"/>
  <c r="X17" i="1"/>
  <c r="W17" i="1"/>
  <c r="X15" i="1"/>
  <c r="W15" i="1"/>
  <c r="X14" i="1"/>
  <c r="W14" i="1"/>
  <c r="X13" i="1"/>
  <c r="W13" i="1"/>
  <c r="X12" i="1"/>
  <c r="W12" i="1"/>
  <c r="X11" i="1"/>
  <c r="W11" i="1"/>
  <c r="X10" i="1"/>
  <c r="W10" i="1"/>
  <c r="X9" i="1"/>
  <c r="W9" i="1"/>
  <c r="X8" i="1"/>
  <c r="W8" i="1"/>
  <c r="X7" i="1"/>
  <c r="W7" i="1"/>
  <c r="X6" i="1"/>
  <c r="W6" i="1"/>
  <c r="X4" i="1"/>
  <c r="W4" i="1"/>
  <c r="X3" i="1"/>
  <c r="W3" i="1"/>
</calcChain>
</file>

<file path=xl/sharedStrings.xml><?xml version="1.0" encoding="utf-8"?>
<sst xmlns="http://schemas.openxmlformats.org/spreadsheetml/2006/main" count="14569" uniqueCount="1787">
  <si>
    <t>Field</t>
  </si>
  <si>
    <t>Occupation Type</t>
  </si>
  <si>
    <t>Occupation Description</t>
  </si>
  <si>
    <t>Type of Sponsor</t>
  </si>
  <si>
    <t>Description</t>
  </si>
  <si>
    <t>Borrower Type</t>
  </si>
  <si>
    <t>Loan Currency</t>
  </si>
  <si>
    <t>Current Interest Rate Type</t>
  </si>
  <si>
    <t>Current Interest Margin</t>
  </si>
  <si>
    <t>Default Penalty Interest Margin</t>
  </si>
  <si>
    <t>Last Payment Date</t>
  </si>
  <si>
    <t>Date Returned From Agent</t>
  </si>
  <si>
    <t>Cash Recoveries</t>
  </si>
  <si>
    <t>Principal Forgiveness</t>
  </si>
  <si>
    <t>Country of Origination</t>
  </si>
  <si>
    <t>Loan Purpose</t>
  </si>
  <si>
    <t>Amortisation Type</t>
  </si>
  <si>
    <t>Next Principal Scheduled Repayment Amount</t>
  </si>
  <si>
    <t>Last Payment Amount</t>
  </si>
  <si>
    <t>Property Post Code</t>
  </si>
  <si>
    <t>Building Area (M2)</t>
  </si>
  <si>
    <t xml:space="preserve">Land Area (M2) </t>
  </si>
  <si>
    <t>Lien Position</t>
  </si>
  <si>
    <t>Higher Ranking Claimant</t>
  </si>
  <si>
    <t>Initial Estimated Rental Value</t>
  </si>
  <si>
    <t>Sale Agreed Date</t>
  </si>
  <si>
    <t>Contracted Date</t>
  </si>
  <si>
    <t>Sold Date</t>
  </si>
  <si>
    <t>Funds Remitted Partial Date</t>
  </si>
  <si>
    <t>Funds Remitted Full Date</t>
  </si>
  <si>
    <t>On Market Price</t>
  </si>
  <si>
    <t>Offer Price</t>
  </si>
  <si>
    <t>Sale Agreed Price</t>
  </si>
  <si>
    <t>Gross Sale Proceeds</t>
  </si>
  <si>
    <t>Net Sale Proceeds</t>
  </si>
  <si>
    <t>Annual Insurance Payment</t>
  </si>
  <si>
    <t>Amount of Outstanding Liabilities</t>
  </si>
  <si>
    <t>Lease Break Option</t>
  </si>
  <si>
    <t>Collateral Type</t>
  </si>
  <si>
    <t>Industry Segment</t>
  </si>
  <si>
    <t>Business Description</t>
  </si>
  <si>
    <t>Insolvency Practitioner Appointed</t>
  </si>
  <si>
    <t>Date of Appointment</t>
  </si>
  <si>
    <t>Syndicated Portion</t>
  </si>
  <si>
    <t>Securitised</t>
  </si>
  <si>
    <t>Interest Payment Frequency</t>
  </si>
  <si>
    <t>Principal Payment Frequency</t>
  </si>
  <si>
    <t>Loan Covenants</t>
  </si>
  <si>
    <t>Current Covenant Levels</t>
  </si>
  <si>
    <t>Last Covenant Test Date</t>
  </si>
  <si>
    <t>Current Notional</t>
  </si>
  <si>
    <t>Notional Schedule</t>
  </si>
  <si>
    <t>Tenure</t>
  </si>
  <si>
    <t>Number of Lettable Units</t>
  </si>
  <si>
    <t>Number of Units Vacant</t>
  </si>
  <si>
    <t>Number of Units Occupied</t>
  </si>
  <si>
    <t>Current Annual Passing Rent</t>
  </si>
  <si>
    <t>Next Auction Date</t>
  </si>
  <si>
    <t>Last Auction Date</t>
  </si>
  <si>
    <t>Rent Review Structure</t>
  </si>
  <si>
    <t>Current Maturity Date</t>
  </si>
  <si>
    <t>Year of Manufacture</t>
  </si>
  <si>
    <t>Interest Floor Rate</t>
  </si>
  <si>
    <t>Option to Buy Price</t>
  </si>
  <si>
    <t>Engine Size</t>
  </si>
  <si>
    <t>Year of Registration</t>
  </si>
  <si>
    <t>Interest Cap Rate</t>
  </si>
  <si>
    <t>Resi</t>
  </si>
  <si>
    <t>CRE</t>
  </si>
  <si>
    <t>Auto</t>
  </si>
  <si>
    <t>Unsecured</t>
  </si>
  <si>
    <t>SME/Corp</t>
  </si>
  <si>
    <t>Field Type</t>
  </si>
  <si>
    <t>Date</t>
  </si>
  <si>
    <t>Percentage</t>
  </si>
  <si>
    <t>Text</t>
  </si>
  <si>
    <t>Choice</t>
  </si>
  <si>
    <t>Number</t>
  </si>
  <si>
    <t>Property Country</t>
  </si>
  <si>
    <t>Boolean</t>
  </si>
  <si>
    <t>Next Principal Scheduled Repayment Date</t>
  </si>
  <si>
    <t>Yes</t>
  </si>
  <si>
    <t>First Auction Date</t>
  </si>
  <si>
    <t>Configuration</t>
  </si>
  <si>
    <t>Original Country of Registration</t>
  </si>
  <si>
    <t>Current Country of Registration</t>
  </si>
  <si>
    <t>Interest Reset Interval</t>
  </si>
  <si>
    <t>Last Interest Reset Date</t>
  </si>
  <si>
    <t>Next Interest Reset Date</t>
  </si>
  <si>
    <t>Description of Cross Default</t>
  </si>
  <si>
    <t>Name of the external party who provided the subsidy</t>
  </si>
  <si>
    <t>Rent Review Interval</t>
  </si>
  <si>
    <t>Initial Valuation Amount</t>
  </si>
  <si>
    <t>Date of Court Appraisal</t>
  </si>
  <si>
    <t>Number of Failed Auctions</t>
  </si>
  <si>
    <t>Prepare property for sale date</t>
  </si>
  <si>
    <t>Property on market date</t>
  </si>
  <si>
    <t>On market offer date</t>
  </si>
  <si>
    <t>Sale agreed date</t>
  </si>
  <si>
    <t>Contracted date</t>
  </si>
  <si>
    <t>Sold date</t>
  </si>
  <si>
    <t>Name of the insurance provider</t>
  </si>
  <si>
    <t>Annual insurance payment to be paid by receiver</t>
  </si>
  <si>
    <t>Legal Fees Accrued</t>
  </si>
  <si>
    <t>Next Interest Scheduled Repayment Amount</t>
  </si>
  <si>
    <t>Next Interest Scheduled Repayment Date</t>
  </si>
  <si>
    <t>Repayment Amount Under Forbearance</t>
  </si>
  <si>
    <t>Interest Rate Under Forbearance</t>
  </si>
  <si>
    <t>Building Area (M2) Occupied</t>
  </si>
  <si>
    <t>Next Rent Review Date</t>
  </si>
  <si>
    <t>Date Next Insurance Payment Is Due</t>
  </si>
  <si>
    <t>Cut-off Date</t>
  </si>
  <si>
    <t>Date of Birth</t>
  </si>
  <si>
    <t>Date of Incorporation</t>
  </si>
  <si>
    <t>Date of Last Contact</t>
  </si>
  <si>
    <t>Trigger Levels of Loan Covenants</t>
  </si>
  <si>
    <t>Name of External Debt Collection Agent</t>
  </si>
  <si>
    <t>Number of Historical Forbearance</t>
  </si>
  <si>
    <t>Date of Repayment Step Up</t>
  </si>
  <si>
    <t>Amount of Repayment Step Up</t>
  </si>
  <si>
    <t>Start Date of Forbearance</t>
  </si>
  <si>
    <t>End Date of Forbearance</t>
  </si>
  <si>
    <t>Year of Construction</t>
  </si>
  <si>
    <t>Year of Refurbishment</t>
  </si>
  <si>
    <t>Number of Bedrooms</t>
  </si>
  <si>
    <t>Number of Rooms</t>
  </si>
  <si>
    <t>Portfolio</t>
  </si>
  <si>
    <t>Loan</t>
  </si>
  <si>
    <t>Forbearance</t>
  </si>
  <si>
    <t>Property Collateral</t>
  </si>
  <si>
    <t xml:space="preserve">Non-Property Collateral </t>
  </si>
  <si>
    <t>Enforcement</t>
  </si>
  <si>
    <t xml:space="preserve">Swap </t>
  </si>
  <si>
    <t>Prepare Property for Sale Date</t>
  </si>
  <si>
    <t>Court Auction Reserve Price for First Auction</t>
  </si>
  <si>
    <t>Court Auction Reserve Price for Next Auction</t>
  </si>
  <si>
    <t>Court Auction Reserve Price for Last Auction</t>
  </si>
  <si>
    <t>Comments on Code of Conduct</t>
  </si>
  <si>
    <t>Property on Market Date</t>
  </si>
  <si>
    <t>Date Sent to Agent</t>
  </si>
  <si>
    <t>Costs Accrued to Buyer</t>
  </si>
  <si>
    <t>Subsidy</t>
  </si>
  <si>
    <t>Subsidy Provider</t>
  </si>
  <si>
    <t>Estimated Annual Void Cost</t>
  </si>
  <si>
    <t>Initial Residual Value</t>
  </si>
  <si>
    <t>Initial Residual Valuation Date</t>
  </si>
  <si>
    <t>Insurance Provider</t>
  </si>
  <si>
    <t>Name of the external collection agent</t>
  </si>
  <si>
    <t>Number of Car Parking Spaces</t>
  </si>
  <si>
    <t>Amount of VAT Payable</t>
  </si>
  <si>
    <t>External Collection</t>
  </si>
  <si>
    <t>Reference</t>
  </si>
  <si>
    <t>Name of Sponsor</t>
  </si>
  <si>
    <t>Description of Sponsor</t>
  </si>
  <si>
    <t>Corporate</t>
  </si>
  <si>
    <t>Description of Cross Collateralisation</t>
  </si>
  <si>
    <t>Confidentiality (1: all countries, 2: some countries)</t>
  </si>
  <si>
    <t>Address of Residence</t>
  </si>
  <si>
    <t>Country of Residence</t>
  </si>
  <si>
    <t>City of Residence</t>
  </si>
  <si>
    <t>Annual Income</t>
  </si>
  <si>
    <t>Registration number</t>
  </si>
  <si>
    <t>Income Self-Certified</t>
  </si>
  <si>
    <t>Employment Status</t>
  </si>
  <si>
    <t>City of Registered Location</t>
  </si>
  <si>
    <t>Address of Registered Location</t>
  </si>
  <si>
    <t>Country of Registered Location</t>
  </si>
  <si>
    <t>Annual Revenue</t>
  </si>
  <si>
    <t>External Credit Scoring at Origination</t>
  </si>
  <si>
    <t>Source of External Credit Scoring at Origination</t>
  </si>
  <si>
    <t>Current External Credit Scoring</t>
  </si>
  <si>
    <t>Source of Current External Credit Scoring</t>
  </si>
  <si>
    <t>Internal Credit Rating at Origination</t>
  </si>
  <si>
    <t>External Credit Rating at Origination</t>
  </si>
  <si>
    <t>Description of Contingent Obligations</t>
  </si>
  <si>
    <t>Contingent Obligations</t>
  </si>
  <si>
    <t>Currency of Deposit</t>
  </si>
  <si>
    <t>Currency of Annual Income</t>
  </si>
  <si>
    <t>Eligibility for Deposit to Offset</t>
  </si>
  <si>
    <t>Date that the insolvency practitioner was appointed</t>
  </si>
  <si>
    <t>Name of Insolvency Practitioner</t>
  </si>
  <si>
    <t>Name of the insolvency practitioner</t>
  </si>
  <si>
    <t>Number of Current Judgements</t>
  </si>
  <si>
    <t>Number of Discharged Judgements</t>
  </si>
  <si>
    <t>Jurisdiction of Court</t>
  </si>
  <si>
    <t>Location of the court where the case is being heard in</t>
  </si>
  <si>
    <t>Date of Obtaining Order for Possession</t>
  </si>
  <si>
    <t>Date of Internal Demand Issuance</t>
  </si>
  <si>
    <t>Date of External Demand Issuance</t>
  </si>
  <si>
    <t>Channel of Origination</t>
  </si>
  <si>
    <t>Details of Origination Channel</t>
  </si>
  <si>
    <t>Date of Origination</t>
  </si>
  <si>
    <t>Asset class of the Loan, i.e. Resi, CRE, SME/Corp, etc.</t>
  </si>
  <si>
    <t>Asset Class</t>
  </si>
  <si>
    <t>Description of Bespoke Repayment</t>
  </si>
  <si>
    <t>Original Maturity Date</t>
  </si>
  <si>
    <t>Original contractual maturity date of the Loan</t>
  </si>
  <si>
    <t>Origination Amount</t>
  </si>
  <si>
    <t>Loan Commitment</t>
  </si>
  <si>
    <t>Governing Law of Loan Agreement</t>
  </si>
  <si>
    <t>Original Interest Rate Type</t>
  </si>
  <si>
    <t>Description of Original Interest Rate Type</t>
  </si>
  <si>
    <t>Description of Current Interest Rate Type</t>
  </si>
  <si>
    <t>Original Interest Base Rate</t>
  </si>
  <si>
    <t>Original Interest Rate Reference</t>
  </si>
  <si>
    <t>Description of contingent obligations when "Yes" is selected in field "Contingent Obligations"</t>
  </si>
  <si>
    <t>Description of the bespoke repayment profile when "Bespoke Repayment" is selected in field "Amortisation Type"</t>
  </si>
  <si>
    <t>Current Interest Base Rate</t>
  </si>
  <si>
    <t>Current Interest Rate Reference</t>
  </si>
  <si>
    <t>Original base rate of the Loan when "Variable" is selected in field "Original Interest Rate Type"</t>
  </si>
  <si>
    <t>Original interest rate base / reference of the Loan when "Variable" is selected in field "Original Interest Rate Type"</t>
  </si>
  <si>
    <t>Description of current interest rate type when "Mixed" is selected in field "Current Interest Rate Type"</t>
  </si>
  <si>
    <t>Description of original interest rate type when "Mixed" is selected in field "Original Interest Rate Type"</t>
  </si>
  <si>
    <t>Private Individual</t>
  </si>
  <si>
    <t>Date that the last interest reset event happened</t>
  </si>
  <si>
    <t>Date that the next interest reset event happened</t>
  </si>
  <si>
    <t>Past-Due Penalty Interest Margin</t>
  </si>
  <si>
    <t>Past-Due Principal Amount</t>
  </si>
  <si>
    <t>Past-Due Interest Amount</t>
  </si>
  <si>
    <t>Other Past-Due Amounts</t>
  </si>
  <si>
    <t>Total Past-Due Amount</t>
  </si>
  <si>
    <t>Capitalised Past-Due Amount</t>
  </si>
  <si>
    <t>Days in Past-Due</t>
  </si>
  <si>
    <t>Time in Past-Due</t>
  </si>
  <si>
    <t>Date that the last payment was made</t>
  </si>
  <si>
    <t>Amount of last payment</t>
  </si>
  <si>
    <t>Code of Conduct</t>
  </si>
  <si>
    <t>Further comments / details on Code of Conduct</t>
  </si>
  <si>
    <t>Syndicated Loan</t>
  </si>
  <si>
    <t>Specialised Product</t>
  </si>
  <si>
    <t>Current Internal Credit Rating</t>
  </si>
  <si>
    <t>Current External Credit Rating</t>
  </si>
  <si>
    <t>Source of Current External Credit Rating</t>
  </si>
  <si>
    <t>Source of External Credit Rating at Origination</t>
  </si>
  <si>
    <t>Relevant Schemes</t>
  </si>
  <si>
    <t>Start Date of Interest Only Period</t>
  </si>
  <si>
    <t>End Date of Interest Only Period</t>
  </si>
  <si>
    <t>Start Date of Principal Grace Period</t>
  </si>
  <si>
    <t>End Date of Principal Grace Period</t>
  </si>
  <si>
    <t>Start Date of Interest Grace Period</t>
  </si>
  <si>
    <t>End Date of Interest Grace Period</t>
  </si>
  <si>
    <t>Start Date of Subsidy</t>
  </si>
  <si>
    <t>End Date of Subsidy</t>
  </si>
  <si>
    <t>Date that the current subsidy starts</t>
  </si>
  <si>
    <t>Date that the current subsidy ends</t>
  </si>
  <si>
    <t>Subsidy Amount</t>
  </si>
  <si>
    <t>Recourse to Other Assets</t>
  </si>
  <si>
    <t>History of Legal Unpaid Balances</t>
  </si>
  <si>
    <t>History of Past-Due Balances</t>
  </si>
  <si>
    <t>History of Total Repayments</t>
  </si>
  <si>
    <t>History of Repayments - From Asset Sales</t>
  </si>
  <si>
    <t>History of Charges/Interest Since Charge-off</t>
  </si>
  <si>
    <t>History of Payments Since Charge-off</t>
  </si>
  <si>
    <t>History of Outstanding Balances Since Charge-off</t>
  </si>
  <si>
    <t>Costs Accrued</t>
  </si>
  <si>
    <t>Legal Entity Identifier</t>
  </si>
  <si>
    <t>Enterprise Size</t>
  </si>
  <si>
    <t>Date that the Loan was sent to the external collection agent</t>
  </si>
  <si>
    <t>Total cash recoveries collected by the external collection agent</t>
  </si>
  <si>
    <t>Amount of the principal that was forgiven by the external collection agent as part of recovery negotiations</t>
  </si>
  <si>
    <t>Date that the Order for Possession is granted by the court</t>
  </si>
  <si>
    <t>Global standard 20-character corporate identifier of the external collection agent</t>
  </si>
  <si>
    <t>Postcode of Residence</t>
  </si>
  <si>
    <t>Postcode of Registered Location</t>
  </si>
  <si>
    <t>Personal Identity Number</t>
  </si>
  <si>
    <t>Early Redemption Penalty</t>
  </si>
  <si>
    <t>Fixed Assets</t>
  </si>
  <si>
    <t>Total Assets</t>
  </si>
  <si>
    <t>Net Assets</t>
  </si>
  <si>
    <t>Total Liabilities</t>
  </si>
  <si>
    <t>Total Debt</t>
  </si>
  <si>
    <t>Market Capitalisation</t>
  </si>
  <si>
    <t>Number of FTE</t>
  </si>
  <si>
    <t>Annual EBIT</t>
  </si>
  <si>
    <t>Current Assets</t>
  </si>
  <si>
    <t>Cash and Cash Equivalent Items</t>
  </si>
  <si>
    <t>Currency of Financial Statements</t>
  </si>
  <si>
    <t>Eviction Date</t>
  </si>
  <si>
    <t>Repayment Plan</t>
  </si>
  <si>
    <t>Type of Reversion Interest Rate</t>
  </si>
  <si>
    <t>Current Reversion Interest Rate</t>
  </si>
  <si>
    <t xml:space="preserve">Number of times that the Loan was previously categorised as past-due </t>
  </si>
  <si>
    <t>Date that the principal forgiveness happened</t>
  </si>
  <si>
    <t>Clause to Stop Forbearance</t>
  </si>
  <si>
    <t>Further comments / details on the clause if "Yes" is selected in field "Clause to Stop Forbearance"</t>
  </si>
  <si>
    <t>Date that the current forbearance arrangement starts</t>
  </si>
  <si>
    <t>Date that the current forbearance arrangement ends</t>
  </si>
  <si>
    <t>Date of Principal Forgiveness</t>
  </si>
  <si>
    <t>Register of Deeds Number</t>
  </si>
  <si>
    <t>Registration number of the Property</t>
  </si>
  <si>
    <t>Type of the Property, e.g. Apartment, Semi Detached House, Terraced House, Land, etc.</t>
  </si>
  <si>
    <t>Purpose of Property</t>
  </si>
  <si>
    <t>Sector of Property</t>
  </si>
  <si>
    <t>Type of Property</t>
  </si>
  <si>
    <t>Type of Occupancy</t>
  </si>
  <si>
    <t>Address of Property</t>
  </si>
  <si>
    <t>City of Property</t>
  </si>
  <si>
    <t>City where the Property is located at</t>
  </si>
  <si>
    <t>Province / Region where the Property is located at</t>
  </si>
  <si>
    <t>Postcode where the Property is located at</t>
  </si>
  <si>
    <t>Country of residence where the Property is located at</t>
  </si>
  <si>
    <t>Area Type of Property</t>
  </si>
  <si>
    <t>Area type where the Property is located at , i.e. City centre, Suburban and Rural</t>
  </si>
  <si>
    <t>Remaining term of the leasehold when "Leasehold" is selected in field "Tenure"</t>
  </si>
  <si>
    <t>Number of lettable units that the Property has</t>
  </si>
  <si>
    <t>Number of vacant lettable units that the Property has</t>
  </si>
  <si>
    <t>Number of occupied lettable units that the Property has</t>
  </si>
  <si>
    <t>Higher Ranking Loan</t>
  </si>
  <si>
    <t>Currency of Property</t>
  </si>
  <si>
    <t>Latest Valuation Amount</t>
  </si>
  <si>
    <t>Latest Estimated Rental Value</t>
  </si>
  <si>
    <t>Date of Latest Valuation</t>
  </si>
  <si>
    <t>Type of Latest Valuation</t>
  </si>
  <si>
    <t>Date of Initial Valuation</t>
  </si>
  <si>
    <t>Type of Initial Valuation</t>
  </si>
  <si>
    <t>VAT Payable</t>
  </si>
  <si>
    <t>Party Liable for VAT</t>
  </si>
  <si>
    <t>Current Net Operating Income</t>
  </si>
  <si>
    <t>Estimated Rental Void</t>
  </si>
  <si>
    <t>Completion of Property</t>
  </si>
  <si>
    <t>Current Opex And Overheads</t>
  </si>
  <si>
    <t>Written Formal Lease</t>
  </si>
  <si>
    <t>Start Date of Lease</t>
  </si>
  <si>
    <t>Date that the current lease starts</t>
  </si>
  <si>
    <t>Date that the current lease ends</t>
  </si>
  <si>
    <t>Type of Lease Break Option</t>
  </si>
  <si>
    <t>Currency of Lease</t>
  </si>
  <si>
    <t>Currency that the lease is expressed in</t>
  </si>
  <si>
    <t>Type of Lease</t>
  </si>
  <si>
    <t>Status of Lease Payment</t>
  </si>
  <si>
    <t>Rent in Past-Due</t>
  </si>
  <si>
    <t>Amount of rent in past-due as at cut-off date</t>
  </si>
  <si>
    <t>Last Rent Review Date</t>
  </si>
  <si>
    <t>Date that the last rent review event happened</t>
  </si>
  <si>
    <t>Deposit Amount</t>
  </si>
  <si>
    <t>Currency of Collateral</t>
  </si>
  <si>
    <t>Type of the initial valuation</t>
  </si>
  <si>
    <t>Value of the Collateral assessed at loan origination</t>
  </si>
  <si>
    <t>Date that the initial valuation was assessed</t>
  </si>
  <si>
    <t>Latest Residual Value</t>
  </si>
  <si>
    <t>Value of the Collateral when last assessed</t>
  </si>
  <si>
    <t>Type of the latest valuation for the Collateral, i.e. Full Appraisal, Drive-by, Automated Valuation Model, Indexed, Desktop, Managing / Estate Agent, Purchase Price, Hair Cut, Mark to market and Borrower's Valuation</t>
  </si>
  <si>
    <t>Amount the Borrower will pay at the end of the lease in order to take ownership of the Collateral</t>
  </si>
  <si>
    <t>Legal Owner</t>
  </si>
  <si>
    <t>Legal owner of the Collateral</t>
  </si>
  <si>
    <t>Year that the Collateral was registered</t>
  </si>
  <si>
    <t>Registration Number</t>
  </si>
  <si>
    <t>Registration number of the Collateral</t>
  </si>
  <si>
    <t>Specification and option list of the Collateral</t>
  </si>
  <si>
    <t>Country that the Collateral was originally registered in</t>
  </si>
  <si>
    <t>Country that the Collateral is currently registered in as at cut-off date</t>
  </si>
  <si>
    <t>Estimated Useful Life</t>
  </si>
  <si>
    <t>Estimated remaining useful life as at cut-off date</t>
  </si>
  <si>
    <t>Year that the Collateral was manufactured / first sold</t>
  </si>
  <si>
    <t>Manufacturer of Collateral</t>
  </si>
  <si>
    <t>Name used to refer to the manufacturer of the Collateral</t>
  </si>
  <si>
    <t>Name / model of the Collateral</t>
  </si>
  <si>
    <t>Engine size (litres) of the Collateral</t>
  </si>
  <si>
    <t>Condition of the Collateral at loan origination</t>
  </si>
  <si>
    <t>Type of Legal Owner</t>
  </si>
  <si>
    <t>Type of the legal owner, i.e. Private Individual, Listed Corporate, Unlisted Corporate and Partnership</t>
  </si>
  <si>
    <t>Collateral Insurance</t>
  </si>
  <si>
    <t>New Or Used</t>
  </si>
  <si>
    <t>Collateral Insurance Provider</t>
  </si>
  <si>
    <t xml:space="preserve">Collateral Insurance Coverage Amount </t>
  </si>
  <si>
    <t>Amount that the collateral insurance covers</t>
  </si>
  <si>
    <t>Name of the collateral insurance provider</t>
  </si>
  <si>
    <t>Value of Energy Performance Certificate</t>
  </si>
  <si>
    <t>Provider of Energy Performance Certificate</t>
  </si>
  <si>
    <t>Value stated on Energy Performance Certificate, i.e. A,B,C,D,E,F and G</t>
  </si>
  <si>
    <t>Name of the provider of the energy performance certificate</t>
  </si>
  <si>
    <t>Name of Legal Firm</t>
  </si>
  <si>
    <t>Unique identifier for the auction process</t>
  </si>
  <si>
    <t>Court Appraisal Amount</t>
  </si>
  <si>
    <t>Court appraisal amount of the Property / Collateral</t>
  </si>
  <si>
    <t>Date that the court appraisal happened</t>
  </si>
  <si>
    <t>Current Market Status</t>
  </si>
  <si>
    <t>Current market status of the Property / Collateral as at cut-off date</t>
  </si>
  <si>
    <t>Currency of Enforcement</t>
  </si>
  <si>
    <t>Currency that the items related to enforcement are expressed in</t>
  </si>
  <si>
    <t>Costs at End of Sale</t>
  </si>
  <si>
    <t>Net sale proceeds</t>
  </si>
  <si>
    <t>Date that the first auction has been performed in order to sell the Property / Collateral</t>
  </si>
  <si>
    <t>Date that the next intended auction has been performed in order to sell the Property / Collateral</t>
  </si>
  <si>
    <t>Number of failed previous auctions for the Property / Collateral</t>
  </si>
  <si>
    <t>Date that the funds were remitted partially</t>
  </si>
  <si>
    <t>Date that the funds were remitted fully</t>
  </si>
  <si>
    <t>Insurance</t>
  </si>
  <si>
    <t>Date that the receiver was appointed</t>
  </si>
  <si>
    <t>Insurance Coverage Amount</t>
  </si>
  <si>
    <t>Amount that the insurance covers</t>
  </si>
  <si>
    <t>Date that the next insurance payment is due</t>
  </si>
  <si>
    <t>Enforcement Status</t>
  </si>
  <si>
    <t>Guarantee Amount</t>
  </si>
  <si>
    <t>Claim amount of the guarantee when "Guarantee" is selected in field "Collateral Type"</t>
  </si>
  <si>
    <t>Mark to Market</t>
  </si>
  <si>
    <t>Field Name</t>
  </si>
  <si>
    <t>AC2</t>
  </si>
  <si>
    <t>AC4</t>
  </si>
  <si>
    <t>AC5</t>
  </si>
  <si>
    <t>AC12</t>
  </si>
  <si>
    <t>AC13</t>
  </si>
  <si>
    <t>Date of original loan advance.</t>
  </si>
  <si>
    <t>AC17</t>
  </si>
  <si>
    <t>AC19</t>
  </si>
  <si>
    <t>AC20</t>
  </si>
  <si>
    <t>AC34</t>
  </si>
  <si>
    <t>Actual Principal Balance of the whole loan at the Securitisation Date as identified in the Offering Circular.</t>
  </si>
  <si>
    <t>AC44</t>
  </si>
  <si>
    <t>AC47</t>
  </si>
  <si>
    <t>AC48</t>
  </si>
  <si>
    <t>AC57</t>
  </si>
  <si>
    <t>AC59</t>
  </si>
  <si>
    <t>AC65</t>
  </si>
  <si>
    <t>AC76</t>
  </si>
  <si>
    <t>AC77</t>
  </si>
  <si>
    <t>AC78</t>
  </si>
  <si>
    <t>AC86</t>
  </si>
  <si>
    <t>Cross-Collateralised Loan</t>
  </si>
  <si>
    <t xml:space="preserve">Indicate if this is a cross collateralised loan (Example: loans 1 and 44 are cross collateralised as are loans 4 and 47). </t>
  </si>
  <si>
    <t>AC106</t>
  </si>
  <si>
    <t>AC107</t>
  </si>
  <si>
    <t>AC108</t>
  </si>
  <si>
    <t>Grace Days Allowed</t>
  </si>
  <si>
    <t>The number of days after a payment is due in which the lender will not charge a late penalty or report the payment as late. If No Data enter ND.</t>
  </si>
  <si>
    <t>AC113</t>
  </si>
  <si>
    <t>AC114</t>
  </si>
  <si>
    <t>AC115</t>
  </si>
  <si>
    <t xml:space="preserve">Interest Rate Type </t>
  </si>
  <si>
    <t>AC122</t>
  </si>
  <si>
    <t>AC126</t>
  </si>
  <si>
    <t>AC127</t>
  </si>
  <si>
    <t>AC129</t>
  </si>
  <si>
    <t>AC131</t>
  </si>
  <si>
    <t>AC134</t>
  </si>
  <si>
    <t>AC137</t>
  </si>
  <si>
    <t>AC148</t>
  </si>
  <si>
    <t>AC149</t>
  </si>
  <si>
    <t>AC150</t>
  </si>
  <si>
    <t>AC151</t>
  </si>
  <si>
    <t>Lifetime Rate Cap</t>
  </si>
  <si>
    <t>Lifetime Rate Floor</t>
  </si>
  <si>
    <t>AC159</t>
  </si>
  <si>
    <t>Payment Frequency</t>
  </si>
  <si>
    <t>Rate Reset Frequency</t>
  </si>
  <si>
    <t>AC177</t>
  </si>
  <si>
    <t>AC180</t>
  </si>
  <si>
    <t>AC181</t>
  </si>
  <si>
    <t>AC183</t>
  </si>
  <si>
    <t>AC185</t>
  </si>
  <si>
    <t>AC201</t>
  </si>
  <si>
    <t>Loan Recourse</t>
  </si>
  <si>
    <t>Is there recourse to another party (e.g. guarantor) if the event the borrower defaults on an obligation under the loan agreement? Y=Yes N=No.</t>
  </si>
  <si>
    <t>Current Margin Rate (Whole Loan)</t>
  </si>
  <si>
    <t>Current Interest Rate (Whole Loan)</t>
  </si>
  <si>
    <t xml:space="preserve">Committed Undrawn Facility Loan Balance (Whole Loan) </t>
  </si>
  <si>
    <t>Loan Status</t>
  </si>
  <si>
    <t>Liquidation Expense</t>
  </si>
  <si>
    <t>Covenant Breach / Trigger</t>
  </si>
  <si>
    <t>Property Identifier</t>
  </si>
  <si>
    <t>Property Address</t>
  </si>
  <si>
    <t>The address of the property that serves as security for the loan.</t>
  </si>
  <si>
    <t>Property Type Code</t>
  </si>
  <si>
    <t>Year Built</t>
  </si>
  <si>
    <t>Year Last Renovated</t>
  </si>
  <si>
    <t>Net Square Metres At Securitisation Date</t>
  </si>
  <si>
    <t>Property Status</t>
  </si>
  <si>
    <t>Property Leasehold Expiry</t>
  </si>
  <si>
    <t>Most Recent Valuation</t>
  </si>
  <si>
    <t>Most Recent Operating Expenses</t>
  </si>
  <si>
    <t>Contractual Annual Rental Income</t>
  </si>
  <si>
    <t>Rent Currency</t>
  </si>
  <si>
    <t>Remaining Term of Leasehold</t>
  </si>
  <si>
    <t>Date of Receiver Appointment</t>
  </si>
  <si>
    <t>Fees of Receivership</t>
  </si>
  <si>
    <t>Type of Swap</t>
  </si>
  <si>
    <t>Type of the Swap, i.e. currency swap and interest rate swap</t>
  </si>
  <si>
    <t>Start Date of Swap</t>
  </si>
  <si>
    <t>End Date of Swap</t>
  </si>
  <si>
    <t>Date that the Swap starts</t>
  </si>
  <si>
    <t>Date that the Swap ends</t>
  </si>
  <si>
    <t>Currency of Swap</t>
  </si>
  <si>
    <t>Current notional amount of the Swap</t>
  </si>
  <si>
    <t>Interest Rate Cap</t>
  </si>
  <si>
    <t>Interest Rate Floor</t>
  </si>
  <si>
    <t>Currency of Counterparty Leg</t>
  </si>
  <si>
    <t>Maximum rate charged on the Swap when "Interest Rate Swap" is selected in field "Type of Swap"</t>
  </si>
  <si>
    <t>Minimum rate charged on the Swap when "Interest Rate Swap" is selected in field "Type of Swap"</t>
  </si>
  <si>
    <t>Names of higher ranking claimant(s)</t>
  </si>
  <si>
    <t>Type of lease break option, e.g. Tenant Unilateral, Landlord Unilateral</t>
  </si>
  <si>
    <t>Total Repayment Schedule</t>
  </si>
  <si>
    <t>Principal Repayment Schedule</t>
  </si>
  <si>
    <t>Interest Repayment Schedule</t>
  </si>
  <si>
    <t>End Date of Lease</t>
  </si>
  <si>
    <t>Name of Receiver</t>
  </si>
  <si>
    <t>Name of the receiver appointed</t>
  </si>
  <si>
    <t>Currency that the Swap is expressed in when "Interest Rate Swap" is selected in field "Type of Swap"</t>
  </si>
  <si>
    <t>Rent Coverage Ratio</t>
  </si>
  <si>
    <t>Amount of mark to market of the Swap as at the cut-off date</t>
  </si>
  <si>
    <t>Amortisation profile of the Swap</t>
  </si>
  <si>
    <t>Index</t>
  </si>
  <si>
    <t>1.4</t>
  </si>
  <si>
    <t>1.5</t>
  </si>
  <si>
    <t>1.7</t>
  </si>
  <si>
    <t>1.8</t>
  </si>
  <si>
    <t>1.10</t>
  </si>
  <si>
    <t>1.11</t>
  </si>
  <si>
    <t>1.12</t>
  </si>
  <si>
    <t>1.13</t>
  </si>
  <si>
    <t>1.14</t>
  </si>
  <si>
    <t>1.15</t>
  </si>
  <si>
    <t>1.16</t>
  </si>
  <si>
    <t>1.17</t>
  </si>
  <si>
    <t>1.18</t>
  </si>
  <si>
    <t>1.20</t>
  </si>
  <si>
    <t>Purpose</t>
  </si>
  <si>
    <t>1.21</t>
  </si>
  <si>
    <t>1.22</t>
  </si>
  <si>
    <t>1.23</t>
  </si>
  <si>
    <t>1.25</t>
  </si>
  <si>
    <t>2.5</t>
  </si>
  <si>
    <t>2.6</t>
  </si>
  <si>
    <t>2.7</t>
  </si>
  <si>
    <t>2.8</t>
  </si>
  <si>
    <t>2.10</t>
  </si>
  <si>
    <t>2.11</t>
  </si>
  <si>
    <t>2.13</t>
  </si>
  <si>
    <t>2.14</t>
  </si>
  <si>
    <t>3.9</t>
  </si>
  <si>
    <t>3.16</t>
  </si>
  <si>
    <t>Protection identifier</t>
  </si>
  <si>
    <t>7.3</t>
  </si>
  <si>
    <t>7.5</t>
  </si>
  <si>
    <t>7.6</t>
  </si>
  <si>
    <t>7.8</t>
  </si>
  <si>
    <t>7.9</t>
  </si>
  <si>
    <t>7.10</t>
  </si>
  <si>
    <t>7.12</t>
  </si>
  <si>
    <t>7.13</t>
  </si>
  <si>
    <t>8.4</t>
  </si>
  <si>
    <t>9.3</t>
  </si>
  <si>
    <t>10.3</t>
  </si>
  <si>
    <t>10.7</t>
  </si>
  <si>
    <t>10.8</t>
  </si>
  <si>
    <t>10.9</t>
  </si>
  <si>
    <t>10.10</t>
  </si>
  <si>
    <t>10.11</t>
  </si>
  <si>
    <t>10.12</t>
  </si>
  <si>
    <t>10.13</t>
  </si>
  <si>
    <t>10.14</t>
  </si>
  <si>
    <t>10.16</t>
  </si>
  <si>
    <t>10.17</t>
  </si>
  <si>
    <t>10.19</t>
  </si>
  <si>
    <t>10.20</t>
  </si>
  <si>
    <t>10.22</t>
  </si>
  <si>
    <t>10.23</t>
  </si>
  <si>
    <t>10.24</t>
  </si>
  <si>
    <t>AnaCredit</t>
  </si>
  <si>
    <t>Left</t>
  </si>
  <si>
    <t>Top</t>
  </si>
  <si>
    <t>Right</t>
  </si>
  <si>
    <t>Bottom</t>
  </si>
  <si>
    <t>Ref</t>
  </si>
  <si>
    <t>$E$1:$G$464</t>
  </si>
  <si>
    <t>Activation of Guarantee</t>
  </si>
  <si>
    <t>Number of forbearance(s) that happened in the past</t>
  </si>
  <si>
    <t xml:space="preserve">Date that the latest valuation took place </t>
  </si>
  <si>
    <t>Date that the next rent review event will happen</t>
  </si>
  <si>
    <t>Current annual operational expenses and overheads of running the Collateral as at cut-off date</t>
  </si>
  <si>
    <t>Date that the last auction was performed in order to sell the Property / Collateral</t>
  </si>
  <si>
    <t>Annual fees charged by the receiver</t>
  </si>
  <si>
    <t>Historical Collection &amp; Repayment Schedule</t>
  </si>
  <si>
    <t>Country where the Loan was originated</t>
  </si>
  <si>
    <t>FINREP/COREP/Others</t>
  </si>
  <si>
    <t>Geographic Region of Residence</t>
  </si>
  <si>
    <t>Geographic Region of Registered Location</t>
  </si>
  <si>
    <t>Date of First Forbearance</t>
  </si>
  <si>
    <t>Repayment Frequency Under Forbearance</t>
  </si>
  <si>
    <t>Description of Forbearance</t>
  </si>
  <si>
    <t>Geographic Region of Property</t>
  </si>
  <si>
    <t>Type of current forbearance</t>
  </si>
  <si>
    <t>Date that the first forbearance happened</t>
  </si>
  <si>
    <t>Further comments / details on the current forbearance</t>
  </si>
  <si>
    <t>Relationship - Property Collateral</t>
  </si>
  <si>
    <t>Sector which the property is used for, e.g. commercial real estate, residential real estate, etc.</t>
  </si>
  <si>
    <t>Relationship - Non-Property Collateral</t>
  </si>
  <si>
    <t>Property Postcode</t>
  </si>
  <si>
    <t>Type of Forbearance</t>
  </si>
  <si>
    <t>Status of the enforcement process that the Collateral is currently in as at cut-off date, e.g. if it is in receivership</t>
  </si>
  <si>
    <t>Physical type of the Collateral, e.g. Guarantee and Machinery</t>
  </si>
  <si>
    <t>Original Interest Rate</t>
  </si>
  <si>
    <t>Current Interest Rate</t>
  </si>
  <si>
    <t>Securitisation information section</t>
  </si>
  <si>
    <t>Underlying Exposure Type</t>
  </si>
  <si>
    <t xml:space="preserve">Enter in the type of underlying exposures of the securitisation. If multiple types from the list below are present, enter in 'Mixed' (with the exception of securitisations whose underlying exposures consist exclusively of a combination of consumer loans and auto loans/leases--for these securitisations the value corresponding to 'Consumer loans' must be entered):
Auto loans/leases (1)
Consumer loans (2)
Commercial mortgages (3)
Credit-card receivables (4)
Leases (5)
Residential mortgages (6)
SME loans (7)
Mixed (8)
Other (9)
</t>
  </si>
  <si>
    <t>Data Cut-Off Date</t>
  </si>
  <si>
    <t xml:space="preserve">The data cut-off date for this data submission. This is the date at which the data within the report is referenced. </t>
  </si>
  <si>
    <t>Arrears 1-29 Days</t>
  </si>
  <si>
    <t>The amount of exposures in arrears on principal and/or interest payments due for a period between 1 and 29 days (inclusive) as at the data cut-off date.</t>
  </si>
  <si>
    <t>Type Of Interest Rate Swap</t>
  </si>
  <si>
    <t>Describe the type of interest rate swap that applies to the loan:
Fixed to LIBOR (1)
Fixed to Euribor (2)
Other (3)</t>
  </si>
  <si>
    <t>Interest Rate Swap Maturity Date</t>
  </si>
  <si>
    <t xml:space="preserve">Date of maturity for the interest rate swap. </t>
  </si>
  <si>
    <t>Interest Rate Swap Notional</t>
  </si>
  <si>
    <t>Interest rate swap notional amount as at the data cut-off date.</t>
  </si>
  <si>
    <t>Type Of Currency Swap</t>
  </si>
  <si>
    <t>Describe the type of currency rate swap:
Other Currency to Euro (1)
Other Currency to Great Britain Pound (Sterling) (2)
Other (3)</t>
  </si>
  <si>
    <t>Original Principal Balance</t>
  </si>
  <si>
    <t xml:space="preserve">Current Principal Balance </t>
  </si>
  <si>
    <t>Current Interest Rate Index</t>
  </si>
  <si>
    <t>Cash-flow information section</t>
  </si>
  <si>
    <t>Amount Paid In Period</t>
  </si>
  <si>
    <t>Counterparty-level information section</t>
  </si>
  <si>
    <t>Counterparty Name</t>
  </si>
  <si>
    <t>Give the full legal name of the counterparty. Where a Legal Entity Identifier (LEI) is available in the GLEIF database, the name entered should match the name associated with the LEI.</t>
  </si>
  <si>
    <t>Counterparty Legal Entity Identifier</t>
  </si>
  <si>
    <t>Provide the Legal Entity Identifier (as specified in the GLEIF database) of the counterparty.</t>
  </si>
  <si>
    <t>Loan/lease-level information section</t>
  </si>
  <si>
    <t xml:space="preserve">the data cut-off date for this data submission. This is the date at which the data within the report is referenced. </t>
  </si>
  <si>
    <t>Loan/Lease Identifier</t>
  </si>
  <si>
    <t>Unique identifier (ID) for each loan/lease. This ID should not change through the life of the securitisation. If the original loan/lease ID cannot be maintained in this field enter the original ID followed by the new ID, comma delimited
Treat multiple loans/leases as additional line items. The identifier must be different from any external identification number, in order to ensure anonymity of the borrower.
This field must be completed for all loans/leases i.e. active and non-active.</t>
  </si>
  <si>
    <t>Borrower Identifier</t>
  </si>
  <si>
    <t>Unique identifier (ID) per borrower (not showing the real name) - to enable borrowers with multiple loans in the pool to be identified (e.g. further advances / second liens are shown as separate entries). This must not change over the life of the securitisation. The identifier must be different from any external identification number, in order to ensure anonymity of the borrower.
If more than one borrower list the Borrower ID's comma delimited with primary borrower (in terms of income and, if that is not present, age) first.</t>
  </si>
  <si>
    <t>Unique identifier per property to enable properties with multiple loans in the pool to be identified (e.g. further advances / second liens are shown as separate entries).
The identifier must be different from any external identification number, in order to ensure anonymity of the borrower.
In case of more than 1 Property, list the property identifiers comma-delimited.
Use the following rule when no main property identifier is present as such:
Property with the 'best' purpose (e.g. self use, partially rented, fully rented)
Property with the highest market value
Property with the most recent valuation date</t>
  </si>
  <si>
    <t>The type of borrower
Individual (1)
Commercial (2)
Société Civile Immobilière (3)</t>
  </si>
  <si>
    <t>Borrower's Employment Status</t>
  </si>
  <si>
    <t>Employment status of the primary applicant:
Employed or full loan is guaranteed (1)
Employed with partial support (company subsidy) (2)
Protected life-time employment (Civil/government servant) (3)
Unemployed (4)
Self-employed (5)
No employment, borrower is legal entity (6)
Student (7)
Pensioner (8)
Other (9)</t>
  </si>
  <si>
    <t>Primary Income</t>
  </si>
  <si>
    <t xml:space="preserve">Primary borrower underwritten annual income. </t>
  </si>
  <si>
    <t>Income Verification For Primary Income</t>
  </si>
  <si>
    <t>Income verification for primary income:
Self-certified no checks (1)
Self-certified with affordability confirmation (2)
Verified (3)
Non-Verified Income / Fast Track (4)
Other (5)</t>
  </si>
  <si>
    <t>Primary Income Currency</t>
  </si>
  <si>
    <t>The income currency denomination.</t>
  </si>
  <si>
    <t>The sum of all borrower amounts held by the originator or seller that are potentially off-settable against the loan balance, excluding the benefit of any national deposit compensation scheme. To prevent double-counting, this should be capped at the lower of (1) the deposit amount, and (2) the maximum potential off-settable amount at the borrower-level (i.e. (not loan-level) within the pool. 
Use the same currency denomination as that used for this loan.
If a borrower has more than one loan outstanding in the pool, then AR50 should be completed for each loan/, and it is up to the discretion of the data provider to decide to allocate the deposit amount across each of the loan, subject to the above-mentioned cap and so long as the total entries for AR50 across the multiple loan/leases adds up to the accurate amount. For example, if Borrower A has deposit balance of €100, and two loans outstanding in the pool of: Loan 1 €60 and Loan 2 €75. AR50 could be completed as either Loan 1 - €60 and Loan 2 - €40, or Loan 1 - €25 and Loan 2 €75 (i.e. AR50 is capped at €60 for Loan 1 and at €75 for Loan 2 and the sum of AR50 across Loan 1 and Loan 2 must equal €100).</t>
  </si>
  <si>
    <t>Employee</t>
  </si>
  <si>
    <t>Is the borrower an employee of the originator?</t>
  </si>
  <si>
    <t>Loan/Lease Origination Date</t>
  </si>
  <si>
    <t xml:space="preserve">Date of original loan/lease advance. </t>
  </si>
  <si>
    <t>Loan/Lease Maturity Date</t>
  </si>
  <si>
    <t xml:space="preserve">The expected date of maturity of the loan or expiry of the lease. </t>
  </si>
  <si>
    <t xml:space="preserve">Origination Channel </t>
  </si>
  <si>
    <t xml:space="preserve">Origination channel of the loan:
Office / branch network (1)
Central / Direct (2)
Broker (3)
Internet (4)
Package (5)
Third party channel but underwriting performed 100% by the Originator (6)
</t>
  </si>
  <si>
    <t>What was the reason for the borrower taking out the loan?
Purchase (1)
Remortgage (2)
Renovation (3)
Equity release (4)
Construction (5)
Debt consolidation (6)
Other (7)
Remortgage with Equity Release (8)
To fund their business (9)
Combination Mortgage (10)
Investment Mortgage (11)
Right to Buy (12)
Government Sponsored Loan (13)</t>
  </si>
  <si>
    <t>Principal Grace Period</t>
  </si>
  <si>
    <t xml:space="preserve">Period, in months, from the origination date of the loan during which only interest and no principal is payable. After this period the loan switches to both interest and principal payments. </t>
  </si>
  <si>
    <t xml:space="preserve">Loan/Lease Currency Denomination </t>
  </si>
  <si>
    <t>The loan or lease currency denomination.</t>
  </si>
  <si>
    <t>Original loan balance (inclusive of fees). 
This is referring to the balance of the loan at the loan origination date, not the date of the loan’s sale to the SPV or the closing date of this RMBS. </t>
  </si>
  <si>
    <t>Amount of loan outstanding as of the data cut-off date, This should include any amounts that are secured by the mortgage and will be classed as principal in the securitisation. For example if fees have been added to the loan balance and are part of the principal in the securitisation these should be added. It should exclude any interest arrears or penalty amounts.
Current balance should include the principal arrears. However, savings amount should be deducted if a subparticipation exists. (i.e. loan balance = loan -/- subparticipation (0) if no subparticipation ).</t>
  </si>
  <si>
    <t>Scheduled Payment Frequency</t>
  </si>
  <si>
    <t>Frequency of payments due, either of principal or interest, i.e. period between payments.
On a monthly basis. (1)
On a quarterly basis. (2)
On a semi-annual basis. (3)
On an annual basis. (4)
Bullet – Amortisation in which the full principal amount is repaid in the last instalment regardless of the interest payment frequency. (5)
Zero-coupon – Amortisation in which the full principal amount and interest is repaid in the last instalment. (6)
Other payment frequency not included in any of the categories listed above. (7)</t>
  </si>
  <si>
    <t>Repayment Type</t>
  </si>
  <si>
    <t xml:space="preserve">Principal payment type:
Annuity (1)
Linear (2)
Increasing instalments (3)
Fixed instalments (changing maturity) with structural protection (4)
Fixed instalments (changing maturity) without structural protection (5)
Bullet (i.e. interest only until maturity) (6)
Savings mortgage (7)
Bullet with life insurance (8)
Bullet with investment or endowment policy (9)
Hybrid (10)
Part &amp; Part (11)
Offset mortgage (12)
Initially interest only before switching to repayment (13)
Other (14)
</t>
  </si>
  <si>
    <t>Subsidy Received</t>
  </si>
  <si>
    <t xml:space="preserve">The sum of all subsidies received in relation to this loan in the previous 12 months, regardless of source. </t>
  </si>
  <si>
    <t>Maximum Principal Balance</t>
  </si>
  <si>
    <t xml:space="preserve">For loans with flexible re-draw facilities – the maximum loan amount that could potentially be outstanding. </t>
  </si>
  <si>
    <t>Length Of Payment Holiday</t>
  </si>
  <si>
    <t xml:space="preserve">The length of any payment holidays, in months. </t>
  </si>
  <si>
    <t>Interest Rate Type</t>
  </si>
  <si>
    <t>Interest rate type:
Floating rate loan (for life) (1)
Floating rate loan linked to one rate which will revert to another rate in the future (2)
Fixed rate loan (for life) (3)
Fixed with future periodic resets (4)
Fixed rate loan with compulsory future switch to floating (5)
Capped (6)
Discount (7)
Floating rate loan with floor (8)
Modular (9)
Other (10)</t>
  </si>
  <si>
    <t>Current interest rate index (the reference rate off which the mortgage interest rate is set):
1 month GBP LIBOR (1)
1 month EURIBOR (2)
3 month GBP LIBOR (3)
3 month EURIBOR (4)
6 month GBP LIBOR (5)
6 month EURIBOR (6)
12 month GBP LIBOR (7)
12 month EURIBOR (8)
BoE Base Rate (9)
ECB Base Rate (10)
Standard Variable Rate (11)
No Index i.e. Fixed Rate Loan (12)
IRPH (13)
Other (14)</t>
  </si>
  <si>
    <t xml:space="preserve">Current interest rate (%).
</t>
  </si>
  <si>
    <t>Current Interest Rate Margin</t>
  </si>
  <si>
    <t xml:space="preserve">Current interest rate margin (%, for fixed rate loans this is the same as the current interest rate, for floating rate loans this is the margin over (or under if input as a negative) the index rate. 
</t>
  </si>
  <si>
    <t>Interest Rate Reset Interval</t>
  </si>
  <si>
    <t>The interval in months at which the interest rate is adjusted, as per the frequency set in the loan contract. For loans that pay a fixed rate of interest for life, enter ‘FFL’</t>
  </si>
  <si>
    <t xml:space="preserve">Interest rate cap (%).
</t>
  </si>
  <si>
    <t>Interest Revision Date 1</t>
  </si>
  <si>
    <t xml:space="preserve">Date interest rate next changes (e.g. discount margin changes, fixed period ends, loan re-fixed etc. this is not the next LIBOR/EURIBOR reset date). </t>
  </si>
  <si>
    <t>Enter the floor to the interest rate that may be charged on this loan. 
All ‘No Data’ options may be entered in this field.</t>
  </si>
  <si>
    <t>Geographic Region</t>
  </si>
  <si>
    <t>The geographic region (NUTS3 classification) where the obligor is located.</t>
  </si>
  <si>
    <t>Property Geographic Region</t>
  </si>
  <si>
    <t xml:space="preserve">The geographic region (NUTS3 classification) where the property is located. If there are multiple properties, use the main property (in terms of original valuation amount).
</t>
  </si>
  <si>
    <t>Geographic Region Classification</t>
  </si>
  <si>
    <t>Select the NUTS3 classification used for the Geographic Region fields:
NUTS3 2013 (1)
NUTS3 2010 (2)
NUTS3 2006 (3)
NUTS3 2003 (4)
Other (5)</t>
  </si>
  <si>
    <t>Occupancy Type</t>
  </si>
  <si>
    <t>Type of property occupancy:
Owner-occupied (1)
Partially owner-occupied (A property which is partly rented) (2)
Non-owner-occupied/buy-to-let (3)
Holiday/second home (4)
Other (5)
If there are multiple properties, use the main property (in terms of original valuation amount).</t>
  </si>
  <si>
    <t>Property Type</t>
  </si>
  <si>
    <t xml:space="preserve">Property type:
Residential (House, detached or semi-detached) (1)
Residential (Flat/Apartment) (2)
Residential (Bungalow) (3)
Residential (Terraced House) (4)
Multifamily house (properties with more than four units securing one loan) with recourse to the borrower (5)
Multifamily house without recourse to the borrower (6)
Partially commercial use (property is used as a residence as well as for commercial use where less than 50% of its value derived from commercial use, e.g. doctor’s surgery and house) (7)
Commercial/business use with recourse to the borrower (8)
Commercial/business use without recourse to the borrower (9)
Land Only (10)
Vivienda de Protección Oficial (VPO) (11)
Other (12)
If there are multiple properties, use the main property (in terms of original valuation amount).
</t>
  </si>
  <si>
    <t>Energy Performance Certificate Value</t>
  </si>
  <si>
    <t>Select the energy performance certificate value of the property at the time of origination. If this information is not available, enter ND5.
A (1)
B (2)
C (3)
D (4)
E (5)
F (6)
G (7)</t>
  </si>
  <si>
    <t>Energy Performance Certificate Provider Name</t>
  </si>
  <si>
    <t>Enter in the legal name of the energy performance certificate provider. Where a Legal Entity Identifier (LEI) is available in the GLEIF database, the name entered should match the name associated with the LEI. If this information is not available, enter ND5.</t>
  </si>
  <si>
    <t>Original Valuation Amount</t>
  </si>
  <si>
    <t>The original valuation of the property used when the loan was originated (i.e. before securitisation). Valuation amounts should be in the same currency as the loan (field AR65). 
If there are multiple properties, use the main property (in terms of largest original valuation amount).</t>
  </si>
  <si>
    <t>Original Valuation Method</t>
  </si>
  <si>
    <t>The original method of calculating the valuation of the property, as provided in AR136:
Full, internal and external inspection (1)
Full, only external inspection (2)
Drive-by (3)
AVM (flag as AVM only if this type of valuation has been used for origination purposes) (4)
Indexed (5)
Desktop (6)
Managing Agent / Estate Agent (7)
Tax Authority (8)
Other (9)
If there are multiple properties, use the main property (in terms of largest original valuation amount).</t>
  </si>
  <si>
    <t>Original Valuation Date</t>
  </si>
  <si>
    <t>The date of original valuation of the property, as provided in AR136. 
If there are multiple properties, use the main property (in terms of largest original valuation amount).</t>
  </si>
  <si>
    <t>Current Valuation Amount</t>
  </si>
  <si>
    <t>The most recent valuation of the property.
Valuation amounts should be in the same currency as the loan (field AR65)
If there are multiple properties, use the main property (in terms of largest original valuation amount).</t>
  </si>
  <si>
    <t>Current Valuation Method</t>
  </si>
  <si>
    <t>The method of calculating the most recent valuation of the property, as provided in AR143:
Full, internal and external inspection (1)
Full, only external inspection (2)
Drive-by (3)
AVM (flag as AVM only if this type of valuation has been used for origination purposes) (4)
Indexed (5)
Desktop (6)
Managing Agent / Estate Agent (7)
Tax Authority (8)
Other (9)
If there are multiple properties, use the main property (in terms of largest original valuation amount).</t>
  </si>
  <si>
    <t>Current Valuation Date</t>
  </si>
  <si>
    <t>The date of the most recent valuation, as provided in AR143. 
If there are multiple properties, use the main property (in terms of largest original valuation amount).</t>
  </si>
  <si>
    <t>Date Of Sale</t>
  </si>
  <si>
    <t xml:space="preserve">The date of sale of the foreclosed property. 
Although this field is dynamic, once it has been populated, the value should not change  </t>
  </si>
  <si>
    <t>Additional Collateral</t>
  </si>
  <si>
    <t>Type of additional collateral:
Savings Balance (1)
Life Insurances (2)
Investments (3)
Pledged Properties (4)
Other (5)</t>
  </si>
  <si>
    <t>Account Status</t>
  </si>
  <si>
    <t>Current status of the account:
Performing (1)
Restructured - no arrears (2)
Restructured - arrears (3)
Defaulted according to Article 178 of Regulation (EU) No 575/2013 (4)
Not defaulted according to Article 178 of Regulation (EU) No 575/2013 but classified as defaulted due to another definition of default being breached (5)
Arrears (6)
Repurchased by Seller – breach of reps and warranties (7)
Repurchased by Seller – restructure (8)
Repurchased by Seller – special servicing (9)
Redeemed (10)
Sofferenza (11)
Other (12)
Restructuring refers to any changes made to the original contractual terms of the loan agreement due to forbearance e.g. payment holidays, arrears capitalisation, change of interest rate basis or margins, maturity extensions etc.
For non-active defaulted loans, the status should remain either at the appropriate default definition or 13 (‘Sofferenza’). </t>
  </si>
  <si>
    <t>Date Of Restructuring</t>
  </si>
  <si>
    <t>Enter the date at which the exposure's payment terms (including interest rate, fees, penalties, maturity, repayment schedule, and/or other generally-accepted measures of payment terms) have been restructured. In the event of multiple dates, enter all dates separated by commas.</t>
  </si>
  <si>
    <t>Arrears Balance</t>
  </si>
  <si>
    <t xml:space="preserve">Current balance of arrears. 
Arrears defined as: Total payments due to date LESS Total payments received to date LESS any amounts capitalised. This should not include any fees applied to the account. </t>
  </si>
  <si>
    <t>Number Of Days In Arrears</t>
  </si>
  <si>
    <t>Number of days this loan is in arrears (either interest or principal and, if different, the higher number of the two) as at the data cut-off date.</t>
  </si>
  <si>
    <t xml:space="preserve">Sale Price </t>
  </si>
  <si>
    <t xml:space="preserve">Price achieved on sale of property in case of foreclosure, rounded down to nearest 10k. </t>
  </si>
  <si>
    <t>Obligor Legal Form / Business Type</t>
  </si>
  <si>
    <t>Public Company (1)
Limited Company (2)
Partnership (3)
Individual (4)
Government Entity (5)
Other (6)</t>
  </si>
  <si>
    <t>Originator Affiliate?</t>
  </si>
  <si>
    <t>Is the borrower an affiliate of the originator?</t>
  </si>
  <si>
    <t>Asset Type</t>
  </si>
  <si>
    <t>Loan (1)
Guarantee (2)
Promissory Notes (3)
Participation Rights (4)
Overdraft (5)
Letter of Credit (6)
Working Capital Facility (7)
Other (8)</t>
  </si>
  <si>
    <t>Origination Channel</t>
  </si>
  <si>
    <t>This is the origination channel of the loan
Office network (1)
Broker (2)
Internet (3)
Other (4)</t>
  </si>
  <si>
    <t>Loan purpose:
Overdraft / working capital (1)
New plant &amp; equipment investment (2)
New information technology investment (3)
Refurbishment of existing plant, equipment, or technology (4)
Merger &amp; Acquisition (5)
Other expansionary purpose (6)
Other (7)</t>
  </si>
  <si>
    <t>Syndicated</t>
  </si>
  <si>
    <t>Is the loan/lease syndicated?</t>
  </si>
  <si>
    <t>Nace Industry Code</t>
  </si>
  <si>
    <t>Borrower industry NACE Code.</t>
  </si>
  <si>
    <t>The sum of all borrower amounts held by the originator or seller that are potentially off-settable against the loan balance, excluding the benefit of any national deposit compensation scheme. To prevent double-counting, this should be capped at the lower of (1) the deposit amount, and (2) the maximum potential off-settable amount at the borrower-level (i.e. (not loan-level) within the pool. 
Use the same currency denomination as that used for this loan.
If a borrower has more than one loan outstanding in the pool, then this field should be completed for each loan, and it is up to the discretion of the data provider to decide to allocate the deposit amount across each of the loan, subject to the above-mentioned cap and so long as the total entries for AS44 across the multiple loan/leases adds up to the accurate amount. For example, if Borrower A has deposit balance of €100, and two loans outstanding in the pool of: Loan 1 €60 and Loan 2 €75. AS44 could be completed as either Loan 1 - €60 and Loan 2 - €40, or Loan 1 - €25 and Loan 2 €75 (i.e. AS44 is capped at €60 for Loan 1 and at €75 for Loan 2 and the sum of AS44 across Loan 1 and Loan 2 must equal €100).</t>
  </si>
  <si>
    <t>Original total loan balance.</t>
  </si>
  <si>
    <t>Amount of loan outstanding as of the data cut-off date, This should include any amounts that are classed as principal in the securitisation. For example if fees have been added to the loan balance and are part of the principal in the securitisation these should be added. Excluding any interest arrears or penalty amounts.</t>
  </si>
  <si>
    <t>For loans with flexible re-draw facilities or where the maximum loan amount hasn’t been withdrawn in full – the maximum loan amount that could potentially be outstanding.
This field should only be populated for loans that have flexible or further drawing characteristics. 
This does is not intended to capture instances where the obligor may renegotiate an increased loan balance but rather where there is currently the contractual ability for the obligor to do this and for the lender to provide the additional funding.</t>
  </si>
  <si>
    <t>Current type of amortisation, including principal and interest.
French – i.e. Amortisation in which the total amount — principal plus interest — repaid in each instalment is the same. (1)
German – i.e. Amortisation in which the first instalment is interest-only and the remaining instalments are constant, including capital amortisation and interest. (2)
Fixed amortisation schedule – i.e. Amortisation in which the principal amount repaid in each instalment is the same. (3)
Bullet – i.e. Amortisation in which the full principal amount is repaid in the last instalment. (4)
Balloon (i.e. partial principal repayments followed by a larger final principal amount) (5)
Other – i.e. Other amortisation type not included in any of the categories listed above. (6)</t>
  </si>
  <si>
    <t>AS68</t>
  </si>
  <si>
    <t>Principal Grace Period End Date</t>
  </si>
  <si>
    <t>If applicable, indicate the principal grace period end date. This refers only to grace periods at the start of the loan term and not to any forbearance granted.</t>
  </si>
  <si>
    <t>Interest Grace Period End Date</t>
  </si>
  <si>
    <t>If applicable, indicate the interest grace period end date. This refers only to grace periods at the start of the loan term and not to any forbearance granted.</t>
  </si>
  <si>
    <t xml:space="preserve">Current interest rate (%)
</t>
  </si>
  <si>
    <t xml:space="preserve">Interest rate cap (%). 
</t>
  </si>
  <si>
    <t xml:space="preserve">Interest rate floor (%). 
</t>
  </si>
  <si>
    <t>Interest Rate Type.
Floating rate loan (for life) (1)
Floating rate loan linked to one index that will revert to another index in the future (2)
Fixed rate loan (for life) (3)
Fixed with future periodic resets (4)
Fixed rate loan with compulsory future switch to floating (5)
Capped (6)
Discount (7)
Switch Optionality (8)
Borrower Swapped (9)
Other (10)
Modular (11)
Floating rate loan with floor (12)</t>
  </si>
  <si>
    <t>Current interest rate index (the reference rate off which the mortgage interest rate is set):
1 month GBP LIBOR (1)
1 month EURIBOR (2)
3 month GBP LIBOR (3)
3 month EURIBOR (4)
6 month GBP LIBOR (5)
6 month EURIBOR (6)
12 month GBP LIBOR (7)
12 month EURIBOR (8)
BoE Base Rate (9)
ECB Base Rate (10)
Standard Variable Rate (11)
Other (12)
No Index i.e. Fixed Rate Loan (13)</t>
  </si>
  <si>
    <t xml:space="preserve">Current interest rate margin (as a percentage %, for fixed rate loans this is the same as the current interest rate, for floating rate loans this is the margin over or under if input as a negative) the index rate.
</t>
  </si>
  <si>
    <t>Date interest rate next changes (e.g. margin changes, fixed period ends, loan re-fixed etc.).</t>
  </si>
  <si>
    <t>Interest Reset Period</t>
  </si>
  <si>
    <t>Annual (1)
Semi-annual (2)
Quarterly (3)
Monthly (4)
Not applicable – Fixed rate for life (5)
Other (6)</t>
  </si>
  <si>
    <t>Classification of enterprises by size, in accordance with the Annex to Commission Recommendation 2003/361/EC.
Microenterprise – i.e. Enterprise qualifying as a microenterprise (1)
Small enterprise – i.e. Enterprise qualifying as a small enterprise (2)
Medium enterprise – i.e. Enterprise qualifying as an SME, but not as a small enterprise or as a microenterprise (3)
Large enterprise – i.e. Enterprise not qualifying as a micro, small or medium-sized enterprise (4)
Natural person (5)
Other (6)</t>
  </si>
  <si>
    <t>Large Enterprise Name</t>
  </si>
  <si>
    <t>If the obligor is classified as a large enterprise (i.e. not an SME) according to the 'Enterprise Size' field, enter the name of the obligor as reported in its audited financial statements.</t>
  </si>
  <si>
    <t>Turnover Of Obligor</t>
  </si>
  <si>
    <t>Annual sales volume net of all discounts and sales taxes of the counterparty in accordance with Recommendation 2003/361/EC. Equivalent to the concept of ‘total annual sales’ in Article 153(4) of Regulation (EU) No 575/2013.</t>
  </si>
  <si>
    <t>Number Of Employees</t>
  </si>
  <si>
    <t>Number of Employees. 
Less than or equal to 10 (1)
Greater than 10 but less than or equal to 50 (2)
Greater than 50 but less than or equal to 250 (3)
Greater than 250 (4)
All ‘No Data’ options may be used in this field
All 'No Data' options may be used in this field</t>
  </si>
  <si>
    <t>Financial Statement Currency</t>
  </si>
  <si>
    <t xml:space="preserve">The reporting currency of the financial statements. See “Currency Codes” in taxonomy for relevant choices. </t>
  </si>
  <si>
    <t>Interest Arrears Amount</t>
  </si>
  <si>
    <t xml:space="preserve">Current balance of interest arrears. Arrears defined as: total interest payments due to date LESS total interest payments received to date. This should not include any fees applied to the account. </t>
  </si>
  <si>
    <t>Principal Arrears Amount</t>
  </si>
  <si>
    <t xml:space="preserve">Current balance of principal arrears. Arrears defined as: total principal payments due to date LESS total principal payments received to date LESS any amounts capitalised. This should not include any fees applied to the account. </t>
  </si>
  <si>
    <t>Collateral-level information section</t>
  </si>
  <si>
    <t>Collateral Or Guarantee Code</t>
  </si>
  <si>
    <t>Unique collateral or guarantee code for the originating entity. 
·         If the loan has a guarantee then enter the unique guarantee code
·         If there is physical or financial collateral which is currently secured or over which the lender may unilaterally create security without the need for any further approval from the obligor or guarantor then enter the unique collateral code.
·         In all other cases the collateral section (fields CS1 to CS28) does not need to be completed as the loan is unsecured.
Any identifiers entered must be chosen to ensure anonymity of the obligor or guarantor.</t>
  </si>
  <si>
    <t>Unique loan/lease identifier associated with the collateral or guarantee. These should match the identifier used for this loan/lease in field AS3.
This must be different from the actual loan number to ensure anonymity of the obligor.</t>
  </si>
  <si>
    <t>Current Collateral Valuation Amount</t>
  </si>
  <si>
    <t>This field should be completed only where the collateral is either physical or financial (otherwise enter ND5).
The most recent valuation of the physical or financial collateral.
Where there is a guarantee backed by physical or financial collateral, look through the guarantee to the collateral that is supporting that guarantee.</t>
  </si>
  <si>
    <t>Current Collateral Valuation Method</t>
  </si>
  <si>
    <t>This field should be completed only where the collateral is either physical or financial (otherwise enter ND5).
The most recent method of calculating the valuation of the collateral, as provided in CS4.
Full Appraisal (1)
Drive-by (2)
Automated Valuation Model (3)
Indexed (4)
Desktop (5)
Managing Agent / Estate Agent (6)
Purchase Price (7)
Hair Cut (8)
Mark to market (9)
Obligor’s valuation (10)
Other (11)</t>
  </si>
  <si>
    <t>Select the energy performance certificate value of the collateral at the time of origination. If this information is not available, enter ND5.
A (1)
B (2)
C (3)
D (4)
E (5)
F (6)
G (7)</t>
  </si>
  <si>
    <t>Original Collateral Valuation Amount</t>
  </si>
  <si>
    <t xml:space="preserve">This field should be completed only where the collateral is either physical or financial (otherwise enter ND5).
The original valuation of the physical or financial collateral as of the initial loan origination date. </t>
  </si>
  <si>
    <t>Original Collateral Valuation Date</t>
  </si>
  <si>
    <t xml:space="preserve">This field should be completed only where the collateral is either physical or financial (otherwise enter ND5).
The date of the original valuation of the physical or financial collateral as provided in CS10. </t>
  </si>
  <si>
    <t>Current Collateral Valuation Date</t>
  </si>
  <si>
    <t>This field should be completed only where the collateral is either physical or financial (otherwise enter ND5).
The date of the most recent valuation of the physical or financial collateral as provided in CS4.</t>
  </si>
  <si>
    <t>Original Collateral Valuation Method</t>
  </si>
  <si>
    <t>This field should be completed only where the collateral is either physical or financial (otherwise enter ND5).
The original method of calculating the valuation of the collateral, as provided in CS10
Full appraisal (1)
Drive-by (2)
Automated Valuation Model (3)
Indexed (4)
Desktop (5)
Managing Agent / Estate Agent (6)
Purchase Price (7)
Hair Cut (8)
Mark to market (9)
Obligor’s valuation (10)
Other (11)</t>
  </si>
  <si>
    <t>Collateral Geographic Region</t>
  </si>
  <si>
    <t>This field should be completed only where the collateral is physical (otherwise enter ND5).</t>
  </si>
  <si>
    <t>Collateral Currency</t>
  </si>
  <si>
    <t>This is the currency in which the valuation amount provided in CS4 is denominated. See 'Currency Codes' tab for relevant choices</t>
  </si>
  <si>
    <t>Unique identifier (ID) per borrower (not showing the real name) - to enable borrowers with multiple loans in the pool to be identified (e.g. further advances / second liens are shown as separate entries). This must not change over the life of the securitisation. The identifier must be different from any external identification number, in order to ensure anonymity of the borrower where necessary to comply with data protection laws.
If more than one borrower list the Borrower ID's comma delimited with primary borrower (in terms of income and, if that is not present, age) first.</t>
  </si>
  <si>
    <t>Whole Loan Currency</t>
  </si>
  <si>
    <t xml:space="preserve">Loan currency denomination. </t>
  </si>
  <si>
    <t>Whole Loan Origination Date</t>
  </si>
  <si>
    <t>Nature Of Extension Option</t>
  </si>
  <si>
    <t>Type of extension option:
No Extension Option (1)
Minimum ICR (2)
Minimum DSCR (3)
Maximum LTV (4)
Multiple Conditions (5)</t>
  </si>
  <si>
    <t>Loan purpose:
Acquisition for investment (1)
Acquisition for liquidation (2)
Refinancing (3)
Construction (4)
Redevelopment (5)
Other (6)</t>
  </si>
  <si>
    <t>Whole Loan Amortisation Type</t>
  </si>
  <si>
    <t>Type of amortisation of the whole loan including principal and interest.
French - i.e. Amortisation in which the total amount — principal plus interest — repaid in each instalment is the same. (1)
German - i.e. Amortisation in which the first instalment is interest-only and the remaining instalments are constant, including capital amortisation and interest. (2)
Fixed amortisation schedule - i.e. Amortisation in which the principal amount repaid in each instalment is the same. (3)
Bullet - i.e. Amortisation in which the full principal amount is repaid in the last instalment. (4)
Other - i.e. Other amortisation type not included in any of the categories listed above. (5)</t>
  </si>
  <si>
    <t>Frequency of payments due, either of principal or interest, i.e. period between payments.
On a monthly basis. (1)
On a quarterly basis. (2)
On a semi-annual basis. (3)
On an annual basis. (4)
Bullet - Amortisation in which the full principal amount is repaid in the last instalment regardless of the interest payment frequency. (5)
Zero-coupon - Amortisation in which the full principal amount and interest is repaid in the last instalment. (6)
Other payment frequency not included in any of the categories listed above. (7)</t>
  </si>
  <si>
    <t xml:space="preserve">Name Of Controlling Syndicate Member </t>
  </si>
  <si>
    <t xml:space="preserve">Name of the party that controls or is the majority for decision making of the syndication. </t>
  </si>
  <si>
    <t xml:space="preserve">The geographic region (NUTS3 classification) where the borrower is located as at underwriting.
</t>
  </si>
  <si>
    <t>Classification of enterprises by size, in accordance with the Annex to Commission Recommendation 2003/361/EC.
Microenterprise - i.e. Enterprise qualifying as a microenterprise (1)
Small enterprise - i.e. Enterprise qualifying as a small enterprise (2)
Medium enterprise - i.e. Enterprise qualifying as an SME, but not as a small enterprise or as a microenterprise (3)
Large enterprise - i.e. Enterprise not qualifying as a micro, small or medium-sized enterprise (4)
Natural person (5)
Other (6)</t>
  </si>
  <si>
    <t>Most Recent Debt Service Coverage Ratio (Whole Loan)</t>
  </si>
  <si>
    <t xml:space="preserve">Most recent Debt Service Coverage Ratio (DSCR) for the loan (whole) based on the loan documentation. </t>
  </si>
  <si>
    <t>Type of interest rate applied to the loan:
Fixed (1)
Floating (2)
Step (3)
Mixed/Fixed Floating (4)
Other (5)</t>
  </si>
  <si>
    <t>Frequency with which the interest rate is reset according to original loan documents:
Monthly (1)
Quarterly (2)
Semi-Annually (3)
Annually (4)
Daily (5)
Other (6)</t>
  </si>
  <si>
    <t>Current interest rate index (the reference rate off which the mortgage interest rate is set):
1 month GBP LIBOR (1)
1 month EURIBOR (2)
3 month GBP LIBOR (3)
3 month EURIBOR (4)
6 month GBP LIBOR (5)
6 month EURIBOR (6)
12 month GBP LIBOR (7)
12 month EURIBOR (8)
BoE Base Rate (9)
ECB Base Rate (10) 
Standard Variable Rate (11)
Fixed Rate (12)
Other (13)</t>
  </si>
  <si>
    <t>Interest In Arrears</t>
  </si>
  <si>
    <t xml:space="preserve">Is the interest that accrues on the loan paid in arrears? </t>
  </si>
  <si>
    <t xml:space="preserve">Maximum rate that the borrower must pay on a floating rate loan as required under the terms of the loan agreement. </t>
  </si>
  <si>
    <t xml:space="preserve">Minimum rate that the borrower must pay on a floating rate loan as required under the terms of the loan agreement. </t>
  </si>
  <si>
    <t>Original (Whole) Loan Interest Rate</t>
  </si>
  <si>
    <t>Loan all-in interest rate at loan origination date. If multiple tranches with different interest rates then apply a weighted average rate using the original balances at the loan origination date.</t>
  </si>
  <si>
    <t>Margin used to determine the current whole loan interest rate. The margin being used to calculate the interest paid on the (Whole) Loan Payment Date in Field AC225.</t>
  </si>
  <si>
    <t xml:space="preserve">The total interest rate being used to calculate the interest paid on the (Whole) Loan Payment Date in Field AC225 (sum of Field AC236 and AC237 for floating loans). </t>
  </si>
  <si>
    <t>Current Default Interest Rate (Whole Loan)</t>
  </si>
  <si>
    <t xml:space="preserve">Interest rate used to calculate the default interest paid on the loan payment date in field AC225. </t>
  </si>
  <si>
    <t>Type Of Loan Level Swap</t>
  </si>
  <si>
    <t>Describe the type of loan level swap that applies:
No swap (1)
Currency Swap (2)
Interest Rate Swap (3)
Currency and Interest Rate Swap (4)
Other (5)</t>
  </si>
  <si>
    <t>Type Of Interest Rate Loan Level Swap</t>
  </si>
  <si>
    <t>Type Of Currency Loan Level Swap</t>
  </si>
  <si>
    <t>Describe the type of currency rate swap
Other Currency to Euro (1)
Other Currency to Great Britain Pound (Sterling) (2)
Other (3)</t>
  </si>
  <si>
    <t>Loan Level Swap Maturity Date</t>
  </si>
  <si>
    <t xml:space="preserve">Date of maturity for the loan level swap. </t>
  </si>
  <si>
    <t>Loan Level Swap Notional</t>
  </si>
  <si>
    <t>Loan level swap notional amount</t>
  </si>
  <si>
    <t xml:space="preserve">Whole Loan Principal Balance At Origination Date </t>
  </si>
  <si>
    <t xml:space="preserve">Whole loan balance at origination representing 100% full facility i.e. securitised and unsecuritised / owned and un-owned amount (in loan currency).
Can be rounded to the nearest 1000 units of currency
</t>
  </si>
  <si>
    <t xml:space="preserve">Actual Principal Balance (Whole Loan) At Securitisation Date </t>
  </si>
  <si>
    <t xml:space="preserve">The total whole loan (senior debt) remaining facility/ Undrawn balance at the end of the period. The total whole loan (senior debt) remaining facility at the end of the Interest Payment Date that the borrower can still draw upon. </t>
  </si>
  <si>
    <t>Net Proceeds Received On Liquidation</t>
  </si>
  <si>
    <t xml:space="preserve">Net proceeds received on liquidation used to determine loss to the Issuer per the Securitisation Documents. The amount of the net proceeds of sale received, this will determine whether there is a loss or shortfall on the loan. Can be rounded to the nearest 1000 units of currency. </t>
  </si>
  <si>
    <t xml:space="preserve">Expenses associated with the liquidation to be netted from the other assets of issuer to determine loss per the Securitisation Documents. Amount of any liquidation expenses that will be paid out of the net sales proceeds to determine whether there will be any loss. Can be rounded to the nearest 1000 units of currency. </t>
  </si>
  <si>
    <t xml:space="preserve">Type of Covenant Breach / Trigger:
Interest Cover Ratio (ICR) (1)
Debt Service Coverage Ratio (DSCR) (2)
Loan to Value (LTV) (3)
ICR / DSCR (4)
ICR / DSCR / LTV (5)
Property Level Breach (6)
Borrower Level Breach (7)
Tenant / Vacancy Level Breach (8)
Other (9)
</t>
  </si>
  <si>
    <t>Unique identifier (ID) for each loan/lease. This ID should not change through the life of the securitisation. If the original loan/lease ID cannot be maintained in this field enter the original ID followed by the new ID, comma delimited
Treat multiple loans/leases as additional line items. The identifier must be different from any external identification number, in order to ensure anonymity of the borrower.
This field must be completed for all loans/leases i.e. active and non-active.
Must match field code AC5.</t>
  </si>
  <si>
    <t>Unique identifier for the property. If multiple properties (such as a block of apartments) this should be a unique identifier which identifies them collectively and anonymously. This should not change during the life of the securitisation transaction.</t>
  </si>
  <si>
    <t>The geographic region (NUTS3 classification) where the property is located.</t>
  </si>
  <si>
    <t>The primary property full postal code.</t>
  </si>
  <si>
    <t>The property type or use reference defined in the valuation report or offering documentation.
Caravan Park (1)
Car Park (2)
Health Care (3)
Hospitality / Hotel (4)
Industrial (5)
Land (6)
Leisure (7)
Multifamily (8)
Mixed Use (9)
Office (10)
Pub (11)
Retail (12)
Self Storage (13)
Warehouse (14)
Various (15)
Other (16)</t>
  </si>
  <si>
    <t xml:space="preserve">Year the property was built per the valuation report or offering document. </t>
  </si>
  <si>
    <t xml:space="preserve">Year that last major renovation/new construction was completed on the property per the valuation report or offering document. </t>
  </si>
  <si>
    <t>The total net rentable area of the properties in square metres that serve as security for the loan per the most recent valuation report. For multiple properties sum the area. Can be rounded to the nearest 1000sq M.</t>
  </si>
  <si>
    <t>Number Of Units/Beds/Rooms</t>
  </si>
  <si>
    <t>For property type Multifamily enter number of units, for Hospitality/Hotel/Healthcare - beds, for Caravan Parks - units, Lodging=rooms, Self Storage=units. For Multiple properties, if all the same Property Type, sum the values. Can be rounded to the nearest 1000sq M.</t>
  </si>
  <si>
    <t>Most recent loan status of property:
In Foreclosure (1)
Real Estate Owned (REO) (2)
Defeased (3)
Partial Release (4)
Release (5)
Same as at Securitisation date (6)
In Special Servicing (7)
Other (8)</t>
  </si>
  <si>
    <t>Property Form Of Title</t>
  </si>
  <si>
    <t>The relevant form of property title. A lease on land only, in which the borrower usually owns a building or is required to build as specified in the lease. Such leases are usually long-term net leases; the borrower's rights and obligations continue until the lease expires or is terminated through default,
Leasehold (1)
Freehold (2)
Mixed (3)
Other (4)</t>
  </si>
  <si>
    <t xml:space="preserve">Provide the earliest date the leasehold interest expires. </t>
  </si>
  <si>
    <t>Date Of Most Recent Valuation</t>
  </si>
  <si>
    <t xml:space="preserve">Date of the last property valuation. </t>
  </si>
  <si>
    <t xml:space="preserve">The most recent valuation of the property. Can be rounded to the nearest 1000 units of currency. </t>
  </si>
  <si>
    <t>Net Operating Income At Securitisation Date</t>
  </si>
  <si>
    <t>Revenue less Operating Expenses at Securitisation Date. Can be rounded to the nearest 1000 units of currency.</t>
  </si>
  <si>
    <t xml:space="preserve">Total operating expenses for the period covered by the most recent financial operating statement (e.g. Monthly, Quarterly, Year to Date or Trailing 12 months) for the property. These may include real estate taxes, insurance, management, utilities, maintenance and repairs and direct property costs to the landlord; capital expenditures and leasing commissions are excluded. Can be rounded to the nearest 1000 units of currency. </t>
  </si>
  <si>
    <t>The contractual annual rental income derived from the most recent Borrower tenancy schedule. Can be rounded to the nearest 1000 units of currency.</t>
  </si>
  <si>
    <t>Tenant-level information section</t>
  </si>
  <si>
    <t>Unique identifier for the property. If multiple properties (such as a block of apartments) this should be a unique identifier which identifies them collectively and anonymously. This should not change during the life of the securitisation transaction.
This field must match PC1, to allow mapping.</t>
  </si>
  <si>
    <t xml:space="preserve">Date Of Lease Expiration </t>
  </si>
  <si>
    <t xml:space="preserve">Expiration date of lease of current tenant. </t>
  </si>
  <si>
    <t xml:space="preserve">Rent currency denomination. </t>
  </si>
  <si>
    <t>Employment status of the primary applicant:
Employed or full loan / lease is guaranteed (1)
Employed with partial support (company subsidy) (2)
Protected life-time employment (Civil/government servant) (3)
Unemployed (4)
Self-employed (5)
No employment, borrower is legal entity (6)
Student (7)
Pensioner (8)
Other (9)</t>
  </si>
  <si>
    <t>Primary borrower underwritten annual income.  
Should be rounded to the nearest 1000 units</t>
  </si>
  <si>
    <t>Current type of amortisation, including principal and interest.
French - i.e. Amortisation in which the total amount — principal plus interest — repaid in each instalment is the same. (1)
German - i.e. Amortisation in which the first instalment is interest-only and the remaining instalments are constant, including capital amortisation and interest. (2)
Fixed amortisation schedule - i.e. Amortisation in which the principal amount repaid in each instalment is the same. (3)
Bullet - i.e. Amortisation in which the full principal amount is repaid in the last instalment. (4)
Balloon (i.e. partial principal repayments followed by a larger final principal amount) (5)
Other - i.e. Other amortisation type not included in any of the categories listed above. (6)</t>
  </si>
  <si>
    <t>Income verification for primary income:
Self-certified no checks (1)
Self-certified with affordability confirmation (2)
Verified (3)
Non-Verified Income / Fast Track (4)
Credit Bureau Information / Scoring (5)
Other (6)</t>
  </si>
  <si>
    <t>Select the NUTS3 classification used for the Geographic Region field:
NUTS3 2013 (1)
NUTS3 2010 (2)
NUTS3 2006 (3)
NUTS3 2003 (4)
Other (5)</t>
  </si>
  <si>
    <t xml:space="preserve">Borrower's loan principal balance or discounted lease balance (inclusive of capitalised fees) at origination. </t>
  </si>
  <si>
    <t>Current Principal Balance</t>
  </si>
  <si>
    <t xml:space="preserve">Borrower's loan or discounted lease balance outstanding as of the data cut-off date. This should include any amounts that are secured against the vehicle. For example if fees have been added to the balance and are part of the principal in the securitisation these should be added. Exclude any interest arrears or penalty amounts. </t>
  </si>
  <si>
    <t>The reporting currency of the financial statements.</t>
  </si>
  <si>
    <t>Product Type</t>
  </si>
  <si>
    <t>Product Type:
(Personal) Contract Purchase (1)
(Personal) Contract Hire (2)
Hire Purchase (3)
Lease Purchase (4)
Finance Lease (5)
Operating Lease (6)
Other (7)
Loan - Amortising (8)
Loan - Balloon (9)</t>
  </si>
  <si>
    <t>Option To Buy Price</t>
  </si>
  <si>
    <t>The amount the borrower has to pay at the end of the lease or loan in order to take ownership of the vehicle, other than the payment referred to in AA51.</t>
  </si>
  <si>
    <t>Number of months between each interest rate reset date on the loan or lease.</t>
  </si>
  <si>
    <t>Current Interest Or Discount Rate</t>
  </si>
  <si>
    <t xml:space="preserve">Total current interest or discount rate (%) applicable to the loan or lease (may be rounded to the nearest half a per cent).
</t>
  </si>
  <si>
    <t>Current interest rate index:
1 month GBP LIBOR (1)
1 month EURIBOR (2)
3 month GBP LIBOR (3)
3 month EURIBOR (4)
6 month GBP LIBOR (5)
6 month EURIBOR (6)
12 month GBP LIBOR (7)
12 month EURIBOR (8)
BoE Base Rate (9)
ECB Base Rate (10) 
Lender's Own Rate (11)
Other (12)
Fixed-Rate Loan (13)
Fixed-Rate Lease (14)</t>
  </si>
  <si>
    <t xml:space="preserve">Current interest rate (%) margin of the loan or lease. For fixed-rate loans, this is the same as Current Interest or Discount Rate. For floating rate loans this is the margin over (or under, in which case input as a negative) the index rate. 
</t>
  </si>
  <si>
    <t>Car Manufacturer</t>
  </si>
  <si>
    <t xml:space="preserve">Brand name of the vehicle manufacturer
E.g. enter "Skoda", not "Volkswagen". </t>
  </si>
  <si>
    <t>Car Model</t>
  </si>
  <si>
    <t xml:space="preserve">Name of the car model. </t>
  </si>
  <si>
    <t>Year Of Registration</t>
  </si>
  <si>
    <t xml:space="preserve">Year the car was registered. </t>
  </si>
  <si>
    <t>New Or Used Car</t>
  </si>
  <si>
    <t>Condition of vehicle at point of loan or lease origination:
New (New cars are those with zero or delivery mileage) (1)
Used (Cars with a prior owner) (2)
Demo (Vehicle used for demonstration purposes by the dealer, but had no other previous owner) (3)
Other (4)</t>
  </si>
  <si>
    <t>Car Valuation At Origination</t>
  </si>
  <si>
    <t>List price of the vehicle at date of loan or lease origination. For a non-new car, enter the trade value or the sale price of the car.
Should be rounded to the nearest 100 units</t>
  </si>
  <si>
    <t>Original Residual Value Of Vehicle</t>
  </si>
  <si>
    <t xml:space="preserve">The estimated residual value of the vehicle, at the date of loan or lease origination. Response may be rounded; see "Instructions" tab for details of rounding calculation and rules. </t>
  </si>
  <si>
    <t>Updated Residual Value Of Vehicle</t>
  </si>
  <si>
    <t xml:space="preserve">If the residual value has been securitised, enter in the most recent estimated residual value of vehicle at end of contract. Response may be rounded; see "Instructions" tab for details of rounding calculation and rules. If no update has been performed, enter the original estimated residual value. </t>
  </si>
  <si>
    <t>Date Of Updated Residual Valuation Of Vehicle</t>
  </si>
  <si>
    <t xml:space="preserve">If the residual value has been securitised, enter in the date that the most recent updated estimation of the residual value of the vehicle was calculated. If no update has been performed, enter the date of the original valuation. </t>
  </si>
  <si>
    <t>Origination channel:
Auto dealer (1)
Broker (2)
Direct (3)
Indirect (4)
Other (5)</t>
  </si>
  <si>
    <t>Customer Type</t>
  </si>
  <si>
    <t>Legal form of customer:
Public Company (1)
Limited Company (2)
Partnership (3)
Individual (4)
Government Entity (5)
Other (6)</t>
  </si>
  <si>
    <t>The sum of all borrower amounts held by the originator or seller that are potentially off-settable against the loan or lease balance, excluding the benefit of any national deposit compensation scheme. To prevent double-counting, this should be capped at the lower of (1) the deposit amount, and (2) the maximum potential off-settable amount at the borrower (not loan or lease) level within the pool.
Use the same currency denomination as the receivable balance. 
If a borrower has more than one loan/lease outstanding in the pool, then AA59 should be completed for each loan/lease, and it is up to the discretion of the data provider to decide to allocate the deposit amount across each of the loans/leases, subject to the above-mentioned cap and so long as the total entries for AA59 across the multiple loan/leases adds up to the accurate amount. For example, if Borrower A has deposit balance of €100, and two leases outstanding in the pool of: Lease 1 €60 and Lease 2 €75. AA59 could be completed as either Lease 1 - €60 and Lease 2 - €40, or Lease 1 - €25 and Lease 2 €75 (i.e. AA59 is capped at €60 for Lease 1 and at €75 for Lease 2 and the sum of AA59 across Lease 1 and Lease 2 must equal €100).</t>
  </si>
  <si>
    <t xml:space="preserve">If there is a cap to the interest rate that can be charged on this account, enter this cap here.
</t>
  </si>
  <si>
    <t xml:space="preserve">Interest Floor Rate </t>
  </si>
  <si>
    <t xml:space="preserve">If there is a floor to the interest rate that can be charged on this account, enter this floor here – </t>
  </si>
  <si>
    <t xml:space="preserve">Current balance of arrears. Arrears defined as:
Total payments due to date
LESS Total payments received to date
LESS any amounts capitalised.
This should not include any fees applied to the account. </t>
  </si>
  <si>
    <t xml:space="preserve">The date of default. </t>
  </si>
  <si>
    <t>Sale Price</t>
  </si>
  <si>
    <t xml:space="preserve">Price achieved on sale of vehicle in case of foreclosure 
Should be rounded to the nearest 100 units. </t>
  </si>
  <si>
    <t>Is the borrower an employee of the originator? For corporate obligors, is the borrower an affiliate of the originator?</t>
  </si>
  <si>
    <t>Total Credit Limit</t>
  </si>
  <si>
    <t xml:space="preserve">For loans with flexible re-draw / revolving characteristics – the maximum loan amount that could potentially be outstanding. </t>
  </si>
  <si>
    <t xml:space="preserve">Primary borrower underwritten annual income. Should be rounded to the nearest 1000 units. </t>
  </si>
  <si>
    <t xml:space="preserve">The income currency denomination.
 </t>
  </si>
  <si>
    <t xml:space="preserve">Original loan principal balance (inclusive of capitalised fees) at origination. </t>
  </si>
  <si>
    <t>The loan principal balance outstanding as of the data cut-off date. Exclude any interest arrears or penalty amounts.</t>
  </si>
  <si>
    <t>Current type of amortisation, including principal and interest.
French - i.e. Amortisation in which the total amount — principal plus interest — repaid in each instalment is the same. (1)
German - i.e. Amortisation in which the first instalment is interest-only and the remaining instalments are constant, including capital amortisation and interest. (2)
Fixed amortisation schedule - i.e. Amortisation in which the principal amount repaid in each instalment is the same. (3)
Bullet - i.e. Amortisation in which the full principal amount is repaid in the last instalment. (4)
Other - i.e. Other amortisation type not included in any of the categories listed above. (5)</t>
  </si>
  <si>
    <t>Payment Holidays</t>
  </si>
  <si>
    <t>Does the loan contract allow for payment holidays (i.e. the temporary omission of loan instalments)?</t>
  </si>
  <si>
    <t xml:space="preserve">Loan Purpose:
Tuition Fees (1)
Living Expenses (2)
Medical (3)
Home Improvements (4)
Appliance/Furniture (5)
Travel (6)
Debt Consolidation (7)
New Car (8)
Used Car (9)
Other Vehicle (10)
Equipment (11)
Property (12)
Other (13) </t>
  </si>
  <si>
    <t xml:space="preserve">Number of months between each interest rate reset date. </t>
  </si>
  <si>
    <t xml:space="preserve">Total current interest rate (%) applicable to the loan. 
</t>
  </si>
  <si>
    <t>Current interest rate index:
1 month GBP LIBOR (1)
1 month EURIBOR (2)
3 month GBP LIBOR (3)
3 month EURIBOR (4)
6 month GBP LIBOR (5)
6 month EURIBOR (6)
12 month GBP LIBOR (7)
12 month EURIBOR (8)
BoE Base Rate (9)
ECB Base Rate (10) 
Lender's Own Rate (11)
Other (12)
Fixed Rate (13)</t>
  </si>
  <si>
    <t>Current interest rate (%) margin of the loan. For fixed-rate loans, this is the same as Current Interest Rate. For floating rate loans this is the margin over (or under, in which case input as a negative) the index rate.</t>
  </si>
  <si>
    <t xml:space="preserve">Channel of Origination:
Internet (1)
Branch (2)
Telesales (3)
Stands (4)
Post (5)
White label (6)
Magazine (7)
Auto dealer (8)
Other (9)
</t>
  </si>
  <si>
    <t>The sum of all borrower amounts held by the originator or seller that are potentially off-settable against the loan balance, excluding the benefit of any national deposit compensation scheme. Use the same currency denomination as the receivable balance. To prevent double-counting, this should be capped at the lower of (1) the deposit amount, and (2) the maximum potential off-settable amount at the borrower (not loan) level within the pool (which is based upon the higher of the Current Principal Outstanding Balance (AN26) and the Total Credit Limit (AN11)). 
Use the same currency denomination as the receivable balance. 
If a borrower has more than one loan outstanding in the pool, then AN42 should be completed for each loan/, and it is up to the discretion of the data provider to decide to allocate the deposit amount across each of the loan, subject to the above-mentioned cap and so long as the total entries for AN42 across the multiple loan/leases adds up to the accurate amount. For example, if Borrower A has deposit balance of €100, and two loans outstanding in the pool of: Loan 1 €60 and Loan 2 €75. AN42 could be completed as either Loan 1 - €60 and Loan 2 - €40, or Loan 1 - €25 and Loan 2 €75 (i.e. AN42 is capped at €60 for Loan 1 and at €75 for Loan 2 and the sum of AN42 across Loan 1 and Loan 2 must equal €100).</t>
  </si>
  <si>
    <t xml:space="preserve">Is the borrower an employee of the originator? </t>
  </si>
  <si>
    <t xml:space="preserve">If there is a cap to the interest rate that can be charged on this account, enter this cap here. </t>
  </si>
  <si>
    <t xml:space="preserve">If there is a floor to the interest rate that can be charged on this account, enter this floor here. </t>
  </si>
  <si>
    <t xml:space="preserve">Current balance of arrears, defined as the sum of minimum contractual payments due but unpaid by the borrower. </t>
  </si>
  <si>
    <t>Unique identifier (ID) per lessee to enable lessees with multiple leases in the pool to be identified. This should not change during the life of the securitisation transaction.
If more than one Lessee list the Lessee ID's comma delimited with primary Lessee first. 
The identifier must be different from any external identification number, in order to ensure anonymity of the lessee.</t>
  </si>
  <si>
    <t xml:space="preserve">Is the borrower an affiliate of the originator? </t>
  </si>
  <si>
    <t xml:space="preserve">Is the lease syndicated? </t>
  </si>
  <si>
    <t>Lessee industry NACE Code.</t>
  </si>
  <si>
    <t>Borrower Deposit Amount</t>
  </si>
  <si>
    <t>The sum of all borrower amounts held by the originator or seller that are potentially off-settable against the lease, excluding the benefit of any national deposit compensation scheme. To prevent double-counting, this should be capped at the lower of (1) the deposit amount, and (2) the maximum potential off-settable amount at the borrower (not lease) level within the pool. 
Use the same currency denomination as the receivable balance. 
If a borrower has more than one lease outstanding in the pool, then AA59 should be completed for each lease, and it is up to the discretion of the data provider to decide to allocate the deposit amount across each of the loans/leases, subject to the above-mentioned cap and so long as the total entries for AA59 across the multiple leases adds up to the accurate amount. For example, if Borrower A has deposit balance of €100, and two leases outstanding in the pool of: Lease 1 €60 and Lease 2 €75. AA59 could be completed as either Lease 1 - €60 and Lease 2 - €40, or Lease 1 - €25 and Lease 2 €75 (i.e. AA59 is capped at €60 for Lease 1 and at €75 for Lease 2 and the sum of AA59 across Lease 1 and Lease 2 must equal €100).</t>
  </si>
  <si>
    <t>Subsidised</t>
  </si>
  <si>
    <t xml:space="preserve">Is the lease subsidised (to the best of your knowledge)? </t>
  </si>
  <si>
    <t xml:space="preserve">Period, in months, from the origination date of the Lease during which only interest and no principal is payable. After this period the Lease switches to both interest and principal payments. </t>
  </si>
  <si>
    <t xml:space="preserve">Original Principal (or discounted) lease balance (inclusive of capitalised fees) at origination. </t>
  </si>
  <si>
    <t xml:space="preserve">Principal (or discounted) lease balance outstanding as of the data cut-off date, including any amounts that have been added to the lease balance and are part of the principal in the securitisation. Exclude any interest arrears or penalty amounts. </t>
  </si>
  <si>
    <t xml:space="preserve">The amount the lessee has to pay at the end of the lease in order to take ownership of the asset, other than the payment referred to in AL57. </t>
  </si>
  <si>
    <t>The classification of the lease, per lessor's definitions:
(Personal) Contract Purchase (1)
(Personal) Contract Hire (2)
Hire Purchase (3)
Lease Purchase (4)
Finance Lease (5)
Operating Lease (6)
Other (7)</t>
  </si>
  <si>
    <t>Updated Residual Value Of Asset</t>
  </si>
  <si>
    <t xml:space="preserve">Most recent forecast residual value of the asset at the end of the lease term. Response may be rounded; see "Instructions" tab for details of rounding calculation and rules. If no update has been performed, enter the original estimated residual value. If the residual value has been neither securitised nor pledged, enter ND5. </t>
  </si>
  <si>
    <t>Date Of Updated Residual Valuation Of Asset</t>
  </si>
  <si>
    <t xml:space="preserve">The date that the most recent updated estimation of the residual value of the asset was calculated. If no update has been performed, enter the date of the original valuation. If the residual value has been neither securitised nor pledged, enter ND5. </t>
  </si>
  <si>
    <t>Office network (1)
Broker (2)
Internet (3)
Other (4)</t>
  </si>
  <si>
    <t>Interest Rate Reset Interval In Months</t>
  </si>
  <si>
    <t>Number of months between each interest rate reset date.</t>
  </si>
  <si>
    <t>Current Interest Rate Or Discount Rate</t>
  </si>
  <si>
    <t xml:space="preserve">Total current interest rate (%) or discount rate applicable to the lease. </t>
  </si>
  <si>
    <t>Current interest rate index:
1 month GBP LIBOR (1)
1 month EURIBOR (2)
3 month GBP LIBOR (3)
3 month EURIBOR (4)
6 month GBP LIBOR (5)
6 month EURIBOR (6)
12 month GBP LIBOR (7)
12 month EURIBOR (8)
BoE Base Rate (9)
ECB Base Rate (10)
Lessor's Own Rate (11)
Other (12)
Fixed-Rate Lease (13)</t>
  </si>
  <si>
    <t xml:space="preserve">Current interest rate margin of the lease. For fixed-rate leases, this is the same as Current Interest Rate or Discount Rate. For floating rate leases this is the margin over (or under, in which case input as a negative) the index rate. </t>
  </si>
  <si>
    <t>If there is a cap to the interest rate that can be charged on this account, enter this cap here.</t>
  </si>
  <si>
    <t>If there is a floor to the interest rate that can be charged on this account, enter this floor here.</t>
  </si>
  <si>
    <t>Turnover Of Lessee</t>
  </si>
  <si>
    <t>Number of Employees. 
Less than or equal to 10 (1)
Greater than 10 but less than or equal to 50 (2)
Greater than 50 but less than or equal to 250 (3)
Greater than 250 (4)</t>
  </si>
  <si>
    <t xml:space="preserve">Current balance of arrears. Arrears defined as: Total payments due to date LESS Total payments received to date LESS any amounts capitalised. This should not include any fees applied to the account. </t>
  </si>
  <si>
    <t>Number of days this Lease is in arrears (either interest or principal and, if different, the higher number of the two) as at the data cut-off date.</t>
  </si>
  <si>
    <t>Asset Manufacturer</t>
  </si>
  <si>
    <t xml:space="preserve">Name of the manufacturer. </t>
  </si>
  <si>
    <t>Asset Name/Model</t>
  </si>
  <si>
    <t xml:space="preserve">Name of the asset/model. </t>
  </si>
  <si>
    <t>Year Of Manufacture / Construction</t>
  </si>
  <si>
    <t xml:space="preserve">Year of manufacture. </t>
  </si>
  <si>
    <t>New Or Used Asset</t>
  </si>
  <si>
    <t>Condition of asset at point of lease origination:
New (1)
Used (2)
Demo (3)
Other (4)</t>
  </si>
  <si>
    <t>Original Residual Value Of Asset</t>
  </si>
  <si>
    <t xml:space="preserve">The estimated residual value of the asset at the date of lease origination. Response may be rounded; see "Instructions" tab for details of rounding calculation and rules. If the residual value has been neither securitised nor pledged, enter ND5. </t>
  </si>
  <si>
    <t>Asset Type:
Auto Vehicles (1)
Industrial Vehicles (2)
Commercial Trucks (3)
Rail Vehicles (4)
Nautical Commercial Vehicles (5)
Nautical Leisure Vehicles (6)
Aeroplanes (7)
Machine Tools (8)
Industrial Equipment (9)
Office Equipment (10)
Medical Equipment (11)
Energy Related Equipment (12)
Commercial Building (13)
Residential Building (14)
Industrial Building (15)
Other Vehicles (16)
Other Equipment (17)
Other Real Estate (18)
Energy Related Real Estate (19)
IT Equipment (20)
Other (21)</t>
  </si>
  <si>
    <t xml:space="preserve">Valuation of asset at lease origination. </t>
  </si>
  <si>
    <t>Original Valuation Type</t>
  </si>
  <si>
    <t>Valuation type at lease origination:
Full Appraisal (1)
Drive-by (2)
Automated Valuation Model (3)
Indexed (4)
Desktop (5)
Managing Agent / Estate Agent (6)
Purchase Price (7)
Haircut (8)
Other (9)</t>
  </si>
  <si>
    <t xml:space="preserve">Date of asset valuation at origination. </t>
  </si>
  <si>
    <t>Updated Valuation Amount</t>
  </si>
  <si>
    <t xml:space="preserve">Latest asset valuation. If no revaluation has occurred since origination, enter original valuation. </t>
  </si>
  <si>
    <t>Updated Valuation Type</t>
  </si>
  <si>
    <t xml:space="preserve">Valuation type at most recent valuation date:
Full Appraisal (1)
Drive-by (2)
AVM (flag as AVM only if this type of valuation has been used for origination purposes) (3)
Indexed (4)
Desktop (5)
Managing Agent / Estate Agent (6)
Purchase Price (7)
Haircut (8)
Other (9)
If no revaluation has occurred since origination, enter original valuation type. </t>
  </si>
  <si>
    <t>Updated Valuation Date</t>
  </si>
  <si>
    <t xml:space="preserve">Date of latest asset valuation. If no revaluation has occurred since origination, enter original valuation date. </t>
  </si>
  <si>
    <t>Account Identifier</t>
  </si>
  <si>
    <t>Unique identifier for each account in the pool which must be different from the actual account number to ensure anonymity of the borrower. 
Treat multiple cards as additional line items. </t>
  </si>
  <si>
    <t xml:space="preserve">The type of borrower
Individual (1)
Commercial (2)
</t>
  </si>
  <si>
    <t>Employment status of the primary applicant:
Employed (1)
Protected life-time employment (civil/government servant) (2)
Unemployed (3)
Self-employed (4)
No employment, borrower is legal entity (5)
Student (6)
Pensioner (7)
Existing Customer, status not required (8)
Initial credit limit did not require this data (9)
Other (10)</t>
  </si>
  <si>
    <t xml:space="preserve">Most recently recorded gross annual income of the primary borrower. This may be at underwriting or more recently. </t>
  </si>
  <si>
    <t>Income verification for primary income:
Bureau data (1)
Verified (2)
Partially verified (3)
Self-certified with affordability confirmation (4)
Self-certified no checks (5)
Income was not required (6)
Other (7)</t>
  </si>
  <si>
    <t>Total Current Balance</t>
  </si>
  <si>
    <t xml:space="preserve">What is the total current amount owed by the borrower (including all fees and interest) on the account? </t>
  </si>
  <si>
    <t>What is the credit limit of the borrower on the account?</t>
  </si>
  <si>
    <t>Current balance of arrears, defined as the sum of minimum contractual payments due but unpaid by the borrower. 
If the account is not in arrears enter 0</t>
  </si>
  <si>
    <t xml:space="preserve">Number of days the account is in arrears as of the data cut-off date. If the account is not in arrears enter 0. </t>
  </si>
  <si>
    <t>Channel of origination:
Internet (1)
Branch (2)
Telesales (3)
Stands (4)
Post (5)
White label (6)
Magazine (7)
Other (8)</t>
  </si>
  <si>
    <t>Date Of Charge Off</t>
  </si>
  <si>
    <t>Original Charge Off Amount</t>
  </si>
  <si>
    <t xml:space="preserve">The total balance on the account at the date the account was charged-off. If not charged off, enter 0. </t>
  </si>
  <si>
    <t>INV_REPORT: Counterparty-level information section</t>
  </si>
  <si>
    <t>Underlying exposures section (complete for as many exposure types that exist in each ABCP transaction)</t>
  </si>
  <si>
    <t>Exposure Type</t>
  </si>
  <si>
    <t>Select the type of exposure that exists in this transaction. If there are multiple exposures, this section of the template must be completed for each exposure type. 
Trade Receivables (1)
Auto Loans/Leases (2)
Consumer Loans (3)
Equipment Leases (4)
Floorplan financed (5)
Insurance Premiums (6)
Credit Card Receivables (7)
Residential Mortgages (8)
Commercial Mortgages (9)
SME loans/leases (10)
non-SME corporate loans/leases (11)
Future Flow (12)
Leverage Fund (13)
CBO &amp; CLO (14)
Other (15)</t>
  </si>
  <si>
    <t>The total value of outstanding principal balance as of the data cut-off date for this exposure type. This includes any amounts that are classed as principal in the securitisation. For example if fees have been added to the loan balance and are part of the principal in the securitisation these should be added. Excluding any interest arrears or penalty amounts.</t>
  </si>
  <si>
    <t>Amount (in terms of current balance) of exposures of this exposure type that were NOT originated via the originator's own office/branch or (for auto loans/leases) a dealer. For example, include in the calculated percentage the exposures originated via internet, telesales, or third-parties (including brokers). If not applicable to this exposure type, enter ND5.</t>
  </si>
  <si>
    <t xml:space="preserve">For residential mortgage loans, enter The total value (in terms of current balance as at the data cut-off date) of loans whose purpose was either a residential property equity release, debt consolidation, remortgaging with equity release, or funding the borrower's business.
For commercial mortgage loans, enter The total value (in terms of current balance as at the data cut-off date) of loans whose purpose was an acquisition for liquidation.
For consumer loans, enter The total value (in terms of current balance as at the data cut-off date) of loans whose purpose was either tuition fees, living expenses, medical, travel, iome improvements, or debt consolidation.
</t>
  </si>
  <si>
    <t>The total value of exposures of this type in arrears on principal and/or interest payments due for a period between 1 and 29 days (inclusive) as at the data cut-off date.</t>
  </si>
  <si>
    <t>The total value of exposures of this type where the borrower is either an employee of the originator or an affiliate of the originator.</t>
  </si>
  <si>
    <t>The total value of exposures of this type where the borrower is either unemployed, self-employed, or a student.</t>
  </si>
  <si>
    <t xml:space="preserve">The total value of exposures of this type where the frequency of payments due, either of principal or interest, i.e. period between payments, is greater than one month (e.g. quarterly, semi-annual, annual, bullet, zero-coupon, other).
</t>
  </si>
  <si>
    <t xml:space="preserve">The total value of exposures of this type where the amortisation is either bullet, balloon, or some other arrangement besides French, German, or a fixed amortisation schedule. For the purposes of this field: 
- French Amortisation is defined as amortisation in which the total amount — principal plus interest — repaid in each instalment is the same;
- German Amortisation is defined as amortisation in which the first instalment is interest-only and the remaining instalments are constant, including capital amortisation and interest;
- Fixed Amortisation Schedule is defined as amortisation in which the principal amount repaid in each instalment is the same;
- Bullet Amortisation is defined as amortisation in which the full principal amount is repaid in the last instalment;
- Balloon Amortisation is defined as amortisation consisting of partial principal repayments followed by a larger final principal amount; and
- Other Amortisation is defined as any other amortisation type not captured by any of the categories listed above.
</t>
  </si>
  <si>
    <t>Weighted average, using the current balances of all exposures of this type as at the data cut-off date, current interest rate.</t>
  </si>
  <si>
    <t>The total value of exposures of this type, as at the data cut-off date, that are syndicated.</t>
  </si>
  <si>
    <t>Section</t>
  </si>
  <si>
    <t>ESMA Templates - Non-ABCP</t>
  </si>
  <si>
    <t>DI3</t>
  </si>
  <si>
    <t>DI6</t>
  </si>
  <si>
    <t>DI22</t>
  </si>
  <si>
    <t>DI43</t>
  </si>
  <si>
    <t>DI44</t>
  </si>
  <si>
    <t>DI45</t>
  </si>
  <si>
    <t>DI46</t>
  </si>
  <si>
    <t>CF4</t>
  </si>
  <si>
    <t>CP3</t>
  </si>
  <si>
    <t>CP4</t>
  </si>
  <si>
    <t>ESMA Templates - Resi</t>
  </si>
  <si>
    <t>AR1</t>
  </si>
  <si>
    <t>AR3</t>
  </si>
  <si>
    <t>AR4</t>
  </si>
  <si>
    <t>AR5</t>
  </si>
  <si>
    <t>AR6</t>
  </si>
  <si>
    <t>AR7</t>
  </si>
  <si>
    <t>AR9</t>
  </si>
  <si>
    <t>AR10</t>
  </si>
  <si>
    <t>AR11</t>
  </si>
  <si>
    <t>AR16</t>
  </si>
  <si>
    <t>AR18</t>
  </si>
  <si>
    <t>AR19</t>
  </si>
  <si>
    <t>AR20</t>
  </si>
  <si>
    <t>AR22</t>
  </si>
  <si>
    <t>AR23</t>
  </si>
  <si>
    <t>AR25</t>
  </si>
  <si>
    <t>AR27</t>
  </si>
  <si>
    <t>AR28</t>
  </si>
  <si>
    <t>AR29</t>
  </si>
  <si>
    <t>AR30</t>
  </si>
  <si>
    <t>AR32</t>
  </si>
  <si>
    <t>AR35</t>
  </si>
  <si>
    <t>AR39</t>
  </si>
  <si>
    <t>AR41</t>
  </si>
  <si>
    <t>AR42</t>
  </si>
  <si>
    <t>AR43</t>
  </si>
  <si>
    <t>AR44</t>
  </si>
  <si>
    <t>AR45</t>
  </si>
  <si>
    <t>AR46</t>
  </si>
  <si>
    <t>AR48</t>
  </si>
  <si>
    <t>AR54</t>
  </si>
  <si>
    <t>AR55</t>
  </si>
  <si>
    <t>AR56</t>
  </si>
  <si>
    <t>AR61</t>
  </si>
  <si>
    <t>AR62</t>
  </si>
  <si>
    <t>AR63</t>
  </si>
  <si>
    <t>AR64</t>
  </si>
  <si>
    <t>AR66</t>
  </si>
  <si>
    <t>AR67</t>
  </si>
  <si>
    <t>AR68</t>
  </si>
  <si>
    <t>AR70</t>
  </si>
  <si>
    <t>AR71</t>
  </si>
  <si>
    <t>AR72</t>
  </si>
  <si>
    <t>AR73</t>
  </si>
  <si>
    <t>AR74</t>
  </si>
  <si>
    <t>AR77</t>
  </si>
  <si>
    <t>AR87</t>
  </si>
  <si>
    <t>AR90</t>
  </si>
  <si>
    <t>AR89</t>
  </si>
  <si>
    <t>AR95</t>
  </si>
  <si>
    <t>ESMA Templates - CORP</t>
  </si>
  <si>
    <t>AS1</t>
  </si>
  <si>
    <t>AS3</t>
  </si>
  <si>
    <t>AS4</t>
  </si>
  <si>
    <t>AS5</t>
  </si>
  <si>
    <t>AS10</t>
  </si>
  <si>
    <t>AS14</t>
  </si>
  <si>
    <t>AS15</t>
  </si>
  <si>
    <t>Product type of the Loan, e.g. Loan and Overdraft</t>
  </si>
  <si>
    <t>AS16</t>
  </si>
  <si>
    <t>AS17</t>
  </si>
  <si>
    <t>AS19</t>
  </si>
  <si>
    <t>AS25</t>
  </si>
  <si>
    <t>AS26</t>
  </si>
  <si>
    <t>AS27</t>
  </si>
  <si>
    <t>AS28</t>
  </si>
  <si>
    <t>AS29</t>
  </si>
  <si>
    <t>AS30</t>
  </si>
  <si>
    <t>AS31</t>
  </si>
  <si>
    <t>AS34</t>
  </si>
  <si>
    <t>AS35</t>
  </si>
  <si>
    <t>AS36</t>
  </si>
  <si>
    <t>AR40</t>
  </si>
  <si>
    <t>AR57</t>
  </si>
  <si>
    <t>AS6</t>
  </si>
  <si>
    <t>AS41</t>
  </si>
  <si>
    <t>AS42</t>
  </si>
  <si>
    <t>AS43</t>
  </si>
  <si>
    <t>AS44</t>
  </si>
  <si>
    <t>AS45</t>
  </si>
  <si>
    <t>AS46</t>
  </si>
  <si>
    <t>AS47</t>
  </si>
  <si>
    <t>AS48</t>
  </si>
  <si>
    <t>AS50</t>
  </si>
  <si>
    <t>AS56</t>
  </si>
  <si>
    <t>AS57</t>
  </si>
  <si>
    <t>AS58</t>
  </si>
  <si>
    <t>AS60</t>
  </si>
  <si>
    <t>AS61</t>
  </si>
  <si>
    <t>AS62</t>
  </si>
  <si>
    <t>AS64</t>
  </si>
  <si>
    <t>AS65</t>
  </si>
  <si>
    <t>AS66</t>
  </si>
  <si>
    <t>AS77</t>
  </si>
  <si>
    <t>CS1</t>
  </si>
  <si>
    <t>CS2</t>
  </si>
  <si>
    <t>CS4</t>
  </si>
  <si>
    <t>CS5</t>
  </si>
  <si>
    <t>CS6</t>
  </si>
  <si>
    <t>CS7</t>
  </si>
  <si>
    <t>CS8</t>
  </si>
  <si>
    <t>CS9</t>
  </si>
  <si>
    <t>CS10</t>
  </si>
  <si>
    <t>CS11</t>
  </si>
  <si>
    <t>CS12</t>
  </si>
  <si>
    <t>CS13</t>
  </si>
  <si>
    <t>CS14</t>
  </si>
  <si>
    <t>BP3</t>
  </si>
  <si>
    <t>BP4</t>
  </si>
  <si>
    <t>BE3</t>
  </si>
  <si>
    <t>BE4</t>
  </si>
  <si>
    <t>BE5</t>
  </si>
  <si>
    <t>BE9</t>
  </si>
  <si>
    <t>BE10</t>
  </si>
  <si>
    <t>BE12</t>
  </si>
  <si>
    <t>BE43</t>
  </si>
  <si>
    <t>BE44</t>
  </si>
  <si>
    <t>BE45</t>
  </si>
  <si>
    <t>BE50</t>
  </si>
  <si>
    <t>BE51</t>
  </si>
  <si>
    <t>BE52</t>
  </si>
  <si>
    <t>BE54</t>
  </si>
  <si>
    <t>AA1</t>
  </si>
  <si>
    <t>AA3</t>
  </si>
  <si>
    <t>AA4</t>
  </si>
  <si>
    <t>AA5</t>
  </si>
  <si>
    <t>AA12</t>
  </si>
  <si>
    <t>AA13</t>
  </si>
  <si>
    <t>AA14</t>
  </si>
  <si>
    <t>AA15</t>
  </si>
  <si>
    <t>AA16</t>
  </si>
  <si>
    <t>AA17</t>
  </si>
  <si>
    <t>AA18</t>
  </si>
  <si>
    <t>AA22</t>
  </si>
  <si>
    <t>AA23</t>
  </si>
  <si>
    <t>AA26</t>
  </si>
  <si>
    <t>AA27</t>
  </si>
  <si>
    <t>AA29</t>
  </si>
  <si>
    <t>AA34</t>
  </si>
  <si>
    <t>AA37</t>
  </si>
  <si>
    <t>AA38</t>
  </si>
  <si>
    <t>AA39</t>
  </si>
  <si>
    <t>AA40</t>
  </si>
  <si>
    <t>AA41</t>
  </si>
  <si>
    <t>AA43</t>
  </si>
  <si>
    <t>AA44</t>
  </si>
  <si>
    <t>AA45</t>
  </si>
  <si>
    <t>AA46</t>
  </si>
  <si>
    <t>AA47</t>
  </si>
  <si>
    <t>AA48</t>
  </si>
  <si>
    <t>AA51</t>
  </si>
  <si>
    <t>AA52</t>
  </si>
  <si>
    <t>AA53</t>
  </si>
  <si>
    <t>AA54</t>
  </si>
  <si>
    <t>AA68</t>
  </si>
  <si>
    <t>AA69</t>
  </si>
  <si>
    <t>AA70</t>
  </si>
  <si>
    <t>AA71</t>
  </si>
  <si>
    <t>AA72</t>
  </si>
  <si>
    <t>AA75</t>
  </si>
  <si>
    <t>AA82</t>
  </si>
  <si>
    <t>AA83</t>
  </si>
  <si>
    <t>CC1</t>
  </si>
  <si>
    <t>CC2</t>
  </si>
  <si>
    <t>CC5</t>
  </si>
  <si>
    <t>CC6</t>
  </si>
  <si>
    <t>CC7</t>
  </si>
  <si>
    <t>CC8</t>
  </si>
  <si>
    <t>CC9</t>
  </si>
  <si>
    <t>CC10</t>
  </si>
  <si>
    <t>CC11</t>
  </si>
  <si>
    <t>CC12</t>
  </si>
  <si>
    <t>CC13</t>
  </si>
  <si>
    <t>CC15</t>
  </si>
  <si>
    <t>CC16</t>
  </si>
  <si>
    <t>CC17</t>
  </si>
  <si>
    <t>CC18</t>
  </si>
  <si>
    <t>CC20</t>
  </si>
  <si>
    <t>CC21</t>
  </si>
  <si>
    <t>CC26</t>
  </si>
  <si>
    <t>CC39</t>
  </si>
  <si>
    <t>CC43</t>
  </si>
  <si>
    <t>TC1</t>
  </si>
  <si>
    <t>TC4</t>
  </si>
  <si>
    <t>TC8</t>
  </si>
  <si>
    <t>AN1</t>
  </si>
  <si>
    <t>AN3</t>
  </si>
  <si>
    <t>AN4</t>
  </si>
  <si>
    <t>AN6</t>
  </si>
  <si>
    <t>AN7</t>
  </si>
  <si>
    <t>AN15</t>
  </si>
  <si>
    <t>AN16</t>
  </si>
  <si>
    <t>AN17</t>
  </si>
  <si>
    <t>AN18</t>
  </si>
  <si>
    <t>AN19</t>
  </si>
  <si>
    <t>AN20</t>
  </si>
  <si>
    <t>AN24</t>
  </si>
  <si>
    <t>AN25</t>
  </si>
  <si>
    <t>AN28</t>
  </si>
  <si>
    <t>AN29</t>
  </si>
  <si>
    <t>AN31</t>
  </si>
  <si>
    <t>AN32</t>
  </si>
  <si>
    <t>AN33</t>
  </si>
  <si>
    <t>AN34</t>
  </si>
  <si>
    <t>AN37</t>
  </si>
  <si>
    <t>AN38</t>
  </si>
  <si>
    <t>AN39</t>
  </si>
  <si>
    <t>AN40</t>
  </si>
  <si>
    <t>AN42</t>
  </si>
  <si>
    <t>AN44</t>
  </si>
  <si>
    <t>AN45</t>
  </si>
  <si>
    <t>AN46</t>
  </si>
  <si>
    <t>AN47</t>
  </si>
  <si>
    <t>AN48</t>
  </si>
  <si>
    <t>AN49</t>
  </si>
  <si>
    <t>AN65</t>
  </si>
  <si>
    <t>AT1</t>
  </si>
  <si>
    <t>AT4</t>
  </si>
  <si>
    <t>AT5</t>
  </si>
  <si>
    <t>AT6</t>
  </si>
  <si>
    <t>AT12</t>
  </si>
  <si>
    <t>AT13</t>
  </si>
  <si>
    <t>AT15</t>
  </si>
  <si>
    <t>AT17</t>
  </si>
  <si>
    <t>AT18</t>
  </si>
  <si>
    <t>AT19</t>
  </si>
  <si>
    <t>AT26</t>
  </si>
  <si>
    <t>AT27</t>
  </si>
  <si>
    <t>AT35</t>
  </si>
  <si>
    <t>AT38</t>
  </si>
  <si>
    <t>AT39</t>
  </si>
  <si>
    <t>AT40</t>
  </si>
  <si>
    <t>AT42</t>
  </si>
  <si>
    <t>AT43</t>
  </si>
  <si>
    <t>AL1</t>
  </si>
  <si>
    <t>AL3</t>
  </si>
  <si>
    <t>AL4</t>
  </si>
  <si>
    <t>AL5</t>
  </si>
  <si>
    <t>AL6</t>
  </si>
  <si>
    <t>AL7</t>
  </si>
  <si>
    <t>AL15</t>
  </si>
  <si>
    <t>AL16</t>
  </si>
  <si>
    <t>AL22</t>
  </si>
  <si>
    <t>AL23</t>
  </si>
  <si>
    <t>AL24</t>
  </si>
  <si>
    <t>AL25</t>
  </si>
  <si>
    <t>AL26</t>
  </si>
  <si>
    <t>AL28</t>
  </si>
  <si>
    <t>AL29</t>
  </si>
  <si>
    <t>AL30</t>
  </si>
  <si>
    <t>AL32</t>
  </si>
  <si>
    <t>AL34</t>
  </si>
  <si>
    <t>AL36</t>
  </si>
  <si>
    <t>AL38</t>
  </si>
  <si>
    <t>AL39</t>
  </si>
  <si>
    <t>AL40</t>
  </si>
  <si>
    <t>AL41</t>
  </si>
  <si>
    <t>AL42</t>
  </si>
  <si>
    <t>AL43</t>
  </si>
  <si>
    <t>AL44</t>
  </si>
  <si>
    <t>AL45</t>
  </si>
  <si>
    <t>AL47</t>
  </si>
  <si>
    <t>AL48</t>
  </si>
  <si>
    <t>AL49</t>
  </si>
  <si>
    <t>AL50</t>
  </si>
  <si>
    <t>AL51</t>
  </si>
  <si>
    <t>AL52</t>
  </si>
  <si>
    <t>AL53</t>
  </si>
  <si>
    <t>AL54</t>
  </si>
  <si>
    <t>AL70</t>
  </si>
  <si>
    <t>AL72</t>
  </si>
  <si>
    <t>AL75</t>
  </si>
  <si>
    <t>AL76</t>
  </si>
  <si>
    <t>AL77</t>
  </si>
  <si>
    <t>AL78</t>
  </si>
  <si>
    <t>AL79</t>
  </si>
  <si>
    <t>AL80</t>
  </si>
  <si>
    <t>AL83</t>
  </si>
  <si>
    <t>AL84</t>
  </si>
  <si>
    <t>AL85</t>
  </si>
  <si>
    <t>AL86</t>
  </si>
  <si>
    <t>AL87</t>
  </si>
  <si>
    <t>AL88</t>
  </si>
  <si>
    <t>ESMA Templates - ABCP</t>
  </si>
  <si>
    <t>ESMA Templates - Credit Card</t>
  </si>
  <si>
    <t>ESMA Templates - Auto</t>
  </si>
  <si>
    <t>Charge-off Date</t>
  </si>
  <si>
    <t>ESMA Templates - Leas</t>
  </si>
  <si>
    <t>ESMA Templates - CMBS</t>
  </si>
  <si>
    <t>Original Interest Margin</t>
  </si>
  <si>
    <t>Original margin above the base rate at loan origination</t>
  </si>
  <si>
    <t>Number of Past-Due Events</t>
  </si>
  <si>
    <t>NUTS3 classification used for the field "Geographic Region of Registered Location", i.e. NUTS3 2013 (1), NUTS3 2010 (2), NUTS3 2006 (3), NUTS3 2003 (4), Other (5)</t>
  </si>
  <si>
    <t>NUTS3 classification used for the field "Geographic Region of Residence", i.e. NUTS3 2013 (1), NUTS3 2010 (2), NUTS3 2006 (3), NUTS3 2003 (4), Other (5)</t>
  </si>
  <si>
    <t>NUTS3 classification used for the field "Geographic Region of Property", i.e. NUTS3 2013 (1), NUTS3 2010 (2), NUTS3 2006 (3), NUTS3 2003 (4), Other (5)</t>
  </si>
  <si>
    <t>ESMA Templates - Consumer</t>
  </si>
  <si>
    <t>Description and related narrative on the Sponsor, e.g. the Sponsor is a high net worth individual and owns the Borrower via a fund</t>
  </si>
  <si>
    <t>Related Party</t>
  </si>
  <si>
    <t>Description of Related Party</t>
  </si>
  <si>
    <t>Non-Performing Reason</t>
  </si>
  <si>
    <t>Type of occupancy, i.e. owner occupied, tenanted, not tenanted</t>
  </si>
  <si>
    <t>Purpose of the Property, e.g. Investment property, owner occupied, Business Use, etc.</t>
  </si>
  <si>
    <t>Year that the Property was completed and refurbished</t>
  </si>
  <si>
    <t>History of Repayments - Not From Asset Sales</t>
  </si>
  <si>
    <t>Amount of the principal that was forgiven as part of current forbearance, including principal forgiveness agreed by external collection agencies</t>
  </si>
  <si>
    <t>Frequency that the repayment under current forbearance terms is made</t>
  </si>
  <si>
    <t>Date at which the current agreed forbearance amount is increased</t>
  </si>
  <si>
    <t>Additional amount that the current agreed forbearance amount is increased by</t>
  </si>
  <si>
    <t>Year in which the last significantly refurbished was completed</t>
  </si>
  <si>
    <t>Conditions that the Property is held or occupied, e.g. freehold and leasehold</t>
  </si>
  <si>
    <t>Land area (square metres) of the Property</t>
  </si>
  <si>
    <t>Estimated number of months the property is expected to be void</t>
  </si>
  <si>
    <t>Details of lease break clause</t>
  </si>
  <si>
    <t>Current status of the lease payment as at cut-off date, e.g. 30+ days past due, and 60+ days past due</t>
  </si>
  <si>
    <t>Date at which the initial valuation was assessed</t>
  </si>
  <si>
    <t>Price of the Property / Collateral for which it is on the market</t>
  </si>
  <si>
    <t xml:space="preserve">Agreed price for the disposal of the Property / Collateral  </t>
  </si>
  <si>
    <t>Gross sale proceeds, i.e. sales proceeds and costs incurred from the disposal</t>
  </si>
  <si>
    <t>Total costs accrued to the seller at end of sale process</t>
  </si>
  <si>
    <t>Costs accrued to the buyer</t>
  </si>
  <si>
    <t>Court set reserve price for first auction, i.e. minimum price required by the court</t>
  </si>
  <si>
    <t>Court set reserve price for next auction, i.e. minimum price required by the court</t>
  </si>
  <si>
    <t>Court set reserve price for last auction, i.e. minimum price required by the court</t>
  </si>
  <si>
    <t>Principal Balance</t>
  </si>
  <si>
    <t>Accrued Interest Balance (On book)</t>
  </si>
  <si>
    <t>Other Balances</t>
  </si>
  <si>
    <t>Total Balance</t>
  </si>
  <si>
    <t>Accrued Interest Balance (Off book)</t>
  </si>
  <si>
    <t>Legal Balance</t>
  </si>
  <si>
    <t>Legal Balance at Charge-off Date</t>
  </si>
  <si>
    <t>Total unpaid balance, i.e. Principal Balance + Accrued Interest Balance (On book) + Other Balances</t>
  </si>
  <si>
    <t>Total claim amount, i.e. Total Balance + Accrued Interest Balance (Off book)</t>
  </si>
  <si>
    <t>Start Date of Current Fixed Interest Period</t>
  </si>
  <si>
    <t>End Date of Current Fixed Interest Period</t>
  </si>
  <si>
    <t>Loan status, e.g. performing and non-performing</t>
  </si>
  <si>
    <t>Date of Verification for Personal Details</t>
  </si>
  <si>
    <t>Current amount of other outstanding amounts, e.g. other charges, commissions, fees etc., as recognised on the balance sheet</t>
  </si>
  <si>
    <t>Amount of interest that has been accrued but not capitalised to the Loan,  as not recognised on the balance sheet</t>
  </si>
  <si>
    <t>Total past-due amount, i.e. Past-Due Principal Amount + Past-Due Interest Amount + Other Past-Due Amount</t>
  </si>
  <si>
    <t>Structure stated in the lease on rent reviews, e.g. the rent is indexed to the area average and can't be decreased</t>
  </si>
  <si>
    <t>Estimated residual value of the Collateral at loan origination, residual value refers to how much the Collateral will be worth at end of the loan term</t>
  </si>
  <si>
    <t>Estimated residual value of the Collateral when last assessed, residual value refers to how much the Collateral will be worth at end of the loan term</t>
  </si>
  <si>
    <t>Date at which the initial residual value of the Collateral was assessed, residual value refers to how much the Collateral will be worth at end of the loan term</t>
  </si>
  <si>
    <t>Date that the latest residual value of the Collateral was assessed, residual value refers to how much the Collateral will be worth at end of the loan term</t>
  </si>
  <si>
    <t/>
  </si>
  <si>
    <t>Mortgage amount</t>
  </si>
  <si>
    <t>Importance</t>
  </si>
  <si>
    <t>The highest price offered by potential buyers</t>
  </si>
  <si>
    <t>Name used to refer to the Counterparty</t>
  </si>
  <si>
    <t>Applicable to all</t>
  </si>
  <si>
    <t>Critical</t>
  </si>
  <si>
    <t>Further comments / details if there is other proceedings in place</t>
  </si>
  <si>
    <t>Building Area (M2) Lettable</t>
  </si>
  <si>
    <t>Current planned CAPEX for the next 12 months</t>
  </si>
  <si>
    <t>Provider of Initial Valuation</t>
  </si>
  <si>
    <t>Planned Capex next 12m</t>
  </si>
  <si>
    <t>From which agency the external credit rating at origination was obtained. In case several ratings are assigned, the approach described in Art. 138 of the CRR applies.</t>
  </si>
  <si>
    <t>Description of the Forbearance Clause</t>
  </si>
  <si>
    <t>Enforcement Status Third Parties</t>
  </si>
  <si>
    <t>Enforcement Description</t>
  </si>
  <si>
    <t>Indicator of Receivership</t>
  </si>
  <si>
    <t xml:space="preserve">Indicator as to whether the Corporate or Private Individual Counterparty is in Receivership </t>
  </si>
  <si>
    <t>Indicator of Enforcement</t>
  </si>
  <si>
    <t>Type of Personal Identity Number</t>
  </si>
  <si>
    <t xml:space="preserve">Date of the Latest Residual Valuation </t>
  </si>
  <si>
    <t>MARP Applicable</t>
  </si>
  <si>
    <t>MARP Entry</t>
  </si>
  <si>
    <t xml:space="preserve">Date </t>
  </si>
  <si>
    <t xml:space="preserve">Date loan entered current MARP status </t>
  </si>
  <si>
    <t>MARP Status</t>
  </si>
  <si>
    <t>The status of the current Mortgage Arrears Resolution Process; Not in MARP, Exited MARP, Provision 23,24,28,29,42,45,47,Self Cure, Alternative Repayment Arrangement (ARA)</t>
  </si>
  <si>
    <t xml:space="preserve">Choice </t>
  </si>
  <si>
    <t>Description of Relevant Schemes</t>
  </si>
  <si>
    <t>Percentage complete</t>
  </si>
  <si>
    <t>Final Bullet Repayment</t>
  </si>
  <si>
    <t>Moderate</t>
  </si>
  <si>
    <t>Important</t>
  </si>
  <si>
    <t>Number of months between two rent review events</t>
  </si>
  <si>
    <t>Dynamic</t>
  </si>
  <si>
    <t>Dynamic / Static</t>
  </si>
  <si>
    <t>Static</t>
  </si>
  <si>
    <t>Accounting stages of asset quality, i.e. IFRS Stage 1, IFRS Stage 2, IFRS Stage 3 (impaired), Fair Value Through P&amp;L, Other Accounting Standard – impaired asset, Other Accounting Standard – Not impaired</t>
  </si>
  <si>
    <t>Portfolio Identifier</t>
  </si>
  <si>
    <t>Mortgage identifier</t>
  </si>
  <si>
    <t>Court Auction identifier</t>
  </si>
  <si>
    <t>Swap identifier</t>
  </si>
  <si>
    <t>Instrument Identifier</t>
  </si>
  <si>
    <t>Name of the external appraiser or managing / estate agent is when "Full Appraisal" or "Managing / Estate Agent" is selected in field "Type of Initial Valuation". If the valuation was done internally, please select "Internal"</t>
  </si>
  <si>
    <t>Provider of Latest  Valuation</t>
  </si>
  <si>
    <t>Name of the external appraiser or managing / estate agent when "Full Appraisal" or "Managing / Estate Agent" is selected in field "Type of Latest Valuation". If the valuation was done internally, please select "Internal"</t>
  </si>
  <si>
    <t>Comments/Description of the stage of Enforcement that the Property Collateral is in as at cut-off date</t>
  </si>
  <si>
    <t>Interest Rate of Counterparty Leg</t>
  </si>
  <si>
    <t>Reporting date of the data extract</t>
  </si>
  <si>
    <t>Agency which provided the external credit rating at cut-off date</t>
  </si>
  <si>
    <t>Channel through which the Loan was originated, i.e. Branch, Internet and Broker</t>
  </si>
  <si>
    <t>Building area (square metres) of the Unit</t>
  </si>
  <si>
    <t xml:space="preserve">Building area (square metres) of the Unit that is lettable </t>
  </si>
  <si>
    <t>Building area (square metres) of the Unit that has been occupied by landlord / tenant</t>
  </si>
  <si>
    <t>Number of bedrooms that the Unit has</t>
  </si>
  <si>
    <t>Number of rooms that the Unit has excluding kitchen and bathroom(s)</t>
  </si>
  <si>
    <t>Number of car parking spaces relating to the Unit</t>
  </si>
  <si>
    <t>Value of the Unit when last assessed</t>
  </si>
  <si>
    <t>Estimated annual gross rental value of the Unit assessed at loan origination</t>
  </si>
  <si>
    <t>Type of the initial valuation for the Unit i.e. Full Appraisal, Drive-by, Automated Valuation Model, Indexed, Desktop, Managing / Estate Agent, Purchase Price, Hair Cut, Mark to market and Borrower's Valuation</t>
  </si>
  <si>
    <t>Value of the Unit assessed at loan origination</t>
  </si>
  <si>
    <t>Estimated annual gross rental value of the Unit when last assessed</t>
  </si>
  <si>
    <t>Amount of VAT payable on the disposal of the Unit</t>
  </si>
  <si>
    <t>Comments or description of the stage of enforcement</t>
  </si>
  <si>
    <t>Unique Swap identifier</t>
  </si>
  <si>
    <t>Additional costs to "Current Opex And Overheads" when the Units are vacant</t>
  </si>
  <si>
    <t>Currency that the deposit held with the Institution is expressed in</t>
  </si>
  <si>
    <t>Date that a demand notice was sent by solicitors who act on behalf of the Institution</t>
  </si>
  <si>
    <t>Date that the Reservation of Rights Letter was issued by the Institution</t>
  </si>
  <si>
    <t>Date when the Loan went into charge-off. A charge-off is the declaration by the Institution commonly on Unsecured Retail when the Borrower is severely delinquent, and the Institution starts the recovery process officially.</t>
  </si>
  <si>
    <t>Percentage of the portion held by the Institution when "Yes" is selected in field "Syndicated Loan"</t>
  </si>
  <si>
    <t>History of outstanding balances of all the Unsecured Retail Loans, either on the book or historically on the book, and since the Loan went into charge-off, each monthly balance presented in a separate column. A charge-off is the declaration by the Institution commonly on Unsecured Retail when the Borrower is severely delinquent, and the Institution starts the recovery process officially.</t>
  </si>
  <si>
    <t>History of actual charges / interest of all the Unsecured Retail Loans, either on the book or historically on the book, and since the Loan went into charge-off, each monthly amount presented in a separate column. A charge-off is the declaration by the Institution commonly on Unsecured Retail when the Borrower is severely delinquent, and the Institution starts the recovery process officially.</t>
  </si>
  <si>
    <t>History of actual payments of all the Unsecured Retail Loans, either on the book or historically on the book, and since the Loan went into charge-off, each monthly amount presented in a separate column. A charge-off is the declaration by the Institution commonly on Unsecured Retail when the Borrower is severely delinquent, and the Institution starts the recovery process officially.</t>
  </si>
  <si>
    <t>Date that the Loan was received back from the external collection agent, i.e. when the agent stopped recovery efforts and passed the Loan back to the Institution</t>
  </si>
  <si>
    <t>Party who is liable to pay the VAT on the disposal of the Unit i.e. the Institution or the buyer(s)</t>
  </si>
  <si>
    <t>Highest lien position(s) held by the Institution in relation to the Property</t>
  </si>
  <si>
    <t>Amount of higher ranking / lien loans secured against the Property that is not held by the Institution and does not form a part of the Portfolio</t>
  </si>
  <si>
    <t>Highest lien position(s) held by the Institution in relation to the Collateral</t>
  </si>
  <si>
    <t>Amount of higher ranking / lien loans secured against the Collateral that is not held by the Institution and not form a part of the Portfolio</t>
  </si>
  <si>
    <t>Unique Institution internal identifier for the Property / Collateral as defined in sections "Property Collateral" and "Non-Property Collateral"</t>
  </si>
  <si>
    <t>Name of legal firm acting on behalf of the Institution</t>
  </si>
  <si>
    <t>Amount of accrued costs and fees paid by the receiver and to be invoiced to the Institution</t>
  </si>
  <si>
    <t>Date of the latest available Financial Statements</t>
  </si>
  <si>
    <t>Cross Default for Counterparty</t>
  </si>
  <si>
    <t>Cross Collateralisation for Counterparty</t>
  </si>
  <si>
    <t>Legal Procedure Type</t>
  </si>
  <si>
    <t>Total amount of principal repayment to be paid at the maturity date of the loan</t>
  </si>
  <si>
    <t>Other Products with Institution</t>
  </si>
  <si>
    <t>Type of Interest Rate - Institution</t>
  </si>
  <si>
    <t>Type of interest rate for Institution i.e. Fixed, LIBOR and EURIBOR, when "Interest Rate Swap" is selected in field "Type of Swap"</t>
  </si>
  <si>
    <t>Interest Rate of Institution Leg</t>
  </si>
  <si>
    <t>Current level of the interest rate for the leg of the Institution when "Interest Rate Swap" is selected in field "Type of Swap"</t>
  </si>
  <si>
    <t>Type of Interest Rate of Counterparty Leg</t>
  </si>
  <si>
    <t>Type of interest rate for the Counterparty i.e. Fixed, LIBOR and EURIBOR when "Interest Rate Swap" is selected in field "Type of Swap"</t>
  </si>
  <si>
    <t>Current level of the interest rate for the leg of the Counterparty when "Interest Rate Swap" is selected in field "Type of Swap"</t>
  </si>
  <si>
    <t>Currency of Institution Leg</t>
  </si>
  <si>
    <t>Currency of the leg of the Institution when "Currency Swap" is selected in field "Type of Swap"</t>
  </si>
  <si>
    <t>Currency of the leg of the Counterparty when "Currency Swap" is selected in field "Type of Swap"</t>
  </si>
  <si>
    <t>Currency that the latest available financial statements are expressed in</t>
  </si>
  <si>
    <t>Location of the court where the case is being heard</t>
  </si>
  <si>
    <t>Accounting stages of Asset Quality</t>
  </si>
  <si>
    <t>Total repayment schedules over the next Thirty-six months minimum, each monthly repayment amount presented in a separate column</t>
  </si>
  <si>
    <t>Principal repayment schedules over the next Thirty-six months minimum, each monthly repayment amount presented in a separate column</t>
  </si>
  <si>
    <t>Interest repayment schedules over the next Thirty-six months minimum, each monthly repayment amount presented in a separate column</t>
  </si>
  <si>
    <t>History of total legal unpaid balance from the past Thirty-six months minimum, each monthly balance presented in a separate column</t>
  </si>
  <si>
    <t>History of total past-due balance from the past Thirty-six months minimum, each monthly balance presented in a separate column</t>
  </si>
  <si>
    <t>Repayment history from the past Thirty-six months minimum, including collections by external collection agencies, each monthly amount presented in a separate column</t>
  </si>
  <si>
    <t>Repayment made by the Borrower for the past Thirty-six months minimum, excluding asset sales, including collections by external collection agencies, each monthly amount presented in a separate column</t>
  </si>
  <si>
    <t>Repayment made by the asset disposal from the past Thirty-six months minimum, each monthly amount presented in a separate column</t>
  </si>
  <si>
    <t>The percentage of development completed since construction started (applicable to Units in development)</t>
  </si>
  <si>
    <t>Type of the latest valuation for the Unit i.e. Full Appraisal, Drive-by, Automated Valuation Model, Indexed, Desktop, Managing / Estate Agent, Purchase Price, Hair Cut, Mark to market and Internal Institution Valuation</t>
  </si>
  <si>
    <t>Data Categories</t>
  </si>
  <si>
    <t>Counterparty Group</t>
  </si>
  <si>
    <t>Counterparty</t>
  </si>
  <si>
    <t>Relationship (Borrower - Loan)</t>
  </si>
  <si>
    <t>Relationship (Tenant - Lease)</t>
  </si>
  <si>
    <t>Relationship (Guarantor - Guarantee)</t>
  </si>
  <si>
    <t>Institution's internal identifier for the Portfolio</t>
  </si>
  <si>
    <t>Name of Counterparty Group</t>
  </si>
  <si>
    <t>Industry Segment of Counterparty Group</t>
  </si>
  <si>
    <t>Cross Default in Counterparty Group</t>
  </si>
  <si>
    <t>Cross Collateralisation in Counterparty Group</t>
  </si>
  <si>
    <t>Institution's internal identifier for the Counterparty Group. Where Counterparty Group is defined as a group of related Counterparties</t>
  </si>
  <si>
    <t>Name used to refer to the Counterparty Group</t>
  </si>
  <si>
    <t>Industry in which the Counterparty Group mainly operates</t>
  </si>
  <si>
    <t>Name used to refer to the main decision maker / key individual in relation to the Counterparty Group</t>
  </si>
  <si>
    <t>Type of entity the sponsor is i.e. Listed Corporate, Unlisted Corporate, Listed Fund, Unlisted Fund and High Net Worth Individual</t>
  </si>
  <si>
    <t>The indicator as to whether Contractual breach of any loans in the Counterparty Group would trigger the contractual default event of the other loans. ("Full", "Partial", "none")</t>
  </si>
  <si>
    <t>Description of cross default when "Partial" is selected in field "Cross Default in Borrower Group"</t>
  </si>
  <si>
    <t>Description of cross collateralisation when "Partial" is selected in field "Cross Collateralisation in Borrower Group"</t>
  </si>
  <si>
    <t>Name of Counterparty</t>
  </si>
  <si>
    <t>Legal Type of Counterparty</t>
  </si>
  <si>
    <t>Nationality of Counterparty</t>
  </si>
  <si>
    <t xml:space="preserve">Indicator of Counterparty Cooperation </t>
  </si>
  <si>
    <t>Unique internal identifier for the Counterparty. One or multiple Counterparties can be part of a Counterparty</t>
  </si>
  <si>
    <t>Counterparty Group Identifier</t>
  </si>
  <si>
    <t>Counterparty Identifier</t>
  </si>
  <si>
    <t>Counterparty Role</t>
  </si>
  <si>
    <t>Type of the Counterparty i.e. Guarantor, Borrower, Tenant</t>
  </si>
  <si>
    <t>Type of the Counterparty i.e. Private Individual, Listed Corporate, Unlisted Corporate and Partnership</t>
  </si>
  <si>
    <t>Number of Joint Counterparties</t>
  </si>
  <si>
    <t xml:space="preserve">Number of joint Counterparties who jointly own parts of the Loan. </t>
  </si>
  <si>
    <t>Date of birth of the Private Individual Counterparty</t>
  </si>
  <si>
    <t>Unique external identifier assigned to the Private Individual Counterparty</t>
  </si>
  <si>
    <t>Type of the personal identity number entered in field "Personal Identity Number", e.g. National Insurance Number, Passport Number, National Tax Number</t>
  </si>
  <si>
    <t>Main nationality of the Private Individual Counterparty</t>
  </si>
  <si>
    <t>Street address where the Private Individual Counterparty lives, including flat / house number</t>
  </si>
  <si>
    <t>City where the Private Individual Counterparty lives</t>
  </si>
  <si>
    <t>Province / Region where the Private Individual Counterparty lives</t>
  </si>
  <si>
    <t>Postcode where the Private Individual Counterparty lives</t>
  </si>
  <si>
    <t>Country where the Private Individual Counterparty resides</t>
  </si>
  <si>
    <t>Total annual income of the Private Individual Counterparty</t>
  </si>
  <si>
    <t>Currency that the annual income of the Private Individual Counterparty is expressed in</t>
  </si>
  <si>
    <t>Employment status of the Private Individual Counterparty i.e. Employed, Employed with partial support (company subsidy), Protected life-time employment (Civil servant), Self-employed, Unemployed, Student and Pensioner</t>
  </si>
  <si>
    <t>Main occupation of the Private Individual Counterparty, where (a), (b), (c) or (d) is selected in the field 'Employment Status'</t>
  </si>
  <si>
    <t>Description of the occupation of the Private Individual Counterparty, providing more detail for field "Occupation Type"</t>
  </si>
  <si>
    <t>Date that the personal details of the Private Individual Counterparty, i.e. nationality, residence, annual income and occupation in the above fields, were last verified</t>
  </si>
  <si>
    <t>External credit scoring issued to the Private Individual Counterparty at loan origination and choose the lowest one if there are multiple scorings</t>
  </si>
  <si>
    <t>From which agency the external credit scoring at the point in time when the Counterparty became a customer</t>
  </si>
  <si>
    <t>External credit scoring issued to the Private Individual Counterparty at cut-off date and choose the lowest one if there are multiple scorings</t>
  </si>
  <si>
    <t>From which agency the external credit scoring at NPL Portfolio Cut-Off Date was obtained</t>
  </si>
  <si>
    <t>Date that the Corporate Counterparty was incorporated as a company, partnership or fund, and therefore became a separate legal entity from its owners, with its own rights and obligations</t>
  </si>
  <si>
    <t>Company registration number of the Corporate Counterparty according to the country specific registration office</t>
  </si>
  <si>
    <t>Global standard 20-character corporate identifier of the Corporate Counterparty</t>
  </si>
  <si>
    <t>Address where the Corporate Counterparty is registered, including flat / house number</t>
  </si>
  <si>
    <t>City where the Corporate Counterparty is registered</t>
  </si>
  <si>
    <t>Postcode where the Corporate Counterparty is registered</t>
  </si>
  <si>
    <t>Country where the Corporate Counterparty is registered</t>
  </si>
  <si>
    <t>Basis of Financial Statements</t>
  </si>
  <si>
    <t>Financial reporting practice the Corporate Counterparty has adopted i.e. IFRS, National GAAP, Not Available</t>
  </si>
  <si>
    <t>Financial Statements Type</t>
  </si>
  <si>
    <t>Indicator as to whether the Private Individual Counterparty has self-certified their annual income</t>
  </si>
  <si>
    <t>Province or Region where the Corporate Counterparty is registered</t>
  </si>
  <si>
    <t>Classification of enterprises by size for the Corporate Counterparty i.e. Microenterprise, Small enterprise, Medium enterprise and Large enterprise</t>
  </si>
  <si>
    <t>Industry in which the Corporate Counterparty mainly operates</t>
  </si>
  <si>
    <t>Description of the business operations of the Corporate Counterparty, providing more detail for field "Industry Segment"</t>
  </si>
  <si>
    <t>Amount of fixed assets held by the Corporate Counterparty as per the latest available financial statements</t>
  </si>
  <si>
    <t>Amount of current assets held by the Corporate Counterparty, excluding cash and cash equivalent items as per the latest available financial statements</t>
  </si>
  <si>
    <t>Amount of total assets held by the Corporate Counterparty as per the latest available financial statements</t>
  </si>
  <si>
    <t>Amount of net assets held by the Corporate Counterparty as per the latest available financial statements</t>
  </si>
  <si>
    <t>Amount of total debt held by the Corporate Counterparty as per the latest available financial statements</t>
  </si>
  <si>
    <t>Market capitalisation of a listed Corporate Counterparty</t>
  </si>
  <si>
    <t>Amount of annual revenue held by the Corporate Counterparty as per the latest available financial statements</t>
  </si>
  <si>
    <t>Amount of annual EBIT held by the Corporate Counterparty as per the latest available financial statements</t>
  </si>
  <si>
    <t>Number of full-time employees (or equivalent) working for the Corporate Counterparty as at the last financial reporting date</t>
  </si>
  <si>
    <t>Date of last direct contact with the Counterparty</t>
  </si>
  <si>
    <t>Description of cross default when "Partial" is selected in field "Cross Default for Counterparty"</t>
  </si>
  <si>
    <t>Description of cross collateralisation when "Partial" is selected in field "Cross Collateralisation for Counterparty"</t>
  </si>
  <si>
    <t>Further comments / details on the nature of the relation between the institution and the related party when "Yes" is selected in field "Related Party"</t>
  </si>
  <si>
    <t>Other products that the Counterparty holds with the Institution that are not included in the NPL Portfolio</t>
  </si>
  <si>
    <t>Deposit amount the Counterparty holds with the Institution as defined by annex II, Part two of the ECB BSI Regulation</t>
  </si>
  <si>
    <t>Indicator as to whether the Corporate Counterparty has contingent obligations which will be part of the sale, e.g. the Institution provided a guarantee to a real estate developer on their development</t>
  </si>
  <si>
    <t>Indicator as to whether the deposit held with the Institution can be used to pay down the loan</t>
  </si>
  <si>
    <t>Counterparty deceased</t>
  </si>
  <si>
    <t>Indicator as to whether the Private Individual Counterparty has passed away</t>
  </si>
  <si>
    <t>Indicator as to whether an insolvency practitioner has been appointed</t>
  </si>
  <si>
    <t>Number of outstanding Court Enforcement Orders at the NPL Portfolio Cut-Off Date against the Private Individual Counterparty</t>
  </si>
  <si>
    <t>Number of discharged Court Enforcement Orders against the Private Individual Counterparty</t>
  </si>
  <si>
    <t>Date that a demand notice was sent by the Institution itself</t>
  </si>
  <si>
    <t>Indicator as to whether the Corporate or Private Individual Counterparty is cooperative or not</t>
  </si>
  <si>
    <t>Date that the Counterparty is evicted</t>
  </si>
  <si>
    <t>Sheriff / Bailiff Acquisition Date</t>
  </si>
  <si>
    <t>Date that sheriff / bailiff is acquired by the court</t>
  </si>
  <si>
    <t>Total amount of legal fees accrued at the NPL Portfolio Cut-Off Date</t>
  </si>
  <si>
    <t>Comments on Other Litigation Related Process</t>
  </si>
  <si>
    <t>Further comments / details if there is other litigation processes in place</t>
  </si>
  <si>
    <t>Contract Identifier</t>
  </si>
  <si>
    <t>Institutions internal identifier for the Loan Agreement</t>
  </si>
  <si>
    <t>Institutions internal identifier for the Loan part</t>
  </si>
  <si>
    <t>unique internal identifier for the Counterparty</t>
  </si>
  <si>
    <t>Lease Identifier</t>
  </si>
  <si>
    <t>Institutions internal identifier for the Lessee</t>
  </si>
  <si>
    <t>Protection Identifier</t>
  </si>
  <si>
    <t>Institution internal identifier for the Loan Agreement</t>
  </si>
  <si>
    <t>Institution internal identifier for the Loan part</t>
  </si>
  <si>
    <t>Description of the origination channel when "Broker" or "Other" is selected in field "Channel of Origination"</t>
  </si>
  <si>
    <t>Date that the Loan originated as per the Loan Agreement</t>
  </si>
  <si>
    <t xml:space="preserve">Governing law is the law of the country in which the Loan Agreement was entered into. This does not necessarily correspond to the country where the loan was originated </t>
  </si>
  <si>
    <t>ultimate financing purpose of the Loan, e.g. Residential real estate purchase for own use, Residential real estate purchase for investment, Commercial real estate purchase, Margin lending, Debt financing, Imports/Exports, Construction investment, and Working capital facility.</t>
  </si>
  <si>
    <t>Contractual maturity date of the Loan as at NPL Portfolio Cut-Off Date</t>
  </si>
  <si>
    <t>Currency which the Loan is expressed in as per latest Loan Agreement</t>
  </si>
  <si>
    <t>Loan amount advanced to the Borrower / drawn down by the Borrower at the origination date on the loan</t>
  </si>
  <si>
    <t>Total claim amount when the Loan went into charge-off. A charge-off is the declaration by the Institution commonly on Unsecured Retail when the Borrower is severely delinquent, and the Institution starts the recovery process officially.</t>
  </si>
  <si>
    <t>Total available credit extended as at the NPL Portfolio Cut-Off Date</t>
  </si>
  <si>
    <t>Original interest rate type as states in the Loan Agreement and as applicable as of Loan origination i.e. Fixed / Variable / Mixed</t>
  </si>
  <si>
    <t>is the current total interest rate of the loan as stated in the Loan Agreement on and applicable at the NPL Portfolio Cut-Off Date.</t>
  </si>
  <si>
    <t>is the current interest rate type as per Loan Agreement and applicable at the NPL Portfolio Cut-Off Date, i.e. Fixed / Variable / Mixed</t>
  </si>
  <si>
    <t>Current base rate of the Loan as at NPL Portfolio Cut-Off Date when "Variable" is selected in field "Current Interest Rate Type"</t>
  </si>
  <si>
    <t>is the current margin above the base rate as stated in the Loan Agreement and applicable at the NPL Portfolio Cut-Off Date</t>
  </si>
  <si>
    <t>Current interest rate base or reference of the loan as stated in the Loan Agreement and applicable at the NPL Portfolio Cut-Off Date when ‘Variable’ is selected in field ‘Current Interest Rate Type’</t>
  </si>
  <si>
    <t>Date that the interest repayment only period ends according to the current Loan Agreement and applicable as at the NPL Portfolio Cut-Off Date</t>
  </si>
  <si>
    <t>Date that the current fixed interest period ends according to the Loan Agreement and applicable as at the NPL Portfolio Cut-Off Date</t>
  </si>
  <si>
    <t xml:space="preserve">Current level of reversion interest rate according to the Loan Agreement and applicable as at NPL Portfolio Cut-Off Date, reversion means that after the interest fixed period the Institution would revert the rate to a different type, e.g. the Institution's Standard Variable Rate </t>
  </si>
  <si>
    <t>Maximum interest rate which can be charged on the Loan as specified in the current Loan Agreement (if applicable)</t>
  </si>
  <si>
    <t>Minimum interest rate of a loan which can be charged on the Loan as specified in the current Loan Agreement (if applicable)</t>
  </si>
  <si>
    <t>Date that the principal payment starts being postponed according to the Loan Agreement and applicable as of the NPL Portfolio Cut-Off Date</t>
  </si>
  <si>
    <t>Date that the principal payment ends postponement according to the Loan Agreement and applicable as of the NPL Portfolio Cut-Off Date</t>
  </si>
  <si>
    <t>Date that the interest payment starts being postponed according to the Loan Agreement and applicable as of the NPL Portfolio Cut-Off Date</t>
  </si>
  <si>
    <t>Date that the interest payment ends postponement according to the Loan Agreement and applicable as of the NPL Portfolio Cut-Off Date</t>
  </si>
  <si>
    <t>Number of months between two interest reset dates according to the Loan Agreement and applicable as of the NPL Portfolio Cut-Off Date</t>
  </si>
  <si>
    <t>Additional charge on the early redemption made by the Counterparty according to the Loan Agreement and applicable as of the NPL Portfolio Cut-Off Date</t>
  </si>
  <si>
    <t>Additional margin charged on the past-due portion of the Loan according to the Loan Agreement and applicable as of the NPL Portfolio Cut-Off Date</t>
  </si>
  <si>
    <t>Additional margin charged on the balance of the Loan in default according to the Loan Agreement and applicable as of the NPL Portfolio Cut-Off Date</t>
  </si>
  <si>
    <t>Amount of next scheduled principal repayment as at the NPL Portfolio Cut-Off Date</t>
  </si>
  <si>
    <t>Amount of next scheduled interest repayment as at the NPL Portfolio Cut-Off Date</t>
  </si>
  <si>
    <t>Date that the next principal repayment is made as at the NPL Portfolio Cut-Off Date</t>
  </si>
  <si>
    <t>Date that the next interest repayment is made as at the NPL Portfolio Cut-Off Date</t>
  </si>
  <si>
    <t>Frequency of interest payments based on the current Loan Agreement as at the NPL Portfolio Cut-Off Date</t>
  </si>
  <si>
    <t>Frequency that the principal payment is currently made based on the current Loan Agreement as at the NPL Portfolio Cut-Off Date</t>
  </si>
  <si>
    <t>Accumulated amount of past-due principal as recognised on balance sheet at NPL Portfolio Cut-Off Date</t>
  </si>
  <si>
    <t>Accumulated amount of past-due interest as recognised on balance sheet as at NPL Portfolio Cut-Off Date</t>
  </si>
  <si>
    <t>Accumulated amount of other past-due amounts, e.g. fees, as recognised on balance sheet at NPL Portfolio Cut-Off Date</t>
  </si>
  <si>
    <t>Number of days that the Loan is currently past-due as at the NPL Portfolio Cut-Off Date</t>
  </si>
  <si>
    <t>Total number of months that the Loan has been in past-due in the past 12 months</t>
  </si>
  <si>
    <t>Indicator as to whether the Loan is subject to certain Code of Conduct</t>
  </si>
  <si>
    <t>Other Syndicate Counterparties</t>
  </si>
  <si>
    <t>Who the other syndicate Counterparties are when "Yes" is selected in field "Syndicated Loan"</t>
  </si>
  <si>
    <t>Indicator as to whether the Loan has been securitised or within covered bond pool</t>
  </si>
  <si>
    <t>List of the covenants as agreed in the current Loan Agreement as at the NPL Portfolio Cut-Off Date (LTV, ICR, DSCR etc.), each in a separate column</t>
  </si>
  <si>
    <t>Corresponding trigger levels as agreed in the Loan Agreement, as at the NPL Portfolio Cut-Off Date, each in a separate column</t>
  </si>
  <si>
    <t>Current levels of covenants as at NPL Portfolio Cut-Off date</t>
  </si>
  <si>
    <t>Date that the covenant levels were tested last time by the institution</t>
  </si>
  <si>
    <t>Internal credit rating issued to the Loan applicable at the point of time when the counterparty became a customer and please provide the internal methodology used to decide the rating as a part of the transaction documents</t>
  </si>
  <si>
    <t>External credit rating issued to the Loan applicable at the point of time when the counterparty became a customer. In case several ratings are assigned, the approach described in Art. 138 of the CRR applies.</t>
  </si>
  <si>
    <t>Internal credit rating issued to the Loan at NPL Portfolio Cut-Off Date and please provide the internal methodology used to decide the rating as a part of the transaction documents</t>
  </si>
  <si>
    <t>External credit rating issued for the Loan at NPL Portfolio Cut-Off Date. In case several ratings are assigned, the approach described in Art. 138 of the CRR applies.</t>
  </si>
  <si>
    <t>From which agency the external credit rating at NPL Portfolio Cut-Off Date was obtained</t>
  </si>
  <si>
    <t>Indicator as to whether the Loan is a specialised product, e.g. Fractioned Loans in Italy</t>
  </si>
  <si>
    <t>Indicator as to whether the Loan is involved with any relevant schemes, e.g. Right to Buy Scheme in UK</t>
  </si>
  <si>
    <t>Description of the relevant scheme if 'Yes' is selected in the field 'Relevant Schemes'</t>
  </si>
  <si>
    <t>Indicator where contractual payments are subsidised by an external party</t>
  </si>
  <si>
    <t>Amount of the subsidy received</t>
  </si>
  <si>
    <t>Indicator as to whether the Institution has the legal right to access other assets of the Borrower</t>
  </si>
  <si>
    <t>Indicator as to whether the Institution operates a Mortgage Arrears Resolution Process when dealing with Corporates or Private Individual Counterparties in Mortgage Arrears</t>
  </si>
  <si>
    <t>Company registration number of the external collection agent according to the registration with the country specific registration office</t>
  </si>
  <si>
    <t>Balance Amount Sent to Agent</t>
  </si>
  <si>
    <t>The Balance that was sent to the External Debt Collection Agent</t>
  </si>
  <si>
    <t>Total amount of costs accrued for external collection as at the NPL Portfolio Cut-Off Date</t>
  </si>
  <si>
    <t>Indicator as to whether a repayment plan has been agreed with the external collection agency</t>
  </si>
  <si>
    <t>Periodic repayment amount that the Institution and Counterparty agreed under the current forbearance terms</t>
  </si>
  <si>
    <t>Interest rate that the Institution and Counterparty agreed under the current forbearance terms</t>
  </si>
  <si>
    <t>Institution's internal identifier for the Property Collateral</t>
  </si>
  <si>
    <t>Legal owner of the Property Collateral</t>
  </si>
  <si>
    <t>Legal Owner of the Property</t>
  </si>
  <si>
    <t>Street address where the Property is located at, including flat / house number or name</t>
  </si>
  <si>
    <t>Institution's internal identifier for the Property as defined in section "Property Collateral" (Relationship table is added for demonstrating the relationships between loans and properties)</t>
  </si>
  <si>
    <t xml:space="preserve">Institution's internal identifier for the Mortgage contract </t>
  </si>
  <si>
    <t>Total amount of the of the mortgage assigned to the Property Collateral</t>
  </si>
  <si>
    <t>Lease</t>
  </si>
  <si>
    <t>Lease identifier</t>
  </si>
  <si>
    <t>Ratio to measure how many times over the Private Individual Counterparty could pay the rent using his salary and is calculated by dividing the salary by the rent</t>
  </si>
  <si>
    <t>Type of the lease agreement with the Counterparty, e.g. Triple Net (Tenant pays the base rental amount plus operating costs, including real estate taxes, insurance, maintenance, and repairs) and Net-Net Lease (Tenant pays the base rental amount, real estate taxes, and insurance premiums)</t>
  </si>
  <si>
    <t>Amount of deposit paid by the Counterparty</t>
  </si>
  <si>
    <t>Currency that the deposit paid by the Counterparty is expressed in</t>
  </si>
  <si>
    <t>Current annual rent paid by the Counterparty based on the lease agreement</t>
  </si>
  <si>
    <t>Institution internal identifier for the Non-Property Collateral</t>
  </si>
  <si>
    <t>Name or Model of Collateral</t>
  </si>
  <si>
    <t>Institution internal identifier for the non-real estate Collateral as defined in section "Non-Property Collateral" (Relationship table is added for demonstrating the relationships between loans and collaterals)</t>
  </si>
  <si>
    <t>Financials Audited</t>
  </si>
  <si>
    <t>Indicator as to whether the financial statements have been audited or not by the Corporate Counterparty</t>
  </si>
  <si>
    <t>Deposit Balance with Institution</t>
  </si>
  <si>
    <t>Covenant Waiver</t>
  </si>
  <si>
    <t>Comments on Covenant Waiver</t>
  </si>
  <si>
    <t xml:space="preserve">Indicator as to whether there has been a covenant waiver sent out for any breaches of the Loan Agreement </t>
  </si>
  <si>
    <t>Further comments / details on the covenant waiver if "Yes" is selected in field "Covenant Waiver"</t>
  </si>
  <si>
    <t xml:space="preserve">Type of reversion interest rate after the fixed interest period according to the Loan Agreement and applicable as of the NPL Portfolio Cur-Off Date, reversion means that after the interest fixed period the Institution would revert the rate to a different type, e.g. the Institution's Standard Variable Rate </t>
  </si>
  <si>
    <t>Repayment Plan Description</t>
  </si>
  <si>
    <t>Description of the repayment plan which has been agreed with the external collection agency</t>
  </si>
  <si>
    <t>Current annual passing rent charged to the Tenants of the Unit as at latest valuation date</t>
  </si>
  <si>
    <t>Current annual operational expenses and overheads of the Unit as at latest valuation date</t>
  </si>
  <si>
    <t>Current annual net operating income generated by the Unit as at the latest valuation date</t>
  </si>
  <si>
    <t>Indicator as to whether the financial statements have been prepared at the Consolidated or at the Counterparty level</t>
  </si>
  <si>
    <t>Indicator as to whether the Counterparty is a related party to the Institution, e.g. Counterparty is an employee of the Institution</t>
  </si>
  <si>
    <t>Indicator as to whether all / some of the loans in the Counterparty Group are secured by all / some of the collaterals within the Counterparty Group ("Full", "Partial", "none")</t>
  </si>
  <si>
    <t>Indicator as to whether contractual breach of any loans held by the Counterparty would trigger the default event of any other loans</t>
  </si>
  <si>
    <t>Indicator as to whether all / some of the loans held by the Counterparty are secured by all / some of the collaterals held by the Counterparty</t>
  </si>
  <si>
    <t>Indicator as to whether a clause exists to allow the Institution to stop the current forbearance</t>
  </si>
  <si>
    <t>Indicator as to whether the VAT is payable on the disposal of the Unit</t>
  </si>
  <si>
    <t>Indicator as to whether the construction of the Unit is complete</t>
  </si>
  <si>
    <t>Indicator as to whether the property collateral has entered into the enforcement process as at cut-off date</t>
  </si>
  <si>
    <t>Indicator as to whether any other secured creditors have taken steps to enforce security over the asset? (Y/N)</t>
  </si>
  <si>
    <t>Indicator as to whether there is a written formal lease in place</t>
  </si>
  <si>
    <t>Indicator as to whether the guarantee has been activated when "Guarantee" is selected in field "Collateral Type"</t>
  </si>
  <si>
    <t>Indicator as to whether there is an obligation for the Borrower to purchase the Collateral at the end of the lease</t>
  </si>
  <si>
    <t>Indicator as to whether there is an insurance on the Collateral</t>
  </si>
  <si>
    <t>Indicator as to whether the Enforcement process has been entered into by a Corporate or Private Individual Counterparty</t>
  </si>
  <si>
    <t>Indicator as to whether the receiver has insured the Property / Collateral</t>
  </si>
  <si>
    <t>Internal credit rating issued to the Counterparty applicable at the point in time when the Counterparty became a customer. Please provide the internal methodology used to decide the rating as a part of the transaction documents</t>
  </si>
  <si>
    <t>From which agency the external credit rating at the point in time when the Counterparty became a customer</t>
  </si>
  <si>
    <t>Internal credit rating issued to the Counterparty at the NPL Portfolio Cut-Off Date and please provide the internal methodology used to decide the rating as a part of the transaction documents</t>
  </si>
  <si>
    <t>External credit rating issued to the Corporate Counterparty at NPL Portfolio Cut-Off Date</t>
  </si>
  <si>
    <t>Total capitalised past-due balance as recognised on balance sheet at NPL Portfolio Cut-Off Date i.e. Interest and Legal Fees</t>
  </si>
  <si>
    <t>Date when Reservation of Rights Letter Was Issued</t>
  </si>
  <si>
    <t>Condition of Property</t>
  </si>
  <si>
    <t>Quality classification of the property, e.g. Excellent, Good, Fair, Poor. and include explanation of the category, and please provide the internal methodology used to decide the categories as a part of the transaction documents</t>
  </si>
  <si>
    <t>Indicator as to whether the initial valuation was outsource, or done internally</t>
  </si>
  <si>
    <t>Asset Purchase Obligation</t>
  </si>
  <si>
    <t>Type of Identifier</t>
  </si>
  <si>
    <t>Indicator as to whether the external collections have been prepares on a Counterparty level or on a Loan Level</t>
  </si>
  <si>
    <t>Institution's internal identifier for the Loan / Counterparty</t>
  </si>
  <si>
    <t>Institution's internal identifier for the Counterparty or the Loan</t>
  </si>
  <si>
    <t>Amount of times the at the Loan was received back from the external debt collection agent</t>
  </si>
  <si>
    <t>Indicator as to whether forbearance has been prepared on a Counterparty level or a Loan level</t>
  </si>
  <si>
    <t>External credit rating issued to the Corporate Counterparty applicable at the point in time when the Counterparty became a customer and choose the lowest one if there are multiple ratings. In case several ratings are assigned, the approach described in Art. 138 of the CRR applies.</t>
  </si>
  <si>
    <t>Amount of cash and cash equivalent items held by the Corporate Counterparty as  per the latest available financial statements</t>
  </si>
  <si>
    <t>Amount of total liabilities held by the Corporate Counterparty on the balance sheet as defined by the applicable accounting standard as per the latest available financial statements</t>
  </si>
  <si>
    <t>Institutions internal identifier for the Non-Property Collateral</t>
  </si>
  <si>
    <t>Description of the Amortisation type of the loan as per the latest Loan Agreement e.g. Full amortisation, part amortisation, final bullet, bespoke repayment</t>
  </si>
  <si>
    <t>Original total interest rate of the Loan as states in the Loan Agreement and as applicable as of Loan Origination</t>
  </si>
  <si>
    <t>Date that the interest repayment only period starts according to the most recent Loan Agreement and applicable as  the NPL Portfolio Cut-Off Date</t>
  </si>
  <si>
    <t>Date that the current fixed interest period started according to the Loan Agreement and applicable as at the NPL Portfolio Cut-Off Date</t>
  </si>
  <si>
    <t>Main reason why the non-performing status was provided, i.e. impaired (according to the applicable accounting standard), defaulted (CRR Art. 178), more than 90 ,DPD, unlikely to pay</t>
  </si>
  <si>
    <t>Indicator as to whether the Loan is provided by a syndicate or consortium of two or more institutions. This means that in the case of a syndicated loan the Institution holds less than 100% of the total loan</t>
  </si>
  <si>
    <t xml:space="preserve">Currency that the valuation and cash flows related to the Unit are expressed in </t>
  </si>
  <si>
    <t>Institution's internal identifier for the Lessee</t>
  </si>
  <si>
    <t xml:space="preserve">Currency that the valuation and cash flows related to the Collateral are expressed in </t>
  </si>
  <si>
    <t>On Market Offer Date</t>
  </si>
  <si>
    <t>Current amount of outstanding principal as recognised on the balance sheet at Cut-Off Date</t>
  </si>
  <si>
    <t>Current amount of outstanding interest as recognised on the balance sheet at the NPL Portfolio Cut-Off Date</t>
  </si>
  <si>
    <t>Specialised</t>
  </si>
  <si>
    <t>Date of Latest Annual Financial Statements</t>
  </si>
  <si>
    <t>Date of Default</t>
  </si>
  <si>
    <t>Date that the Loan defaulted</t>
  </si>
  <si>
    <t xml:space="preserve">"Borrower Group" will be further defined in instructions and it is not similar to "group of related clients" as defined in Article 4(1)(39) of Regulation (EU) No 575/2013 (CRR) (CRR) </t>
  </si>
  <si>
    <t xml:space="preserve">NACe codes (NACE) </t>
  </si>
  <si>
    <t xml:space="preserve">NUTS-3 2013 Classification (NUTS) </t>
  </si>
  <si>
    <t xml:space="preserve">ISO 4217 Currency Codes (ISO) </t>
  </si>
  <si>
    <t xml:space="preserve">ISCO-08 (ISCO) </t>
  </si>
  <si>
    <t xml:space="preserve">Internal scoring as referred to for table C08 in Part 2 of Annex II to Implementing Regulation (EU) No 680/2014  (FINREP) </t>
  </si>
  <si>
    <t xml:space="preserve">ISO 17442 (ISO) </t>
  </si>
  <si>
    <t xml:space="preserve">Annex to Commission Recommendation 2003/361/EC (FINREP) </t>
  </si>
  <si>
    <t xml:space="preserve">NACe code (NACE) </t>
  </si>
  <si>
    <t xml:space="preserve">Annex II, Part 2 of the ECB BSI Regulation (FINREP) </t>
  </si>
  <si>
    <t xml:space="preserve">The field is partially similar to Annex A and Annex B of Council regulation (EC) No 1346/2000 (http://eur-lex.europa.eu/legal-content/EN/ALL/?uri=CELEX:32000R1346) (FINREP) </t>
  </si>
  <si>
    <t xml:space="preserve">Loan: as defined in Part 1 in Annex V to Implementing Regulation (EU) No 680/2014.  (FINREP) </t>
  </si>
  <si>
    <t xml:space="preserve">Principal: as referred to for table F7 in Part 2 of Annex V to Implementing Regulation (EU) No 680/2014 (FINREP) </t>
  </si>
  <si>
    <t xml:space="preserve">Balance: as referred to in Part 1 of Annex V to Implementing Regulation (EU) No 680/2014 (FINREP) </t>
  </si>
  <si>
    <t xml:space="preserve">Impairment stage: as defined in IFRS 9.5.5 (IFRS) </t>
  </si>
  <si>
    <t xml:space="preserve">Loan commitment: as defined in Part 2 in Annex V to Implementing Regulation (EU) No 680/2014.  (FINREP) </t>
  </si>
  <si>
    <t xml:space="preserve">for days past due specifics see also Regulatory Technical Standards on the materiality threshold for credit obligations past due under Article 178 of Regulation (EU) No 575/2013 and Guidelines on the application of the definition of default under Article 178 of Regulation (EU) No 575/2013 (CRR) </t>
  </si>
  <si>
    <t xml:space="preserve">Non-performing: as defined in table F18 in Annex V to Implementing Regulation (EU) No 680/2014.  (FINREP) </t>
  </si>
  <si>
    <t xml:space="preserve">Internal rating as referred to for table C08 in Part 2 of Annex II to Implementing Regulation (EU) No 680/2014  (FINREP) </t>
  </si>
  <si>
    <t xml:space="preserve">In case several ratings are assigned, the approach described in Art. 138 of the CRR applies. (CRR) </t>
  </si>
  <si>
    <t xml:space="preserve">Past-Due: as defined in Article 178 of Regulation (EU) No 575/2013 (CRR) and accompanying EBA’s Guidelines on the application of the definition of Past-Due (CRR) </t>
  </si>
  <si>
    <t xml:space="preserve">Forbearance: as defined in table F19 in Annex V to Implementing Regulation (EU) No 680/2014.  (FINREP) </t>
  </si>
  <si>
    <t xml:space="preserve">Immovable property used as collateral for loans (what we called "Property Collateral"): as defined for table F13 in Part 2 of Annex V to Implementing Regulation (EU) No 680/2014.  (FINREP) </t>
  </si>
  <si>
    <t xml:space="preserve">Residential property: as defined for table F13 in Part 2 of Annex V to Implementing Regulation (EU) No 680/2014 with further reference to Regulation (EU) No 575/2013 (CRR)
Commercial property: as defined for table F13 in Part 2 of Annex V to Implementing Regulation (EU) No 680/2014 with further reference to Regulation (EU) No 575/2013 (CRR)
 (CRR) </t>
  </si>
  <si>
    <t xml:space="preserve">Energy Performance Certificate: as defined in EU Energy Efficiency Directive 2012 () </t>
  </si>
  <si>
    <t xml:space="preserve">Immovable property used as collateral for loans (what we called "Property Collateral"): as defined for table F13 in Part 2 of Annex V to Implementing Regulation (EU) No 680/2014  (FINREP) </t>
  </si>
  <si>
    <t xml:space="preserve">Movable property used as collateral for loans (what we called "Non-Property Collateral"): as defined for table F13 in Part 2 of Annex V to Implementing Regulation (EU) No 680/2014 (FINREP) </t>
  </si>
  <si>
    <t xml:space="preserve">Guarantees: as defined for table F13 in Part 2 of Annex V to Implementing Regulation (EU) No 680/2014 (FINREP) </t>
  </si>
  <si>
    <t>Identifier</t>
  </si>
  <si>
    <r>
      <t xml:space="preserve">Country specific </t>
    </r>
    <r>
      <rPr>
        <b/>
        <sz val="9"/>
        <color rgb="FFFF0000"/>
        <rFont val="Arial"/>
        <family val="2"/>
      </rPr>
      <t>(Work in Progress)</t>
    </r>
  </si>
  <si>
    <t>Quantity Returned From Agent</t>
  </si>
  <si>
    <t>Collateral Type:
Auto Vehicles (1)
Industrial Vehicles (2)
Commercial Trucks (3)
Rail Vehicles (4)
Nautical Commercial Vehicles (5)
Nautical Leisure Vehicles (6)
Aeroplanes (7)
Machine Tools (8)
Industrial Equipment (9)
Office Equipment (10)
Medical Equipment (11)
Energy Related Equipment (12)
Commercial Building (13)
Residential Building (14)
Industrial Building (15)
Other Vehicles (16)
Other Equipment (17)
Other Real Estate (18)
Other goods/inventory (19)
Securities (20)
Guarantee (21
Other Financial Asset (22)
Where there is a guarantee backed by physical or financial collateral, look through the guarantee to any collateral that may be supporting that guarantee.
Where the collateral to the guarantee is either:
I. not currently secured, or
ii. over which the lender may not unilaterally create security without the need for any further approval from the obligor or guarantor,
then enter ‘20’ (Guarantee) to reflect the unsecured guarantee.</t>
  </si>
  <si>
    <t>Weighted average, using the current balances of all exposures of this type as at the data cut-off date, primary borrower underwritten annual income</t>
  </si>
  <si>
    <t xml:space="preserve">Accrued interest: as referred to in Part 1 of Annex V to Implementing Regulation (EU) No 680/2014. Additionally, please see  paragraph 35 of the Guidelines on the application of the definition of default under Article 178 of Regulation (EU) No 575/2013 (FINREP) </t>
  </si>
  <si>
    <t xml:space="preserve">These are accrued interest which would be any accrued not on the book as referred to in Part 1 of Annex V to Implementing Regulation (EU) No 680/2014. Additionally, please see  paragraph 35 of the Guidelines on the application of the definition of default under Article 178 of Regulation (EU) No 575/2013 (FINREP) </t>
  </si>
  <si>
    <t>What are the funds paid out as per the priority of payments for this item? Enter negative values for funds paid out, positive values for funds received. Note that the "Amount Paid In Period" value entered in a given line (e.g. in line B) plus the  "Available Funds Post" value entered in the preceding line (e.g. line A) should together equal the "Available Funds Post" value entered in this line (e.g. line B).</t>
  </si>
  <si>
    <t>Leasing / ABF</t>
  </si>
  <si>
    <t>Indicator as to whether the latest valuation was performed internally or by an external appraiser</t>
  </si>
  <si>
    <t>Internal / External Initial Valuation</t>
  </si>
  <si>
    <t>Internal / External Latest Valuation</t>
  </si>
  <si>
    <t>Detailed description of the collateral. Country specific for Spain - please see instructions.</t>
  </si>
  <si>
    <t>Collateral Repossessed Date</t>
  </si>
  <si>
    <t>Date that the collateral is repossed</t>
  </si>
  <si>
    <t xml:space="preserve">Default: not as defined in Article 178 of Regulation (EU) No 575/2013 (CRR) and accompanying EBA’s Guidelines on the application of the definition of default (CRR) </t>
  </si>
  <si>
    <t>Balance at default</t>
  </si>
  <si>
    <t>Balance of the Loan when the Loan has defaulted (CRR Art.178)</t>
  </si>
  <si>
    <t xml:space="preserve">Default: as defined in Article 178 of Regulation (EU) No 575/2013 (CRR) and accompanying EBA’s Guidelines on the application of the definition of default (CRR) </t>
  </si>
  <si>
    <t>Name of Insolvency/Restructuring Proceedings</t>
  </si>
  <si>
    <t>Additional Name of Insolvency/Restructuring Proceedings</t>
  </si>
  <si>
    <t>Decription of Legal Procedure Type</t>
  </si>
  <si>
    <t>Stage Reached in Insolvency/Restructuring procedure</t>
  </si>
  <si>
    <t>Additional Stage Reached in Insolvency/Restructuring procedure</t>
  </si>
  <si>
    <t>Correspondence address of appointed insolvency practitioner</t>
  </si>
  <si>
    <t>Insolvency Practitioner Reference</t>
  </si>
  <si>
    <t>Distribution made to the Seller</t>
  </si>
  <si>
    <t>Proof of Claim Filed by the seller</t>
  </si>
  <si>
    <t>Notice for Procedure Termination</t>
  </si>
  <si>
    <t>Name of any insolvency or restructuring proceedings to which the Counterparty is subject</t>
  </si>
  <si>
    <t>Additional name of any insolvency or restructuring proceedings to which the Counterparty is subject</t>
  </si>
  <si>
    <t>Type of insolvency or restructuring process the counterparty is currently in</t>
  </si>
  <si>
    <t>Description of the legal procedure type when 'Other' is selected in the data field 'Legal Procedure Type'</t>
  </si>
  <si>
    <t>Commencement Date of Insolvency / Restructuring Proceedings</t>
  </si>
  <si>
    <t>Date that the Counterparty commenced Insolvency / Restructuring Proceedings</t>
  </si>
  <si>
    <t>Indication of how advanced the relevant procedure has become as a result of various legal steps in the legal procedure having been completeted</t>
  </si>
  <si>
    <t>Additional indication of how advanced the relevant procedure has become as a result of various legal steps in the legal procedure having been completeted</t>
  </si>
  <si>
    <t>is the street address where the insolvency practitioner is registered at</t>
  </si>
  <si>
    <t>Reference given to the insolvency practitioner to authorise their practice</t>
  </si>
  <si>
    <t>Indicator as to whether the seller has filed a claim</t>
  </si>
  <si>
    <t>Indicator as to whether a distribution has been made to the seller</t>
  </si>
  <si>
    <t>Indicator as to whether the notice of the end of the procedure has been given to the seller</t>
  </si>
  <si>
    <t>Other Ongoing Enforcement Proceedings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</si>
</sst>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_);[Red]\-\ #,##0_);\-"/>
    <numFmt numFmtId="166" formatCode="#,##0_ ;\(#,##0\);\-\ "/>
    <numFmt numFmtId="167" formatCode="#,##0.000;\-#,##0.000;\-;@"/>
  </numFmts>
  <fonts count="18" x14ac:knownFonts="1">
    <font>
      <sz val="11"/>
      <color theme="1"/>
      <name val="Calibri"/>
      <family val="2"/>
      <scheme val="minor"/>
    </font>
    <font>
      <sz val="10"/>
      <name val="Arial"/>
      <family val="2"/>
    </font>
    <font>
      <sz val="8"/>
      <color rgb="FF000000"/>
      <name val="Arial"/>
      <family val="2"/>
    </font>
    <font>
      <sz val="10"/>
      <color theme="1"/>
      <name val="Arial"/>
      <family val="2"/>
    </font>
    <font>
      <sz val="10"/>
      <color theme="1"/>
      <name val="Times New Roman"/>
      <family val="2"/>
    </font>
    <font>
      <sz val="8"/>
      <color theme="1"/>
      <name val="Arial"/>
      <family val="2"/>
    </font>
    <font>
      <sz val="8"/>
      <name val="Arial"/>
      <family val="2"/>
    </font>
    <font>
      <b/>
      <sz val="11"/>
      <color theme="1"/>
      <name val="Calibri"/>
      <family val="2"/>
      <scheme val="minor"/>
    </font>
    <font>
      <sz val="11"/>
      <color theme="1"/>
      <name val="Calibri"/>
      <family val="2"/>
      <scheme val="minor"/>
    </font>
    <font>
      <sz val="12"/>
      <color theme="1"/>
      <name val="Tahoma"/>
      <family val="2"/>
    </font>
    <font>
      <b/>
      <sz val="14"/>
      <color indexed="9"/>
      <name val="Arial"/>
      <family val="2"/>
    </font>
    <font>
      <sz val="40"/>
      <color rgb="FF00338D"/>
      <name val="KPMG Extralight"/>
      <family val="2"/>
    </font>
    <font>
      <sz val="11"/>
      <name val="Calibri"/>
      <family val="2"/>
      <scheme val="minor"/>
    </font>
    <font>
      <sz val="9"/>
      <color theme="1"/>
      <name val="Arial"/>
      <family val="2"/>
    </font>
    <font>
      <b/>
      <sz val="9"/>
      <color rgb="FF000000"/>
      <name val="Arial"/>
      <family val="2"/>
    </font>
    <font>
      <b/>
      <sz val="9"/>
      <color rgb="FFFF0000"/>
      <name val="Arial"/>
      <family val="2"/>
    </font>
    <font>
      <b/>
      <sz val="9"/>
      <color rgb="FFFFFFFF"/>
      <name val="Arial"/>
      <family val="2"/>
    </font>
    <font>
      <sz val="9"/>
      <color theme="1"/>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
      <patternFill patternType="solid">
        <fgColor rgb="FF00338D"/>
        <bgColor indexed="64"/>
      </patternFill>
    </fill>
    <fill>
      <patternFill patternType="solid">
        <fgColor rgb="FFFF0000"/>
        <bgColor indexed="64"/>
      </patternFill>
    </fill>
    <fill>
      <patternFill patternType="solid">
        <fgColor theme="5"/>
        <bgColor indexed="64"/>
      </patternFill>
    </fill>
    <fill>
      <patternFill patternType="solid">
        <fgColor theme="0"/>
        <bgColor indexed="64"/>
      </patternFill>
    </fill>
    <fill>
      <patternFill patternType="solid">
        <fgColor rgb="FFFFFFCC"/>
        <bgColor indexed="64"/>
      </patternFill>
    </fill>
    <fill>
      <patternFill patternType="solid">
        <fgColor theme="0"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s>
  <cellStyleXfs count="16">
    <xf numFmtId="0" fontId="0" fillId="0" borderId="0"/>
    <xf numFmtId="0" fontId="1" fillId="0" borderId="0"/>
    <xf numFmtId="0" fontId="1" fillId="0" borderId="0"/>
    <xf numFmtId="165" fontId="3" fillId="3" borderId="1"/>
    <xf numFmtId="0" fontId="1" fillId="0" borderId="0"/>
    <xf numFmtId="0" fontId="1" fillId="0" borderId="0">
      <alignment horizontal="left" wrapText="1"/>
    </xf>
    <xf numFmtId="0" fontId="1" fillId="0" borderId="0"/>
    <xf numFmtId="0" fontId="4" fillId="0" borderId="0"/>
    <xf numFmtId="0" fontId="4" fillId="0" borderId="0"/>
    <xf numFmtId="0" fontId="4" fillId="0" borderId="0"/>
    <xf numFmtId="0" fontId="5" fillId="8" borderId="0">
      <protection locked="0"/>
    </xf>
    <xf numFmtId="0" fontId="9" fillId="0" borderId="0"/>
    <xf numFmtId="166" fontId="10" fillId="4" borderId="0" applyNumberFormat="0">
      <alignment vertical="center"/>
    </xf>
    <xf numFmtId="0" fontId="8" fillId="0" borderId="0"/>
    <xf numFmtId="0" fontId="11" fillId="0" borderId="0" applyFill="0"/>
    <xf numFmtId="0" fontId="4" fillId="0" borderId="0"/>
  </cellStyleXfs>
  <cellXfs count="58">
    <xf numFmtId="0" fontId="0" fillId="0" borderId="0" xfId="0"/>
    <xf numFmtId="0" fontId="0" fillId="0" borderId="0" xfId="0" applyAlignment="1">
      <alignment vertical="top"/>
    </xf>
    <xf numFmtId="0" fontId="7" fillId="0" borderId="0" xfId="0" applyFont="1"/>
    <xf numFmtId="0" fontId="5" fillId="0" borderId="0" xfId="0" applyFont="1" applyAlignment="1">
      <alignment vertical="top"/>
    </xf>
    <xf numFmtId="164" fontId="2" fillId="2" borderId="0" xfId="0" applyNumberFormat="1" applyFont="1" applyFill="1" applyAlignment="1">
      <alignment vertical="top"/>
    </xf>
    <xf numFmtId="0" fontId="5" fillId="0" borderId="0" xfId="0" applyFont="1" applyFill="1" applyAlignment="1">
      <alignment vertical="top"/>
    </xf>
    <xf numFmtId="0" fontId="5" fillId="5" borderId="0" xfId="0" applyFont="1" applyFill="1" applyAlignment="1">
      <alignment vertical="top"/>
    </xf>
    <xf numFmtId="0" fontId="5" fillId="6" borderId="0" xfId="0" applyFont="1" applyFill="1" applyAlignment="1">
      <alignment vertical="top"/>
    </xf>
    <xf numFmtId="49" fontId="5" fillId="0" borderId="0" xfId="0" applyNumberFormat="1" applyFont="1" applyAlignment="1">
      <alignment vertical="top"/>
    </xf>
    <xf numFmtId="0" fontId="5" fillId="0" borderId="0" xfId="0" applyNumberFormat="1" applyFont="1" applyAlignment="1">
      <alignment vertical="top"/>
    </xf>
    <xf numFmtId="49" fontId="5" fillId="0" borderId="0" xfId="0" quotePrefix="1" applyNumberFormat="1" applyFont="1" applyAlignment="1">
      <alignment vertical="top"/>
    </xf>
    <xf numFmtId="0" fontId="5" fillId="0" borderId="0" xfId="0" quotePrefix="1" applyNumberFormat="1" applyFont="1" applyAlignment="1">
      <alignment vertical="top"/>
    </xf>
    <xf numFmtId="49" fontId="0" fillId="0" borderId="0" xfId="0" applyNumberFormat="1" applyAlignment="1">
      <alignment vertical="top"/>
    </xf>
    <xf numFmtId="0" fontId="0" fillId="0" borderId="0" xfId="0" applyNumberFormat="1" applyAlignment="1">
      <alignment vertical="top"/>
    </xf>
    <xf numFmtId="0" fontId="6" fillId="7" borderId="0" xfId="0" applyFont="1" applyFill="1" applyAlignment="1">
      <alignment vertical="top"/>
    </xf>
    <xf numFmtId="164" fontId="6" fillId="7" borderId="0" xfId="0" applyNumberFormat="1" applyFont="1" applyFill="1" applyAlignment="1">
      <alignment vertical="top"/>
    </xf>
    <xf numFmtId="164" fontId="6" fillId="7" borderId="0" xfId="0" applyNumberFormat="1" applyFont="1" applyFill="1" applyBorder="1" applyAlignment="1">
      <alignment vertical="top"/>
    </xf>
    <xf numFmtId="0" fontId="12" fillId="7" borderId="0" xfId="0" applyFont="1" applyFill="1" applyAlignment="1">
      <alignment vertical="top"/>
    </xf>
    <xf numFmtId="0" fontId="5" fillId="0" borderId="0" xfId="0" applyFont="1" applyAlignment="1">
      <alignment horizontal="left" vertical="top"/>
    </xf>
    <xf numFmtId="164" fontId="6" fillId="7" borderId="0" xfId="0" applyNumberFormat="1" applyFont="1" applyFill="1" applyAlignment="1">
      <alignment horizontal="left" vertical="top"/>
    </xf>
    <xf numFmtId="0" fontId="6" fillId="7" borderId="0" xfId="0" applyFont="1" applyFill="1" applyAlignment="1">
      <alignment horizontal="left" vertical="top"/>
    </xf>
    <xf numFmtId="167" fontId="6" fillId="7" borderId="0" xfId="0" applyNumberFormat="1" applyFont="1" applyFill="1" applyAlignment="1">
      <alignment horizontal="left" vertical="top"/>
    </xf>
    <xf numFmtId="0" fontId="6" fillId="7" borderId="6" xfId="0" applyFont="1" applyFill="1" applyBorder="1" applyAlignment="1">
      <alignment vertical="top"/>
    </xf>
    <xf numFmtId="167" fontId="6" fillId="7" borderId="6" xfId="0" applyNumberFormat="1" applyFont="1" applyFill="1" applyBorder="1" applyAlignment="1">
      <alignment horizontal="left" vertical="top"/>
    </xf>
    <xf numFmtId="164" fontId="6" fillId="7" borderId="6" xfId="0" applyNumberFormat="1" applyFont="1" applyFill="1" applyBorder="1" applyAlignment="1">
      <alignment vertical="top"/>
    </xf>
    <xf numFmtId="0" fontId="5" fillId="0" borderId="6" xfId="0" applyFont="1" applyBorder="1" applyAlignment="1">
      <alignment vertical="top"/>
    </xf>
    <xf numFmtId="49" fontId="5" fillId="0" borderId="6" xfId="0" applyNumberFormat="1" applyFont="1" applyBorder="1" applyAlignment="1">
      <alignment vertical="top"/>
    </xf>
    <xf numFmtId="0" fontId="5" fillId="0" borderId="6" xfId="0" applyNumberFormat="1" applyFont="1" applyBorder="1" applyAlignment="1">
      <alignment vertical="top"/>
    </xf>
    <xf numFmtId="164" fontId="6" fillId="0" borderId="0" xfId="0" applyNumberFormat="1" applyFont="1" applyFill="1" applyAlignment="1">
      <alignment vertical="top"/>
    </xf>
    <xf numFmtId="0" fontId="5" fillId="0" borderId="0" xfId="0" applyFont="1" applyAlignment="1">
      <alignment vertical="top"/>
    </xf>
    <xf numFmtId="0" fontId="6" fillId="7" borderId="0" xfId="0" applyFont="1" applyFill="1" applyAlignment="1">
      <alignment vertical="top"/>
    </xf>
    <xf numFmtId="0" fontId="6" fillId="10" borderId="0" xfId="0" applyFont="1" applyFill="1" applyAlignment="1">
      <alignment vertical="top"/>
    </xf>
    <xf numFmtId="0" fontId="0" fillId="11" borderId="0" xfId="0" applyFill="1" applyAlignment="1">
      <alignment vertical="top"/>
    </xf>
    <xf numFmtId="0" fontId="5" fillId="11" borderId="6" xfId="0" applyFont="1" applyFill="1" applyBorder="1" applyAlignment="1">
      <alignment vertical="top"/>
    </xf>
    <xf numFmtId="0" fontId="5" fillId="11" borderId="0" xfId="0" applyFont="1" applyFill="1" applyAlignment="1">
      <alignment vertical="top"/>
    </xf>
    <xf numFmtId="164" fontId="2" fillId="11" borderId="0" xfId="0" applyNumberFormat="1" applyFont="1" applyFill="1" applyAlignment="1">
      <alignment vertical="top"/>
    </xf>
    <xf numFmtId="164" fontId="6" fillId="0" borderId="0" xfId="0" applyNumberFormat="1" applyFont="1" applyFill="1" applyBorder="1" applyAlignment="1">
      <alignment vertical="top"/>
    </xf>
    <xf numFmtId="0" fontId="6" fillId="0" borderId="0" xfId="0" applyFont="1" applyFill="1" applyAlignment="1">
      <alignment vertical="top"/>
    </xf>
    <xf numFmtId="0" fontId="0" fillId="0" borderId="0" xfId="0" applyFill="1"/>
    <xf numFmtId="0" fontId="13" fillId="0" borderId="0" xfId="0" applyFont="1" applyAlignment="1"/>
    <xf numFmtId="0" fontId="13" fillId="11" borderId="0" xfId="0" applyFont="1" applyFill="1" applyAlignment="1"/>
    <xf numFmtId="0" fontId="14" fillId="11" borderId="0" xfId="0" applyNumberFormat="1" applyFont="1" applyFill="1" applyBorder="1" applyAlignment="1"/>
    <xf numFmtId="49" fontId="14" fillId="11" borderId="0" xfId="0" applyNumberFormat="1" applyFont="1" applyFill="1" applyBorder="1" applyAlignment="1"/>
    <xf numFmtId="0" fontId="13" fillId="0" borderId="0" xfId="0" applyFont="1" applyAlignment="1">
      <alignment vertical="top"/>
    </xf>
    <xf numFmtId="0" fontId="16" fillId="9" borderId="3" xfId="0" applyFont="1" applyFill="1" applyBorder="1" applyAlignment="1">
      <alignment horizontal="left" vertical="top"/>
    </xf>
    <xf numFmtId="0" fontId="16" fillId="9" borderId="4" xfId="0" applyFont="1" applyFill="1" applyBorder="1" applyAlignment="1">
      <alignment vertical="top"/>
    </xf>
    <xf numFmtId="0" fontId="16" fillId="9" borderId="5" xfId="0" applyFont="1" applyFill="1" applyBorder="1" applyAlignment="1">
      <alignment vertical="top"/>
    </xf>
    <xf numFmtId="0" fontId="17" fillId="11" borderId="0" xfId="0" applyFont="1" applyFill="1" applyAlignment="1">
      <alignment vertical="top"/>
    </xf>
    <xf numFmtId="0" fontId="16" fillId="9" borderId="2" xfId="0" applyFont="1" applyFill="1" applyBorder="1" applyAlignment="1">
      <alignment vertical="top"/>
    </xf>
    <xf numFmtId="0" fontId="14" fillId="12" borderId="0" xfId="0" applyNumberFormat="1" applyFont="1" applyFill="1" applyBorder="1" applyAlignment="1"/>
    <xf numFmtId="0" fontId="14" fillId="12" borderId="0" xfId="0" applyNumberFormat="1" applyFont="1" applyFill="1" applyBorder="1" applyAlignment="1">
      <alignment horizontal="left"/>
    </xf>
    <xf numFmtId="0" fontId="14" fillId="12" borderId="0" xfId="0" applyNumberFormat="1" applyFont="1" applyFill="1" applyBorder="1" applyAlignment="1">
      <alignment textRotation="90"/>
    </xf>
    <xf numFmtId="0" fontId="5" fillId="0" borderId="0" xfId="0" applyFont="1" applyAlignment="1">
      <alignment vertical="top" wrapText="1"/>
    </xf>
    <xf numFmtId="0" fontId="5" fillId="13" borderId="0" xfId="0" applyFont="1" applyFill="1" applyAlignment="1">
      <alignment vertical="top"/>
    </xf>
    <xf numFmtId="164" fontId="6" fillId="0" borderId="0" xfId="0" quotePrefix="1" applyNumberFormat="1" applyFont="1" applyFill="1" applyAlignment="1">
      <alignment vertical="top"/>
    </xf>
    <xf numFmtId="0" fontId="16" fillId="9" borderId="3" xfId="0" applyFont="1" applyFill="1" applyBorder="1" applyAlignment="1">
      <alignment vertical="top"/>
    </xf>
    <xf numFmtId="0" fontId="16" fillId="9" borderId="4" xfId="0" applyFont="1" applyFill="1" applyBorder="1" applyAlignment="1">
      <alignment vertical="top"/>
    </xf>
    <xf numFmtId="0" fontId="16" fillId="9" borderId="5" xfId="0" applyFont="1" applyFill="1" applyBorder="1" applyAlignment="1">
      <alignment vertical="top"/>
    </xf>
  </cellXfs>
  <cellStyles count="16">
    <cellStyle name="Heading" xfId="14"/>
    <cellStyle name="Lookup" xfId="3"/>
    <cellStyle name="Normal" xfId="0" builtinId="0"/>
    <cellStyle name="Normal 2" xfId="1"/>
    <cellStyle name="Normal 3" xfId="2"/>
    <cellStyle name="Normal 4" xfId="11"/>
    <cellStyle name="Normal 4 2" xfId="8"/>
    <cellStyle name="Normal 4 2 2" xfId="15"/>
    <cellStyle name="Normal 5 2" xfId="7"/>
    <cellStyle name="Normal 6" xfId="13"/>
    <cellStyle name="Normal 6 2" xfId="9"/>
    <cellStyle name="Normal 9" xfId="4"/>
    <cellStyle name="Standard 2" xfId="6"/>
    <cellStyle name="Stil 1" xfId="5"/>
    <cellStyle name="Style 1" xfId="10"/>
    <cellStyle name="Title 1" xfId="12"/>
  </cellStyles>
  <dxfs count="124">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00B050"/>
        </patternFill>
      </fill>
    </dxf>
    <dxf>
      <font>
        <color theme="0"/>
      </font>
      <fill>
        <patternFill>
          <bgColor rgb="FFFF9999"/>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FF9999"/>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00B050"/>
        </patternFill>
      </fill>
    </dxf>
    <dxf>
      <font>
        <color theme="0"/>
      </font>
      <fill>
        <patternFill>
          <bgColor rgb="FFFF0000"/>
        </patternFill>
      </fill>
    </dxf>
    <dxf>
      <font>
        <color theme="0"/>
      </font>
      <fill>
        <patternFill>
          <bgColor rgb="FFFFC000"/>
        </patternFill>
      </fill>
    </dxf>
    <dxf>
      <font>
        <color theme="0"/>
      </font>
      <fill>
        <patternFill>
          <bgColor rgb="FFFF9999"/>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ill>
        <patternFill patternType="solid">
          <fgColor theme="4" tint="0.79995117038483843"/>
          <bgColor theme="2"/>
        </patternFill>
      </fill>
    </dxf>
    <dxf>
      <fill>
        <patternFill patternType="solid">
          <fgColor theme="4" tint="0.79995117038483843"/>
          <bgColor theme="2"/>
        </patternFill>
      </fill>
    </dxf>
    <dxf>
      <font>
        <b/>
        <color theme="4" tint="-0.249977111117893"/>
      </font>
    </dxf>
    <dxf>
      <font>
        <b/>
        <color theme="4" tint="-0.249977111117893"/>
      </font>
    </dxf>
    <dxf>
      <font>
        <b/>
        <color theme="4" tint="-0.249977111117893"/>
      </font>
      <border>
        <top style="thin">
          <color theme="4"/>
        </top>
      </border>
    </dxf>
    <dxf>
      <font>
        <b/>
        <i val="0"/>
        <color theme="0"/>
      </font>
      <fill>
        <patternFill>
          <bgColor theme="4"/>
        </patternFill>
      </fill>
      <border>
        <left/>
        <right/>
        <top style="medium">
          <color theme="0"/>
        </top>
        <bottom style="medium">
          <color theme="0"/>
        </bottom>
        <vertical style="medium">
          <color theme="0"/>
        </vertical>
        <horizontal style="medium">
          <color theme="0"/>
        </horizontal>
      </border>
    </dxf>
    <dxf>
      <font>
        <color auto="1"/>
      </font>
      <border>
        <top style="thin">
          <color theme="4"/>
        </top>
        <bottom style="thin">
          <color theme="4"/>
        </bottom>
      </border>
    </dxf>
    <dxf>
      <fill>
        <patternFill patternType="solid">
          <fgColor theme="4" tint="0.79995117038483843"/>
          <bgColor theme="2"/>
        </patternFill>
      </fill>
    </dxf>
    <dxf>
      <fill>
        <patternFill patternType="solid">
          <fgColor theme="4" tint="0.79995117038483843"/>
          <bgColor theme="2"/>
        </patternFill>
      </fill>
    </dxf>
    <dxf>
      <font>
        <b/>
        <color theme="4" tint="-0.249977111117893"/>
      </font>
    </dxf>
    <dxf>
      <font>
        <b/>
        <color theme="4" tint="-0.249977111117893"/>
      </font>
    </dxf>
    <dxf>
      <font>
        <b/>
        <color theme="4" tint="-0.249977111117893"/>
      </font>
      <border>
        <top style="thin">
          <color theme="4"/>
        </top>
      </border>
    </dxf>
    <dxf>
      <font>
        <b/>
        <i val="0"/>
        <color theme="0"/>
      </font>
      <fill>
        <patternFill>
          <bgColor theme="4"/>
        </patternFill>
      </fill>
      <border>
        <left/>
        <right/>
        <top style="medium">
          <color theme="0"/>
        </top>
        <bottom style="medium">
          <color theme="0"/>
        </bottom>
        <vertical style="medium">
          <color theme="0"/>
        </vertical>
        <horizontal style="medium">
          <color theme="0"/>
        </horizontal>
      </border>
    </dxf>
    <dxf>
      <font>
        <color auto="1"/>
      </font>
      <border>
        <top style="thin">
          <color theme="4"/>
        </top>
        <bottom style="thin">
          <color theme="4"/>
        </bottom>
      </border>
    </dxf>
  </dxfs>
  <tableStyles count="2" defaultTableStyle="TableStyleMedium2" defaultPivotStyle="PivotStyleLight16">
    <tableStyle name="Table_FEVAR" pivot="0" count="7">
      <tableStyleElement type="wholeTable" dxfId="123"/>
      <tableStyleElement type="headerRow" dxfId="122"/>
      <tableStyleElement type="totalRow" dxfId="121"/>
      <tableStyleElement type="firstColumn" dxfId="120"/>
      <tableStyleElement type="lastColumn" dxfId="119"/>
      <tableStyleElement type="firstRowStripe" dxfId="118"/>
      <tableStyleElement type="firstColumnStripe" dxfId="117"/>
    </tableStyle>
    <tableStyle name="Table_FEVAR 2" pivot="0" count="7">
      <tableStyleElement type="wholeTable" dxfId="116"/>
      <tableStyleElement type="headerRow" dxfId="115"/>
      <tableStyleElement type="totalRow" dxfId="114"/>
      <tableStyleElement type="firstColumn" dxfId="113"/>
      <tableStyleElement type="lastColumn" dxfId="112"/>
      <tableStyleElement type="firstRowStripe" dxfId="111"/>
      <tableStyleElement type="firstColumnStripe" dxfId="1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338D"/>
      <rgbColor rgb="000091DA"/>
      <rgbColor rgb="006D2077"/>
      <rgbColor rgb="00005EB8"/>
      <rgbColor rgb="0000A3A1"/>
      <rgbColor rgb="00EAAA00"/>
      <rgbColor rgb="0043B02A"/>
      <rgbColor rgb="00C6007E"/>
      <rgbColor rgb="0000338D"/>
      <rgbColor rgb="000091DA"/>
      <rgbColor rgb="006D2077"/>
      <rgbColor rgb="00005EB8"/>
      <rgbColor rgb="0000A3A1"/>
      <rgbColor rgb="00EAAA00"/>
      <rgbColor rgb="0043B02A"/>
      <rgbColor rgb="00C6007E"/>
      <rgbColor rgb="00753F19"/>
      <rgbColor rgb="009B642E"/>
      <rgbColor rgb="009D9375"/>
      <rgbColor rgb="00E3BC9F"/>
      <rgbColor rgb="00E36877"/>
      <rgbColor rgb="00FF99CC"/>
      <rgbColor rgb="00CC99FF"/>
      <rgbColor rgb="00FFCC99"/>
      <rgbColor rgb="003366FF"/>
      <rgbColor rgb="0033CCCC"/>
      <rgbColor rgb="0099CC00"/>
      <rgbColor rgb="00F5B36A"/>
      <rgbColor rgb="00FF9900"/>
      <rgbColor rgb="00FF6600"/>
      <rgbColor rgb="00666699"/>
      <rgbColor rgb="00969696"/>
      <rgbColor rgb="00003366"/>
      <rgbColor rgb="00339966"/>
      <rgbColor rgb="00003300"/>
      <rgbColor rgb="00333300"/>
      <rgbColor rgb="00993300"/>
      <rgbColor rgb="00E6E9EE"/>
      <rgbColor rgb="00333399"/>
      <rgbColor rgb="00333333"/>
    </indexedColors>
    <mruColors>
      <color rgb="FFFFFF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ur-lex.europa.eu/legal-content/EN/ALL/?uri=CELEX:32000R1346):%20you%20might%20add%20a%20reference%20to%20it%20e.g.%20for%20the%20data%20field%20&#8220;Type%20of%20Insolvency%20Process&#8221;,%20saying%20e.g.%20&#8220;Partially%20similar%20to%20Annex%20A%20and%20Annex%20B%20of%20Council%20regulation%20(EC)%20No%201346/2000&#822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R499"/>
  <sheetViews>
    <sheetView showGridLines="0" tabSelected="1" topLeftCell="C1" zoomScale="85" zoomScaleNormal="85" workbookViewId="0">
      <selection activeCell="C1" sqref="C1"/>
    </sheetView>
  </sheetViews>
  <sheetFormatPr defaultColWidth="8.81640625" defaultRowHeight="14.5" x14ac:dyDescent="0.35"/>
  <cols>
    <col min="1" max="1" width="0.81640625" style="3" customWidth="1"/>
    <col min="2" max="2" width="6.1796875" style="18" customWidth="1"/>
    <col min="3" max="3" width="26.453125" style="3" customWidth="1"/>
    <col min="4" max="4" width="18.1796875" style="3" customWidth="1"/>
    <col min="5" max="5" width="46.7265625" style="3" bestFit="1" customWidth="1"/>
    <col min="6" max="6" width="85.90625" style="3" customWidth="1"/>
    <col min="7" max="9" width="12.453125" style="3" customWidth="1"/>
    <col min="10" max="10" width="8.81640625" style="3" customWidth="1"/>
    <col min="11" max="11" width="8.54296875" style="3" customWidth="1"/>
    <col min="12" max="18" width="3.54296875" style="3" bestFit="1" customWidth="1"/>
    <col min="19" max="19" width="9.81640625" style="1" customWidth="1"/>
    <col min="20" max="20" width="71.90625" style="3" customWidth="1"/>
    <col min="21" max="21" width="2.453125" style="3" customWidth="1"/>
    <col min="22" max="22" width="10" style="8" customWidth="1"/>
    <col min="23" max="23" width="23.81640625" style="3" customWidth="1"/>
    <col min="24" max="24" width="38.1796875" style="3" customWidth="1"/>
    <col min="25" max="25" width="2.453125" style="3" customWidth="1"/>
    <col min="26" max="26" width="4.81640625" style="8" customWidth="1"/>
    <col min="27" max="27" width="23.81640625" style="8" customWidth="1"/>
    <col min="28" max="29" width="23.81640625" style="3" customWidth="1"/>
    <col min="30" max="30" width="2.453125" style="29" customWidth="1"/>
    <col min="31" max="31" width="4.81640625" style="8" customWidth="1"/>
    <col min="32" max="32" width="23.81640625" style="9" customWidth="1"/>
    <col min="33" max="34" width="23.81640625" style="3" customWidth="1"/>
    <col min="35" max="35" width="2.453125" style="29" customWidth="1"/>
    <col min="36" max="36" width="4.81640625" style="8" customWidth="1"/>
    <col min="37" max="37" width="23.81640625" style="9" customWidth="1"/>
    <col min="38" max="39" width="23.81640625" style="3" customWidth="1"/>
    <col min="40" max="40" width="2.453125" style="29" customWidth="1"/>
    <col min="41" max="41" width="4.81640625" style="8" customWidth="1"/>
    <col min="42" max="42" width="23.81640625" style="9" customWidth="1"/>
    <col min="43" max="44" width="23.81640625" style="3" customWidth="1"/>
    <col min="45" max="45" width="2.453125" style="29" customWidth="1"/>
    <col min="46" max="46" width="4.81640625" style="8" customWidth="1"/>
    <col min="47" max="47" width="23.81640625" style="9" customWidth="1"/>
    <col min="48" max="49" width="23.81640625" style="3" customWidth="1"/>
    <col min="50" max="50" width="2.453125" style="29" customWidth="1"/>
    <col min="51" max="51" width="4.81640625" style="8" customWidth="1"/>
    <col min="52" max="52" width="23.81640625" style="9" customWidth="1"/>
    <col min="53" max="54" width="23.81640625" style="3" customWidth="1"/>
    <col min="55" max="55" width="2.453125" style="29" customWidth="1"/>
    <col min="56" max="56" width="7.54296875" style="8" customWidth="1"/>
    <col min="57" max="57" width="23.81640625" style="9" customWidth="1"/>
    <col min="58" max="59" width="23.81640625" style="3" customWidth="1"/>
    <col min="60" max="60" width="2.453125" style="29" customWidth="1"/>
    <col min="61" max="61" width="7.54296875" style="8" customWidth="1"/>
    <col min="62" max="62" width="23.81640625" style="9" customWidth="1"/>
    <col min="63" max="64" width="23.81640625" style="3" customWidth="1"/>
    <col min="65" max="65" width="2.453125" style="29" customWidth="1"/>
    <col min="66" max="66" width="7.54296875" style="8" customWidth="1"/>
    <col min="67" max="67" width="23.81640625" style="9" customWidth="1"/>
    <col min="68" max="69" width="23.81640625" style="3" customWidth="1"/>
    <col min="70" max="70" width="9.54296875" style="29" customWidth="1"/>
    <col min="71" max="16384" width="8.81640625" style="3"/>
  </cols>
  <sheetData>
    <row r="1" spans="1:70" s="43" customFormat="1" ht="19.5" customHeight="1" x14ac:dyDescent="0.35">
      <c r="B1" s="44"/>
      <c r="C1" s="45"/>
      <c r="D1" s="45"/>
      <c r="E1" s="45"/>
      <c r="F1" s="45"/>
      <c r="G1" s="45"/>
      <c r="H1" s="45"/>
      <c r="I1" s="45"/>
      <c r="J1" s="45"/>
      <c r="K1" s="45"/>
      <c r="L1" s="45"/>
      <c r="M1" s="45"/>
      <c r="N1" s="45"/>
      <c r="O1" s="45"/>
      <c r="P1" s="45"/>
      <c r="Q1" s="45"/>
      <c r="R1" s="46"/>
      <c r="S1" s="47"/>
      <c r="T1" s="48" t="s">
        <v>573</v>
      </c>
      <c r="U1" s="47"/>
      <c r="V1" s="55" t="s">
        <v>557</v>
      </c>
      <c r="W1" s="56"/>
      <c r="X1" s="57"/>
      <c r="Y1" s="47"/>
      <c r="Z1" s="55" t="s">
        <v>996</v>
      </c>
      <c r="AA1" s="56"/>
      <c r="AB1" s="56"/>
      <c r="AC1" s="57"/>
      <c r="AD1" s="47"/>
      <c r="AE1" s="55" t="s">
        <v>1007</v>
      </c>
      <c r="AF1" s="56"/>
      <c r="AG1" s="56"/>
      <c r="AH1" s="57"/>
      <c r="AI1" s="47"/>
      <c r="AJ1" s="55" t="s">
        <v>1058</v>
      </c>
      <c r="AK1" s="56"/>
      <c r="AL1" s="56"/>
      <c r="AM1" s="57"/>
      <c r="AN1" s="47"/>
      <c r="AO1" s="55" t="s">
        <v>1291</v>
      </c>
      <c r="AP1" s="56"/>
      <c r="AQ1" s="56"/>
      <c r="AR1" s="57"/>
      <c r="AS1" s="47"/>
      <c r="AT1" s="55" t="s">
        <v>1293</v>
      </c>
      <c r="AU1" s="56"/>
      <c r="AV1" s="56"/>
      <c r="AW1" s="57"/>
      <c r="AX1" s="47"/>
      <c r="AY1" s="55" t="s">
        <v>1292</v>
      </c>
      <c r="AZ1" s="56"/>
      <c r="BA1" s="56"/>
      <c r="BB1" s="57"/>
      <c r="BC1" s="47"/>
      <c r="BD1" s="55" t="s">
        <v>1303</v>
      </c>
      <c r="BE1" s="56"/>
      <c r="BF1" s="56"/>
      <c r="BG1" s="57"/>
      <c r="BH1" s="47"/>
      <c r="BI1" s="55" t="s">
        <v>1295</v>
      </c>
      <c r="BJ1" s="56"/>
      <c r="BK1" s="56"/>
      <c r="BL1" s="57"/>
      <c r="BM1" s="47"/>
      <c r="BN1" s="55" t="s">
        <v>1296</v>
      </c>
      <c r="BO1" s="56"/>
      <c r="BP1" s="56"/>
      <c r="BQ1" s="57"/>
      <c r="BR1" s="47"/>
    </row>
    <row r="2" spans="1:70" s="39" customFormat="1" ht="54.65" customHeight="1" x14ac:dyDescent="0.25">
      <c r="B2" s="50" t="s">
        <v>500</v>
      </c>
      <c r="C2" s="49" t="s">
        <v>1464</v>
      </c>
      <c r="D2" s="49" t="s">
        <v>5</v>
      </c>
      <c r="E2" s="49" t="s">
        <v>0</v>
      </c>
      <c r="F2" s="49" t="s">
        <v>4</v>
      </c>
      <c r="G2" s="49" t="s">
        <v>72</v>
      </c>
      <c r="H2" s="49" t="s">
        <v>1354</v>
      </c>
      <c r="I2" s="49" t="s">
        <v>1387</v>
      </c>
      <c r="J2" s="49" t="s">
        <v>1745</v>
      </c>
      <c r="K2" s="49" t="s">
        <v>156</v>
      </c>
      <c r="L2" s="51" t="s">
        <v>67</v>
      </c>
      <c r="M2" s="51" t="s">
        <v>68</v>
      </c>
      <c r="N2" s="51" t="s">
        <v>71</v>
      </c>
      <c r="O2" s="51" t="s">
        <v>70</v>
      </c>
      <c r="P2" s="51" t="s">
        <v>69</v>
      </c>
      <c r="Q2" s="51" t="s">
        <v>1752</v>
      </c>
      <c r="R2" s="51" t="s">
        <v>1712</v>
      </c>
      <c r="S2" s="40"/>
      <c r="T2" s="41" t="s">
        <v>151</v>
      </c>
      <c r="U2" s="40"/>
      <c r="V2" s="42" t="s">
        <v>500</v>
      </c>
      <c r="W2" s="41" t="s">
        <v>396</v>
      </c>
      <c r="X2" s="41" t="s">
        <v>4</v>
      </c>
      <c r="Y2" s="40"/>
      <c r="Z2" s="42" t="s">
        <v>500</v>
      </c>
      <c r="AA2" s="42" t="s">
        <v>995</v>
      </c>
      <c r="AB2" s="41" t="s">
        <v>396</v>
      </c>
      <c r="AC2" s="41" t="s">
        <v>4</v>
      </c>
      <c r="AD2" s="40"/>
      <c r="AE2" s="42" t="s">
        <v>500</v>
      </c>
      <c r="AF2" s="41" t="s">
        <v>995</v>
      </c>
      <c r="AG2" s="41" t="s">
        <v>396</v>
      </c>
      <c r="AH2" s="41" t="s">
        <v>4</v>
      </c>
      <c r="AI2" s="40"/>
      <c r="AJ2" s="42" t="s">
        <v>500</v>
      </c>
      <c r="AK2" s="41" t="s">
        <v>995</v>
      </c>
      <c r="AL2" s="41" t="s">
        <v>396</v>
      </c>
      <c r="AM2" s="41" t="s">
        <v>4</v>
      </c>
      <c r="AN2" s="40"/>
      <c r="AO2" s="42" t="s">
        <v>500</v>
      </c>
      <c r="AP2" s="41" t="s">
        <v>995</v>
      </c>
      <c r="AQ2" s="41" t="s">
        <v>396</v>
      </c>
      <c r="AR2" s="41" t="s">
        <v>4</v>
      </c>
      <c r="AS2" s="40"/>
      <c r="AT2" s="42" t="s">
        <v>500</v>
      </c>
      <c r="AU2" s="41" t="s">
        <v>995</v>
      </c>
      <c r="AV2" s="41" t="s">
        <v>396</v>
      </c>
      <c r="AW2" s="41" t="s">
        <v>4</v>
      </c>
      <c r="AX2" s="40"/>
      <c r="AY2" s="42" t="s">
        <v>500</v>
      </c>
      <c r="AZ2" s="41" t="s">
        <v>995</v>
      </c>
      <c r="BA2" s="41" t="s">
        <v>396</v>
      </c>
      <c r="BB2" s="41" t="s">
        <v>4</v>
      </c>
      <c r="BC2" s="40"/>
      <c r="BD2" s="42" t="s">
        <v>500</v>
      </c>
      <c r="BE2" s="41" t="s">
        <v>995</v>
      </c>
      <c r="BF2" s="41" t="s">
        <v>396</v>
      </c>
      <c r="BG2" s="41" t="s">
        <v>4</v>
      </c>
      <c r="BH2" s="40"/>
      <c r="BI2" s="42" t="s">
        <v>500</v>
      </c>
      <c r="BJ2" s="41" t="s">
        <v>995</v>
      </c>
      <c r="BK2" s="41" t="s">
        <v>396</v>
      </c>
      <c r="BL2" s="41" t="s">
        <v>4</v>
      </c>
      <c r="BM2" s="40"/>
      <c r="BN2" s="42" t="s">
        <v>500</v>
      </c>
      <c r="BO2" s="41" t="s">
        <v>995</v>
      </c>
      <c r="BP2" s="41" t="s">
        <v>396</v>
      </c>
      <c r="BQ2" s="41" t="s">
        <v>4</v>
      </c>
      <c r="BR2" s="40"/>
    </row>
    <row r="3" spans="1:70" ht="12" customHeight="1" x14ac:dyDescent="0.35">
      <c r="A3" s="22"/>
      <c r="B3" s="23">
        <v>1</v>
      </c>
      <c r="C3" s="24" t="s">
        <v>126</v>
      </c>
      <c r="D3" s="24" t="s">
        <v>1357</v>
      </c>
      <c r="E3" s="24" t="s">
        <v>111</v>
      </c>
      <c r="F3" s="24" t="s">
        <v>1400</v>
      </c>
      <c r="G3" s="22" t="s">
        <v>73</v>
      </c>
      <c r="H3" s="22" t="s">
        <v>1358</v>
      </c>
      <c r="I3" s="22" t="s">
        <v>1386</v>
      </c>
      <c r="J3" s="25"/>
      <c r="K3" s="25"/>
      <c r="L3" s="25">
        <v>1</v>
      </c>
      <c r="M3" s="25">
        <v>1</v>
      </c>
      <c r="N3" s="25">
        <v>1</v>
      </c>
      <c r="O3" s="25">
        <v>1</v>
      </c>
      <c r="P3" s="25">
        <v>1</v>
      </c>
      <c r="Q3" s="25">
        <v>1</v>
      </c>
      <c r="R3" s="25">
        <v>1</v>
      </c>
      <c r="S3" s="33"/>
      <c r="T3" s="25"/>
      <c r="U3" s="33"/>
      <c r="V3" s="26"/>
      <c r="W3" s="25" t="str">
        <f>IFERROR(INDEX(#REF!,MATCH($V3,#REF!,0)),"")</f>
        <v/>
      </c>
      <c r="X3" s="25" t="str">
        <f>IFERROR(INDEX(#REF!,MATCH($V3,#REF!,0)),"")</f>
        <v/>
      </c>
      <c r="Y3" s="33"/>
      <c r="Z3" s="26" t="s">
        <v>998</v>
      </c>
      <c r="AA3" s="27" t="s">
        <v>592</v>
      </c>
      <c r="AB3" s="27" t="s">
        <v>595</v>
      </c>
      <c r="AC3" s="27" t="s">
        <v>596</v>
      </c>
      <c r="AD3" s="33"/>
      <c r="AE3" s="26" t="s">
        <v>1008</v>
      </c>
      <c r="AF3" s="27" t="s">
        <v>617</v>
      </c>
      <c r="AG3" s="27" t="s">
        <v>595</v>
      </c>
      <c r="AH3" s="27" t="s">
        <v>618</v>
      </c>
      <c r="AI3" s="33"/>
      <c r="AJ3" s="26" t="s">
        <v>1059</v>
      </c>
      <c r="AK3" s="27" t="s">
        <v>617</v>
      </c>
      <c r="AL3" s="27" t="s">
        <v>595</v>
      </c>
      <c r="AM3" s="27" t="s">
        <v>618</v>
      </c>
      <c r="AN3" s="33"/>
      <c r="AO3" s="26" t="s">
        <v>1117</v>
      </c>
      <c r="AP3" s="27" t="s">
        <v>982</v>
      </c>
      <c r="AQ3" s="27" t="s">
        <v>595</v>
      </c>
      <c r="AR3" s="27" t="s">
        <v>596</v>
      </c>
      <c r="AS3" s="33"/>
      <c r="AT3" s="26" t="s">
        <v>1130</v>
      </c>
      <c r="AU3" s="27" t="s">
        <v>617</v>
      </c>
      <c r="AV3" s="27" t="s">
        <v>595</v>
      </c>
      <c r="AW3" s="27" t="s">
        <v>618</v>
      </c>
      <c r="AX3" s="33"/>
      <c r="AY3" s="26" t="s">
        <v>1224</v>
      </c>
      <c r="AZ3" s="27" t="s">
        <v>617</v>
      </c>
      <c r="BA3" s="27" t="s">
        <v>595</v>
      </c>
      <c r="BB3" s="27" t="s">
        <v>618</v>
      </c>
      <c r="BC3" s="33"/>
      <c r="BD3" s="26" t="s">
        <v>1193</v>
      </c>
      <c r="BE3" s="27" t="s">
        <v>617</v>
      </c>
      <c r="BF3" s="27" t="s">
        <v>595</v>
      </c>
      <c r="BG3" s="27" t="s">
        <v>618</v>
      </c>
      <c r="BH3" s="33"/>
      <c r="BI3" s="26" t="s">
        <v>1242</v>
      </c>
      <c r="BJ3" s="27" t="s">
        <v>617</v>
      </c>
      <c r="BK3" s="27" t="s">
        <v>595</v>
      </c>
      <c r="BL3" s="25" t="s">
        <v>618</v>
      </c>
      <c r="BM3" s="33"/>
      <c r="BN3" s="26" t="s">
        <v>397</v>
      </c>
      <c r="BO3" s="27" t="s">
        <v>617</v>
      </c>
      <c r="BP3" s="27" t="s">
        <v>595</v>
      </c>
      <c r="BQ3" s="27" t="s">
        <v>618</v>
      </c>
      <c r="BR3" s="33"/>
    </row>
    <row r="4" spans="1:70" ht="12" customHeight="1" x14ac:dyDescent="0.35">
      <c r="A4" s="14"/>
      <c r="B4" s="21">
        <v>1.0009999999999999</v>
      </c>
      <c r="C4" s="15" t="s">
        <v>126</v>
      </c>
      <c r="D4" s="15" t="s">
        <v>1357</v>
      </c>
      <c r="E4" s="15" t="s">
        <v>1390</v>
      </c>
      <c r="F4" s="15" t="s">
        <v>1470</v>
      </c>
      <c r="G4" s="14" t="s">
        <v>75</v>
      </c>
      <c r="H4" s="30" t="s">
        <v>1744</v>
      </c>
      <c r="I4" s="14" t="s">
        <v>1388</v>
      </c>
      <c r="L4" s="3">
        <v>1</v>
      </c>
      <c r="M4" s="3">
        <v>1</v>
      </c>
      <c r="N4" s="3">
        <v>1</v>
      </c>
      <c r="O4" s="3">
        <v>1</v>
      </c>
      <c r="P4" s="3">
        <v>1</v>
      </c>
      <c r="Q4" s="3">
        <v>1</v>
      </c>
      <c r="R4" s="3">
        <v>1</v>
      </c>
      <c r="S4" s="34"/>
      <c r="U4" s="34"/>
      <c r="W4" s="3" t="str">
        <f>IFERROR(INDEX(#REF!,MATCH($V4,#REF!,0)),"")</f>
        <v/>
      </c>
      <c r="X4" s="3" t="str">
        <f>IFERROR(INDEX(#REF!,MATCH($V4,#REF!,0)),"")</f>
        <v/>
      </c>
      <c r="Y4" s="34"/>
      <c r="AA4" s="8" t="s">
        <v>1352</v>
      </c>
      <c r="AB4" s="3" t="s">
        <v>1352</v>
      </c>
      <c r="AC4" s="3" t="s">
        <v>1352</v>
      </c>
      <c r="AD4" s="34"/>
      <c r="AF4" s="3" t="s">
        <v>1352</v>
      </c>
      <c r="AG4" s="3" t="s">
        <v>1352</v>
      </c>
      <c r="AH4" s="3" t="s">
        <v>1352</v>
      </c>
      <c r="AI4" s="34"/>
      <c r="AK4" s="3" t="s">
        <v>1352</v>
      </c>
      <c r="AL4" s="3" t="s">
        <v>1352</v>
      </c>
      <c r="AM4" s="3" t="s">
        <v>1352</v>
      </c>
      <c r="AN4" s="34"/>
      <c r="AP4" s="3" t="s">
        <v>1352</v>
      </c>
      <c r="AQ4" s="3" t="s">
        <v>1352</v>
      </c>
      <c r="AR4" s="3" t="s">
        <v>1352</v>
      </c>
      <c r="AS4" s="34"/>
      <c r="AU4" s="3" t="s">
        <v>1352</v>
      </c>
      <c r="AV4" s="3" t="s">
        <v>1352</v>
      </c>
      <c r="AW4" s="3" t="s">
        <v>1352</v>
      </c>
      <c r="AX4" s="34"/>
      <c r="AZ4" s="3" t="s">
        <v>1352</v>
      </c>
      <c r="BA4" s="3" t="s">
        <v>1352</v>
      </c>
      <c r="BB4" s="3" t="s">
        <v>1352</v>
      </c>
      <c r="BC4" s="34"/>
      <c r="BE4" s="3" t="s">
        <v>1352</v>
      </c>
      <c r="BF4" s="3" t="s">
        <v>1352</v>
      </c>
      <c r="BG4" s="3" t="s">
        <v>1352</v>
      </c>
      <c r="BH4" s="34"/>
      <c r="BJ4" s="9" t="s">
        <v>1352</v>
      </c>
      <c r="BK4" s="9" t="s">
        <v>1352</v>
      </c>
      <c r="BL4" s="3" t="s">
        <v>1352</v>
      </c>
      <c r="BM4" s="34"/>
      <c r="BO4" s="9" t="s">
        <v>1352</v>
      </c>
      <c r="BP4" s="9" t="s">
        <v>1352</v>
      </c>
      <c r="BQ4" s="3" t="s">
        <v>1352</v>
      </c>
      <c r="BR4" s="34"/>
    </row>
    <row r="5" spans="1:70" ht="12" customHeight="1" x14ac:dyDescent="0.35">
      <c r="A5" s="14"/>
      <c r="B5"/>
      <c r="C5" s="15"/>
      <c r="D5" s="15"/>
      <c r="E5" s="15"/>
      <c r="F5" s="15"/>
      <c r="G5" s="14"/>
      <c r="H5" s="14"/>
      <c r="I5" s="14"/>
      <c r="S5" s="34"/>
      <c r="U5" s="34"/>
      <c r="Y5" s="34"/>
      <c r="AD5" s="34"/>
      <c r="AI5" s="34"/>
      <c r="AN5" s="34"/>
      <c r="AS5" s="34"/>
      <c r="AX5" s="34"/>
      <c r="BC5" s="34"/>
      <c r="BH5" s="34"/>
      <c r="BK5" s="9"/>
      <c r="BM5" s="34"/>
      <c r="BP5" s="9"/>
      <c r="BR5" s="34"/>
    </row>
    <row r="6" spans="1:70" ht="12" customHeight="1" x14ac:dyDescent="0.35">
      <c r="A6" s="14"/>
      <c r="B6" s="21">
        <v>2</v>
      </c>
      <c r="C6" s="15" t="s">
        <v>1465</v>
      </c>
      <c r="D6" s="15" t="s">
        <v>1357</v>
      </c>
      <c r="E6" s="15" t="s">
        <v>1488</v>
      </c>
      <c r="F6" s="15" t="s">
        <v>1475</v>
      </c>
      <c r="G6" s="14" t="s">
        <v>75</v>
      </c>
      <c r="H6" s="30" t="s">
        <v>1744</v>
      </c>
      <c r="I6" s="14" t="s">
        <v>1388</v>
      </c>
      <c r="M6" s="3">
        <v>1</v>
      </c>
      <c r="N6" s="3">
        <v>1</v>
      </c>
      <c r="Q6" s="3">
        <v>1</v>
      </c>
      <c r="R6" s="3">
        <v>1</v>
      </c>
      <c r="S6" s="34"/>
      <c r="T6" s="3" t="s">
        <v>1716</v>
      </c>
      <c r="U6" s="34"/>
      <c r="V6" s="8" t="s">
        <v>542</v>
      </c>
      <c r="W6" s="3" t="str">
        <f>IFERROR(INDEX(#REF!,MATCH($V6,#REF!,0)),"")</f>
        <v/>
      </c>
      <c r="X6" s="3" t="str">
        <f>IFERROR(INDEX(#REF!,MATCH($V6,#REF!,0)),"")</f>
        <v/>
      </c>
      <c r="Y6" s="34"/>
      <c r="AA6" s="8" t="s">
        <v>1352</v>
      </c>
      <c r="AB6" s="3" t="s">
        <v>1352</v>
      </c>
      <c r="AC6" s="3" t="s">
        <v>1352</v>
      </c>
      <c r="AD6" s="34"/>
      <c r="AF6" s="9" t="s">
        <v>1352</v>
      </c>
      <c r="AG6" s="3" t="s">
        <v>1352</v>
      </c>
      <c r="AH6" s="3" t="s">
        <v>1352</v>
      </c>
      <c r="AI6" s="34"/>
      <c r="AK6" s="9" t="s">
        <v>1352</v>
      </c>
      <c r="AL6" s="3" t="s">
        <v>1352</v>
      </c>
      <c r="AM6" s="3" t="s">
        <v>1352</v>
      </c>
      <c r="AN6" s="34"/>
      <c r="AP6" s="9" t="s">
        <v>1352</v>
      </c>
      <c r="AQ6" s="3" t="s">
        <v>1352</v>
      </c>
      <c r="AR6" s="3" t="s">
        <v>1352</v>
      </c>
      <c r="AS6" s="34"/>
      <c r="AU6" s="9" t="s">
        <v>1352</v>
      </c>
      <c r="AV6" s="3" t="s">
        <v>1352</v>
      </c>
      <c r="AW6" s="3" t="s">
        <v>1352</v>
      </c>
      <c r="AX6" s="34"/>
      <c r="AZ6" s="9" t="s">
        <v>1352</v>
      </c>
      <c r="BA6" s="3" t="s">
        <v>1352</v>
      </c>
      <c r="BB6" s="3" t="s">
        <v>1352</v>
      </c>
      <c r="BC6" s="34"/>
      <c r="BE6" s="9" t="s">
        <v>1352</v>
      </c>
      <c r="BF6" s="3" t="s">
        <v>1352</v>
      </c>
      <c r="BG6" s="3" t="s">
        <v>1352</v>
      </c>
      <c r="BH6" s="34"/>
      <c r="BJ6" s="9" t="s">
        <v>1352</v>
      </c>
      <c r="BK6" s="9" t="s">
        <v>1352</v>
      </c>
      <c r="BL6" s="3" t="s">
        <v>1352</v>
      </c>
      <c r="BM6" s="34"/>
      <c r="BO6" s="9" t="s">
        <v>1352</v>
      </c>
      <c r="BP6" s="9" t="s">
        <v>1352</v>
      </c>
      <c r="BQ6" s="3" t="s">
        <v>1352</v>
      </c>
      <c r="BR6" s="34"/>
    </row>
    <row r="7" spans="1:70" ht="12" customHeight="1" x14ac:dyDescent="0.35">
      <c r="A7" s="14"/>
      <c r="B7" s="21">
        <v>2.0009999999999999</v>
      </c>
      <c r="C7" s="15" t="s">
        <v>1465</v>
      </c>
      <c r="D7" s="15" t="s">
        <v>1357</v>
      </c>
      <c r="E7" s="15" t="s">
        <v>1471</v>
      </c>
      <c r="F7" s="15" t="s">
        <v>1476</v>
      </c>
      <c r="G7" s="14" t="s">
        <v>75</v>
      </c>
      <c r="H7" s="14" t="s">
        <v>1383</v>
      </c>
      <c r="I7" s="14" t="s">
        <v>1388</v>
      </c>
      <c r="K7" s="3">
        <v>1</v>
      </c>
      <c r="M7" s="3">
        <v>1</v>
      </c>
      <c r="N7" s="3">
        <v>1</v>
      </c>
      <c r="Q7" s="3">
        <v>1</v>
      </c>
      <c r="R7" s="3">
        <v>1</v>
      </c>
      <c r="S7" s="34"/>
      <c r="U7" s="34"/>
      <c r="W7" s="3" t="str">
        <f>IFERROR(INDEX(#REF!,MATCH($V7,#REF!,0)),"")</f>
        <v/>
      </c>
      <c r="X7" s="3" t="str">
        <f>IFERROR(INDEX(#REF!,MATCH($V7,#REF!,0)),"")</f>
        <v/>
      </c>
      <c r="Y7" s="34"/>
      <c r="AA7" s="8" t="s">
        <v>1352</v>
      </c>
      <c r="AB7" s="3" t="s">
        <v>1352</v>
      </c>
      <c r="AC7" s="3" t="s">
        <v>1352</v>
      </c>
      <c r="AD7" s="34"/>
      <c r="AF7" s="9" t="s">
        <v>1352</v>
      </c>
      <c r="AG7" s="3" t="s">
        <v>1352</v>
      </c>
      <c r="AH7" s="3" t="s">
        <v>1352</v>
      </c>
      <c r="AI7" s="34"/>
      <c r="AK7" s="9" t="s">
        <v>1352</v>
      </c>
      <c r="AL7" s="3" t="s">
        <v>1352</v>
      </c>
      <c r="AM7" s="3" t="s">
        <v>1352</v>
      </c>
      <c r="AN7" s="34"/>
      <c r="AP7" s="9" t="s">
        <v>1352</v>
      </c>
      <c r="AQ7" s="3" t="s">
        <v>1352</v>
      </c>
      <c r="AR7" s="3" t="s">
        <v>1352</v>
      </c>
      <c r="AS7" s="34"/>
      <c r="AU7" s="9" t="s">
        <v>1352</v>
      </c>
      <c r="AV7" s="3" t="s">
        <v>1352</v>
      </c>
      <c r="AW7" s="3" t="s">
        <v>1352</v>
      </c>
      <c r="AX7" s="34"/>
      <c r="AZ7" s="9" t="s">
        <v>1352</v>
      </c>
      <c r="BA7" s="3" t="s">
        <v>1352</v>
      </c>
      <c r="BB7" s="3" t="s">
        <v>1352</v>
      </c>
      <c r="BC7" s="34"/>
      <c r="BE7" s="9" t="s">
        <v>1352</v>
      </c>
      <c r="BF7" s="3" t="s">
        <v>1352</v>
      </c>
      <c r="BG7" s="3" t="s">
        <v>1352</v>
      </c>
      <c r="BH7" s="34"/>
      <c r="BJ7" s="9" t="s">
        <v>1352</v>
      </c>
      <c r="BK7" s="9" t="s">
        <v>1352</v>
      </c>
      <c r="BL7" s="3" t="s">
        <v>1352</v>
      </c>
      <c r="BM7" s="34"/>
      <c r="BO7" s="9" t="s">
        <v>1352</v>
      </c>
      <c r="BP7" s="9" t="s">
        <v>1352</v>
      </c>
      <c r="BQ7" s="3" t="s">
        <v>1352</v>
      </c>
      <c r="BR7" s="34"/>
    </row>
    <row r="8" spans="1:70" ht="12" customHeight="1" x14ac:dyDescent="0.35">
      <c r="A8" s="14"/>
      <c r="B8" s="21">
        <v>2.0019999999999998</v>
      </c>
      <c r="C8" s="15" t="s">
        <v>1465</v>
      </c>
      <c r="D8" s="15" t="s">
        <v>1357</v>
      </c>
      <c r="E8" s="15" t="s">
        <v>1472</v>
      </c>
      <c r="F8" s="15" t="s">
        <v>1477</v>
      </c>
      <c r="G8" s="14" t="s">
        <v>76</v>
      </c>
      <c r="H8" s="14" t="s">
        <v>1384</v>
      </c>
      <c r="I8" s="14" t="s">
        <v>1388</v>
      </c>
      <c r="M8" s="3">
        <v>1</v>
      </c>
      <c r="N8" s="3">
        <v>1</v>
      </c>
      <c r="Q8" s="3">
        <v>1</v>
      </c>
      <c r="R8" s="3">
        <v>1</v>
      </c>
      <c r="S8" s="34"/>
      <c r="T8" s="3" t="s">
        <v>1717</v>
      </c>
      <c r="U8" s="34"/>
      <c r="W8" s="3" t="str">
        <f>IFERROR(INDEX(#REF!,MATCH($V8,#REF!,0)),"")</f>
        <v/>
      </c>
      <c r="X8" s="3" t="str">
        <f>IFERROR(INDEX(#REF!,MATCH($V8,#REF!,0)),"")</f>
        <v/>
      </c>
      <c r="Y8" s="34"/>
      <c r="AA8" s="8" t="s">
        <v>1352</v>
      </c>
      <c r="AB8" s="3" t="s">
        <v>1352</v>
      </c>
      <c r="AC8" s="3" t="s">
        <v>1352</v>
      </c>
      <c r="AD8" s="34"/>
      <c r="AF8" s="9" t="s">
        <v>1352</v>
      </c>
      <c r="AG8" s="3" t="s">
        <v>1352</v>
      </c>
      <c r="AH8" s="3" t="s">
        <v>1352</v>
      </c>
      <c r="AI8" s="34"/>
      <c r="AK8" s="9" t="s">
        <v>1352</v>
      </c>
      <c r="AL8" s="3" t="s">
        <v>1352</v>
      </c>
      <c r="AM8" s="3" t="s">
        <v>1352</v>
      </c>
      <c r="AN8" s="34"/>
      <c r="AP8" s="9" t="s">
        <v>1352</v>
      </c>
      <c r="AQ8" s="3" t="s">
        <v>1352</v>
      </c>
      <c r="AR8" s="3" t="s">
        <v>1352</v>
      </c>
      <c r="AS8" s="34"/>
      <c r="AU8" s="9" t="s">
        <v>1352</v>
      </c>
      <c r="AV8" s="3" t="s">
        <v>1352</v>
      </c>
      <c r="AW8" s="3" t="s">
        <v>1352</v>
      </c>
      <c r="AX8" s="34"/>
      <c r="AZ8" s="9" t="s">
        <v>1352</v>
      </c>
      <c r="BA8" s="3" t="s">
        <v>1352</v>
      </c>
      <c r="BB8" s="3" t="s">
        <v>1352</v>
      </c>
      <c r="BC8" s="34"/>
      <c r="BE8" s="9" t="s">
        <v>1352</v>
      </c>
      <c r="BF8" s="3" t="s">
        <v>1352</v>
      </c>
      <c r="BG8" s="3" t="s">
        <v>1352</v>
      </c>
      <c r="BH8" s="34"/>
      <c r="BJ8" s="9" t="s">
        <v>1352</v>
      </c>
      <c r="BK8" s="9" t="s">
        <v>1352</v>
      </c>
      <c r="BL8" s="3" t="s">
        <v>1352</v>
      </c>
      <c r="BM8" s="34"/>
      <c r="BO8" s="9" t="s">
        <v>1352</v>
      </c>
      <c r="BP8" s="9" t="s">
        <v>1352</v>
      </c>
      <c r="BQ8" s="3" t="s">
        <v>1352</v>
      </c>
      <c r="BR8" s="34"/>
    </row>
    <row r="9" spans="1:70" ht="12" customHeight="1" x14ac:dyDescent="0.35">
      <c r="A9" s="14"/>
      <c r="B9" s="21">
        <v>2.0029999999999997</v>
      </c>
      <c r="C9" s="15" t="s">
        <v>1465</v>
      </c>
      <c r="D9" s="15" t="s">
        <v>1357</v>
      </c>
      <c r="E9" s="15" t="s">
        <v>152</v>
      </c>
      <c r="F9" s="15" t="s">
        <v>1478</v>
      </c>
      <c r="G9" s="14" t="s">
        <v>75</v>
      </c>
      <c r="H9" s="14" t="s">
        <v>1383</v>
      </c>
      <c r="I9" s="14" t="s">
        <v>1388</v>
      </c>
      <c r="K9" s="3">
        <v>1</v>
      </c>
      <c r="M9" s="3">
        <v>1</v>
      </c>
      <c r="N9" s="3">
        <v>1</v>
      </c>
      <c r="Q9" s="3">
        <v>1</v>
      </c>
      <c r="R9" s="3">
        <v>1</v>
      </c>
      <c r="S9" s="34"/>
      <c r="U9" s="34"/>
      <c r="W9" s="3" t="str">
        <f>IFERROR(INDEX(#REF!,MATCH($V9,#REF!,0)),"")</f>
        <v/>
      </c>
      <c r="X9" s="3" t="str">
        <f>IFERROR(INDEX(#REF!,MATCH($V9,#REF!,0)),"")</f>
        <v/>
      </c>
      <c r="Y9" s="34"/>
      <c r="AA9" s="8" t="s">
        <v>1352</v>
      </c>
      <c r="AB9" s="3" t="s">
        <v>1352</v>
      </c>
      <c r="AC9" s="3" t="s">
        <v>1352</v>
      </c>
      <c r="AD9" s="34"/>
      <c r="AF9" s="9" t="s">
        <v>1352</v>
      </c>
      <c r="AG9" s="3" t="s">
        <v>1352</v>
      </c>
      <c r="AH9" s="3" t="s">
        <v>1352</v>
      </c>
      <c r="AI9" s="34"/>
      <c r="AK9" s="9" t="s">
        <v>1352</v>
      </c>
      <c r="AL9" s="3" t="s">
        <v>1352</v>
      </c>
      <c r="AM9" s="3" t="s">
        <v>1352</v>
      </c>
      <c r="AN9" s="34"/>
      <c r="AP9" s="9" t="s">
        <v>1352</v>
      </c>
      <c r="AQ9" s="3" t="s">
        <v>1352</v>
      </c>
      <c r="AR9" s="3" t="s">
        <v>1352</v>
      </c>
      <c r="AS9" s="34"/>
      <c r="AU9" s="9" t="s">
        <v>1352</v>
      </c>
      <c r="AV9" s="3" t="s">
        <v>1352</v>
      </c>
      <c r="AW9" s="3" t="s">
        <v>1352</v>
      </c>
      <c r="AX9" s="34"/>
      <c r="AZ9" s="9" t="s">
        <v>1352</v>
      </c>
      <c r="BA9" s="3" t="s">
        <v>1352</v>
      </c>
      <c r="BB9" s="3" t="s">
        <v>1352</v>
      </c>
      <c r="BC9" s="34"/>
      <c r="BE9" s="9" t="s">
        <v>1352</v>
      </c>
      <c r="BF9" s="3" t="s">
        <v>1352</v>
      </c>
      <c r="BG9" s="3" t="s">
        <v>1352</v>
      </c>
      <c r="BH9" s="34"/>
      <c r="BJ9" s="9" t="s">
        <v>1352</v>
      </c>
      <c r="BK9" s="9" t="s">
        <v>1352</v>
      </c>
      <c r="BL9" s="3" t="s">
        <v>1352</v>
      </c>
      <c r="BM9" s="34"/>
      <c r="BO9" s="9" t="s">
        <v>1352</v>
      </c>
      <c r="BP9" s="9" t="s">
        <v>1352</v>
      </c>
      <c r="BQ9" s="3" t="s">
        <v>1352</v>
      </c>
      <c r="BR9" s="34"/>
    </row>
    <row r="10" spans="1:70" ht="12" customHeight="1" x14ac:dyDescent="0.35">
      <c r="A10" s="14"/>
      <c r="B10" s="21">
        <v>2.0039999999999996</v>
      </c>
      <c r="C10" s="15" t="s">
        <v>1465</v>
      </c>
      <c r="D10" s="15" t="s">
        <v>1357</v>
      </c>
      <c r="E10" s="15" t="s">
        <v>3</v>
      </c>
      <c r="F10" s="15" t="s">
        <v>1479</v>
      </c>
      <c r="G10" s="14" t="s">
        <v>76</v>
      </c>
      <c r="H10" s="14" t="s">
        <v>1384</v>
      </c>
      <c r="I10" s="14" t="s">
        <v>1388</v>
      </c>
      <c r="M10" s="3">
        <v>1</v>
      </c>
      <c r="N10" s="3">
        <v>1</v>
      </c>
      <c r="Q10" s="3">
        <v>1</v>
      </c>
      <c r="R10" s="3">
        <v>1</v>
      </c>
      <c r="S10" s="34"/>
      <c r="U10" s="34"/>
      <c r="W10" s="3" t="str">
        <f>IFERROR(INDEX(#REF!,MATCH($V10,#REF!,0)),"")</f>
        <v/>
      </c>
      <c r="X10" s="3" t="str">
        <f>IFERROR(INDEX(#REF!,MATCH($V10,#REF!,0)),"")</f>
        <v/>
      </c>
      <c r="Y10" s="34"/>
      <c r="AA10" s="8" t="s">
        <v>1352</v>
      </c>
      <c r="AB10" s="3" t="s">
        <v>1352</v>
      </c>
      <c r="AC10" s="3" t="s">
        <v>1352</v>
      </c>
      <c r="AD10" s="34"/>
      <c r="AF10" s="9" t="s">
        <v>1352</v>
      </c>
      <c r="AG10" s="3" t="s">
        <v>1352</v>
      </c>
      <c r="AH10" s="3" t="s">
        <v>1352</v>
      </c>
      <c r="AI10" s="34"/>
      <c r="AK10" s="9" t="s">
        <v>1352</v>
      </c>
      <c r="AL10" s="3" t="s">
        <v>1352</v>
      </c>
      <c r="AM10" s="3" t="s">
        <v>1352</v>
      </c>
      <c r="AN10" s="34"/>
      <c r="AP10" s="9" t="s">
        <v>1352</v>
      </c>
      <c r="AQ10" s="3" t="s">
        <v>1352</v>
      </c>
      <c r="AR10" s="3" t="s">
        <v>1352</v>
      </c>
      <c r="AS10" s="34"/>
      <c r="AU10" s="9" t="s">
        <v>1352</v>
      </c>
      <c r="AV10" s="3" t="s">
        <v>1352</v>
      </c>
      <c r="AW10" s="3" t="s">
        <v>1352</v>
      </c>
      <c r="AX10" s="34"/>
      <c r="AZ10" s="9" t="s">
        <v>1352</v>
      </c>
      <c r="BA10" s="3" t="s">
        <v>1352</v>
      </c>
      <c r="BB10" s="3" t="s">
        <v>1352</v>
      </c>
      <c r="BC10" s="34"/>
      <c r="BE10" s="9" t="s">
        <v>1352</v>
      </c>
      <c r="BF10" s="3" t="s">
        <v>1352</v>
      </c>
      <c r="BG10" s="3" t="s">
        <v>1352</v>
      </c>
      <c r="BH10" s="34"/>
      <c r="BJ10" s="9" t="s">
        <v>1352</v>
      </c>
      <c r="BK10" s="9" t="s">
        <v>1352</v>
      </c>
      <c r="BL10" s="3" t="s">
        <v>1352</v>
      </c>
      <c r="BM10" s="34"/>
      <c r="BO10" s="9" t="s">
        <v>1352</v>
      </c>
      <c r="BP10" s="9" t="s">
        <v>1352</v>
      </c>
      <c r="BQ10" s="3" t="s">
        <v>1352</v>
      </c>
      <c r="BR10" s="34"/>
    </row>
    <row r="11" spans="1:70" ht="12" customHeight="1" x14ac:dyDescent="0.35">
      <c r="A11" s="14"/>
      <c r="B11" s="21">
        <v>2.0049999999999994</v>
      </c>
      <c r="C11" s="15" t="s">
        <v>1465</v>
      </c>
      <c r="D11" s="15" t="s">
        <v>1357</v>
      </c>
      <c r="E11" s="15" t="s">
        <v>153</v>
      </c>
      <c r="F11" s="15" t="s">
        <v>1304</v>
      </c>
      <c r="G11" s="14" t="s">
        <v>75</v>
      </c>
      <c r="H11" s="14" t="s">
        <v>1383</v>
      </c>
      <c r="I11" s="14" t="s">
        <v>1388</v>
      </c>
      <c r="M11" s="3">
        <v>1</v>
      </c>
      <c r="N11" s="3">
        <v>1</v>
      </c>
      <c r="Q11" s="3">
        <v>1</v>
      </c>
      <c r="R11" s="3">
        <v>1</v>
      </c>
      <c r="S11" s="34"/>
      <c r="U11" s="34"/>
      <c r="W11" s="3" t="str">
        <f>IFERROR(INDEX(#REF!,MATCH($V11,#REF!,0)),"")</f>
        <v/>
      </c>
      <c r="X11" s="3" t="str">
        <f>IFERROR(INDEX(#REF!,MATCH($V11,#REF!,0)),"")</f>
        <v/>
      </c>
      <c r="Y11" s="34"/>
      <c r="AA11" s="8" t="s">
        <v>1352</v>
      </c>
      <c r="AB11" s="3" t="s">
        <v>1352</v>
      </c>
      <c r="AC11" s="3" t="s">
        <v>1352</v>
      </c>
      <c r="AD11" s="34"/>
      <c r="AF11" s="9" t="s">
        <v>1352</v>
      </c>
      <c r="AG11" s="3" t="s">
        <v>1352</v>
      </c>
      <c r="AH11" s="3" t="s">
        <v>1352</v>
      </c>
      <c r="AI11" s="34"/>
      <c r="AK11" s="9" t="s">
        <v>1352</v>
      </c>
      <c r="AL11" s="3" t="s">
        <v>1352</v>
      </c>
      <c r="AM11" s="3" t="s">
        <v>1352</v>
      </c>
      <c r="AN11" s="34"/>
      <c r="AP11" s="9" t="s">
        <v>1352</v>
      </c>
      <c r="AQ11" s="3" t="s">
        <v>1352</v>
      </c>
      <c r="AR11" s="3" t="s">
        <v>1352</v>
      </c>
      <c r="AS11" s="34"/>
      <c r="AU11" s="9" t="s">
        <v>1352</v>
      </c>
      <c r="AV11" s="3" t="s">
        <v>1352</v>
      </c>
      <c r="AW11" s="3" t="s">
        <v>1352</v>
      </c>
      <c r="AX11" s="34"/>
      <c r="AZ11" s="9" t="s">
        <v>1352</v>
      </c>
      <c r="BA11" s="3" t="s">
        <v>1352</v>
      </c>
      <c r="BB11" s="3" t="s">
        <v>1352</v>
      </c>
      <c r="BC11" s="34"/>
      <c r="BE11" s="9" t="s">
        <v>1352</v>
      </c>
      <c r="BF11" s="3" t="s">
        <v>1352</v>
      </c>
      <c r="BG11" s="3" t="s">
        <v>1352</v>
      </c>
      <c r="BH11" s="34"/>
      <c r="BJ11" s="9" t="s">
        <v>1352</v>
      </c>
      <c r="BK11" s="9" t="s">
        <v>1352</v>
      </c>
      <c r="BL11" s="3" t="s">
        <v>1352</v>
      </c>
      <c r="BM11" s="34"/>
      <c r="BO11" s="9" t="s">
        <v>1352</v>
      </c>
      <c r="BP11" s="9" t="s">
        <v>1352</v>
      </c>
      <c r="BQ11" s="3" t="s">
        <v>1352</v>
      </c>
      <c r="BR11" s="34"/>
    </row>
    <row r="12" spans="1:70" ht="12" customHeight="1" x14ac:dyDescent="0.35">
      <c r="A12" s="14"/>
      <c r="B12" s="21">
        <v>2.0059999999999993</v>
      </c>
      <c r="C12" s="15" t="s">
        <v>1465</v>
      </c>
      <c r="D12" s="15" t="s">
        <v>1357</v>
      </c>
      <c r="E12" s="15" t="s">
        <v>1473</v>
      </c>
      <c r="F12" s="15" t="s">
        <v>1480</v>
      </c>
      <c r="G12" s="14" t="s">
        <v>76</v>
      </c>
      <c r="H12" s="30" t="s">
        <v>1384</v>
      </c>
      <c r="I12" s="14" t="s">
        <v>1388</v>
      </c>
      <c r="M12" s="3">
        <v>1</v>
      </c>
      <c r="N12" s="3">
        <v>1</v>
      </c>
      <c r="Q12" s="3">
        <v>1</v>
      </c>
      <c r="R12" s="3">
        <v>1</v>
      </c>
      <c r="S12" s="34"/>
      <c r="T12" s="3" t="s">
        <v>1759</v>
      </c>
      <c r="U12" s="34"/>
      <c r="W12" s="3" t="str">
        <f>IFERROR(INDEX(#REF!,MATCH($V12,#REF!,0)),"")</f>
        <v/>
      </c>
      <c r="X12" s="3" t="str">
        <f>IFERROR(INDEX(#REF!,MATCH($V12,#REF!,0)),"")</f>
        <v/>
      </c>
      <c r="Y12" s="34"/>
      <c r="AA12" s="8" t="s">
        <v>1352</v>
      </c>
      <c r="AB12" s="3" t="s">
        <v>1352</v>
      </c>
      <c r="AC12" s="3" t="s">
        <v>1352</v>
      </c>
      <c r="AD12" s="34"/>
      <c r="AF12" s="9" t="s">
        <v>1352</v>
      </c>
      <c r="AG12" s="3" t="s">
        <v>1352</v>
      </c>
      <c r="AH12" s="3" t="s">
        <v>1352</v>
      </c>
      <c r="AI12" s="34"/>
      <c r="AK12" s="9" t="s">
        <v>1352</v>
      </c>
      <c r="AL12" s="3" t="s">
        <v>1352</v>
      </c>
      <c r="AM12" s="3" t="s">
        <v>1352</v>
      </c>
      <c r="AN12" s="34"/>
      <c r="AP12" s="9" t="s">
        <v>1352</v>
      </c>
      <c r="AQ12" s="3" t="s">
        <v>1352</v>
      </c>
      <c r="AR12" s="3" t="s">
        <v>1352</v>
      </c>
      <c r="AS12" s="34"/>
      <c r="AU12" s="9" t="s">
        <v>1352</v>
      </c>
      <c r="AV12" s="3" t="s">
        <v>1352</v>
      </c>
      <c r="AW12" s="3" t="s">
        <v>1352</v>
      </c>
      <c r="AX12" s="34"/>
      <c r="AZ12" s="9" t="s">
        <v>1352</v>
      </c>
      <c r="BA12" s="3" t="s">
        <v>1352</v>
      </c>
      <c r="BB12" s="3" t="s">
        <v>1352</v>
      </c>
      <c r="BC12" s="34"/>
      <c r="BE12" s="9" t="s">
        <v>1352</v>
      </c>
      <c r="BF12" s="3" t="s">
        <v>1352</v>
      </c>
      <c r="BG12" s="3" t="s">
        <v>1352</v>
      </c>
      <c r="BH12" s="34"/>
      <c r="BJ12" s="9" t="s">
        <v>1352</v>
      </c>
      <c r="BK12" s="9" t="s">
        <v>1352</v>
      </c>
      <c r="BL12" s="3" t="s">
        <v>1352</v>
      </c>
      <c r="BM12" s="34"/>
      <c r="BO12" s="9" t="s">
        <v>1352</v>
      </c>
      <c r="BP12" s="9" t="s">
        <v>1352</v>
      </c>
      <c r="BQ12" s="3" t="s">
        <v>1352</v>
      </c>
      <c r="BR12" s="34"/>
    </row>
    <row r="13" spans="1:70" ht="12" customHeight="1" x14ac:dyDescent="0.35">
      <c r="A13" s="14"/>
      <c r="B13" s="21">
        <v>2.0069999999999992</v>
      </c>
      <c r="C13" s="15" t="s">
        <v>1465</v>
      </c>
      <c r="D13" s="15" t="s">
        <v>1357</v>
      </c>
      <c r="E13" s="15" t="s">
        <v>89</v>
      </c>
      <c r="F13" s="15" t="s">
        <v>1481</v>
      </c>
      <c r="G13" s="14" t="s">
        <v>75</v>
      </c>
      <c r="H13" s="30" t="s">
        <v>1384</v>
      </c>
      <c r="I13" s="14" t="s">
        <v>1388</v>
      </c>
      <c r="M13" s="3">
        <v>1</v>
      </c>
      <c r="N13" s="3">
        <v>1</v>
      </c>
      <c r="Q13" s="3">
        <v>1</v>
      </c>
      <c r="R13" s="3">
        <v>1</v>
      </c>
      <c r="S13" s="34"/>
      <c r="U13" s="34"/>
      <c r="W13" s="3" t="str">
        <f>IFERROR(INDEX(#REF!,MATCH($V13,#REF!,0)),"")</f>
        <v/>
      </c>
      <c r="X13" s="3" t="str">
        <f>IFERROR(INDEX(#REF!,MATCH($V13,#REF!,0)),"")</f>
        <v/>
      </c>
      <c r="Y13" s="34"/>
      <c r="AA13" s="8" t="s">
        <v>1352</v>
      </c>
      <c r="AB13" s="3" t="s">
        <v>1352</v>
      </c>
      <c r="AC13" s="3" t="s">
        <v>1352</v>
      </c>
      <c r="AD13" s="34"/>
      <c r="AF13" s="9" t="s">
        <v>1352</v>
      </c>
      <c r="AG13" s="3" t="s">
        <v>1352</v>
      </c>
      <c r="AH13" s="3" t="s">
        <v>1352</v>
      </c>
      <c r="AI13" s="34"/>
      <c r="AK13" s="9" t="s">
        <v>1352</v>
      </c>
      <c r="AL13" s="3" t="s">
        <v>1352</v>
      </c>
      <c r="AM13" s="3" t="s">
        <v>1352</v>
      </c>
      <c r="AN13" s="34"/>
      <c r="AP13" s="9" t="s">
        <v>1352</v>
      </c>
      <c r="AQ13" s="3" t="s">
        <v>1352</v>
      </c>
      <c r="AR13" s="3" t="s">
        <v>1352</v>
      </c>
      <c r="AS13" s="34"/>
      <c r="AU13" s="9" t="s">
        <v>1352</v>
      </c>
      <c r="AV13" s="3" t="s">
        <v>1352</v>
      </c>
      <c r="AW13" s="3" t="s">
        <v>1352</v>
      </c>
      <c r="AX13" s="34"/>
      <c r="AZ13" s="9" t="s">
        <v>1352</v>
      </c>
      <c r="BA13" s="3" t="s">
        <v>1352</v>
      </c>
      <c r="BB13" s="3" t="s">
        <v>1352</v>
      </c>
      <c r="BC13" s="34"/>
      <c r="BE13" s="9" t="s">
        <v>1352</v>
      </c>
      <c r="BF13" s="3" t="s">
        <v>1352</v>
      </c>
      <c r="BG13" s="3" t="s">
        <v>1352</v>
      </c>
      <c r="BH13" s="34"/>
      <c r="BJ13" s="9" t="s">
        <v>1352</v>
      </c>
      <c r="BK13" s="9" t="s">
        <v>1352</v>
      </c>
      <c r="BL13" s="3" t="s">
        <v>1352</v>
      </c>
      <c r="BM13" s="34"/>
      <c r="BO13" s="9" t="s">
        <v>1352</v>
      </c>
      <c r="BP13" s="9" t="s">
        <v>1352</v>
      </c>
      <c r="BQ13" s="3" t="s">
        <v>1352</v>
      </c>
      <c r="BR13" s="34"/>
    </row>
    <row r="14" spans="1:70" ht="12" customHeight="1" x14ac:dyDescent="0.35">
      <c r="A14" s="14"/>
      <c r="B14" s="21">
        <v>2.0079999999999991</v>
      </c>
      <c r="C14" s="15" t="s">
        <v>1465</v>
      </c>
      <c r="D14" s="15" t="s">
        <v>1357</v>
      </c>
      <c r="E14" s="15" t="s">
        <v>1474</v>
      </c>
      <c r="F14" s="15" t="s">
        <v>1666</v>
      </c>
      <c r="G14" s="14" t="s">
        <v>76</v>
      </c>
      <c r="H14" s="14" t="s">
        <v>1358</v>
      </c>
      <c r="I14" s="14" t="s">
        <v>1388</v>
      </c>
      <c r="M14" s="3">
        <v>1</v>
      </c>
      <c r="N14" s="3">
        <v>1</v>
      </c>
      <c r="Q14" s="3">
        <v>1</v>
      </c>
      <c r="R14" s="3">
        <v>1</v>
      </c>
      <c r="S14" s="34"/>
      <c r="U14" s="34"/>
      <c r="W14" s="3" t="str">
        <f>IFERROR(INDEX(#REF!,MATCH($V14,#REF!,0)),"")</f>
        <v/>
      </c>
      <c r="X14" s="3" t="str">
        <f>IFERROR(INDEX(#REF!,MATCH($V14,#REF!,0)),"")</f>
        <v/>
      </c>
      <c r="Y14" s="34"/>
      <c r="AA14" s="8" t="s">
        <v>1352</v>
      </c>
      <c r="AB14" s="3" t="s">
        <v>1352</v>
      </c>
      <c r="AC14" s="3" t="s">
        <v>1352</v>
      </c>
      <c r="AD14" s="34"/>
      <c r="AF14" s="9" t="s">
        <v>1352</v>
      </c>
      <c r="AG14" s="3" t="s">
        <v>1352</v>
      </c>
      <c r="AH14" s="3" t="s">
        <v>1352</v>
      </c>
      <c r="AI14" s="34"/>
      <c r="AK14" s="9" t="s">
        <v>1352</v>
      </c>
      <c r="AL14" s="3" t="s">
        <v>1352</v>
      </c>
      <c r="AM14" s="3" t="s">
        <v>1352</v>
      </c>
      <c r="AN14" s="34"/>
      <c r="AP14" s="9" t="s">
        <v>1352</v>
      </c>
      <c r="AQ14" s="3" t="s">
        <v>1352</v>
      </c>
      <c r="AR14" s="3" t="s">
        <v>1352</v>
      </c>
      <c r="AS14" s="34"/>
      <c r="AU14" s="9" t="s">
        <v>1352</v>
      </c>
      <c r="AV14" s="3" t="s">
        <v>1352</v>
      </c>
      <c r="AW14" s="3" t="s">
        <v>1352</v>
      </c>
      <c r="AX14" s="34"/>
      <c r="AZ14" s="9" t="s">
        <v>1352</v>
      </c>
      <c r="BA14" s="3" t="s">
        <v>1352</v>
      </c>
      <c r="BB14" s="3" t="s">
        <v>1352</v>
      </c>
      <c r="BC14" s="34"/>
      <c r="BE14" s="9" t="s">
        <v>1352</v>
      </c>
      <c r="BF14" s="3" t="s">
        <v>1352</v>
      </c>
      <c r="BG14" s="3" t="s">
        <v>1352</v>
      </c>
      <c r="BH14" s="34"/>
      <c r="BJ14" s="9" t="s">
        <v>1352</v>
      </c>
      <c r="BK14" s="9" t="s">
        <v>1352</v>
      </c>
      <c r="BL14" s="3" t="s">
        <v>1352</v>
      </c>
      <c r="BM14" s="34"/>
      <c r="BN14" s="8" t="s">
        <v>406</v>
      </c>
      <c r="BO14" s="9" t="s">
        <v>617</v>
      </c>
      <c r="BP14" s="9" t="s">
        <v>418</v>
      </c>
      <c r="BQ14" s="3" t="s">
        <v>419</v>
      </c>
      <c r="BR14" s="34"/>
    </row>
    <row r="15" spans="1:70" ht="12" customHeight="1" x14ac:dyDescent="0.35">
      <c r="A15" s="14"/>
      <c r="B15" s="21">
        <v>2.008999999999999</v>
      </c>
      <c r="C15" s="15" t="s">
        <v>1465</v>
      </c>
      <c r="D15" s="15" t="s">
        <v>1357</v>
      </c>
      <c r="E15" s="15" t="s">
        <v>155</v>
      </c>
      <c r="F15" s="15" t="s">
        <v>1482</v>
      </c>
      <c r="G15" s="14" t="s">
        <v>75</v>
      </c>
      <c r="H15" s="30" t="s">
        <v>1384</v>
      </c>
      <c r="I15" s="14" t="s">
        <v>1388</v>
      </c>
      <c r="M15" s="3">
        <v>1</v>
      </c>
      <c r="N15" s="3">
        <v>1</v>
      </c>
      <c r="Q15" s="3">
        <v>1</v>
      </c>
      <c r="R15" s="3">
        <v>1</v>
      </c>
      <c r="S15" s="34"/>
      <c r="U15" s="34"/>
      <c r="W15" s="3" t="str">
        <f>IFERROR(INDEX(#REF!,MATCH($V15,#REF!,0)),"")</f>
        <v/>
      </c>
      <c r="X15" s="3" t="str">
        <f>IFERROR(INDEX(#REF!,MATCH($V15,#REF!,0)),"")</f>
        <v/>
      </c>
      <c r="Y15" s="34"/>
      <c r="AA15" s="8" t="s">
        <v>1352</v>
      </c>
      <c r="AB15" s="3" t="s">
        <v>1352</v>
      </c>
      <c r="AC15" s="3" t="s">
        <v>1352</v>
      </c>
      <c r="AD15" s="34"/>
      <c r="AF15" s="9" t="s">
        <v>1352</v>
      </c>
      <c r="AG15" s="3" t="s">
        <v>1352</v>
      </c>
      <c r="AH15" s="3" t="s">
        <v>1352</v>
      </c>
      <c r="AI15" s="34"/>
      <c r="AK15" s="9" t="s">
        <v>1352</v>
      </c>
      <c r="AL15" s="3" t="s">
        <v>1352</v>
      </c>
      <c r="AM15" s="3" t="s">
        <v>1352</v>
      </c>
      <c r="AN15" s="34"/>
      <c r="AP15" s="9" t="s">
        <v>1352</v>
      </c>
      <c r="AQ15" s="3" t="s">
        <v>1352</v>
      </c>
      <c r="AR15" s="3" t="s">
        <v>1352</v>
      </c>
      <c r="AS15" s="34"/>
      <c r="AU15" s="9" t="s">
        <v>1352</v>
      </c>
      <c r="AV15" s="3" t="s">
        <v>1352</v>
      </c>
      <c r="AW15" s="3" t="s">
        <v>1352</v>
      </c>
      <c r="AX15" s="34"/>
      <c r="AZ15" s="9" t="s">
        <v>1352</v>
      </c>
      <c r="BA15" s="3" t="s">
        <v>1352</v>
      </c>
      <c r="BB15" s="3" t="s">
        <v>1352</v>
      </c>
      <c r="BC15" s="34"/>
      <c r="BE15" s="9" t="s">
        <v>1352</v>
      </c>
      <c r="BF15" s="3" t="s">
        <v>1352</v>
      </c>
      <c r="BG15" s="3" t="s">
        <v>1352</v>
      </c>
      <c r="BH15" s="34"/>
      <c r="BJ15" s="9" t="s">
        <v>1352</v>
      </c>
      <c r="BK15" s="9" t="s">
        <v>1352</v>
      </c>
      <c r="BL15" s="3" t="s">
        <v>1352</v>
      </c>
      <c r="BM15" s="34"/>
      <c r="BO15" s="9" t="s">
        <v>1352</v>
      </c>
      <c r="BP15" s="9" t="s">
        <v>1352</v>
      </c>
      <c r="BQ15" s="3" t="s">
        <v>1352</v>
      </c>
      <c r="BR15" s="34"/>
    </row>
    <row r="16" spans="1:70" ht="12" customHeight="1" x14ac:dyDescent="0.35">
      <c r="A16" s="14"/>
      <c r="B16" s="19"/>
      <c r="C16" s="15"/>
      <c r="D16" s="15"/>
      <c r="E16" s="15"/>
      <c r="F16" s="15"/>
      <c r="G16" s="14"/>
      <c r="H16" s="14"/>
      <c r="I16" s="14"/>
      <c r="S16" s="34"/>
      <c r="U16" s="34"/>
      <c r="Y16" s="34"/>
      <c r="AD16" s="34"/>
      <c r="AI16" s="34"/>
      <c r="AN16" s="34"/>
      <c r="AS16" s="34"/>
      <c r="AX16" s="34"/>
      <c r="BC16" s="34"/>
      <c r="BH16" s="34"/>
      <c r="BK16" s="9"/>
      <c r="BM16" s="34"/>
      <c r="BP16" s="9"/>
      <c r="BR16" s="34"/>
    </row>
    <row r="17" spans="1:70" ht="12" customHeight="1" x14ac:dyDescent="0.35">
      <c r="A17" s="14"/>
      <c r="B17" s="21">
        <v>3</v>
      </c>
      <c r="C17" s="15" t="s">
        <v>1466</v>
      </c>
      <c r="D17" s="15" t="s">
        <v>1357</v>
      </c>
      <c r="E17" s="15" t="s">
        <v>1489</v>
      </c>
      <c r="F17" s="15" t="s">
        <v>1487</v>
      </c>
      <c r="G17" s="14" t="s">
        <v>75</v>
      </c>
      <c r="H17" s="30" t="s">
        <v>1744</v>
      </c>
      <c r="I17" s="14" t="s">
        <v>1388</v>
      </c>
      <c r="L17" s="3">
        <v>1</v>
      </c>
      <c r="M17" s="3">
        <v>1</v>
      </c>
      <c r="N17" s="3">
        <v>1</v>
      </c>
      <c r="O17" s="3">
        <v>1</v>
      </c>
      <c r="P17" s="3">
        <v>1</v>
      </c>
      <c r="Q17" s="3">
        <v>1</v>
      </c>
      <c r="R17" s="3">
        <v>1</v>
      </c>
      <c r="S17" s="34"/>
      <c r="U17" s="34"/>
      <c r="V17" s="8" t="s">
        <v>540</v>
      </c>
      <c r="W17" s="3" t="str">
        <f>IFERROR(INDEX(#REF!,MATCH($V17,#REF!,0)),"")</f>
        <v/>
      </c>
      <c r="X17" s="3" t="str">
        <f>IFERROR(INDEX(#REF!,MATCH($V17,#REF!,0)),"")</f>
        <v/>
      </c>
      <c r="Y17" s="34"/>
      <c r="AA17" s="8" t="s">
        <v>1352</v>
      </c>
      <c r="AB17" s="3" t="s">
        <v>1352</v>
      </c>
      <c r="AC17" s="3" t="s">
        <v>1352</v>
      </c>
      <c r="AD17" s="34"/>
      <c r="AE17" s="8" t="s">
        <v>1010</v>
      </c>
      <c r="AF17" s="9" t="s">
        <v>617</v>
      </c>
      <c r="AG17" s="3" t="s">
        <v>621</v>
      </c>
      <c r="AH17" s="3" t="s">
        <v>622</v>
      </c>
      <c r="AI17" s="34"/>
      <c r="AJ17" s="8" t="s">
        <v>1061</v>
      </c>
      <c r="AK17" s="9" t="s">
        <v>617</v>
      </c>
      <c r="AL17" s="3" t="s">
        <v>621</v>
      </c>
      <c r="AM17" s="3" t="s">
        <v>622</v>
      </c>
      <c r="AN17" s="34"/>
      <c r="AP17" s="9" t="s">
        <v>1352</v>
      </c>
      <c r="AQ17" s="3" t="s">
        <v>1352</v>
      </c>
      <c r="AR17" s="3" t="s">
        <v>1352</v>
      </c>
      <c r="AS17" s="34"/>
      <c r="AT17" s="8" t="s">
        <v>1132</v>
      </c>
      <c r="AU17" s="9" t="s">
        <v>617</v>
      </c>
      <c r="AV17" s="3" t="s">
        <v>621</v>
      </c>
      <c r="AW17" s="3" t="s">
        <v>622</v>
      </c>
      <c r="AX17" s="34"/>
      <c r="AY17" s="8" t="s">
        <v>1226</v>
      </c>
      <c r="AZ17" s="9" t="s">
        <v>617</v>
      </c>
      <c r="BA17" s="3" t="s">
        <v>621</v>
      </c>
      <c r="BB17" s="3" t="s">
        <v>622</v>
      </c>
      <c r="BC17" s="34"/>
      <c r="BD17" s="8" t="s">
        <v>1195</v>
      </c>
      <c r="BE17" s="9" t="s">
        <v>617</v>
      </c>
      <c r="BF17" s="3" t="s">
        <v>621</v>
      </c>
      <c r="BG17" s="3" t="s">
        <v>622</v>
      </c>
      <c r="BH17" s="34"/>
      <c r="BI17" s="8" t="s">
        <v>1244</v>
      </c>
      <c r="BJ17" s="9" t="s">
        <v>617</v>
      </c>
      <c r="BK17" s="9" t="s">
        <v>621</v>
      </c>
      <c r="BL17" s="3" t="s">
        <v>915</v>
      </c>
      <c r="BM17" s="34"/>
      <c r="BN17" s="8" t="s">
        <v>398</v>
      </c>
      <c r="BO17" s="9" t="s">
        <v>617</v>
      </c>
      <c r="BP17" s="9" t="s">
        <v>621</v>
      </c>
      <c r="BQ17" s="3" t="s">
        <v>777</v>
      </c>
      <c r="BR17" s="34"/>
    </row>
    <row r="18" spans="1:70" ht="12" customHeight="1" x14ac:dyDescent="0.35">
      <c r="A18" s="14"/>
      <c r="B18" s="21">
        <v>3.0009999999999999</v>
      </c>
      <c r="C18" s="15" t="s">
        <v>1466</v>
      </c>
      <c r="D18" s="15" t="s">
        <v>1357</v>
      </c>
      <c r="E18" s="15" t="s">
        <v>1483</v>
      </c>
      <c r="F18" s="15" t="s">
        <v>1356</v>
      </c>
      <c r="G18" s="14" t="s">
        <v>75</v>
      </c>
      <c r="H18" s="14" t="s">
        <v>1383</v>
      </c>
      <c r="I18" s="14" t="s">
        <v>1388</v>
      </c>
      <c r="K18" s="3">
        <v>1</v>
      </c>
      <c r="L18" s="3">
        <v>1</v>
      </c>
      <c r="M18" s="3">
        <v>1</v>
      </c>
      <c r="N18" s="3">
        <v>1</v>
      </c>
      <c r="O18" s="3">
        <v>1</v>
      </c>
      <c r="P18" s="3">
        <v>1</v>
      </c>
      <c r="Q18" s="3">
        <v>1</v>
      </c>
      <c r="R18" s="3">
        <v>1</v>
      </c>
      <c r="S18" s="34"/>
      <c r="U18" s="34"/>
      <c r="V18" s="8" t="s">
        <v>543</v>
      </c>
      <c r="W18" s="3" t="str">
        <f>IFERROR(INDEX(#REF!,MATCH($V18,#REF!,0)),"")</f>
        <v/>
      </c>
      <c r="X18" s="3" t="str">
        <f>IFERROR(INDEX(#REF!,MATCH($V18,#REF!,0)),"")</f>
        <v/>
      </c>
      <c r="Y18" s="34"/>
      <c r="AA18" s="8" t="s">
        <v>1352</v>
      </c>
      <c r="AB18" s="3" t="s">
        <v>1352</v>
      </c>
      <c r="AC18" s="3" t="s">
        <v>1352</v>
      </c>
      <c r="AD18" s="34"/>
      <c r="AF18" s="9" t="s">
        <v>1352</v>
      </c>
      <c r="AG18" s="3" t="s">
        <v>1352</v>
      </c>
      <c r="AH18" s="3" t="s">
        <v>1352</v>
      </c>
      <c r="AI18" s="34"/>
      <c r="AJ18" s="8" t="s">
        <v>1094</v>
      </c>
      <c r="AK18" s="9" t="s">
        <v>617</v>
      </c>
      <c r="AL18" s="3" t="s">
        <v>744</v>
      </c>
      <c r="AM18" s="3" t="s">
        <v>745</v>
      </c>
      <c r="AN18" s="34"/>
      <c r="AP18" s="9" t="s">
        <v>1352</v>
      </c>
      <c r="AQ18" s="3" t="s">
        <v>1352</v>
      </c>
      <c r="AR18" s="3" t="s">
        <v>1352</v>
      </c>
      <c r="AS18" s="34"/>
      <c r="AU18" s="9" t="s">
        <v>1352</v>
      </c>
      <c r="AV18" s="3" t="s">
        <v>1352</v>
      </c>
      <c r="AW18" s="3" t="s">
        <v>1352</v>
      </c>
      <c r="AX18" s="34"/>
      <c r="AZ18" s="9" t="s">
        <v>1352</v>
      </c>
      <c r="BA18" s="3" t="s">
        <v>1352</v>
      </c>
      <c r="BB18" s="3" t="s">
        <v>1352</v>
      </c>
      <c r="BC18" s="34"/>
      <c r="BE18" s="9" t="s">
        <v>1352</v>
      </c>
      <c r="BF18" s="3" t="s">
        <v>1352</v>
      </c>
      <c r="BG18" s="3" t="s">
        <v>1352</v>
      </c>
      <c r="BH18" s="34"/>
      <c r="BJ18" s="9" t="s">
        <v>1352</v>
      </c>
      <c r="BK18" s="9" t="s">
        <v>1352</v>
      </c>
      <c r="BL18" s="3" t="s">
        <v>1352</v>
      </c>
      <c r="BM18" s="34"/>
      <c r="BO18" s="9" t="s">
        <v>1352</v>
      </c>
      <c r="BP18" s="9" t="s">
        <v>1352</v>
      </c>
      <c r="BQ18" s="3" t="s">
        <v>1352</v>
      </c>
      <c r="BR18" s="34"/>
    </row>
    <row r="19" spans="1:70" ht="12" customHeight="1" x14ac:dyDescent="0.35">
      <c r="A19" s="14"/>
      <c r="B19" s="21">
        <v>3.0019999999999998</v>
      </c>
      <c r="C19" s="15" t="s">
        <v>1466</v>
      </c>
      <c r="D19" s="15" t="s">
        <v>1357</v>
      </c>
      <c r="E19" s="15" t="s">
        <v>1488</v>
      </c>
      <c r="F19" s="15" t="s">
        <v>1475</v>
      </c>
      <c r="G19" s="14" t="s">
        <v>75</v>
      </c>
      <c r="H19" s="30" t="s">
        <v>1744</v>
      </c>
      <c r="I19" s="14" t="s">
        <v>1388</v>
      </c>
      <c r="M19" s="3">
        <v>1</v>
      </c>
      <c r="N19" s="3">
        <v>1</v>
      </c>
      <c r="Q19" s="3">
        <v>1</v>
      </c>
      <c r="R19" s="3">
        <v>1</v>
      </c>
      <c r="S19" s="34"/>
      <c r="T19" s="3" t="s">
        <v>1716</v>
      </c>
      <c r="U19" s="34"/>
      <c r="V19" s="8" t="s">
        <v>542</v>
      </c>
      <c r="Y19" s="34"/>
      <c r="AD19" s="34"/>
      <c r="AI19" s="34"/>
      <c r="AN19" s="34"/>
      <c r="AS19" s="34"/>
      <c r="AX19" s="34"/>
      <c r="BC19" s="34"/>
      <c r="BH19" s="34"/>
      <c r="BK19" s="9"/>
      <c r="BM19" s="34"/>
      <c r="BP19" s="9"/>
      <c r="BR19" s="34"/>
    </row>
    <row r="20" spans="1:70" ht="12" customHeight="1" x14ac:dyDescent="0.35">
      <c r="A20" s="14"/>
      <c r="B20" s="21">
        <v>3.0030000000000001</v>
      </c>
      <c r="C20" s="15" t="s">
        <v>1466</v>
      </c>
      <c r="D20" s="15" t="s">
        <v>1357</v>
      </c>
      <c r="E20" s="15" t="s">
        <v>1490</v>
      </c>
      <c r="F20" s="15" t="s">
        <v>1491</v>
      </c>
      <c r="G20" s="14" t="s">
        <v>76</v>
      </c>
      <c r="H20" s="14" t="s">
        <v>1358</v>
      </c>
      <c r="I20" s="14" t="s">
        <v>1388</v>
      </c>
      <c r="L20" s="3">
        <v>1</v>
      </c>
      <c r="M20" s="3">
        <v>1</v>
      </c>
      <c r="N20" s="3">
        <v>1</v>
      </c>
      <c r="O20" s="3">
        <v>1</v>
      </c>
      <c r="P20" s="3">
        <v>1</v>
      </c>
      <c r="Q20" s="3">
        <v>1</v>
      </c>
      <c r="R20" s="3">
        <v>1</v>
      </c>
      <c r="S20" s="34"/>
      <c r="U20" s="34"/>
      <c r="Y20" s="34"/>
      <c r="AD20" s="34"/>
      <c r="AI20" s="34"/>
      <c r="AN20" s="34"/>
      <c r="AS20" s="34"/>
      <c r="AX20" s="34"/>
      <c r="BC20" s="34"/>
      <c r="BH20" s="34"/>
      <c r="BK20" s="9"/>
      <c r="BM20" s="34"/>
      <c r="BP20" s="9"/>
      <c r="BR20" s="34"/>
    </row>
    <row r="21" spans="1:70" ht="12" customHeight="1" x14ac:dyDescent="0.35">
      <c r="A21" s="14"/>
      <c r="B21" s="21">
        <v>3.004</v>
      </c>
      <c r="C21" s="15" t="s">
        <v>1466</v>
      </c>
      <c r="D21" s="15" t="s">
        <v>1357</v>
      </c>
      <c r="E21" s="15" t="s">
        <v>1484</v>
      </c>
      <c r="F21" s="15" t="s">
        <v>1492</v>
      </c>
      <c r="G21" s="14" t="s">
        <v>76</v>
      </c>
      <c r="H21" s="14" t="s">
        <v>1358</v>
      </c>
      <c r="I21" s="14" t="s">
        <v>1388</v>
      </c>
      <c r="L21" s="3">
        <v>1</v>
      </c>
      <c r="M21" s="3">
        <v>1</v>
      </c>
      <c r="N21" s="3">
        <v>1</v>
      </c>
      <c r="O21" s="3">
        <v>1</v>
      </c>
      <c r="P21" s="3">
        <v>1</v>
      </c>
      <c r="Q21" s="3">
        <v>1</v>
      </c>
      <c r="R21" s="3">
        <v>1</v>
      </c>
      <c r="S21" s="34"/>
      <c r="U21" s="34"/>
      <c r="V21" s="8" t="s">
        <v>549</v>
      </c>
      <c r="W21" s="3" t="str">
        <f>IFERROR(INDEX(#REF!,MATCH($V21,#REF!,0)),"")</f>
        <v/>
      </c>
      <c r="X21" s="3" t="str">
        <f>IFERROR(INDEX(#REF!,MATCH($V21,#REF!,0)),"")</f>
        <v/>
      </c>
      <c r="Y21" s="34"/>
      <c r="AA21" s="8" t="s">
        <v>1352</v>
      </c>
      <c r="AB21" s="3" t="s">
        <v>1352</v>
      </c>
      <c r="AC21" s="3" t="s">
        <v>1352</v>
      </c>
      <c r="AD21" s="34"/>
      <c r="AE21" s="8" t="s">
        <v>1012</v>
      </c>
      <c r="AF21" s="9" t="s">
        <v>617</v>
      </c>
      <c r="AG21" s="3" t="s">
        <v>5</v>
      </c>
      <c r="AH21" s="3" t="s">
        <v>624</v>
      </c>
      <c r="AI21" s="34"/>
      <c r="AJ21" s="8" t="s">
        <v>1063</v>
      </c>
      <c r="AK21" s="9" t="s">
        <v>617</v>
      </c>
      <c r="AL21" s="3" t="s">
        <v>711</v>
      </c>
      <c r="AM21" s="3" t="s">
        <v>712</v>
      </c>
      <c r="AN21" s="34"/>
      <c r="AP21" s="9" t="s">
        <v>1352</v>
      </c>
      <c r="AQ21" s="3" t="s">
        <v>1352</v>
      </c>
      <c r="AR21" s="3" t="s">
        <v>1352</v>
      </c>
      <c r="AS21" s="34"/>
      <c r="AT21" s="8" t="s">
        <v>1161</v>
      </c>
      <c r="AU21" s="9" t="s">
        <v>617</v>
      </c>
      <c r="AV21" s="3" t="s">
        <v>884</v>
      </c>
      <c r="AW21" s="3" t="s">
        <v>885</v>
      </c>
      <c r="AX21" s="34"/>
      <c r="AY21" s="8" t="s">
        <v>1228</v>
      </c>
      <c r="AZ21" s="9" t="s">
        <v>617</v>
      </c>
      <c r="BA21" s="3" t="s">
        <v>5</v>
      </c>
      <c r="BB21" s="3" t="s">
        <v>968</v>
      </c>
      <c r="BC21" s="34"/>
      <c r="BE21" s="9" t="s">
        <v>1352</v>
      </c>
      <c r="BF21" s="3" t="s">
        <v>1352</v>
      </c>
      <c r="BG21" s="3" t="s">
        <v>1352</v>
      </c>
      <c r="BH21" s="34"/>
      <c r="BJ21" s="9" t="s">
        <v>1352</v>
      </c>
      <c r="BK21" s="9" t="s">
        <v>1352</v>
      </c>
      <c r="BL21" s="3" t="s">
        <v>1352</v>
      </c>
      <c r="BM21" s="34"/>
      <c r="BO21" s="9" t="s">
        <v>1352</v>
      </c>
      <c r="BP21" s="9" t="s">
        <v>1352</v>
      </c>
      <c r="BQ21" s="3" t="s">
        <v>1352</v>
      </c>
      <c r="BR21" s="34"/>
    </row>
    <row r="22" spans="1:70" ht="12" customHeight="1" x14ac:dyDescent="0.35">
      <c r="A22" s="14"/>
      <c r="B22" s="21">
        <v>3.0049999999999999</v>
      </c>
      <c r="C22" s="15" t="s">
        <v>1466</v>
      </c>
      <c r="D22" s="15" t="s">
        <v>1357</v>
      </c>
      <c r="E22" s="15" t="s">
        <v>1493</v>
      </c>
      <c r="F22" s="15" t="s">
        <v>1494</v>
      </c>
      <c r="G22" s="14" t="s">
        <v>77</v>
      </c>
      <c r="H22" s="30" t="s">
        <v>1384</v>
      </c>
      <c r="I22" s="14" t="s">
        <v>1388</v>
      </c>
      <c r="L22" s="3">
        <v>1</v>
      </c>
      <c r="M22" s="3">
        <v>1</v>
      </c>
      <c r="N22" s="3">
        <v>1</v>
      </c>
      <c r="O22" s="3">
        <v>1</v>
      </c>
      <c r="P22" s="3">
        <v>1</v>
      </c>
      <c r="Q22" s="3">
        <v>1</v>
      </c>
      <c r="R22" s="3">
        <v>1</v>
      </c>
      <c r="S22" s="34"/>
      <c r="U22" s="34"/>
      <c r="Y22" s="34"/>
      <c r="AD22" s="34"/>
      <c r="AI22" s="34"/>
      <c r="AN22" s="34"/>
      <c r="AS22" s="34"/>
      <c r="AX22" s="34"/>
      <c r="BC22" s="34"/>
      <c r="BH22" s="34"/>
      <c r="BK22" s="9"/>
      <c r="BM22" s="34"/>
      <c r="BP22" s="9"/>
      <c r="BR22" s="34"/>
    </row>
    <row r="23" spans="1:70" ht="12" customHeight="1" x14ac:dyDescent="0.35">
      <c r="A23" s="14"/>
      <c r="B23" s="21">
        <v>3.0059999999999998</v>
      </c>
      <c r="C23" s="15" t="s">
        <v>1466</v>
      </c>
      <c r="D23" s="15" t="s">
        <v>213</v>
      </c>
      <c r="E23" s="15" t="s">
        <v>112</v>
      </c>
      <c r="F23" s="15" t="s">
        <v>1495</v>
      </c>
      <c r="G23" s="14" t="s">
        <v>73</v>
      </c>
      <c r="H23" s="14" t="s">
        <v>1383</v>
      </c>
      <c r="I23" s="14" t="s">
        <v>1388</v>
      </c>
      <c r="K23" s="5">
        <v>1</v>
      </c>
      <c r="L23" s="3">
        <v>1</v>
      </c>
      <c r="O23" s="3">
        <v>1</v>
      </c>
      <c r="P23" s="3">
        <v>1</v>
      </c>
      <c r="R23" s="3">
        <v>1</v>
      </c>
      <c r="S23" s="34"/>
      <c r="U23" s="34"/>
      <c r="W23" s="3" t="str">
        <f>IFERROR(INDEX(#REF!,MATCH($V23,#REF!,0)),"")</f>
        <v/>
      </c>
      <c r="X23" s="3" t="str">
        <f>IFERROR(INDEX(#REF!,MATCH($V23,#REF!,0)),"")</f>
        <v/>
      </c>
      <c r="Y23" s="34"/>
      <c r="AA23" s="8" t="s">
        <v>1352</v>
      </c>
      <c r="AB23" s="3" t="s">
        <v>1352</v>
      </c>
      <c r="AC23" s="3" t="s">
        <v>1352</v>
      </c>
      <c r="AD23" s="34"/>
      <c r="AF23" s="9" t="s">
        <v>1352</v>
      </c>
      <c r="AG23" s="3" t="s">
        <v>1352</v>
      </c>
      <c r="AH23" s="3" t="s">
        <v>1352</v>
      </c>
      <c r="AI23" s="34"/>
      <c r="AK23" s="9" t="s">
        <v>1352</v>
      </c>
      <c r="AL23" s="3" t="s">
        <v>1352</v>
      </c>
      <c r="AM23" s="3" t="s">
        <v>1352</v>
      </c>
      <c r="AN23" s="34"/>
      <c r="AP23" s="9" t="s">
        <v>1352</v>
      </c>
      <c r="AQ23" s="3" t="s">
        <v>1352</v>
      </c>
      <c r="AR23" s="3" t="s">
        <v>1352</v>
      </c>
      <c r="AS23" s="34"/>
      <c r="AU23" s="9" t="s">
        <v>1352</v>
      </c>
      <c r="AV23" s="3" t="s">
        <v>1352</v>
      </c>
      <c r="AW23" s="3" t="s">
        <v>1352</v>
      </c>
      <c r="AX23" s="34"/>
      <c r="AZ23" s="9" t="s">
        <v>1352</v>
      </c>
      <c r="BA23" s="3" t="s">
        <v>1352</v>
      </c>
      <c r="BB23" s="3" t="s">
        <v>1352</v>
      </c>
      <c r="BC23" s="34"/>
      <c r="BE23" s="9" t="s">
        <v>1352</v>
      </c>
      <c r="BF23" s="3" t="s">
        <v>1352</v>
      </c>
      <c r="BG23" s="3" t="s">
        <v>1352</v>
      </c>
      <c r="BH23" s="34"/>
      <c r="BJ23" s="9" t="s">
        <v>1352</v>
      </c>
      <c r="BK23" s="9" t="s">
        <v>1352</v>
      </c>
      <c r="BL23" s="3" t="s">
        <v>1352</v>
      </c>
      <c r="BM23" s="34"/>
      <c r="BO23" s="9" t="s">
        <v>1352</v>
      </c>
      <c r="BP23" s="9" t="s">
        <v>1352</v>
      </c>
      <c r="BQ23" s="3" t="s">
        <v>1352</v>
      </c>
      <c r="BR23" s="34"/>
    </row>
    <row r="24" spans="1:70" ht="12" customHeight="1" x14ac:dyDescent="0.35">
      <c r="A24" s="14"/>
      <c r="B24" s="21">
        <v>3.0070000000000001</v>
      </c>
      <c r="C24" s="15" t="s">
        <v>1466</v>
      </c>
      <c r="D24" s="15" t="s">
        <v>213</v>
      </c>
      <c r="E24" s="15" t="s">
        <v>264</v>
      </c>
      <c r="F24" s="15" t="s">
        <v>1496</v>
      </c>
      <c r="G24" s="14" t="s">
        <v>75</v>
      </c>
      <c r="H24" s="14" t="s">
        <v>1383</v>
      </c>
      <c r="I24" s="14" t="s">
        <v>1388</v>
      </c>
      <c r="K24" s="5">
        <v>1</v>
      </c>
      <c r="L24" s="3">
        <v>1</v>
      </c>
      <c r="O24" s="3">
        <v>1</v>
      </c>
      <c r="P24" s="3">
        <v>1</v>
      </c>
      <c r="R24" s="3">
        <v>1</v>
      </c>
      <c r="S24" s="34"/>
      <c r="U24" s="34"/>
      <c r="W24" s="3" t="str">
        <f>IFERROR(INDEX(#REF!,MATCH($V24,#REF!,0)),"")</f>
        <v/>
      </c>
      <c r="X24" s="3" t="str">
        <f>IFERROR(INDEX(#REF!,MATCH($V24,#REF!,0)),"")</f>
        <v/>
      </c>
      <c r="Y24" s="34"/>
      <c r="AA24" s="8" t="s">
        <v>1352</v>
      </c>
      <c r="AB24" s="3" t="s">
        <v>1352</v>
      </c>
      <c r="AC24" s="3" t="s">
        <v>1352</v>
      </c>
      <c r="AD24" s="34"/>
      <c r="AF24" s="9" t="s">
        <v>1352</v>
      </c>
      <c r="AG24" s="3" t="s">
        <v>1352</v>
      </c>
      <c r="AH24" s="3" t="s">
        <v>1352</v>
      </c>
      <c r="AI24" s="34"/>
      <c r="AK24" s="9" t="s">
        <v>1352</v>
      </c>
      <c r="AL24" s="3" t="s">
        <v>1352</v>
      </c>
      <c r="AM24" s="3" t="s">
        <v>1352</v>
      </c>
      <c r="AN24" s="34"/>
      <c r="AP24" s="9" t="s">
        <v>1352</v>
      </c>
      <c r="AQ24" s="3" t="s">
        <v>1352</v>
      </c>
      <c r="AR24" s="3" t="s">
        <v>1352</v>
      </c>
      <c r="AS24" s="34"/>
      <c r="AU24" s="9" t="s">
        <v>1352</v>
      </c>
      <c r="AV24" s="3" t="s">
        <v>1352</v>
      </c>
      <c r="AW24" s="3" t="s">
        <v>1352</v>
      </c>
      <c r="AX24" s="34"/>
      <c r="AZ24" s="9" t="s">
        <v>1352</v>
      </c>
      <c r="BA24" s="3" t="s">
        <v>1352</v>
      </c>
      <c r="BB24" s="3" t="s">
        <v>1352</v>
      </c>
      <c r="BC24" s="34"/>
      <c r="BE24" s="9" t="s">
        <v>1352</v>
      </c>
      <c r="BF24" s="3" t="s">
        <v>1352</v>
      </c>
      <c r="BG24" s="3" t="s">
        <v>1352</v>
      </c>
      <c r="BH24" s="34"/>
      <c r="BJ24" s="9" t="s">
        <v>1352</v>
      </c>
      <c r="BK24" s="9" t="s">
        <v>1352</v>
      </c>
      <c r="BL24" s="3" t="s">
        <v>1352</v>
      </c>
      <c r="BM24" s="34"/>
      <c r="BO24" s="9" t="s">
        <v>1352</v>
      </c>
      <c r="BP24" s="9" t="s">
        <v>1352</v>
      </c>
      <c r="BQ24" s="3" t="s">
        <v>1352</v>
      </c>
      <c r="BR24" s="34"/>
    </row>
    <row r="25" spans="1:70" ht="12" customHeight="1" x14ac:dyDescent="0.35">
      <c r="A25" s="14"/>
      <c r="B25" s="21">
        <v>3.008</v>
      </c>
      <c r="C25" s="15" t="s">
        <v>1466</v>
      </c>
      <c r="D25" s="15" t="s">
        <v>213</v>
      </c>
      <c r="E25" s="15" t="s">
        <v>1371</v>
      </c>
      <c r="F25" s="15" t="s">
        <v>1497</v>
      </c>
      <c r="G25" s="14" t="s">
        <v>76</v>
      </c>
      <c r="H25" s="14" t="s">
        <v>1383</v>
      </c>
      <c r="I25" s="14" t="s">
        <v>1388</v>
      </c>
      <c r="K25" s="5"/>
      <c r="L25" s="3">
        <v>1</v>
      </c>
      <c r="O25" s="3">
        <v>1</v>
      </c>
      <c r="P25" s="3">
        <v>1</v>
      </c>
      <c r="R25" s="3">
        <v>1</v>
      </c>
      <c r="S25" s="34"/>
      <c r="U25" s="34"/>
      <c r="W25" s="3" t="str">
        <f>IFERROR(INDEX(#REF!,MATCH($V25,#REF!,0)),"")</f>
        <v/>
      </c>
      <c r="X25" s="3" t="str">
        <f>IFERROR(INDEX(#REF!,MATCH($V25,#REF!,0)),"")</f>
        <v/>
      </c>
      <c r="Y25" s="34"/>
      <c r="AA25" s="8" t="s">
        <v>1352</v>
      </c>
      <c r="AB25" s="3" t="s">
        <v>1352</v>
      </c>
      <c r="AC25" s="3" t="s">
        <v>1352</v>
      </c>
      <c r="AD25" s="34"/>
      <c r="AF25" s="9" t="s">
        <v>1352</v>
      </c>
      <c r="AG25" s="3" t="s">
        <v>1352</v>
      </c>
      <c r="AH25" s="3" t="s">
        <v>1352</v>
      </c>
      <c r="AI25" s="34"/>
      <c r="AK25" s="9" t="s">
        <v>1352</v>
      </c>
      <c r="AL25" s="3" t="s">
        <v>1352</v>
      </c>
      <c r="AM25" s="3" t="s">
        <v>1352</v>
      </c>
      <c r="AN25" s="34"/>
      <c r="AP25" s="9" t="s">
        <v>1352</v>
      </c>
      <c r="AQ25" s="3" t="s">
        <v>1352</v>
      </c>
      <c r="AR25" s="3" t="s">
        <v>1352</v>
      </c>
      <c r="AS25" s="34"/>
      <c r="AU25" s="9" t="s">
        <v>1352</v>
      </c>
      <c r="AV25" s="3" t="s">
        <v>1352</v>
      </c>
      <c r="AW25" s="3" t="s">
        <v>1352</v>
      </c>
      <c r="AX25" s="34"/>
      <c r="AZ25" s="9" t="s">
        <v>1352</v>
      </c>
      <c r="BA25" s="3" t="s">
        <v>1352</v>
      </c>
      <c r="BB25" s="3" t="s">
        <v>1352</v>
      </c>
      <c r="BC25" s="34"/>
      <c r="BE25" s="9" t="s">
        <v>1352</v>
      </c>
      <c r="BF25" s="3" t="s">
        <v>1352</v>
      </c>
      <c r="BG25" s="3" t="s">
        <v>1352</v>
      </c>
      <c r="BH25" s="34"/>
      <c r="BJ25" s="9" t="s">
        <v>1352</v>
      </c>
      <c r="BK25" s="9" t="s">
        <v>1352</v>
      </c>
      <c r="BL25" s="3" t="s">
        <v>1352</v>
      </c>
      <c r="BM25" s="34"/>
      <c r="BO25" s="9" t="s">
        <v>1352</v>
      </c>
      <c r="BP25" s="9" t="s">
        <v>1352</v>
      </c>
      <c r="BQ25" s="3" t="s">
        <v>1352</v>
      </c>
      <c r="BR25" s="34"/>
    </row>
    <row r="26" spans="1:70" ht="12" customHeight="1" x14ac:dyDescent="0.35">
      <c r="A26" s="14"/>
      <c r="B26" s="21">
        <v>3.0089999999999999</v>
      </c>
      <c r="C26" s="15" t="s">
        <v>1466</v>
      </c>
      <c r="D26" s="15" t="s">
        <v>213</v>
      </c>
      <c r="E26" s="15" t="s">
        <v>1485</v>
      </c>
      <c r="F26" s="15" t="s">
        <v>1498</v>
      </c>
      <c r="G26" s="14" t="s">
        <v>76</v>
      </c>
      <c r="H26" s="14" t="s">
        <v>1383</v>
      </c>
      <c r="I26" s="30" t="s">
        <v>1388</v>
      </c>
      <c r="K26" s="6">
        <v>1</v>
      </c>
      <c r="L26" s="3">
        <v>1</v>
      </c>
      <c r="O26" s="3">
        <v>1</v>
      </c>
      <c r="P26" s="3">
        <v>1</v>
      </c>
      <c r="R26" s="3">
        <v>1</v>
      </c>
      <c r="S26" s="34"/>
      <c r="U26" s="34"/>
      <c r="W26" s="3" t="str">
        <f>IFERROR(INDEX(#REF!,MATCH($V26,#REF!,0)),"")</f>
        <v/>
      </c>
      <c r="X26" s="3" t="str">
        <f>IFERROR(INDEX(#REF!,MATCH($V26,#REF!,0)),"")</f>
        <v/>
      </c>
      <c r="Y26" s="34"/>
      <c r="AA26" s="8" t="s">
        <v>1352</v>
      </c>
      <c r="AB26" s="3" t="s">
        <v>1352</v>
      </c>
      <c r="AC26" s="3" t="s">
        <v>1352</v>
      </c>
      <c r="AD26" s="34"/>
      <c r="AF26" s="9" t="s">
        <v>1352</v>
      </c>
      <c r="AG26" s="3" t="s">
        <v>1352</v>
      </c>
      <c r="AH26" s="3" t="s">
        <v>1352</v>
      </c>
      <c r="AI26" s="34"/>
      <c r="AK26" s="9" t="s">
        <v>1352</v>
      </c>
      <c r="AL26" s="3" t="s">
        <v>1352</v>
      </c>
      <c r="AM26" s="3" t="s">
        <v>1352</v>
      </c>
      <c r="AN26" s="34"/>
      <c r="AP26" s="9" t="s">
        <v>1352</v>
      </c>
      <c r="AQ26" s="3" t="s">
        <v>1352</v>
      </c>
      <c r="AR26" s="3" t="s">
        <v>1352</v>
      </c>
      <c r="AS26" s="34"/>
      <c r="AU26" s="9" t="s">
        <v>1352</v>
      </c>
      <c r="AV26" s="3" t="s">
        <v>1352</v>
      </c>
      <c r="AW26" s="3" t="s">
        <v>1352</v>
      </c>
      <c r="AX26" s="34"/>
      <c r="AZ26" s="9" t="s">
        <v>1352</v>
      </c>
      <c r="BA26" s="3" t="s">
        <v>1352</v>
      </c>
      <c r="BB26" s="3" t="s">
        <v>1352</v>
      </c>
      <c r="BC26" s="34"/>
      <c r="BE26" s="9" t="s">
        <v>1352</v>
      </c>
      <c r="BF26" s="3" t="s">
        <v>1352</v>
      </c>
      <c r="BG26" s="3" t="s">
        <v>1352</v>
      </c>
      <c r="BH26" s="34"/>
      <c r="BJ26" s="9" t="s">
        <v>1352</v>
      </c>
      <c r="BK26" s="9" t="s">
        <v>1352</v>
      </c>
      <c r="BL26" s="3" t="s">
        <v>1352</v>
      </c>
      <c r="BM26" s="34"/>
      <c r="BO26" s="9" t="s">
        <v>1352</v>
      </c>
      <c r="BP26" s="9" t="s">
        <v>1352</v>
      </c>
      <c r="BQ26" s="3" t="s">
        <v>1352</v>
      </c>
      <c r="BR26" s="34"/>
    </row>
    <row r="27" spans="1:70" ht="12" customHeight="1" x14ac:dyDescent="0.35">
      <c r="A27" s="14"/>
      <c r="B27" s="21">
        <v>3.01</v>
      </c>
      <c r="C27" s="15" t="s">
        <v>1466</v>
      </c>
      <c r="D27" s="15" t="s">
        <v>213</v>
      </c>
      <c r="E27" s="15" t="s">
        <v>157</v>
      </c>
      <c r="F27" s="15" t="s">
        <v>1499</v>
      </c>
      <c r="G27" s="14" t="s">
        <v>75</v>
      </c>
      <c r="H27" s="14" t="s">
        <v>1383</v>
      </c>
      <c r="I27" s="30" t="s">
        <v>1386</v>
      </c>
      <c r="K27" s="5">
        <v>1</v>
      </c>
      <c r="L27" s="3">
        <v>1</v>
      </c>
      <c r="O27" s="3">
        <v>1</v>
      </c>
      <c r="P27" s="3">
        <v>1</v>
      </c>
      <c r="R27" s="3">
        <v>1</v>
      </c>
      <c r="S27" s="34"/>
      <c r="U27" s="34"/>
      <c r="V27" s="8" t="s">
        <v>544</v>
      </c>
      <c r="W27" s="3" t="str">
        <f>IFERROR(INDEX(#REF!,MATCH($V27,#REF!,0)),"")</f>
        <v/>
      </c>
      <c r="X27" s="3" t="str">
        <f>IFERROR(INDEX(#REF!,MATCH($V27,#REF!,0)),"")</f>
        <v/>
      </c>
      <c r="Y27" s="34"/>
      <c r="AA27" s="8" t="s">
        <v>1352</v>
      </c>
      <c r="AB27" s="3" t="s">
        <v>1352</v>
      </c>
      <c r="AC27" s="3" t="s">
        <v>1352</v>
      </c>
      <c r="AD27" s="34"/>
      <c r="AF27" s="9" t="s">
        <v>1352</v>
      </c>
      <c r="AG27" s="3" t="s">
        <v>1352</v>
      </c>
      <c r="AH27" s="3" t="s">
        <v>1352</v>
      </c>
      <c r="AI27" s="34"/>
      <c r="AK27" s="9" t="s">
        <v>1352</v>
      </c>
      <c r="AL27" s="3" t="s">
        <v>1352</v>
      </c>
      <c r="AM27" s="3" t="s">
        <v>1352</v>
      </c>
      <c r="AN27" s="34"/>
      <c r="AP27" s="9" t="s">
        <v>1352</v>
      </c>
      <c r="AQ27" s="3" t="s">
        <v>1352</v>
      </c>
      <c r="AR27" s="3" t="s">
        <v>1352</v>
      </c>
      <c r="AS27" s="34"/>
      <c r="AU27" s="9" t="s">
        <v>1352</v>
      </c>
      <c r="AV27" s="3" t="s">
        <v>1352</v>
      </c>
      <c r="AW27" s="3" t="s">
        <v>1352</v>
      </c>
      <c r="AX27" s="34"/>
      <c r="AZ27" s="9" t="s">
        <v>1352</v>
      </c>
      <c r="BA27" s="3" t="s">
        <v>1352</v>
      </c>
      <c r="BB27" s="3" t="s">
        <v>1352</v>
      </c>
      <c r="BC27" s="34"/>
      <c r="BE27" s="9" t="s">
        <v>1352</v>
      </c>
      <c r="BF27" s="3" t="s">
        <v>1352</v>
      </c>
      <c r="BG27" s="3" t="s">
        <v>1352</v>
      </c>
      <c r="BH27" s="34"/>
      <c r="BJ27" s="9" t="s">
        <v>1352</v>
      </c>
      <c r="BK27" s="9" t="s">
        <v>1352</v>
      </c>
      <c r="BL27" s="3" t="s">
        <v>1352</v>
      </c>
      <c r="BM27" s="34"/>
      <c r="BO27" s="9" t="s">
        <v>1352</v>
      </c>
      <c r="BP27" s="9" t="s">
        <v>1352</v>
      </c>
      <c r="BQ27" s="3" t="s">
        <v>1352</v>
      </c>
      <c r="BR27" s="34"/>
    </row>
    <row r="28" spans="1:70" ht="12" customHeight="1" x14ac:dyDescent="0.35">
      <c r="A28" s="14"/>
      <c r="B28" s="21">
        <v>3.0110000000000001</v>
      </c>
      <c r="C28" s="15" t="s">
        <v>1466</v>
      </c>
      <c r="D28" s="15" t="s">
        <v>213</v>
      </c>
      <c r="E28" s="15" t="s">
        <v>159</v>
      </c>
      <c r="F28" s="15" t="s">
        <v>1500</v>
      </c>
      <c r="G28" s="14" t="s">
        <v>76</v>
      </c>
      <c r="H28" s="30" t="s">
        <v>1384</v>
      </c>
      <c r="I28" s="30" t="s">
        <v>1386</v>
      </c>
      <c r="K28" s="5"/>
      <c r="L28" s="3">
        <v>1</v>
      </c>
      <c r="O28" s="3">
        <v>1</v>
      </c>
      <c r="P28" s="3">
        <v>1</v>
      </c>
      <c r="R28" s="3">
        <v>1</v>
      </c>
      <c r="S28" s="34"/>
      <c r="U28" s="34"/>
      <c r="V28" s="8" t="s">
        <v>545</v>
      </c>
      <c r="W28" s="3" t="str">
        <f>IFERROR(INDEX(#REF!,MATCH($V28,#REF!,0)),"")</f>
        <v/>
      </c>
      <c r="X28" s="3" t="str">
        <f>IFERROR(INDEX(#REF!,MATCH($V28,#REF!,0)),"")</f>
        <v/>
      </c>
      <c r="Y28" s="34"/>
      <c r="AA28" s="8" t="s">
        <v>1352</v>
      </c>
      <c r="AB28" s="3" t="s">
        <v>1352</v>
      </c>
      <c r="AC28" s="3" t="s">
        <v>1352</v>
      </c>
      <c r="AD28" s="34"/>
      <c r="AF28" s="9" t="s">
        <v>1352</v>
      </c>
      <c r="AG28" s="3" t="s">
        <v>1352</v>
      </c>
      <c r="AH28" s="3" t="s">
        <v>1352</v>
      </c>
      <c r="AI28" s="34"/>
      <c r="AK28" s="9" t="s">
        <v>1352</v>
      </c>
      <c r="AL28" s="3" t="s">
        <v>1352</v>
      </c>
      <c r="AM28" s="3" t="s">
        <v>1352</v>
      </c>
      <c r="AN28" s="34"/>
      <c r="AP28" s="9" t="s">
        <v>1352</v>
      </c>
      <c r="AQ28" s="3" t="s">
        <v>1352</v>
      </c>
      <c r="AR28" s="3" t="s">
        <v>1352</v>
      </c>
      <c r="AS28" s="34"/>
      <c r="AU28" s="9" t="s">
        <v>1352</v>
      </c>
      <c r="AV28" s="3" t="s">
        <v>1352</v>
      </c>
      <c r="AW28" s="3" t="s">
        <v>1352</v>
      </c>
      <c r="AX28" s="34"/>
      <c r="AZ28" s="9" t="s">
        <v>1352</v>
      </c>
      <c r="BA28" s="3" t="s">
        <v>1352</v>
      </c>
      <c r="BB28" s="3" t="s">
        <v>1352</v>
      </c>
      <c r="BC28" s="34"/>
      <c r="BE28" s="9" t="s">
        <v>1352</v>
      </c>
      <c r="BF28" s="3" t="s">
        <v>1352</v>
      </c>
      <c r="BG28" s="3" t="s">
        <v>1352</v>
      </c>
      <c r="BH28" s="34"/>
      <c r="BJ28" s="9" t="s">
        <v>1352</v>
      </c>
      <c r="BK28" s="9" t="s">
        <v>1352</v>
      </c>
      <c r="BL28" s="3" t="s">
        <v>1352</v>
      </c>
      <c r="BM28" s="34"/>
      <c r="BO28" s="9" t="s">
        <v>1352</v>
      </c>
      <c r="BP28" s="9" t="s">
        <v>1352</v>
      </c>
      <c r="BQ28" s="3" t="s">
        <v>1352</v>
      </c>
      <c r="BR28" s="34"/>
    </row>
    <row r="29" spans="1:70" ht="12" customHeight="1" x14ac:dyDescent="0.35">
      <c r="A29" s="14"/>
      <c r="B29" s="21">
        <v>3.012</v>
      </c>
      <c r="C29" s="15" t="s">
        <v>1466</v>
      </c>
      <c r="D29" s="15" t="s">
        <v>213</v>
      </c>
      <c r="E29" s="15" t="s">
        <v>574</v>
      </c>
      <c r="F29" s="15" t="s">
        <v>1501</v>
      </c>
      <c r="G29" s="14" t="s">
        <v>76</v>
      </c>
      <c r="H29" s="14" t="s">
        <v>1384</v>
      </c>
      <c r="I29" s="30" t="s">
        <v>1386</v>
      </c>
      <c r="K29" s="5"/>
      <c r="L29" s="3">
        <v>1</v>
      </c>
      <c r="O29" s="3">
        <v>1</v>
      </c>
      <c r="P29" s="3">
        <v>1</v>
      </c>
      <c r="R29" s="3">
        <v>1</v>
      </c>
      <c r="S29" s="34"/>
      <c r="T29" s="3" t="s">
        <v>1718</v>
      </c>
      <c r="U29" s="34"/>
      <c r="V29" s="8" t="s">
        <v>547</v>
      </c>
      <c r="W29" s="3" t="str">
        <f>IFERROR(INDEX(#REF!,MATCH($V29,#REF!,0)),"")</f>
        <v/>
      </c>
      <c r="X29" s="3" t="str">
        <f>IFERROR(INDEX(#REF!,MATCH($V29,#REF!,0)),"")</f>
        <v/>
      </c>
      <c r="Y29" s="34"/>
      <c r="AA29" s="8" t="s">
        <v>1352</v>
      </c>
      <c r="AB29" s="3" t="s">
        <v>1352</v>
      </c>
      <c r="AC29" s="3" t="s">
        <v>1352</v>
      </c>
      <c r="AD29" s="34"/>
      <c r="AE29" s="8" t="s">
        <v>1039</v>
      </c>
      <c r="AF29" s="9" t="s">
        <v>617</v>
      </c>
      <c r="AG29" s="3" t="s">
        <v>671</v>
      </c>
      <c r="AH29" s="3" t="s">
        <v>672</v>
      </c>
      <c r="AI29" s="34"/>
      <c r="AK29" s="9" t="s">
        <v>1352</v>
      </c>
      <c r="AL29" s="3" t="s">
        <v>1352</v>
      </c>
      <c r="AM29" s="3" t="s">
        <v>1352</v>
      </c>
      <c r="AN29" s="34"/>
      <c r="AP29" s="9" t="s">
        <v>1352</v>
      </c>
      <c r="AQ29" s="3" t="s">
        <v>1352</v>
      </c>
      <c r="AR29" s="3" t="s">
        <v>1352</v>
      </c>
      <c r="AS29" s="34"/>
      <c r="AT29" s="8" t="s">
        <v>1139</v>
      </c>
      <c r="AU29" s="9" t="s">
        <v>617</v>
      </c>
      <c r="AV29" s="3" t="s">
        <v>671</v>
      </c>
      <c r="AW29" s="3" t="s">
        <v>672</v>
      </c>
      <c r="AX29" s="34"/>
      <c r="AY29" s="8" t="s">
        <v>1232</v>
      </c>
      <c r="AZ29" s="9" t="s">
        <v>617</v>
      </c>
      <c r="BA29" s="3" t="s">
        <v>671</v>
      </c>
      <c r="BB29" s="3" t="s">
        <v>672</v>
      </c>
      <c r="BC29" s="34"/>
      <c r="BD29" s="8" t="s">
        <v>1202</v>
      </c>
      <c r="BE29" s="9" t="s">
        <v>617</v>
      </c>
      <c r="BF29" s="3" t="s">
        <v>671</v>
      </c>
      <c r="BG29" s="3" t="s">
        <v>672</v>
      </c>
      <c r="BH29" s="34"/>
      <c r="BJ29" s="9" t="s">
        <v>1352</v>
      </c>
      <c r="BK29" s="9" t="s">
        <v>1352</v>
      </c>
      <c r="BL29" s="3" t="s">
        <v>1352</v>
      </c>
      <c r="BM29" s="34"/>
      <c r="BN29" s="8" t="s">
        <v>414</v>
      </c>
      <c r="BO29" s="9" t="s">
        <v>617</v>
      </c>
      <c r="BP29" s="9" t="s">
        <v>671</v>
      </c>
      <c r="BQ29" s="3" t="s">
        <v>789</v>
      </c>
      <c r="BR29" s="34"/>
    </row>
    <row r="30" spans="1:70" ht="12" customHeight="1" x14ac:dyDescent="0.35">
      <c r="A30" s="14"/>
      <c r="B30" s="21">
        <v>3.0129999999999999</v>
      </c>
      <c r="C30" s="15" t="s">
        <v>1466</v>
      </c>
      <c r="D30" s="15" t="s">
        <v>213</v>
      </c>
      <c r="E30" s="15" t="s">
        <v>675</v>
      </c>
      <c r="F30" s="15" t="s">
        <v>1301</v>
      </c>
      <c r="G30" s="14" t="s">
        <v>76</v>
      </c>
      <c r="H30" s="14" t="s">
        <v>1384</v>
      </c>
      <c r="I30" s="30" t="s">
        <v>1386</v>
      </c>
      <c r="K30" s="5"/>
      <c r="L30" s="3">
        <v>1</v>
      </c>
      <c r="O30" s="3">
        <v>1</v>
      </c>
      <c r="P30" s="3">
        <v>1</v>
      </c>
      <c r="R30" s="3">
        <v>1</v>
      </c>
      <c r="S30" s="34"/>
      <c r="U30" s="34"/>
      <c r="Y30" s="34"/>
      <c r="AD30" s="34"/>
      <c r="AE30" s="8" t="s">
        <v>1081</v>
      </c>
      <c r="AF30" s="9" t="s">
        <v>617</v>
      </c>
      <c r="AG30" s="3" t="s">
        <v>675</v>
      </c>
      <c r="AH30" s="3" t="s">
        <v>676</v>
      </c>
      <c r="AI30" s="34"/>
      <c r="AN30" s="34"/>
      <c r="AS30" s="34"/>
      <c r="AT30" s="8" t="s">
        <v>1140</v>
      </c>
      <c r="AU30" s="9" t="s">
        <v>617</v>
      </c>
      <c r="AV30" s="3" t="s">
        <v>675</v>
      </c>
      <c r="AW30" s="3" t="s">
        <v>853</v>
      </c>
      <c r="AX30" s="34"/>
      <c r="AY30" s="8" t="s">
        <v>1233</v>
      </c>
      <c r="AZ30" s="9" t="s">
        <v>617</v>
      </c>
      <c r="BA30" s="3" t="s">
        <v>675</v>
      </c>
      <c r="BB30" s="3" t="s">
        <v>853</v>
      </c>
      <c r="BC30" s="34"/>
      <c r="BD30" s="8" t="s">
        <v>1203</v>
      </c>
      <c r="BH30" s="34"/>
      <c r="BK30" s="9"/>
      <c r="BM30" s="34"/>
      <c r="BP30" s="9"/>
      <c r="BR30" s="34"/>
    </row>
    <row r="31" spans="1:70" ht="12" customHeight="1" x14ac:dyDescent="0.35">
      <c r="A31" s="14"/>
      <c r="B31" s="21">
        <v>3.0139999999999998</v>
      </c>
      <c r="C31" s="15" t="s">
        <v>1466</v>
      </c>
      <c r="D31" s="15" t="s">
        <v>213</v>
      </c>
      <c r="E31" s="15" t="s">
        <v>262</v>
      </c>
      <c r="F31" s="15" t="s">
        <v>1502</v>
      </c>
      <c r="G31" s="14" t="s">
        <v>75</v>
      </c>
      <c r="H31" s="14" t="s">
        <v>1383</v>
      </c>
      <c r="I31" s="30" t="s">
        <v>1386</v>
      </c>
      <c r="K31" s="5">
        <v>1</v>
      </c>
      <c r="L31" s="3">
        <v>1</v>
      </c>
      <c r="O31" s="3">
        <v>1</v>
      </c>
      <c r="P31" s="3">
        <v>1</v>
      </c>
      <c r="R31" s="3">
        <v>1</v>
      </c>
      <c r="S31" s="34"/>
      <c r="U31" s="34"/>
      <c r="V31" s="8" t="s">
        <v>546</v>
      </c>
      <c r="W31" s="3" t="str">
        <f>IFERROR(INDEX(#REF!,MATCH($V31,#REF!,0)),"")</f>
        <v/>
      </c>
      <c r="X31" s="3" t="str">
        <f>IFERROR(INDEX(#REF!,MATCH($V31,#REF!,0)),"")</f>
        <v/>
      </c>
      <c r="Y31" s="34"/>
      <c r="AA31" s="8" t="s">
        <v>1352</v>
      </c>
      <c r="AB31" s="3" t="s">
        <v>1352</v>
      </c>
      <c r="AC31" s="3" t="s">
        <v>1352</v>
      </c>
      <c r="AD31" s="34"/>
      <c r="AF31" s="9" t="s">
        <v>1352</v>
      </c>
      <c r="AG31" s="3" t="s">
        <v>1352</v>
      </c>
      <c r="AH31" s="3" t="s">
        <v>1352</v>
      </c>
      <c r="AI31" s="34"/>
      <c r="AK31" s="9" t="s">
        <v>1352</v>
      </c>
      <c r="AL31" s="3" t="s">
        <v>1352</v>
      </c>
      <c r="AM31" s="3" t="s">
        <v>1352</v>
      </c>
      <c r="AN31" s="34"/>
      <c r="AP31" s="9" t="s">
        <v>1352</v>
      </c>
      <c r="AQ31" s="3" t="s">
        <v>1352</v>
      </c>
      <c r="AR31" s="3" t="s">
        <v>1352</v>
      </c>
      <c r="AS31" s="34"/>
      <c r="AU31" s="9" t="s">
        <v>1352</v>
      </c>
      <c r="AV31" s="3" t="s">
        <v>1352</v>
      </c>
      <c r="AW31" s="3" t="s">
        <v>1352</v>
      </c>
      <c r="AX31" s="34"/>
      <c r="AZ31" s="9" t="s">
        <v>1352</v>
      </c>
      <c r="BA31" s="3" t="s">
        <v>1352</v>
      </c>
      <c r="BB31" s="3" t="s">
        <v>1352</v>
      </c>
      <c r="BC31" s="34"/>
      <c r="BE31" s="9" t="s">
        <v>1352</v>
      </c>
      <c r="BF31" s="3" t="s">
        <v>1352</v>
      </c>
      <c r="BG31" s="3" t="s">
        <v>1352</v>
      </c>
      <c r="BH31" s="34"/>
      <c r="BJ31" s="9" t="s">
        <v>1352</v>
      </c>
      <c r="BK31" s="9" t="s">
        <v>1352</v>
      </c>
      <c r="BL31" s="3" t="s">
        <v>1352</v>
      </c>
      <c r="BM31" s="34"/>
      <c r="BO31" s="9" t="s">
        <v>1352</v>
      </c>
      <c r="BP31" s="9" t="s">
        <v>1352</v>
      </c>
      <c r="BQ31" s="3" t="s">
        <v>1352</v>
      </c>
      <c r="BR31" s="34"/>
    </row>
    <row r="32" spans="1:70" ht="12" customHeight="1" x14ac:dyDescent="0.35">
      <c r="A32" s="14"/>
      <c r="B32" s="21">
        <v>3.0150000000000001</v>
      </c>
      <c r="C32" s="15" t="s">
        <v>1466</v>
      </c>
      <c r="D32" s="15" t="s">
        <v>213</v>
      </c>
      <c r="E32" s="15" t="s">
        <v>158</v>
      </c>
      <c r="F32" s="15" t="s">
        <v>1503</v>
      </c>
      <c r="G32" s="14" t="s">
        <v>76</v>
      </c>
      <c r="H32" s="14" t="s">
        <v>1383</v>
      </c>
      <c r="I32" s="30" t="s">
        <v>1386</v>
      </c>
      <c r="K32" s="5"/>
      <c r="L32" s="3">
        <v>1</v>
      </c>
      <c r="O32" s="3">
        <v>1</v>
      </c>
      <c r="P32" s="3">
        <v>1</v>
      </c>
      <c r="R32" s="3">
        <v>1</v>
      </c>
      <c r="S32" s="34"/>
      <c r="U32" s="34"/>
      <c r="V32" s="8" t="s">
        <v>548</v>
      </c>
      <c r="W32" s="3" t="str">
        <f>IFERROR(INDEX(#REF!,MATCH($V32,#REF!,0)),"")</f>
        <v/>
      </c>
      <c r="X32" s="3" t="str">
        <f>IFERROR(INDEX(#REF!,MATCH($V32,#REF!,0)),"")</f>
        <v/>
      </c>
      <c r="Y32" s="34"/>
      <c r="AA32" s="8" t="s">
        <v>1352</v>
      </c>
      <c r="AB32" s="3" t="s">
        <v>1352</v>
      </c>
      <c r="AC32" s="3" t="s">
        <v>1352</v>
      </c>
      <c r="AD32" s="34"/>
      <c r="AF32" s="9" t="s">
        <v>1352</v>
      </c>
      <c r="AG32" s="3" t="s">
        <v>1352</v>
      </c>
      <c r="AH32" s="3" t="s">
        <v>1352</v>
      </c>
      <c r="AI32" s="34"/>
      <c r="AK32" s="9" t="s">
        <v>1352</v>
      </c>
      <c r="AL32" s="3" t="s">
        <v>1352</v>
      </c>
      <c r="AM32" s="3" t="s">
        <v>1352</v>
      </c>
      <c r="AN32" s="34"/>
      <c r="AP32" s="9" t="s">
        <v>1352</v>
      </c>
      <c r="AQ32" s="3" t="s">
        <v>1352</v>
      </c>
      <c r="AR32" s="3" t="s">
        <v>1352</v>
      </c>
      <c r="AS32" s="34"/>
      <c r="AU32" s="9" t="s">
        <v>1352</v>
      </c>
      <c r="AV32" s="3" t="s">
        <v>1352</v>
      </c>
      <c r="AW32" s="3" t="s">
        <v>1352</v>
      </c>
      <c r="AX32" s="34"/>
      <c r="AZ32" s="9" t="s">
        <v>1352</v>
      </c>
      <c r="BA32" s="3" t="s">
        <v>1352</v>
      </c>
      <c r="BB32" s="3" t="s">
        <v>1352</v>
      </c>
      <c r="BC32" s="34"/>
      <c r="BE32" s="9" t="s">
        <v>1352</v>
      </c>
      <c r="BF32" s="3" t="s">
        <v>1352</v>
      </c>
      <c r="BG32" s="3" t="s">
        <v>1352</v>
      </c>
      <c r="BH32" s="34"/>
      <c r="BJ32" s="9" t="s">
        <v>1352</v>
      </c>
      <c r="BK32" s="9" t="s">
        <v>1352</v>
      </c>
      <c r="BL32" s="3" t="s">
        <v>1352</v>
      </c>
      <c r="BM32" s="34"/>
      <c r="BO32" s="9" t="s">
        <v>1352</v>
      </c>
      <c r="BP32" s="9" t="s">
        <v>1352</v>
      </c>
      <c r="BQ32" s="3" t="s">
        <v>1352</v>
      </c>
      <c r="BR32" s="34"/>
    </row>
    <row r="33" spans="1:70" ht="12" customHeight="1" x14ac:dyDescent="0.35">
      <c r="A33" s="14"/>
      <c r="B33" s="21">
        <v>3.016</v>
      </c>
      <c r="C33" s="15" t="s">
        <v>1466</v>
      </c>
      <c r="D33" s="15" t="s">
        <v>213</v>
      </c>
      <c r="E33" s="15" t="s">
        <v>160</v>
      </c>
      <c r="F33" s="15" t="s">
        <v>1504</v>
      </c>
      <c r="G33" s="14" t="s">
        <v>77</v>
      </c>
      <c r="H33" s="14" t="s">
        <v>1383</v>
      </c>
      <c r="I33" s="14" t="s">
        <v>1386</v>
      </c>
      <c r="K33" s="5"/>
      <c r="L33" s="3">
        <v>1</v>
      </c>
      <c r="O33" s="3">
        <v>1</v>
      </c>
      <c r="P33" s="3">
        <v>1</v>
      </c>
      <c r="R33" s="3">
        <v>1</v>
      </c>
      <c r="S33" s="34"/>
      <c r="U33" s="34"/>
      <c r="W33" s="3" t="str">
        <f>IFERROR(INDEX(#REF!,MATCH($V33,#REF!,0)),"")</f>
        <v/>
      </c>
      <c r="X33" s="3" t="str">
        <f>IFERROR(INDEX(#REF!,MATCH($V33,#REF!,0)),"")</f>
        <v/>
      </c>
      <c r="Y33" s="34"/>
      <c r="AA33" s="8" t="s">
        <v>1352</v>
      </c>
      <c r="AB33" s="3" t="s">
        <v>1352</v>
      </c>
      <c r="AC33" s="3" t="s">
        <v>1352</v>
      </c>
      <c r="AD33" s="34"/>
      <c r="AE33" s="8" t="s">
        <v>1014</v>
      </c>
      <c r="AF33" s="9" t="s">
        <v>617</v>
      </c>
      <c r="AG33" s="3" t="s">
        <v>627</v>
      </c>
      <c r="AH33" s="3" t="s">
        <v>628</v>
      </c>
      <c r="AI33" s="34"/>
      <c r="AK33" s="9" t="s">
        <v>1352</v>
      </c>
      <c r="AL33" s="3" t="s">
        <v>1352</v>
      </c>
      <c r="AM33" s="3" t="s">
        <v>1352</v>
      </c>
      <c r="AN33" s="34"/>
      <c r="AO33" s="8" t="s">
        <v>1125</v>
      </c>
      <c r="AP33" s="9" t="s">
        <v>982</v>
      </c>
      <c r="AQ33" s="3" t="s">
        <v>627</v>
      </c>
      <c r="AR33" s="3" t="s">
        <v>1748</v>
      </c>
      <c r="AS33" s="34"/>
      <c r="AT33" s="8" t="s">
        <v>1135</v>
      </c>
      <c r="AU33" s="9" t="s">
        <v>617</v>
      </c>
      <c r="AV33" s="3" t="s">
        <v>627</v>
      </c>
      <c r="AW33" s="3" t="s">
        <v>850</v>
      </c>
      <c r="AX33" s="34"/>
      <c r="AY33" s="8" t="s">
        <v>1230</v>
      </c>
      <c r="AZ33" s="9" t="s">
        <v>617</v>
      </c>
      <c r="BA33" s="3" t="s">
        <v>627</v>
      </c>
      <c r="BB33" s="3" t="s">
        <v>970</v>
      </c>
      <c r="BC33" s="34"/>
      <c r="BD33" s="8" t="s">
        <v>1199</v>
      </c>
      <c r="BE33" s="9" t="s">
        <v>617</v>
      </c>
      <c r="BF33" s="3" t="s">
        <v>627</v>
      </c>
      <c r="BG33" s="3" t="s">
        <v>897</v>
      </c>
      <c r="BH33" s="34"/>
      <c r="BJ33" s="9" t="s">
        <v>1352</v>
      </c>
      <c r="BK33" s="9" t="s">
        <v>1352</v>
      </c>
      <c r="BL33" s="3" t="s">
        <v>1352</v>
      </c>
      <c r="BM33" s="34"/>
      <c r="BO33" s="9" t="s">
        <v>1352</v>
      </c>
      <c r="BP33" s="9" t="s">
        <v>1352</v>
      </c>
      <c r="BQ33" s="3" t="s">
        <v>1352</v>
      </c>
      <c r="BR33" s="34"/>
    </row>
    <row r="34" spans="1:70" ht="12" customHeight="1" x14ac:dyDescent="0.35">
      <c r="A34" s="14"/>
      <c r="B34" s="21">
        <v>3.0169999999999999</v>
      </c>
      <c r="C34" s="15" t="s">
        <v>1466</v>
      </c>
      <c r="D34" s="15" t="s">
        <v>213</v>
      </c>
      <c r="E34" s="15" t="s">
        <v>177</v>
      </c>
      <c r="F34" s="15" t="s">
        <v>1505</v>
      </c>
      <c r="G34" s="14" t="s">
        <v>76</v>
      </c>
      <c r="H34" s="14" t="s">
        <v>1383</v>
      </c>
      <c r="I34" s="14" t="s">
        <v>1386</v>
      </c>
      <c r="K34" s="5"/>
      <c r="L34" s="3">
        <v>1</v>
      </c>
      <c r="O34" s="3">
        <v>1</v>
      </c>
      <c r="P34" s="3">
        <v>1</v>
      </c>
      <c r="R34" s="3">
        <v>1</v>
      </c>
      <c r="S34" s="34"/>
      <c r="T34" s="3" t="s">
        <v>1719</v>
      </c>
      <c r="U34" s="34"/>
      <c r="W34" s="3" t="str">
        <f>IFERROR(INDEX(#REF!,MATCH($V34,#REF!,0)),"")</f>
        <v/>
      </c>
      <c r="X34" s="3" t="str">
        <f>IFERROR(INDEX(#REF!,MATCH($V34,#REF!,0)),"")</f>
        <v/>
      </c>
      <c r="Y34" s="34"/>
      <c r="AA34" s="8" t="s">
        <v>1352</v>
      </c>
      <c r="AB34" s="3" t="s">
        <v>1352</v>
      </c>
      <c r="AC34" s="3" t="s">
        <v>1352</v>
      </c>
      <c r="AD34" s="34"/>
      <c r="AE34" s="8" t="s">
        <v>1016</v>
      </c>
      <c r="AF34" s="9" t="s">
        <v>617</v>
      </c>
      <c r="AG34" s="3" t="s">
        <v>631</v>
      </c>
      <c r="AH34" s="3" t="s">
        <v>632</v>
      </c>
      <c r="AI34" s="34"/>
      <c r="AK34" s="9" t="s">
        <v>1352</v>
      </c>
      <c r="AL34" s="3" t="s">
        <v>1352</v>
      </c>
      <c r="AM34" s="3" t="s">
        <v>1352</v>
      </c>
      <c r="AN34" s="34"/>
      <c r="AP34" s="9" t="s">
        <v>1352</v>
      </c>
      <c r="AQ34" s="3" t="s">
        <v>1352</v>
      </c>
      <c r="AR34" s="3" t="s">
        <v>1352</v>
      </c>
      <c r="AS34" s="34"/>
      <c r="AT34" s="8" t="s">
        <v>1136</v>
      </c>
      <c r="AU34" s="9" t="s">
        <v>617</v>
      </c>
      <c r="AV34" s="3" t="s">
        <v>631</v>
      </c>
      <c r="AW34" s="3" t="s">
        <v>632</v>
      </c>
      <c r="AX34" s="34"/>
      <c r="AZ34" s="9" t="s">
        <v>1352</v>
      </c>
      <c r="BA34" s="3" t="s">
        <v>1352</v>
      </c>
      <c r="BB34" s="3" t="s">
        <v>1352</v>
      </c>
      <c r="BC34" s="34"/>
      <c r="BD34" s="8" t="s">
        <v>1200</v>
      </c>
      <c r="BE34" s="9" t="s">
        <v>617</v>
      </c>
      <c r="BF34" s="3" t="s">
        <v>631</v>
      </c>
      <c r="BG34" s="3" t="s">
        <v>898</v>
      </c>
      <c r="BH34" s="34"/>
      <c r="BJ34" s="9" t="s">
        <v>1352</v>
      </c>
      <c r="BK34" s="9" t="s">
        <v>1352</v>
      </c>
      <c r="BL34" s="3" t="s">
        <v>1352</v>
      </c>
      <c r="BM34" s="34"/>
      <c r="BO34" s="9" t="s">
        <v>1352</v>
      </c>
      <c r="BP34" s="9" t="s">
        <v>1352</v>
      </c>
      <c r="BQ34" s="3" t="s">
        <v>1352</v>
      </c>
      <c r="BR34" s="34"/>
    </row>
    <row r="35" spans="1:70" ht="12" customHeight="1" x14ac:dyDescent="0.35">
      <c r="A35" s="14"/>
      <c r="B35" s="21">
        <v>3.0179999999999998</v>
      </c>
      <c r="C35" s="15" t="s">
        <v>1466</v>
      </c>
      <c r="D35" s="15" t="s">
        <v>213</v>
      </c>
      <c r="E35" s="15" t="s">
        <v>162</v>
      </c>
      <c r="F35" s="15" t="s">
        <v>1524</v>
      </c>
      <c r="G35" s="14" t="s">
        <v>79</v>
      </c>
      <c r="H35" s="14" t="s">
        <v>1384</v>
      </c>
      <c r="I35" s="14" t="s">
        <v>1386</v>
      </c>
      <c r="K35" s="5"/>
      <c r="L35" s="3">
        <v>1</v>
      </c>
      <c r="O35" s="3">
        <v>1</v>
      </c>
      <c r="P35" s="3">
        <v>1</v>
      </c>
      <c r="R35" s="3">
        <v>1</v>
      </c>
      <c r="S35" s="34"/>
      <c r="U35" s="34"/>
      <c r="W35" s="3" t="str">
        <f>IFERROR(INDEX(#REF!,MATCH($V35,#REF!,0)),"")</f>
        <v/>
      </c>
      <c r="X35" s="3" t="str">
        <f>IFERROR(INDEX(#REF!,MATCH($V35,#REF!,0)),"")</f>
        <v/>
      </c>
      <c r="Y35" s="34"/>
      <c r="AA35" s="8" t="s">
        <v>1352</v>
      </c>
      <c r="AB35" s="3" t="s">
        <v>1352</v>
      </c>
      <c r="AC35" s="3" t="s">
        <v>1352</v>
      </c>
      <c r="AD35" s="34"/>
      <c r="AF35" s="9" t="s">
        <v>1352</v>
      </c>
      <c r="AG35" s="3" t="s">
        <v>1352</v>
      </c>
      <c r="AH35" s="3" t="s">
        <v>1352</v>
      </c>
      <c r="AI35" s="34"/>
      <c r="AK35" s="9" t="s">
        <v>1352</v>
      </c>
      <c r="AL35" s="3" t="s">
        <v>1352</v>
      </c>
      <c r="AM35" s="3" t="s">
        <v>1352</v>
      </c>
      <c r="AN35" s="34"/>
      <c r="AP35" s="9" t="s">
        <v>1352</v>
      </c>
      <c r="AQ35" s="3" t="s">
        <v>1352</v>
      </c>
      <c r="AR35" s="3" t="s">
        <v>1352</v>
      </c>
      <c r="AS35" s="34"/>
      <c r="AU35" s="9" t="s">
        <v>1352</v>
      </c>
      <c r="AV35" s="3" t="s">
        <v>1352</v>
      </c>
      <c r="AW35" s="3" t="s">
        <v>1352</v>
      </c>
      <c r="AX35" s="34"/>
      <c r="AZ35" s="9" t="s">
        <v>1352</v>
      </c>
      <c r="BA35" s="3" t="s">
        <v>1352</v>
      </c>
      <c r="BB35" s="3" t="s">
        <v>1352</v>
      </c>
      <c r="BC35" s="34"/>
      <c r="BE35" s="9" t="s">
        <v>1352</v>
      </c>
      <c r="BF35" s="3" t="s">
        <v>1352</v>
      </c>
      <c r="BG35" s="3" t="s">
        <v>1352</v>
      </c>
      <c r="BH35" s="34"/>
      <c r="BJ35" s="9" t="s">
        <v>1352</v>
      </c>
      <c r="BK35" s="9" t="s">
        <v>1352</v>
      </c>
      <c r="BL35" s="3" t="s">
        <v>1352</v>
      </c>
      <c r="BM35" s="34"/>
      <c r="BO35" s="9" t="s">
        <v>1352</v>
      </c>
      <c r="BP35" s="9" t="s">
        <v>1352</v>
      </c>
      <c r="BQ35" s="3" t="s">
        <v>1352</v>
      </c>
      <c r="BR35" s="34"/>
    </row>
    <row r="36" spans="1:70" ht="12" customHeight="1" x14ac:dyDescent="0.35">
      <c r="A36" s="14"/>
      <c r="B36" s="21">
        <v>3.0190000000000001</v>
      </c>
      <c r="C36" s="15" t="s">
        <v>1466</v>
      </c>
      <c r="D36" s="15" t="s">
        <v>213</v>
      </c>
      <c r="E36" s="15" t="s">
        <v>163</v>
      </c>
      <c r="F36" s="15" t="s">
        <v>1506</v>
      </c>
      <c r="G36" s="14" t="s">
        <v>76</v>
      </c>
      <c r="H36" s="14" t="s">
        <v>1383</v>
      </c>
      <c r="I36" s="14" t="s">
        <v>1386</v>
      </c>
      <c r="K36" s="5"/>
      <c r="L36" s="3">
        <v>1</v>
      </c>
      <c r="O36" s="3">
        <v>1</v>
      </c>
      <c r="P36" s="3">
        <v>1</v>
      </c>
      <c r="R36" s="3">
        <v>1</v>
      </c>
      <c r="S36" s="34"/>
      <c r="U36" s="34"/>
      <c r="W36" s="3" t="str">
        <f>IFERROR(INDEX(#REF!,MATCH($V36,#REF!,0)),"")</f>
        <v/>
      </c>
      <c r="X36" s="3" t="str">
        <f>IFERROR(INDEX(#REF!,MATCH($V36,#REF!,0)),"")</f>
        <v/>
      </c>
      <c r="Y36" s="34"/>
      <c r="AA36" s="8" t="s">
        <v>1352</v>
      </c>
      <c r="AB36" s="3" t="s">
        <v>1352</v>
      </c>
      <c r="AC36" s="3" t="s">
        <v>1352</v>
      </c>
      <c r="AD36" s="34"/>
      <c r="AE36" s="8" t="s">
        <v>1013</v>
      </c>
      <c r="AF36" s="9" t="s">
        <v>617</v>
      </c>
      <c r="AG36" s="3" t="s">
        <v>625</v>
      </c>
      <c r="AH36" s="3" t="s">
        <v>626</v>
      </c>
      <c r="AI36" s="34"/>
      <c r="AK36" s="9" t="s">
        <v>1352</v>
      </c>
      <c r="AL36" s="3" t="s">
        <v>1352</v>
      </c>
      <c r="AM36" s="3" t="s">
        <v>1352</v>
      </c>
      <c r="AN36" s="34"/>
      <c r="AO36" s="8" t="s">
        <v>1124</v>
      </c>
      <c r="AP36" s="9" t="s">
        <v>982</v>
      </c>
      <c r="AQ36" s="3" t="s">
        <v>163</v>
      </c>
      <c r="AR36" s="3" t="s">
        <v>990</v>
      </c>
      <c r="AS36" s="34"/>
      <c r="AT36" s="8" t="s">
        <v>1134</v>
      </c>
      <c r="AU36" s="9" t="s">
        <v>617</v>
      </c>
      <c r="AV36" s="3" t="s">
        <v>625</v>
      </c>
      <c r="AW36" s="3" t="s">
        <v>849</v>
      </c>
      <c r="AX36" s="34"/>
      <c r="AY36" s="8" t="s">
        <v>1229</v>
      </c>
      <c r="AZ36" s="9" t="s">
        <v>617</v>
      </c>
      <c r="BA36" s="3" t="s">
        <v>625</v>
      </c>
      <c r="BB36" s="3" t="s">
        <v>969</v>
      </c>
      <c r="BC36" s="34"/>
      <c r="BD36" s="8" t="s">
        <v>1198</v>
      </c>
      <c r="BE36" s="9" t="s">
        <v>617</v>
      </c>
      <c r="BF36" s="3" t="s">
        <v>625</v>
      </c>
      <c r="BG36" s="3" t="s">
        <v>626</v>
      </c>
      <c r="BH36" s="34"/>
      <c r="BJ36" s="9" t="s">
        <v>1352</v>
      </c>
      <c r="BK36" s="9" t="s">
        <v>1352</v>
      </c>
      <c r="BL36" s="3" t="s">
        <v>1352</v>
      </c>
      <c r="BM36" s="34"/>
      <c r="BO36" s="9" t="s">
        <v>1352</v>
      </c>
      <c r="BP36" s="9" t="s">
        <v>1352</v>
      </c>
      <c r="BQ36" s="3" t="s">
        <v>1352</v>
      </c>
      <c r="BR36" s="34"/>
    </row>
    <row r="37" spans="1:70" ht="12" customHeight="1" x14ac:dyDescent="0.35">
      <c r="A37" s="14"/>
      <c r="B37" s="21">
        <v>3.02</v>
      </c>
      <c r="C37" s="15" t="s">
        <v>1466</v>
      </c>
      <c r="D37" s="15" t="s">
        <v>213</v>
      </c>
      <c r="E37" s="15" t="s">
        <v>1</v>
      </c>
      <c r="F37" s="15" t="s">
        <v>1507</v>
      </c>
      <c r="G37" s="14" t="s">
        <v>76</v>
      </c>
      <c r="H37" s="14" t="s">
        <v>1383</v>
      </c>
      <c r="I37" s="14" t="s">
        <v>1386</v>
      </c>
      <c r="K37" s="5"/>
      <c r="L37" s="3">
        <v>1</v>
      </c>
      <c r="O37" s="3">
        <v>1</v>
      </c>
      <c r="P37" s="3">
        <v>1</v>
      </c>
      <c r="R37" s="3">
        <v>1</v>
      </c>
      <c r="S37" s="34"/>
      <c r="T37" s="3" t="s">
        <v>1720</v>
      </c>
      <c r="U37" s="34"/>
      <c r="W37" s="3" t="str">
        <f>IFERROR(INDEX(#REF!,MATCH($V37,#REF!,0)),"")</f>
        <v/>
      </c>
      <c r="X37" s="3" t="str">
        <f>IFERROR(INDEX(#REF!,MATCH($V37,#REF!,0)),"")</f>
        <v/>
      </c>
      <c r="Y37" s="34"/>
      <c r="AA37" s="8" t="s">
        <v>1352</v>
      </c>
      <c r="AB37" s="3" t="s">
        <v>1352</v>
      </c>
      <c r="AC37" s="3" t="s">
        <v>1352</v>
      </c>
      <c r="AD37" s="34"/>
      <c r="AF37" s="9" t="s">
        <v>1352</v>
      </c>
      <c r="AG37" s="3" t="s">
        <v>1352</v>
      </c>
      <c r="AH37" s="3" t="s">
        <v>1352</v>
      </c>
      <c r="AI37" s="34"/>
      <c r="AK37" s="9" t="s">
        <v>1352</v>
      </c>
      <c r="AL37" s="3" t="s">
        <v>1352</v>
      </c>
      <c r="AM37" s="3" t="s">
        <v>1352</v>
      </c>
      <c r="AN37" s="34"/>
      <c r="AP37" s="9" t="s">
        <v>1352</v>
      </c>
      <c r="AQ37" s="3" t="s">
        <v>1352</v>
      </c>
      <c r="AR37" s="3" t="s">
        <v>1352</v>
      </c>
      <c r="AS37" s="34"/>
      <c r="AU37" s="9" t="s">
        <v>1352</v>
      </c>
      <c r="AV37" s="3" t="s">
        <v>1352</v>
      </c>
      <c r="AW37" s="3" t="s">
        <v>1352</v>
      </c>
      <c r="AX37" s="34"/>
      <c r="AZ37" s="9" t="s">
        <v>1352</v>
      </c>
      <c r="BA37" s="3" t="s">
        <v>1352</v>
      </c>
      <c r="BB37" s="3" t="s">
        <v>1352</v>
      </c>
      <c r="BC37" s="34"/>
      <c r="BE37" s="9" t="s">
        <v>1352</v>
      </c>
      <c r="BF37" s="3" t="s">
        <v>1352</v>
      </c>
      <c r="BG37" s="3" t="s">
        <v>1352</v>
      </c>
      <c r="BH37" s="34"/>
      <c r="BJ37" s="9" t="s">
        <v>1352</v>
      </c>
      <c r="BK37" s="9" t="s">
        <v>1352</v>
      </c>
      <c r="BL37" s="3" t="s">
        <v>1352</v>
      </c>
      <c r="BM37" s="34"/>
      <c r="BO37" s="9" t="s">
        <v>1352</v>
      </c>
      <c r="BP37" s="9" t="s">
        <v>1352</v>
      </c>
      <c r="BQ37" s="3" t="s">
        <v>1352</v>
      </c>
      <c r="BR37" s="34"/>
    </row>
    <row r="38" spans="1:70" ht="12" customHeight="1" x14ac:dyDescent="0.35">
      <c r="A38" s="14"/>
      <c r="B38" s="21">
        <v>3.0209999999999999</v>
      </c>
      <c r="C38" s="15" t="s">
        <v>1466</v>
      </c>
      <c r="D38" s="15" t="s">
        <v>213</v>
      </c>
      <c r="E38" s="15" t="s">
        <v>2</v>
      </c>
      <c r="F38" s="15" t="s">
        <v>1508</v>
      </c>
      <c r="G38" s="14" t="s">
        <v>75</v>
      </c>
      <c r="H38" s="14" t="s">
        <v>1383</v>
      </c>
      <c r="I38" s="14" t="s">
        <v>1386</v>
      </c>
      <c r="K38" s="5"/>
      <c r="L38" s="3">
        <v>1</v>
      </c>
      <c r="O38" s="3">
        <v>1</v>
      </c>
      <c r="P38" s="3">
        <v>1</v>
      </c>
      <c r="R38" s="3">
        <v>1</v>
      </c>
      <c r="S38" s="34"/>
      <c r="U38" s="34"/>
      <c r="W38" s="3" t="str">
        <f>IFERROR(INDEX(#REF!,MATCH($V38,#REF!,0)),"")</f>
        <v/>
      </c>
      <c r="X38" s="3" t="str">
        <f>IFERROR(INDEX(#REF!,MATCH($V38,#REF!,0)),"")</f>
        <v/>
      </c>
      <c r="Y38" s="34"/>
      <c r="AA38" s="8" t="s">
        <v>1352</v>
      </c>
      <c r="AB38" s="3" t="s">
        <v>1352</v>
      </c>
      <c r="AC38" s="3" t="s">
        <v>1352</v>
      </c>
      <c r="AD38" s="34"/>
      <c r="AF38" s="9" t="s">
        <v>1352</v>
      </c>
      <c r="AG38" s="3" t="s">
        <v>1352</v>
      </c>
      <c r="AH38" s="3" t="s">
        <v>1352</v>
      </c>
      <c r="AI38" s="34"/>
      <c r="AK38" s="9" t="s">
        <v>1352</v>
      </c>
      <c r="AL38" s="3" t="s">
        <v>1352</v>
      </c>
      <c r="AM38" s="3" t="s">
        <v>1352</v>
      </c>
      <c r="AN38" s="34"/>
      <c r="AP38" s="9" t="s">
        <v>1352</v>
      </c>
      <c r="AQ38" s="3" t="s">
        <v>1352</v>
      </c>
      <c r="AR38" s="3" t="s">
        <v>1352</v>
      </c>
      <c r="AS38" s="34"/>
      <c r="AU38" s="9" t="s">
        <v>1352</v>
      </c>
      <c r="AV38" s="3" t="s">
        <v>1352</v>
      </c>
      <c r="AW38" s="3" t="s">
        <v>1352</v>
      </c>
      <c r="AX38" s="34"/>
      <c r="AZ38" s="9" t="s">
        <v>1352</v>
      </c>
      <c r="BA38" s="3" t="s">
        <v>1352</v>
      </c>
      <c r="BB38" s="3" t="s">
        <v>1352</v>
      </c>
      <c r="BC38" s="34"/>
      <c r="BE38" s="9" t="s">
        <v>1352</v>
      </c>
      <c r="BF38" s="3" t="s">
        <v>1352</v>
      </c>
      <c r="BG38" s="3" t="s">
        <v>1352</v>
      </c>
      <c r="BH38" s="34"/>
      <c r="BJ38" s="9" t="s">
        <v>1352</v>
      </c>
      <c r="BK38" s="9" t="s">
        <v>1352</v>
      </c>
      <c r="BL38" s="3" t="s">
        <v>1352</v>
      </c>
      <c r="BM38" s="34"/>
      <c r="BO38" s="9" t="s">
        <v>1352</v>
      </c>
      <c r="BP38" s="9" t="s">
        <v>1352</v>
      </c>
      <c r="BQ38" s="3" t="s">
        <v>1352</v>
      </c>
      <c r="BR38" s="34"/>
    </row>
    <row r="39" spans="1:70" ht="12" customHeight="1" x14ac:dyDescent="0.35">
      <c r="A39" s="14"/>
      <c r="B39" s="21">
        <v>3.0219999999999998</v>
      </c>
      <c r="C39" s="15" t="s">
        <v>1466</v>
      </c>
      <c r="D39" s="15" t="s">
        <v>213</v>
      </c>
      <c r="E39" s="15" t="s">
        <v>1343</v>
      </c>
      <c r="F39" s="15" t="s">
        <v>1509</v>
      </c>
      <c r="G39" s="14" t="s">
        <v>73</v>
      </c>
      <c r="H39" s="14" t="s">
        <v>1383</v>
      </c>
      <c r="I39" s="14" t="s">
        <v>1386</v>
      </c>
      <c r="K39" s="5"/>
      <c r="L39" s="3">
        <v>1</v>
      </c>
      <c r="O39" s="3">
        <v>1</v>
      </c>
      <c r="P39" s="3">
        <v>1</v>
      </c>
      <c r="R39" s="3">
        <v>1</v>
      </c>
      <c r="S39" s="34"/>
      <c r="U39" s="34"/>
      <c r="W39" s="3" t="str">
        <f>IFERROR(INDEX(#REF!,MATCH($V39,#REF!,0)),"")</f>
        <v/>
      </c>
      <c r="X39" s="3" t="str">
        <f>IFERROR(INDEX(#REF!,MATCH($V39,#REF!,0)),"")</f>
        <v/>
      </c>
      <c r="Y39" s="34"/>
      <c r="AA39" s="8" t="s">
        <v>1352</v>
      </c>
      <c r="AB39" s="3" t="s">
        <v>1352</v>
      </c>
      <c r="AC39" s="3" t="s">
        <v>1352</v>
      </c>
      <c r="AD39" s="34"/>
      <c r="AE39" s="8" t="s">
        <v>1015</v>
      </c>
      <c r="AF39" s="9" t="s">
        <v>617</v>
      </c>
      <c r="AG39" s="3" t="s">
        <v>629</v>
      </c>
      <c r="AH39" s="3" t="s">
        <v>630</v>
      </c>
      <c r="AI39" s="34"/>
      <c r="AK39" s="9" t="s">
        <v>1352</v>
      </c>
      <c r="AL39" s="3" t="s">
        <v>1352</v>
      </c>
      <c r="AM39" s="3" t="s">
        <v>1352</v>
      </c>
      <c r="AN39" s="34"/>
      <c r="AP39" s="9" t="s">
        <v>1352</v>
      </c>
      <c r="AQ39" s="3" t="s">
        <v>1352</v>
      </c>
      <c r="AR39" s="3" t="s">
        <v>1352</v>
      </c>
      <c r="AS39" s="34"/>
      <c r="AT39" s="8" t="s">
        <v>1138</v>
      </c>
      <c r="AU39" s="9" t="s">
        <v>617</v>
      </c>
      <c r="AV39" s="3" t="s">
        <v>629</v>
      </c>
      <c r="AW39" s="3" t="s">
        <v>852</v>
      </c>
      <c r="AX39" s="34"/>
      <c r="AY39" s="8" t="s">
        <v>1231</v>
      </c>
      <c r="AZ39" s="9" t="s">
        <v>617</v>
      </c>
      <c r="BA39" s="3" t="s">
        <v>629</v>
      </c>
      <c r="BB39" s="3" t="s">
        <v>971</v>
      </c>
      <c r="BC39" s="34"/>
      <c r="BD39" s="8" t="s">
        <v>1201</v>
      </c>
      <c r="BE39" s="9" t="s">
        <v>617</v>
      </c>
      <c r="BF39" s="3" t="s">
        <v>629</v>
      </c>
      <c r="BG39" s="3" t="s">
        <v>852</v>
      </c>
      <c r="BH39" s="34"/>
      <c r="BJ39" s="9" t="s">
        <v>1352</v>
      </c>
      <c r="BK39" s="9" t="s">
        <v>1352</v>
      </c>
      <c r="BL39" s="3" t="s">
        <v>1352</v>
      </c>
      <c r="BM39" s="34"/>
      <c r="BO39" s="9" t="s">
        <v>1352</v>
      </c>
      <c r="BP39" s="9" t="s">
        <v>1352</v>
      </c>
      <c r="BQ39" s="3" t="s">
        <v>1352</v>
      </c>
      <c r="BR39" s="34"/>
    </row>
    <row r="40" spans="1:70" ht="12" customHeight="1" x14ac:dyDescent="0.35">
      <c r="A40" s="14"/>
      <c r="B40" s="21">
        <v>3.0230000000000001</v>
      </c>
      <c r="C40" s="28" t="s">
        <v>1466</v>
      </c>
      <c r="D40" s="28" t="s">
        <v>1357</v>
      </c>
      <c r="E40" s="28" t="s">
        <v>172</v>
      </c>
      <c r="F40" s="28" t="s">
        <v>1680</v>
      </c>
      <c r="G40" s="14" t="s">
        <v>75</v>
      </c>
      <c r="H40" s="14" t="s">
        <v>1383</v>
      </c>
      <c r="I40" s="14" t="s">
        <v>1388</v>
      </c>
      <c r="L40" s="3">
        <v>1</v>
      </c>
      <c r="M40" s="3">
        <v>1</v>
      </c>
      <c r="N40" s="3">
        <v>1</v>
      </c>
      <c r="O40" s="3">
        <v>1</v>
      </c>
      <c r="P40" s="3">
        <v>1</v>
      </c>
      <c r="Q40" s="3">
        <v>1</v>
      </c>
      <c r="R40" s="3">
        <v>1</v>
      </c>
      <c r="S40" s="34"/>
      <c r="T40" s="3" t="s">
        <v>1721</v>
      </c>
      <c r="U40" s="34"/>
      <c r="W40" s="3" t="str">
        <f>IFERROR(INDEX(#REF!,MATCH($V40,#REF!,0)),"")</f>
        <v/>
      </c>
      <c r="X40" s="3" t="str">
        <f>IFERROR(INDEX(#REF!,MATCH($V40,#REF!,0)),"")</f>
        <v/>
      </c>
      <c r="Y40" s="34"/>
      <c r="AA40" s="8" t="s">
        <v>1352</v>
      </c>
      <c r="AB40" s="3" t="s">
        <v>1352</v>
      </c>
      <c r="AC40" s="3" t="s">
        <v>1352</v>
      </c>
      <c r="AD40" s="34"/>
      <c r="AF40" s="9" t="s">
        <v>1352</v>
      </c>
      <c r="AG40" s="3" t="s">
        <v>1352</v>
      </c>
      <c r="AH40" s="3" t="s">
        <v>1352</v>
      </c>
      <c r="AI40" s="34"/>
      <c r="AK40" s="9" t="s">
        <v>1352</v>
      </c>
      <c r="AL40" s="3" t="s">
        <v>1352</v>
      </c>
      <c r="AM40" s="3" t="s">
        <v>1352</v>
      </c>
      <c r="AN40" s="34"/>
      <c r="AP40" s="9" t="s">
        <v>1352</v>
      </c>
      <c r="AQ40" s="3" t="s">
        <v>1352</v>
      </c>
      <c r="AR40" s="3" t="s">
        <v>1352</v>
      </c>
      <c r="AS40" s="34"/>
      <c r="AU40" s="9" t="s">
        <v>1352</v>
      </c>
      <c r="AV40" s="3" t="s">
        <v>1352</v>
      </c>
      <c r="AW40" s="3" t="s">
        <v>1352</v>
      </c>
      <c r="AX40" s="34"/>
      <c r="AZ40" s="9" t="s">
        <v>1352</v>
      </c>
      <c r="BA40" s="3" t="s">
        <v>1352</v>
      </c>
      <c r="BB40" s="3" t="s">
        <v>1352</v>
      </c>
      <c r="BC40" s="34"/>
      <c r="BE40" s="9" t="s">
        <v>1352</v>
      </c>
      <c r="BF40" s="3" t="s">
        <v>1352</v>
      </c>
      <c r="BG40" s="3" t="s">
        <v>1352</v>
      </c>
      <c r="BH40" s="34"/>
      <c r="BJ40" s="9" t="s">
        <v>1352</v>
      </c>
      <c r="BK40" s="9" t="s">
        <v>1352</v>
      </c>
      <c r="BL40" s="3" t="s">
        <v>1352</v>
      </c>
      <c r="BM40" s="34"/>
      <c r="BO40" s="9" t="s">
        <v>1352</v>
      </c>
      <c r="BP40" s="9" t="s">
        <v>1352</v>
      </c>
      <c r="BQ40" s="3" t="s">
        <v>1352</v>
      </c>
      <c r="BR40" s="34"/>
    </row>
    <row r="41" spans="1:70" ht="12" customHeight="1" x14ac:dyDescent="0.35">
      <c r="A41" s="14"/>
      <c r="B41" s="21">
        <v>3.024</v>
      </c>
      <c r="C41" s="28" t="s">
        <v>1466</v>
      </c>
      <c r="D41" s="28" t="s">
        <v>154</v>
      </c>
      <c r="E41" s="28" t="s">
        <v>173</v>
      </c>
      <c r="F41" s="28" t="s">
        <v>1696</v>
      </c>
      <c r="G41" s="14" t="s">
        <v>75</v>
      </c>
      <c r="H41" s="14" t="s">
        <v>1384</v>
      </c>
      <c r="I41" s="14" t="s">
        <v>1388</v>
      </c>
      <c r="M41" s="3">
        <v>1</v>
      </c>
      <c r="N41" s="3">
        <v>1</v>
      </c>
      <c r="Q41" s="3">
        <v>1</v>
      </c>
      <c r="S41" s="34"/>
      <c r="U41" s="34"/>
      <c r="Y41" s="34"/>
      <c r="AD41" s="34"/>
      <c r="AI41" s="34"/>
      <c r="AN41" s="34"/>
      <c r="AS41" s="34"/>
      <c r="AX41" s="34"/>
      <c r="BC41" s="34"/>
      <c r="BH41" s="34"/>
      <c r="BK41" s="9"/>
      <c r="BM41" s="34"/>
      <c r="BP41" s="9"/>
      <c r="BR41" s="34"/>
    </row>
    <row r="42" spans="1:70" ht="12" customHeight="1" x14ac:dyDescent="0.35">
      <c r="A42" s="14"/>
      <c r="B42" s="21">
        <v>3.0249999999999999</v>
      </c>
      <c r="C42" s="28" t="s">
        <v>1466</v>
      </c>
      <c r="D42" s="28" t="s">
        <v>154</v>
      </c>
      <c r="E42" s="28" t="s">
        <v>233</v>
      </c>
      <c r="F42" s="28" t="s">
        <v>1681</v>
      </c>
      <c r="G42" s="14" t="s">
        <v>75</v>
      </c>
      <c r="H42" s="14" t="s">
        <v>1384</v>
      </c>
      <c r="I42" s="14" t="s">
        <v>1388</v>
      </c>
      <c r="M42" s="3">
        <v>1</v>
      </c>
      <c r="N42" s="3">
        <v>1</v>
      </c>
      <c r="Q42" s="3">
        <v>1</v>
      </c>
      <c r="S42" s="34"/>
      <c r="T42" s="1"/>
      <c r="U42" s="34"/>
      <c r="Y42" s="34"/>
      <c r="AD42" s="34"/>
      <c r="AI42" s="34"/>
      <c r="AN42" s="34"/>
      <c r="AS42" s="34"/>
      <c r="AX42" s="34"/>
      <c r="BC42" s="34"/>
      <c r="BH42" s="34"/>
      <c r="BK42" s="9"/>
      <c r="BM42" s="34"/>
      <c r="BP42" s="9"/>
      <c r="BR42" s="34"/>
    </row>
    <row r="43" spans="1:70" ht="12" customHeight="1" x14ac:dyDescent="0.35">
      <c r="A43" s="14"/>
      <c r="B43" s="21">
        <v>3.0259999999999998</v>
      </c>
      <c r="C43" s="28" t="s">
        <v>1466</v>
      </c>
      <c r="D43" s="28" t="s">
        <v>213</v>
      </c>
      <c r="E43" s="28" t="s">
        <v>168</v>
      </c>
      <c r="F43" s="28" t="s">
        <v>1510</v>
      </c>
      <c r="G43" s="14" t="s">
        <v>75</v>
      </c>
      <c r="H43" s="14" t="s">
        <v>1384</v>
      </c>
      <c r="I43" s="14" t="s">
        <v>1388</v>
      </c>
      <c r="L43" s="3">
        <v>1</v>
      </c>
      <c r="O43" s="3">
        <v>1</v>
      </c>
      <c r="P43" s="3">
        <v>1</v>
      </c>
      <c r="R43" s="3">
        <v>1</v>
      </c>
      <c r="S43" s="34"/>
      <c r="T43" s="1"/>
      <c r="U43" s="34"/>
      <c r="W43" s="3" t="str">
        <f>IFERROR(INDEX(#REF!,MATCH($V43,#REF!,0)),"")</f>
        <v/>
      </c>
      <c r="X43" s="3" t="str">
        <f>IFERROR(INDEX(#REF!,MATCH($V43,#REF!,0)),"")</f>
        <v/>
      </c>
      <c r="Y43" s="34"/>
      <c r="AA43" s="8" t="s">
        <v>1352</v>
      </c>
      <c r="AB43" s="3" t="s">
        <v>1352</v>
      </c>
      <c r="AC43" s="3" t="s">
        <v>1352</v>
      </c>
      <c r="AD43" s="34"/>
      <c r="AF43" s="9" t="s">
        <v>1352</v>
      </c>
      <c r="AG43" s="3" t="s">
        <v>1352</v>
      </c>
      <c r="AH43" s="3" t="s">
        <v>1352</v>
      </c>
      <c r="AI43" s="34"/>
      <c r="AK43" s="9" t="s">
        <v>1352</v>
      </c>
      <c r="AL43" s="3" t="s">
        <v>1352</v>
      </c>
      <c r="AM43" s="3" t="s">
        <v>1352</v>
      </c>
      <c r="AN43" s="34"/>
      <c r="AP43" s="9" t="s">
        <v>1352</v>
      </c>
      <c r="AQ43" s="3" t="s">
        <v>1352</v>
      </c>
      <c r="AR43" s="3" t="s">
        <v>1352</v>
      </c>
      <c r="AS43" s="34"/>
      <c r="AU43" s="9" t="s">
        <v>1352</v>
      </c>
      <c r="AV43" s="3" t="s">
        <v>1352</v>
      </c>
      <c r="AW43" s="3" t="s">
        <v>1352</v>
      </c>
      <c r="AX43" s="34"/>
      <c r="AZ43" s="9" t="s">
        <v>1352</v>
      </c>
      <c r="BA43" s="3" t="s">
        <v>1352</v>
      </c>
      <c r="BB43" s="3" t="s">
        <v>1352</v>
      </c>
      <c r="BC43" s="34"/>
      <c r="BE43" s="9" t="s">
        <v>1352</v>
      </c>
      <c r="BF43" s="3" t="s">
        <v>1352</v>
      </c>
      <c r="BG43" s="3" t="s">
        <v>1352</v>
      </c>
      <c r="BH43" s="34"/>
      <c r="BJ43" s="9" t="s">
        <v>1352</v>
      </c>
      <c r="BK43" s="9" t="s">
        <v>1352</v>
      </c>
      <c r="BL43" s="3" t="s">
        <v>1352</v>
      </c>
      <c r="BM43" s="34"/>
      <c r="BO43" s="9" t="s">
        <v>1352</v>
      </c>
      <c r="BP43" s="9" t="s">
        <v>1352</v>
      </c>
      <c r="BQ43" s="3" t="s">
        <v>1352</v>
      </c>
      <c r="BR43" s="34"/>
    </row>
    <row r="44" spans="1:70" ht="12" customHeight="1" x14ac:dyDescent="0.35">
      <c r="A44" s="14"/>
      <c r="B44" s="21">
        <v>3.0270000000000001</v>
      </c>
      <c r="C44" s="28" t="s">
        <v>1466</v>
      </c>
      <c r="D44" s="28" t="s">
        <v>213</v>
      </c>
      <c r="E44" s="28" t="s">
        <v>169</v>
      </c>
      <c r="F44" s="28" t="s">
        <v>1511</v>
      </c>
      <c r="G44" s="14" t="s">
        <v>75</v>
      </c>
      <c r="H44" s="14" t="s">
        <v>1384</v>
      </c>
      <c r="I44" s="14" t="s">
        <v>1388</v>
      </c>
      <c r="L44" s="3">
        <v>1</v>
      </c>
      <c r="O44" s="3">
        <v>1</v>
      </c>
      <c r="P44" s="3">
        <v>1</v>
      </c>
      <c r="R44" s="3">
        <v>1</v>
      </c>
      <c r="S44" s="34"/>
      <c r="T44" s="1"/>
      <c r="U44" s="34"/>
      <c r="W44" s="3" t="str">
        <f>IFERROR(INDEX(#REF!,MATCH($V44,#REF!,0)),"")</f>
        <v/>
      </c>
      <c r="X44" s="3" t="str">
        <f>IFERROR(INDEX(#REF!,MATCH($V44,#REF!,0)),"")</f>
        <v/>
      </c>
      <c r="Y44" s="34"/>
      <c r="AA44" s="8" t="s">
        <v>1352</v>
      </c>
      <c r="AB44" s="3" t="s">
        <v>1352</v>
      </c>
      <c r="AC44" s="3" t="s">
        <v>1352</v>
      </c>
      <c r="AD44" s="34"/>
      <c r="AF44" s="9" t="s">
        <v>1352</v>
      </c>
      <c r="AG44" s="3" t="s">
        <v>1352</v>
      </c>
      <c r="AH44" s="3" t="s">
        <v>1352</v>
      </c>
      <c r="AI44" s="34"/>
      <c r="AK44" s="9" t="s">
        <v>1352</v>
      </c>
      <c r="AL44" s="3" t="s">
        <v>1352</v>
      </c>
      <c r="AM44" s="3" t="s">
        <v>1352</v>
      </c>
      <c r="AN44" s="34"/>
      <c r="AP44" s="9" t="s">
        <v>1352</v>
      </c>
      <c r="AQ44" s="3" t="s">
        <v>1352</v>
      </c>
      <c r="AR44" s="3" t="s">
        <v>1352</v>
      </c>
      <c r="AS44" s="34"/>
      <c r="AU44" s="9" t="s">
        <v>1352</v>
      </c>
      <c r="AV44" s="3" t="s">
        <v>1352</v>
      </c>
      <c r="AW44" s="3" t="s">
        <v>1352</v>
      </c>
      <c r="AX44" s="34"/>
      <c r="AZ44" s="9" t="s">
        <v>1352</v>
      </c>
      <c r="BA44" s="3" t="s">
        <v>1352</v>
      </c>
      <c r="BB44" s="3" t="s">
        <v>1352</v>
      </c>
      <c r="BC44" s="34"/>
      <c r="BE44" s="9" t="s">
        <v>1352</v>
      </c>
      <c r="BF44" s="3" t="s">
        <v>1352</v>
      </c>
      <c r="BG44" s="3" t="s">
        <v>1352</v>
      </c>
      <c r="BH44" s="34"/>
      <c r="BJ44" s="9" t="s">
        <v>1352</v>
      </c>
      <c r="BK44" s="9" t="s">
        <v>1352</v>
      </c>
      <c r="BL44" s="3" t="s">
        <v>1352</v>
      </c>
      <c r="BM44" s="34"/>
      <c r="BO44" s="9" t="s">
        <v>1352</v>
      </c>
      <c r="BP44" s="9" t="s">
        <v>1352</v>
      </c>
      <c r="BQ44" s="3" t="s">
        <v>1352</v>
      </c>
      <c r="BR44" s="34"/>
    </row>
    <row r="45" spans="1:70" ht="12" customHeight="1" x14ac:dyDescent="0.35">
      <c r="A45" s="14"/>
      <c r="B45" s="21">
        <v>3.028</v>
      </c>
      <c r="C45" s="28" t="s">
        <v>1466</v>
      </c>
      <c r="D45" s="28" t="s">
        <v>1357</v>
      </c>
      <c r="E45" s="28" t="s">
        <v>230</v>
      </c>
      <c r="F45" s="28" t="s">
        <v>1682</v>
      </c>
      <c r="G45" s="14" t="s">
        <v>75</v>
      </c>
      <c r="H45" s="14" t="s">
        <v>1383</v>
      </c>
      <c r="I45" s="14" t="s">
        <v>1386</v>
      </c>
      <c r="L45" s="3">
        <v>1</v>
      </c>
      <c r="M45" s="3">
        <v>1</v>
      </c>
      <c r="N45" s="3">
        <v>1</v>
      </c>
      <c r="O45" s="3">
        <v>1</v>
      </c>
      <c r="P45" s="3">
        <v>1</v>
      </c>
      <c r="Q45" s="3">
        <v>1</v>
      </c>
      <c r="R45" s="3">
        <v>1</v>
      </c>
      <c r="S45" s="34"/>
      <c r="T45" s="3" t="s">
        <v>1721</v>
      </c>
      <c r="U45" s="34"/>
      <c r="W45" s="3" t="str">
        <f>IFERROR(INDEX(#REF!,MATCH($V45,#REF!,0)),"")</f>
        <v/>
      </c>
      <c r="X45" s="3" t="str">
        <f>IFERROR(INDEX(#REF!,MATCH($V45,#REF!,0)),"")</f>
        <v/>
      </c>
      <c r="Y45" s="34"/>
      <c r="AA45" s="8" t="s">
        <v>1352</v>
      </c>
      <c r="AB45" s="3" t="s">
        <v>1352</v>
      </c>
      <c r="AC45" s="3" t="s">
        <v>1352</v>
      </c>
      <c r="AD45" s="34"/>
      <c r="AF45" s="9" t="s">
        <v>1352</v>
      </c>
      <c r="AG45" s="3" t="s">
        <v>1352</v>
      </c>
      <c r="AH45" s="3" t="s">
        <v>1352</v>
      </c>
      <c r="AI45" s="34"/>
      <c r="AK45" s="9" t="s">
        <v>1352</v>
      </c>
      <c r="AL45" s="3" t="s">
        <v>1352</v>
      </c>
      <c r="AM45" s="3" t="s">
        <v>1352</v>
      </c>
      <c r="AN45" s="34"/>
      <c r="AP45" s="9" t="s">
        <v>1352</v>
      </c>
      <c r="AQ45" s="3" t="s">
        <v>1352</v>
      </c>
      <c r="AR45" s="3" t="s">
        <v>1352</v>
      </c>
      <c r="AS45" s="34"/>
      <c r="AU45" s="9" t="s">
        <v>1352</v>
      </c>
      <c r="AV45" s="3" t="s">
        <v>1352</v>
      </c>
      <c r="AW45" s="3" t="s">
        <v>1352</v>
      </c>
      <c r="AX45" s="34"/>
      <c r="AZ45" s="9" t="s">
        <v>1352</v>
      </c>
      <c r="BA45" s="3" t="s">
        <v>1352</v>
      </c>
      <c r="BB45" s="3" t="s">
        <v>1352</v>
      </c>
      <c r="BC45" s="34"/>
      <c r="BE45" s="9" t="s">
        <v>1352</v>
      </c>
      <c r="BF45" s="3" t="s">
        <v>1352</v>
      </c>
      <c r="BG45" s="3" t="s">
        <v>1352</v>
      </c>
      <c r="BH45" s="34"/>
      <c r="BJ45" s="9" t="s">
        <v>1352</v>
      </c>
      <c r="BK45" s="9" t="s">
        <v>1352</v>
      </c>
      <c r="BL45" s="3" t="s">
        <v>1352</v>
      </c>
      <c r="BM45" s="34"/>
      <c r="BO45" s="9" t="s">
        <v>1352</v>
      </c>
      <c r="BP45" s="9" t="s">
        <v>1352</v>
      </c>
      <c r="BQ45" s="3" t="s">
        <v>1352</v>
      </c>
      <c r="BR45" s="34"/>
    </row>
    <row r="46" spans="1:70" ht="12" customHeight="1" x14ac:dyDescent="0.35">
      <c r="A46" s="14"/>
      <c r="B46" s="21">
        <v>3.0289999999999999</v>
      </c>
      <c r="C46" s="28" t="s">
        <v>1466</v>
      </c>
      <c r="D46" s="28" t="s">
        <v>154</v>
      </c>
      <c r="E46" s="28" t="s">
        <v>231</v>
      </c>
      <c r="F46" s="28" t="s">
        <v>1683</v>
      </c>
      <c r="G46" s="14" t="s">
        <v>75</v>
      </c>
      <c r="H46" s="14" t="s">
        <v>1383</v>
      </c>
      <c r="I46" s="14" t="s">
        <v>1386</v>
      </c>
      <c r="M46" s="3">
        <v>1</v>
      </c>
      <c r="N46" s="3">
        <v>1</v>
      </c>
      <c r="Q46" s="3">
        <v>1</v>
      </c>
      <c r="S46" s="34"/>
      <c r="U46" s="34"/>
      <c r="Y46" s="34"/>
      <c r="AD46" s="34"/>
      <c r="AI46" s="34"/>
      <c r="AN46" s="34"/>
      <c r="AS46" s="34"/>
      <c r="AX46" s="34"/>
      <c r="BC46" s="34"/>
      <c r="BH46" s="34"/>
      <c r="BK46" s="9"/>
      <c r="BM46" s="34"/>
      <c r="BP46" s="9"/>
      <c r="BR46" s="34"/>
    </row>
    <row r="47" spans="1:70" ht="12" customHeight="1" x14ac:dyDescent="0.35">
      <c r="A47" s="14"/>
      <c r="B47" s="21">
        <v>3.03</v>
      </c>
      <c r="C47" s="28" t="s">
        <v>1466</v>
      </c>
      <c r="D47" s="28" t="s">
        <v>154</v>
      </c>
      <c r="E47" s="28" t="s">
        <v>232</v>
      </c>
      <c r="F47" s="28" t="s">
        <v>1401</v>
      </c>
      <c r="G47" s="14" t="s">
        <v>75</v>
      </c>
      <c r="H47" s="14" t="s">
        <v>1383</v>
      </c>
      <c r="I47" s="14" t="s">
        <v>1386</v>
      </c>
      <c r="M47" s="3">
        <v>1</v>
      </c>
      <c r="N47" s="3">
        <v>1</v>
      </c>
      <c r="Q47" s="3">
        <v>1</v>
      </c>
      <c r="S47" s="34"/>
      <c r="T47" s="1"/>
      <c r="U47" s="34"/>
      <c r="Y47" s="34"/>
      <c r="AD47" s="34"/>
      <c r="AI47" s="34"/>
      <c r="AN47" s="34"/>
      <c r="AS47" s="34"/>
      <c r="AX47" s="34"/>
      <c r="BC47" s="34"/>
      <c r="BH47" s="34"/>
      <c r="BK47" s="9"/>
      <c r="BM47" s="34"/>
      <c r="BP47" s="9"/>
      <c r="BR47" s="34"/>
    </row>
    <row r="48" spans="1:70" ht="12" customHeight="1" x14ac:dyDescent="0.35">
      <c r="A48" s="14"/>
      <c r="B48" s="21">
        <v>3.0310000000000001</v>
      </c>
      <c r="C48" s="28" t="s">
        <v>1466</v>
      </c>
      <c r="D48" s="28" t="s">
        <v>213</v>
      </c>
      <c r="E48" s="28" t="s">
        <v>170</v>
      </c>
      <c r="F48" s="28" t="s">
        <v>1512</v>
      </c>
      <c r="G48" s="14" t="s">
        <v>75</v>
      </c>
      <c r="H48" s="14" t="s">
        <v>1384</v>
      </c>
      <c r="I48" s="14" t="s">
        <v>1386</v>
      </c>
      <c r="L48" s="3">
        <v>1</v>
      </c>
      <c r="O48" s="3">
        <v>1</v>
      </c>
      <c r="P48" s="3">
        <v>1</v>
      </c>
      <c r="R48" s="3">
        <v>1</v>
      </c>
      <c r="S48" s="34"/>
      <c r="T48" s="1"/>
      <c r="U48" s="34"/>
      <c r="W48" s="3" t="str">
        <f>IFERROR(INDEX(#REF!,MATCH($V48,#REF!,0)),"")</f>
        <v/>
      </c>
      <c r="X48" s="3" t="str">
        <f>IFERROR(INDEX(#REF!,MATCH($V48,#REF!,0)),"")</f>
        <v/>
      </c>
      <c r="Y48" s="34"/>
      <c r="AA48" s="8" t="s">
        <v>1352</v>
      </c>
      <c r="AB48" s="3" t="s">
        <v>1352</v>
      </c>
      <c r="AC48" s="3" t="s">
        <v>1352</v>
      </c>
      <c r="AD48" s="34"/>
      <c r="AF48" s="9" t="s">
        <v>1352</v>
      </c>
      <c r="AG48" s="3" t="s">
        <v>1352</v>
      </c>
      <c r="AH48" s="3" t="s">
        <v>1352</v>
      </c>
      <c r="AI48" s="34"/>
      <c r="AK48" s="9" t="s">
        <v>1352</v>
      </c>
      <c r="AL48" s="3" t="s">
        <v>1352</v>
      </c>
      <c r="AM48" s="3" t="s">
        <v>1352</v>
      </c>
      <c r="AN48" s="34"/>
      <c r="AP48" s="9" t="s">
        <v>1352</v>
      </c>
      <c r="AQ48" s="3" t="s">
        <v>1352</v>
      </c>
      <c r="AR48" s="3" t="s">
        <v>1352</v>
      </c>
      <c r="AS48" s="34"/>
      <c r="AU48" s="9" t="s">
        <v>1352</v>
      </c>
      <c r="AV48" s="3" t="s">
        <v>1352</v>
      </c>
      <c r="AW48" s="3" t="s">
        <v>1352</v>
      </c>
      <c r="AX48" s="34"/>
      <c r="AZ48" s="9" t="s">
        <v>1352</v>
      </c>
      <c r="BA48" s="3" t="s">
        <v>1352</v>
      </c>
      <c r="BB48" s="3" t="s">
        <v>1352</v>
      </c>
      <c r="BC48" s="34"/>
      <c r="BE48" s="9" t="s">
        <v>1352</v>
      </c>
      <c r="BF48" s="3" t="s">
        <v>1352</v>
      </c>
      <c r="BG48" s="3" t="s">
        <v>1352</v>
      </c>
      <c r="BH48" s="34"/>
      <c r="BJ48" s="9" t="s">
        <v>1352</v>
      </c>
      <c r="BK48" s="9" t="s">
        <v>1352</v>
      </c>
      <c r="BL48" s="3" t="s">
        <v>1352</v>
      </c>
      <c r="BM48" s="34"/>
      <c r="BO48" s="9" t="s">
        <v>1352</v>
      </c>
      <c r="BP48" s="9" t="s">
        <v>1352</v>
      </c>
      <c r="BQ48" s="3" t="s">
        <v>1352</v>
      </c>
      <c r="BR48" s="34"/>
    </row>
    <row r="49" spans="1:70" ht="12" customHeight="1" x14ac:dyDescent="0.35">
      <c r="A49" s="14"/>
      <c r="B49" s="21">
        <v>3.032</v>
      </c>
      <c r="C49" s="28" t="s">
        <v>1466</v>
      </c>
      <c r="D49" s="28" t="s">
        <v>213</v>
      </c>
      <c r="E49" s="28" t="s">
        <v>171</v>
      </c>
      <c r="F49" s="28" t="s">
        <v>1513</v>
      </c>
      <c r="G49" s="14" t="s">
        <v>75</v>
      </c>
      <c r="H49" s="14" t="s">
        <v>1384</v>
      </c>
      <c r="I49" s="14" t="s">
        <v>1386</v>
      </c>
      <c r="L49" s="3">
        <v>1</v>
      </c>
      <c r="O49" s="3">
        <v>1</v>
      </c>
      <c r="P49" s="3">
        <v>1</v>
      </c>
      <c r="R49" s="3">
        <v>1</v>
      </c>
      <c r="S49" s="34"/>
      <c r="T49" s="1"/>
      <c r="U49" s="34"/>
      <c r="W49" s="3" t="str">
        <f>IFERROR(INDEX(#REF!,MATCH($V49,#REF!,0)),"")</f>
        <v/>
      </c>
      <c r="X49" s="3" t="str">
        <f>IFERROR(INDEX(#REF!,MATCH($V49,#REF!,0)),"")</f>
        <v/>
      </c>
      <c r="Y49" s="34"/>
      <c r="AA49" s="8" t="s">
        <v>1352</v>
      </c>
      <c r="AB49" s="3" t="s">
        <v>1352</v>
      </c>
      <c r="AC49" s="3" t="s">
        <v>1352</v>
      </c>
      <c r="AD49" s="34"/>
      <c r="AF49" s="9" t="s">
        <v>1352</v>
      </c>
      <c r="AG49" s="3" t="s">
        <v>1352</v>
      </c>
      <c r="AH49" s="3" t="s">
        <v>1352</v>
      </c>
      <c r="AI49" s="34"/>
      <c r="AK49" s="9" t="s">
        <v>1352</v>
      </c>
      <c r="AL49" s="3" t="s">
        <v>1352</v>
      </c>
      <c r="AM49" s="3" t="s">
        <v>1352</v>
      </c>
      <c r="AN49" s="34"/>
      <c r="AP49" s="9" t="s">
        <v>1352</v>
      </c>
      <c r="AQ49" s="3" t="s">
        <v>1352</v>
      </c>
      <c r="AR49" s="3" t="s">
        <v>1352</v>
      </c>
      <c r="AS49" s="34"/>
      <c r="AU49" s="9" t="s">
        <v>1352</v>
      </c>
      <c r="AV49" s="3" t="s">
        <v>1352</v>
      </c>
      <c r="AW49" s="3" t="s">
        <v>1352</v>
      </c>
      <c r="AX49" s="34"/>
      <c r="AZ49" s="9" t="s">
        <v>1352</v>
      </c>
      <c r="BA49" s="3" t="s">
        <v>1352</v>
      </c>
      <c r="BB49" s="3" t="s">
        <v>1352</v>
      </c>
      <c r="BC49" s="34"/>
      <c r="BE49" s="9" t="s">
        <v>1352</v>
      </c>
      <c r="BF49" s="3" t="s">
        <v>1352</v>
      </c>
      <c r="BG49" s="3" t="s">
        <v>1352</v>
      </c>
      <c r="BH49" s="34"/>
      <c r="BJ49" s="9" t="s">
        <v>1352</v>
      </c>
      <c r="BK49" s="9" t="s">
        <v>1352</v>
      </c>
      <c r="BL49" s="3" t="s">
        <v>1352</v>
      </c>
      <c r="BM49" s="34"/>
      <c r="BO49" s="9" t="s">
        <v>1352</v>
      </c>
      <c r="BP49" s="9" t="s">
        <v>1352</v>
      </c>
      <c r="BQ49" s="3" t="s">
        <v>1352</v>
      </c>
      <c r="BR49" s="34"/>
    </row>
    <row r="50" spans="1:70" ht="12" customHeight="1" x14ac:dyDescent="0.35">
      <c r="A50" s="14"/>
      <c r="B50" s="21">
        <v>3.0329999999999999</v>
      </c>
      <c r="C50" s="15" t="s">
        <v>1466</v>
      </c>
      <c r="D50" s="15" t="s">
        <v>154</v>
      </c>
      <c r="E50" s="15" t="s">
        <v>113</v>
      </c>
      <c r="F50" s="15" t="s">
        <v>1514</v>
      </c>
      <c r="G50" s="14" t="s">
        <v>73</v>
      </c>
      <c r="H50" s="14" t="s">
        <v>1384</v>
      </c>
      <c r="I50" s="14" t="s">
        <v>1388</v>
      </c>
      <c r="K50" s="5"/>
      <c r="M50" s="3">
        <v>1</v>
      </c>
      <c r="N50" s="3">
        <v>1</v>
      </c>
      <c r="Q50" s="3">
        <v>1</v>
      </c>
      <c r="R50" s="3">
        <v>1</v>
      </c>
      <c r="S50" s="34"/>
      <c r="U50" s="34"/>
      <c r="W50" s="3" t="str">
        <f>IFERROR(INDEX(#REF!,MATCH($V50,#REF!,0)),"")</f>
        <v/>
      </c>
      <c r="X50" s="3" t="str">
        <f>IFERROR(INDEX(#REF!,MATCH($V50,#REF!,0)),"")</f>
        <v/>
      </c>
      <c r="Y50" s="34"/>
      <c r="AA50" s="8" t="s">
        <v>1352</v>
      </c>
      <c r="AB50" s="3" t="s">
        <v>1352</v>
      </c>
      <c r="AC50" s="3" t="s">
        <v>1352</v>
      </c>
      <c r="AD50" s="34"/>
      <c r="AF50" s="9" t="s">
        <v>1352</v>
      </c>
      <c r="AG50" s="3" t="s">
        <v>1352</v>
      </c>
      <c r="AH50" s="3" t="s">
        <v>1352</v>
      </c>
      <c r="AI50" s="34"/>
      <c r="AK50" s="9" t="s">
        <v>1352</v>
      </c>
      <c r="AL50" s="3" t="s">
        <v>1352</v>
      </c>
      <c r="AM50" s="3" t="s">
        <v>1352</v>
      </c>
      <c r="AN50" s="34"/>
      <c r="AP50" s="9" t="s">
        <v>1352</v>
      </c>
      <c r="AQ50" s="3" t="s">
        <v>1352</v>
      </c>
      <c r="AR50" s="3" t="s">
        <v>1352</v>
      </c>
      <c r="AS50" s="34"/>
      <c r="AU50" s="9" t="s">
        <v>1352</v>
      </c>
      <c r="AV50" s="3" t="s">
        <v>1352</v>
      </c>
      <c r="AW50" s="3" t="s">
        <v>1352</v>
      </c>
      <c r="AX50" s="34"/>
      <c r="AZ50" s="9" t="s">
        <v>1352</v>
      </c>
      <c r="BA50" s="3" t="s">
        <v>1352</v>
      </c>
      <c r="BB50" s="3" t="s">
        <v>1352</v>
      </c>
      <c r="BC50" s="34"/>
      <c r="BE50" s="9" t="s">
        <v>1352</v>
      </c>
      <c r="BF50" s="3" t="s">
        <v>1352</v>
      </c>
      <c r="BG50" s="3" t="s">
        <v>1352</v>
      </c>
      <c r="BH50" s="34"/>
      <c r="BJ50" s="9" t="s">
        <v>1352</v>
      </c>
      <c r="BK50" s="9" t="s">
        <v>1352</v>
      </c>
      <c r="BL50" s="3" t="s">
        <v>1352</v>
      </c>
      <c r="BM50" s="34"/>
      <c r="BO50" s="9" t="s">
        <v>1352</v>
      </c>
      <c r="BP50" s="9" t="s">
        <v>1352</v>
      </c>
      <c r="BQ50" s="3" t="s">
        <v>1352</v>
      </c>
      <c r="BR50" s="34"/>
    </row>
    <row r="51" spans="1:70" ht="12" customHeight="1" x14ac:dyDescent="0.35">
      <c r="A51" s="14"/>
      <c r="B51" s="21">
        <v>3.0339999999999998</v>
      </c>
      <c r="C51" s="15" t="s">
        <v>1466</v>
      </c>
      <c r="D51" s="15" t="s">
        <v>154</v>
      </c>
      <c r="E51" s="15" t="s">
        <v>161</v>
      </c>
      <c r="F51" s="15" t="s">
        <v>1515</v>
      </c>
      <c r="G51" s="14" t="s">
        <v>75</v>
      </c>
      <c r="H51" s="14" t="s">
        <v>1384</v>
      </c>
      <c r="I51" s="14" t="s">
        <v>1388</v>
      </c>
      <c r="K51" s="5">
        <v>2</v>
      </c>
      <c r="M51" s="3">
        <v>1</v>
      </c>
      <c r="N51" s="3">
        <v>1</v>
      </c>
      <c r="Q51" s="3">
        <v>1</v>
      </c>
      <c r="R51" s="3">
        <v>1</v>
      </c>
      <c r="S51" s="34"/>
      <c r="U51" s="34"/>
      <c r="W51" s="3" t="str">
        <f>IFERROR(INDEX(#REF!,MATCH($V51,#REF!,0)),"")</f>
        <v/>
      </c>
      <c r="X51" s="3" t="str">
        <f>IFERROR(INDEX(#REF!,MATCH($V51,#REF!,0)),"")</f>
        <v/>
      </c>
      <c r="Y51" s="34"/>
      <c r="AA51" s="8" t="s">
        <v>1352</v>
      </c>
      <c r="AB51" s="3" t="s">
        <v>1352</v>
      </c>
      <c r="AC51" s="3" t="s">
        <v>1352</v>
      </c>
      <c r="AD51" s="34"/>
      <c r="AF51" s="9" t="s">
        <v>1352</v>
      </c>
      <c r="AG51" s="3" t="s">
        <v>1352</v>
      </c>
      <c r="AH51" s="3" t="s">
        <v>1352</v>
      </c>
      <c r="AI51" s="34"/>
      <c r="AK51" s="9" t="s">
        <v>1352</v>
      </c>
      <c r="AL51" s="3" t="s">
        <v>1352</v>
      </c>
      <c r="AM51" s="3" t="s">
        <v>1352</v>
      </c>
      <c r="AN51" s="34"/>
      <c r="AP51" s="9" t="s">
        <v>1352</v>
      </c>
      <c r="AQ51" s="3" t="s">
        <v>1352</v>
      </c>
      <c r="AR51" s="3" t="s">
        <v>1352</v>
      </c>
      <c r="AS51" s="34"/>
      <c r="AU51" s="9" t="s">
        <v>1352</v>
      </c>
      <c r="AV51" s="3" t="s">
        <v>1352</v>
      </c>
      <c r="AW51" s="3" t="s">
        <v>1352</v>
      </c>
      <c r="AX51" s="34"/>
      <c r="AZ51" s="9" t="s">
        <v>1352</v>
      </c>
      <c r="BA51" s="3" t="s">
        <v>1352</v>
      </c>
      <c r="BB51" s="3" t="s">
        <v>1352</v>
      </c>
      <c r="BC51" s="34"/>
      <c r="BE51" s="9" t="s">
        <v>1352</v>
      </c>
      <c r="BF51" s="3" t="s">
        <v>1352</v>
      </c>
      <c r="BG51" s="3" t="s">
        <v>1352</v>
      </c>
      <c r="BH51" s="34"/>
      <c r="BJ51" s="9" t="s">
        <v>1352</v>
      </c>
      <c r="BK51" s="9" t="s">
        <v>1352</v>
      </c>
      <c r="BL51" s="3" t="s">
        <v>1352</v>
      </c>
      <c r="BM51" s="34"/>
      <c r="BO51" s="9" t="s">
        <v>1352</v>
      </c>
      <c r="BP51" s="9" t="s">
        <v>1352</v>
      </c>
      <c r="BQ51" s="3" t="s">
        <v>1352</v>
      </c>
      <c r="BR51" s="34"/>
    </row>
    <row r="52" spans="1:70" ht="12" customHeight="1" x14ac:dyDescent="0.35">
      <c r="A52" s="14"/>
      <c r="B52" s="21">
        <v>3.0350000000000001</v>
      </c>
      <c r="C52" s="15" t="s">
        <v>1466</v>
      </c>
      <c r="D52" s="15" t="s">
        <v>154</v>
      </c>
      <c r="E52" s="15" t="s">
        <v>255</v>
      </c>
      <c r="F52" s="15" t="s">
        <v>1516</v>
      </c>
      <c r="G52" s="14" t="s">
        <v>76</v>
      </c>
      <c r="H52" s="30" t="s">
        <v>1383</v>
      </c>
      <c r="I52" s="14" t="s">
        <v>1388</v>
      </c>
      <c r="K52" s="5">
        <v>2</v>
      </c>
      <c r="M52" s="3">
        <v>1</v>
      </c>
      <c r="N52" s="3">
        <v>1</v>
      </c>
      <c r="Q52" s="3">
        <v>1</v>
      </c>
      <c r="R52" s="3">
        <v>1</v>
      </c>
      <c r="S52" s="34"/>
      <c r="T52" s="3" t="s">
        <v>1722</v>
      </c>
      <c r="U52" s="34"/>
      <c r="V52" s="8" t="s">
        <v>541</v>
      </c>
      <c r="W52" s="3" t="str">
        <f>IFERROR(INDEX(#REF!,MATCH($V52,#REF!,0)),"")</f>
        <v/>
      </c>
      <c r="X52" s="3" t="str">
        <f>IFERROR(INDEX(#REF!,MATCH($V52,#REF!,0)),"")</f>
        <v/>
      </c>
      <c r="Y52" s="34"/>
      <c r="AA52" s="8" t="s">
        <v>1352</v>
      </c>
      <c r="AB52" s="3" t="s">
        <v>1352</v>
      </c>
      <c r="AC52" s="3" t="s">
        <v>1352</v>
      </c>
      <c r="AD52" s="34"/>
      <c r="AF52" s="9" t="s">
        <v>1352</v>
      </c>
      <c r="AG52" s="3" t="s">
        <v>1352</v>
      </c>
      <c r="AH52" s="3" t="s">
        <v>1352</v>
      </c>
      <c r="AI52" s="34"/>
      <c r="AK52" s="9" t="s">
        <v>1352</v>
      </c>
      <c r="AL52" s="3" t="s">
        <v>1352</v>
      </c>
      <c r="AM52" s="3" t="s">
        <v>1352</v>
      </c>
      <c r="AN52" s="34"/>
      <c r="AP52" s="9" t="s">
        <v>1352</v>
      </c>
      <c r="AQ52" s="3" t="s">
        <v>1352</v>
      </c>
      <c r="AR52" s="3" t="s">
        <v>1352</v>
      </c>
      <c r="AS52" s="34"/>
      <c r="AU52" s="9" t="s">
        <v>1352</v>
      </c>
      <c r="AV52" s="3" t="s">
        <v>1352</v>
      </c>
      <c r="AW52" s="3" t="s">
        <v>1352</v>
      </c>
      <c r="AX52" s="34"/>
      <c r="AZ52" s="9" t="s">
        <v>1352</v>
      </c>
      <c r="BA52" s="3" t="s">
        <v>1352</v>
      </c>
      <c r="BB52" s="3" t="s">
        <v>1352</v>
      </c>
      <c r="BC52" s="34"/>
      <c r="BE52" s="9" t="s">
        <v>1352</v>
      </c>
      <c r="BF52" s="3" t="s">
        <v>1352</v>
      </c>
      <c r="BG52" s="3" t="s">
        <v>1352</v>
      </c>
      <c r="BH52" s="34"/>
      <c r="BJ52" s="9" t="s">
        <v>1352</v>
      </c>
      <c r="BK52" s="9" t="s">
        <v>1352</v>
      </c>
      <c r="BL52" s="3" t="s">
        <v>1352</v>
      </c>
      <c r="BM52" s="34"/>
      <c r="BO52" s="9" t="s">
        <v>1352</v>
      </c>
      <c r="BP52" s="9" t="s">
        <v>1352</v>
      </c>
      <c r="BQ52" s="3" t="s">
        <v>1352</v>
      </c>
      <c r="BR52" s="34"/>
    </row>
    <row r="53" spans="1:70" ht="12" customHeight="1" x14ac:dyDescent="0.35">
      <c r="A53" s="14"/>
      <c r="B53" s="21">
        <v>3.036</v>
      </c>
      <c r="C53" s="15" t="s">
        <v>1466</v>
      </c>
      <c r="D53" s="15" t="s">
        <v>154</v>
      </c>
      <c r="E53" s="15" t="s">
        <v>165</v>
      </c>
      <c r="F53" s="15" t="s">
        <v>1517</v>
      </c>
      <c r="G53" s="14" t="s">
        <v>75</v>
      </c>
      <c r="H53" s="14" t="s">
        <v>1384</v>
      </c>
      <c r="I53" s="30" t="s">
        <v>1386</v>
      </c>
      <c r="K53" s="3">
        <v>2</v>
      </c>
      <c r="M53" s="3">
        <v>1</v>
      </c>
      <c r="N53" s="3">
        <v>1</v>
      </c>
      <c r="Q53" s="3">
        <v>1</v>
      </c>
      <c r="R53" s="3">
        <v>1</v>
      </c>
      <c r="S53" s="34"/>
      <c r="U53" s="34"/>
      <c r="W53" s="3" t="str">
        <f>IFERROR(INDEX(#REF!,MATCH($V53,#REF!,0)),"")</f>
        <v/>
      </c>
      <c r="X53" s="3" t="str">
        <f>IFERROR(INDEX(#REF!,MATCH($V53,#REF!,0)),"")</f>
        <v/>
      </c>
      <c r="Y53" s="34"/>
      <c r="AA53" s="8" t="s">
        <v>1352</v>
      </c>
      <c r="AB53" s="3" t="s">
        <v>1352</v>
      </c>
      <c r="AC53" s="3" t="s">
        <v>1352</v>
      </c>
      <c r="AD53" s="34"/>
      <c r="AF53" s="9" t="s">
        <v>1352</v>
      </c>
      <c r="AG53" s="3" t="s">
        <v>1352</v>
      </c>
      <c r="AH53" s="3" t="s">
        <v>1352</v>
      </c>
      <c r="AI53" s="34"/>
      <c r="AK53" s="9" t="s">
        <v>1352</v>
      </c>
      <c r="AL53" s="3" t="s">
        <v>1352</v>
      </c>
      <c r="AM53" s="3" t="s">
        <v>1352</v>
      </c>
      <c r="AN53" s="34"/>
      <c r="AP53" s="9" t="s">
        <v>1352</v>
      </c>
      <c r="AQ53" s="3" t="s">
        <v>1352</v>
      </c>
      <c r="AR53" s="3" t="s">
        <v>1352</v>
      </c>
      <c r="AS53" s="34"/>
      <c r="AU53" s="9" t="s">
        <v>1352</v>
      </c>
      <c r="AV53" s="3" t="s">
        <v>1352</v>
      </c>
      <c r="AW53" s="3" t="s">
        <v>1352</v>
      </c>
      <c r="AX53" s="34"/>
      <c r="AZ53" s="9" t="s">
        <v>1352</v>
      </c>
      <c r="BA53" s="3" t="s">
        <v>1352</v>
      </c>
      <c r="BB53" s="3" t="s">
        <v>1352</v>
      </c>
      <c r="BC53" s="34"/>
      <c r="BE53" s="9" t="s">
        <v>1352</v>
      </c>
      <c r="BF53" s="3" t="s">
        <v>1352</v>
      </c>
      <c r="BG53" s="3" t="s">
        <v>1352</v>
      </c>
      <c r="BH53" s="34"/>
      <c r="BJ53" s="9" t="s">
        <v>1352</v>
      </c>
      <c r="BK53" s="9" t="s">
        <v>1352</v>
      </c>
      <c r="BL53" s="3" t="s">
        <v>1352</v>
      </c>
      <c r="BM53" s="34"/>
      <c r="BO53" s="9" t="s">
        <v>1352</v>
      </c>
      <c r="BP53" s="9" t="s">
        <v>1352</v>
      </c>
      <c r="BQ53" s="3" t="s">
        <v>1352</v>
      </c>
      <c r="BR53" s="34"/>
    </row>
    <row r="54" spans="1:70" ht="12" customHeight="1" x14ac:dyDescent="0.35">
      <c r="A54" s="14"/>
      <c r="B54" s="21">
        <v>3.0369999999999999</v>
      </c>
      <c r="C54" s="15" t="s">
        <v>1466</v>
      </c>
      <c r="D54" s="15" t="s">
        <v>154</v>
      </c>
      <c r="E54" s="15" t="s">
        <v>164</v>
      </c>
      <c r="F54" s="15" t="s">
        <v>1518</v>
      </c>
      <c r="G54" s="14" t="s">
        <v>76</v>
      </c>
      <c r="H54" s="30" t="s">
        <v>1384</v>
      </c>
      <c r="I54" s="30" t="s">
        <v>1386</v>
      </c>
      <c r="M54" s="3">
        <v>1</v>
      </c>
      <c r="N54" s="3">
        <v>1</v>
      </c>
      <c r="Q54" s="3">
        <v>1</v>
      </c>
      <c r="R54" s="3">
        <v>1</v>
      </c>
      <c r="S54" s="34"/>
      <c r="U54" s="34"/>
      <c r="W54" s="3" t="str">
        <f>IFERROR(INDEX(#REF!,MATCH($V54,#REF!,0)),"")</f>
        <v/>
      </c>
      <c r="X54" s="3" t="str">
        <f>IFERROR(INDEX(#REF!,MATCH($V54,#REF!,0)),"")</f>
        <v/>
      </c>
      <c r="Y54" s="34"/>
      <c r="AA54" s="8" t="s">
        <v>1352</v>
      </c>
      <c r="AB54" s="3" t="s">
        <v>1352</v>
      </c>
      <c r="AC54" s="3" t="s">
        <v>1352</v>
      </c>
      <c r="AD54" s="34"/>
      <c r="AF54" s="9" t="s">
        <v>1352</v>
      </c>
      <c r="AG54" s="3" t="s">
        <v>1352</v>
      </c>
      <c r="AH54" s="3" t="s">
        <v>1352</v>
      </c>
      <c r="AI54" s="34"/>
      <c r="AK54" s="9" t="s">
        <v>1352</v>
      </c>
      <c r="AL54" s="3" t="s">
        <v>1352</v>
      </c>
      <c r="AM54" s="3" t="s">
        <v>1352</v>
      </c>
      <c r="AN54" s="34"/>
      <c r="AP54" s="9" t="s">
        <v>1352</v>
      </c>
      <c r="AQ54" s="3" t="s">
        <v>1352</v>
      </c>
      <c r="AR54" s="3" t="s">
        <v>1352</v>
      </c>
      <c r="AS54" s="34"/>
      <c r="AU54" s="9" t="s">
        <v>1352</v>
      </c>
      <c r="AV54" s="3" t="s">
        <v>1352</v>
      </c>
      <c r="AW54" s="3" t="s">
        <v>1352</v>
      </c>
      <c r="AX54" s="34"/>
      <c r="AZ54" s="9" t="s">
        <v>1352</v>
      </c>
      <c r="BA54" s="3" t="s">
        <v>1352</v>
      </c>
      <c r="BB54" s="3" t="s">
        <v>1352</v>
      </c>
      <c r="BC54" s="34"/>
      <c r="BE54" s="9" t="s">
        <v>1352</v>
      </c>
      <c r="BF54" s="3" t="s">
        <v>1352</v>
      </c>
      <c r="BG54" s="3" t="s">
        <v>1352</v>
      </c>
      <c r="BH54" s="34"/>
      <c r="BJ54" s="9" t="s">
        <v>1352</v>
      </c>
      <c r="BK54" s="9" t="s">
        <v>1352</v>
      </c>
      <c r="BL54" s="3" t="s">
        <v>1352</v>
      </c>
      <c r="BM54" s="34"/>
      <c r="BO54" s="9" t="s">
        <v>1352</v>
      </c>
      <c r="BP54" s="9" t="s">
        <v>1352</v>
      </c>
      <c r="BQ54" s="3" t="s">
        <v>1352</v>
      </c>
      <c r="BR54" s="34"/>
    </row>
    <row r="55" spans="1:70" ht="12" customHeight="1" x14ac:dyDescent="0.35">
      <c r="A55" s="14"/>
      <c r="B55" s="21">
        <v>3.0379999999999998</v>
      </c>
      <c r="C55" s="15" t="s">
        <v>1466</v>
      </c>
      <c r="D55" s="15" t="s">
        <v>154</v>
      </c>
      <c r="E55" s="15" t="s">
        <v>575</v>
      </c>
      <c r="F55" s="15" t="s">
        <v>1525</v>
      </c>
      <c r="G55" s="14" t="s">
        <v>76</v>
      </c>
      <c r="H55" s="30" t="s">
        <v>1384</v>
      </c>
      <c r="I55" s="30" t="s">
        <v>1386</v>
      </c>
      <c r="M55" s="3">
        <v>1</v>
      </c>
      <c r="N55" s="3">
        <v>1</v>
      </c>
      <c r="Q55" s="3">
        <v>1</v>
      </c>
      <c r="R55" s="3">
        <v>1</v>
      </c>
      <c r="S55" s="34"/>
      <c r="T55" s="3" t="s">
        <v>1718</v>
      </c>
      <c r="U55" s="34"/>
      <c r="W55" s="3" t="str">
        <f>IFERROR(INDEX(#REF!,MATCH($V55,#REF!,0)),"")</f>
        <v/>
      </c>
      <c r="X55" s="3" t="str">
        <f>IFERROR(INDEX(#REF!,MATCH($V55,#REF!,0)),"")</f>
        <v/>
      </c>
      <c r="Y55" s="34"/>
      <c r="AA55" s="8" t="s">
        <v>1352</v>
      </c>
      <c r="AB55" s="3" t="s">
        <v>1352</v>
      </c>
      <c r="AC55" s="3" t="s">
        <v>1352</v>
      </c>
      <c r="AD55" s="34"/>
      <c r="AF55" s="9" t="s">
        <v>1352</v>
      </c>
      <c r="AG55" s="3" t="s">
        <v>1352</v>
      </c>
      <c r="AH55" s="3" t="s">
        <v>1352</v>
      </c>
      <c r="AI55" s="34"/>
      <c r="AJ55" s="8" t="s">
        <v>1062</v>
      </c>
      <c r="AK55" s="9" t="s">
        <v>617</v>
      </c>
      <c r="AL55" s="3" t="s">
        <v>671</v>
      </c>
      <c r="AM55" s="3" t="s">
        <v>672</v>
      </c>
      <c r="AN55" s="34"/>
      <c r="AP55" s="9" t="s">
        <v>1352</v>
      </c>
      <c r="AQ55" s="3" t="s">
        <v>1352</v>
      </c>
      <c r="AR55" s="3" t="s">
        <v>1352</v>
      </c>
      <c r="AS55" s="34"/>
      <c r="AU55" s="9" t="s">
        <v>1352</v>
      </c>
      <c r="AV55" s="3" t="s">
        <v>1352</v>
      </c>
      <c r="AW55" s="3" t="s">
        <v>1352</v>
      </c>
      <c r="AX55" s="34"/>
      <c r="AZ55" s="9" t="s">
        <v>1352</v>
      </c>
      <c r="BA55" s="3" t="s">
        <v>1352</v>
      </c>
      <c r="BB55" s="3" t="s">
        <v>1352</v>
      </c>
      <c r="BC55" s="34"/>
      <c r="BE55" s="9" t="s">
        <v>1352</v>
      </c>
      <c r="BF55" s="3" t="s">
        <v>1352</v>
      </c>
      <c r="BG55" s="3" t="s">
        <v>1352</v>
      </c>
      <c r="BH55" s="34"/>
      <c r="BI55" s="8" t="s">
        <v>1246</v>
      </c>
      <c r="BJ55" s="9" t="s">
        <v>617</v>
      </c>
      <c r="BK55" s="9" t="s">
        <v>671</v>
      </c>
      <c r="BL55" s="3" t="s">
        <v>672</v>
      </c>
      <c r="BM55" s="34"/>
      <c r="BN55" s="8" t="s">
        <v>414</v>
      </c>
      <c r="BO55" s="9" t="s">
        <v>617</v>
      </c>
      <c r="BP55" s="9" t="s">
        <v>671</v>
      </c>
      <c r="BQ55" s="3" t="s">
        <v>789</v>
      </c>
      <c r="BR55" s="34"/>
    </row>
    <row r="56" spans="1:70" ht="12" customHeight="1" x14ac:dyDescent="0.35">
      <c r="A56" s="14"/>
      <c r="B56" s="21">
        <v>3.0390000000000001</v>
      </c>
      <c r="C56" s="15" t="s">
        <v>1466</v>
      </c>
      <c r="D56" s="15" t="s">
        <v>154</v>
      </c>
      <c r="E56" s="15" t="s">
        <v>675</v>
      </c>
      <c r="F56" s="15" t="s">
        <v>1300</v>
      </c>
      <c r="G56" s="14" t="s">
        <v>76</v>
      </c>
      <c r="H56" s="30" t="s">
        <v>1384</v>
      </c>
      <c r="I56" s="30" t="s">
        <v>1386</v>
      </c>
      <c r="K56" s="5"/>
      <c r="M56" s="3">
        <v>1</v>
      </c>
      <c r="N56" s="3">
        <v>1</v>
      </c>
      <c r="Q56" s="3">
        <v>1</v>
      </c>
      <c r="R56" s="3">
        <v>1</v>
      </c>
      <c r="S56" s="34"/>
      <c r="U56" s="34"/>
      <c r="Y56" s="34"/>
      <c r="AD56" s="34"/>
      <c r="AI56" s="34"/>
      <c r="AJ56" s="8" t="s">
        <v>1082</v>
      </c>
      <c r="AN56" s="34"/>
      <c r="AS56" s="34"/>
      <c r="AX56" s="34"/>
      <c r="BC56" s="34"/>
      <c r="BH56" s="34"/>
      <c r="BI56" s="8" t="s">
        <v>1247</v>
      </c>
      <c r="BJ56" s="9" t="s">
        <v>617</v>
      </c>
      <c r="BK56" s="9" t="s">
        <v>675</v>
      </c>
      <c r="BL56" s="3" t="s">
        <v>676</v>
      </c>
      <c r="BM56" s="34"/>
      <c r="BN56" s="8" t="s">
        <v>415</v>
      </c>
      <c r="BP56" s="9"/>
      <c r="BR56" s="34"/>
    </row>
    <row r="57" spans="1:70" ht="12" customHeight="1" x14ac:dyDescent="0.35">
      <c r="A57" s="14"/>
      <c r="B57" s="21">
        <v>3.04</v>
      </c>
      <c r="C57" s="15" t="s">
        <v>1466</v>
      </c>
      <c r="D57" s="15" t="s">
        <v>154</v>
      </c>
      <c r="E57" s="15" t="s">
        <v>263</v>
      </c>
      <c r="F57" s="15" t="s">
        <v>1519</v>
      </c>
      <c r="G57" s="14" t="s">
        <v>75</v>
      </c>
      <c r="H57" s="14" t="s">
        <v>1383</v>
      </c>
      <c r="I57" s="30" t="s">
        <v>1386</v>
      </c>
      <c r="K57" s="3">
        <v>2</v>
      </c>
      <c r="M57" s="3">
        <v>1</v>
      </c>
      <c r="N57" s="3">
        <v>1</v>
      </c>
      <c r="Q57" s="3">
        <v>1</v>
      </c>
      <c r="R57" s="3">
        <v>1</v>
      </c>
      <c r="S57" s="34"/>
      <c r="U57" s="34"/>
      <c r="W57" s="3" t="str">
        <f>IFERROR(INDEX(#REF!,MATCH($V57,#REF!,0)),"")</f>
        <v/>
      </c>
      <c r="X57" s="3" t="str">
        <f>IFERROR(INDEX(#REF!,MATCH($V57,#REF!,0)),"")</f>
        <v/>
      </c>
      <c r="Y57" s="34"/>
      <c r="AA57" s="8" t="s">
        <v>1352</v>
      </c>
      <c r="AB57" s="3" t="s">
        <v>1352</v>
      </c>
      <c r="AC57" s="3" t="s">
        <v>1352</v>
      </c>
      <c r="AD57" s="34"/>
      <c r="AF57" s="9" t="s">
        <v>1352</v>
      </c>
      <c r="AG57" s="3" t="s">
        <v>1352</v>
      </c>
      <c r="AH57" s="3" t="s">
        <v>1352</v>
      </c>
      <c r="AI57" s="34"/>
      <c r="AK57" s="9" t="s">
        <v>1352</v>
      </c>
      <c r="AL57" s="3" t="s">
        <v>1352</v>
      </c>
      <c r="AM57" s="3" t="s">
        <v>1352</v>
      </c>
      <c r="AN57" s="34"/>
      <c r="AP57" s="9" t="s">
        <v>1352</v>
      </c>
      <c r="AQ57" s="3" t="s">
        <v>1352</v>
      </c>
      <c r="AR57" s="3" t="s">
        <v>1352</v>
      </c>
      <c r="AS57" s="34"/>
      <c r="AU57" s="9" t="s">
        <v>1352</v>
      </c>
      <c r="AV57" s="3" t="s">
        <v>1352</v>
      </c>
      <c r="AW57" s="3" t="s">
        <v>1352</v>
      </c>
      <c r="AX57" s="34"/>
      <c r="AZ57" s="9" t="s">
        <v>1352</v>
      </c>
      <c r="BA57" s="3" t="s">
        <v>1352</v>
      </c>
      <c r="BB57" s="3" t="s">
        <v>1352</v>
      </c>
      <c r="BC57" s="34"/>
      <c r="BE57" s="9" t="s">
        <v>1352</v>
      </c>
      <c r="BF57" s="3" t="s">
        <v>1352</v>
      </c>
      <c r="BG57" s="3" t="s">
        <v>1352</v>
      </c>
      <c r="BH57" s="34"/>
      <c r="BJ57" s="9" t="s">
        <v>1352</v>
      </c>
      <c r="BK57" s="9" t="s">
        <v>1352</v>
      </c>
      <c r="BL57" s="3" t="s">
        <v>1352</v>
      </c>
      <c r="BM57" s="34"/>
      <c r="BO57" s="9" t="s">
        <v>1352</v>
      </c>
      <c r="BP57" s="9" t="s">
        <v>1352</v>
      </c>
      <c r="BQ57" s="3" t="s">
        <v>1352</v>
      </c>
      <c r="BR57" s="34"/>
    </row>
    <row r="58" spans="1:70" ht="12" customHeight="1" x14ac:dyDescent="0.35">
      <c r="A58" s="14"/>
      <c r="B58" s="21">
        <v>3.0409999999999999</v>
      </c>
      <c r="C58" s="15" t="s">
        <v>1466</v>
      </c>
      <c r="D58" s="15" t="s">
        <v>154</v>
      </c>
      <c r="E58" s="15" t="s">
        <v>166</v>
      </c>
      <c r="F58" s="15" t="s">
        <v>1520</v>
      </c>
      <c r="G58" s="14" t="s">
        <v>76</v>
      </c>
      <c r="H58" s="30" t="s">
        <v>1384</v>
      </c>
      <c r="I58" s="30" t="s">
        <v>1386</v>
      </c>
      <c r="M58" s="3">
        <v>1</v>
      </c>
      <c r="N58" s="3">
        <v>1</v>
      </c>
      <c r="Q58" s="3">
        <v>1</v>
      </c>
      <c r="R58" s="3">
        <v>1</v>
      </c>
      <c r="S58" s="34"/>
      <c r="U58" s="34"/>
      <c r="W58" s="3" t="str">
        <f>IFERROR(INDEX(#REF!,MATCH($V58,#REF!,0)),"")</f>
        <v/>
      </c>
      <c r="X58" s="3" t="str">
        <f>IFERROR(INDEX(#REF!,MATCH($V58,#REF!,0)),"")</f>
        <v/>
      </c>
      <c r="Y58" s="34"/>
      <c r="AA58" s="8" t="s">
        <v>1352</v>
      </c>
      <c r="AB58" s="3" t="s">
        <v>1352</v>
      </c>
      <c r="AC58" s="3" t="s">
        <v>1352</v>
      </c>
      <c r="AD58" s="34"/>
      <c r="AF58" s="9" t="s">
        <v>1352</v>
      </c>
      <c r="AG58" s="3" t="s">
        <v>1352</v>
      </c>
      <c r="AH58" s="3" t="s">
        <v>1352</v>
      </c>
      <c r="AI58" s="34"/>
      <c r="AK58" s="9" t="s">
        <v>1352</v>
      </c>
      <c r="AL58" s="3" t="s">
        <v>1352</v>
      </c>
      <c r="AM58" s="3" t="s">
        <v>1352</v>
      </c>
      <c r="AN58" s="34"/>
      <c r="AP58" s="9" t="s">
        <v>1352</v>
      </c>
      <c r="AQ58" s="3" t="s">
        <v>1352</v>
      </c>
      <c r="AR58" s="3" t="s">
        <v>1352</v>
      </c>
      <c r="AS58" s="34"/>
      <c r="AU58" s="9" t="s">
        <v>1352</v>
      </c>
      <c r="AV58" s="3" t="s">
        <v>1352</v>
      </c>
      <c r="AW58" s="3" t="s">
        <v>1352</v>
      </c>
      <c r="AX58" s="34"/>
      <c r="AZ58" s="9" t="s">
        <v>1352</v>
      </c>
      <c r="BA58" s="3" t="s">
        <v>1352</v>
      </c>
      <c r="BB58" s="3" t="s">
        <v>1352</v>
      </c>
      <c r="BC58" s="34"/>
      <c r="BE58" s="9" t="s">
        <v>1352</v>
      </c>
      <c r="BF58" s="3" t="s">
        <v>1352</v>
      </c>
      <c r="BG58" s="3" t="s">
        <v>1352</v>
      </c>
      <c r="BH58" s="34"/>
      <c r="BJ58" s="9" t="s">
        <v>1352</v>
      </c>
      <c r="BK58" s="9" t="s">
        <v>1352</v>
      </c>
      <c r="BL58" s="3" t="s">
        <v>1352</v>
      </c>
      <c r="BM58" s="34"/>
      <c r="BO58" s="9" t="s">
        <v>1352</v>
      </c>
      <c r="BP58" s="9" t="s">
        <v>1352</v>
      </c>
      <c r="BQ58" s="3" t="s">
        <v>1352</v>
      </c>
      <c r="BR58" s="34"/>
    </row>
    <row r="59" spans="1:70" ht="12" customHeight="1" x14ac:dyDescent="0.35">
      <c r="A59" s="14"/>
      <c r="B59" s="21">
        <v>3.0419999999999998</v>
      </c>
      <c r="C59" s="15" t="s">
        <v>1466</v>
      </c>
      <c r="D59" s="15" t="s">
        <v>154</v>
      </c>
      <c r="E59" s="15" t="s">
        <v>1521</v>
      </c>
      <c r="F59" s="15" t="s">
        <v>1522</v>
      </c>
      <c r="G59" s="14" t="s">
        <v>76</v>
      </c>
      <c r="H59" s="30" t="s">
        <v>1384</v>
      </c>
      <c r="I59" s="14" t="s">
        <v>1386</v>
      </c>
      <c r="M59" s="3">
        <v>1</v>
      </c>
      <c r="N59" s="3">
        <v>1</v>
      </c>
      <c r="Q59" s="3">
        <v>1</v>
      </c>
      <c r="R59" s="3">
        <v>1</v>
      </c>
      <c r="S59" s="34"/>
      <c r="U59" s="34"/>
      <c r="V59" s="8" t="s">
        <v>556</v>
      </c>
      <c r="W59" s="3" t="str">
        <f>IFERROR(INDEX(#REF!,MATCH($V59,#REF!,0)),"")</f>
        <v/>
      </c>
      <c r="X59" s="3" t="str">
        <f>IFERROR(INDEX(#REF!,MATCH($V59,#REF!,0)),"")</f>
        <v/>
      </c>
      <c r="Y59" s="34"/>
      <c r="AA59" s="8" t="s">
        <v>1352</v>
      </c>
      <c r="AB59" s="3" t="s">
        <v>1352</v>
      </c>
      <c r="AC59" s="3" t="s">
        <v>1352</v>
      </c>
      <c r="AD59" s="34"/>
      <c r="AF59" s="9" t="s">
        <v>1352</v>
      </c>
      <c r="AG59" s="3" t="s">
        <v>1352</v>
      </c>
      <c r="AH59" s="3" t="s">
        <v>1352</v>
      </c>
      <c r="AI59" s="34"/>
      <c r="AK59" s="9" t="s">
        <v>1352</v>
      </c>
      <c r="AL59" s="3" t="s">
        <v>1352</v>
      </c>
      <c r="AM59" s="3" t="s">
        <v>1352</v>
      </c>
      <c r="AN59" s="34"/>
      <c r="AP59" s="9" t="s">
        <v>1352</v>
      </c>
      <c r="AQ59" s="3" t="s">
        <v>1352</v>
      </c>
      <c r="AR59" s="3" t="s">
        <v>1352</v>
      </c>
      <c r="AS59" s="34"/>
      <c r="AU59" s="9" t="s">
        <v>1352</v>
      </c>
      <c r="AV59" s="3" t="s">
        <v>1352</v>
      </c>
      <c r="AW59" s="3" t="s">
        <v>1352</v>
      </c>
      <c r="AX59" s="34"/>
      <c r="AZ59" s="9" t="s">
        <v>1352</v>
      </c>
      <c r="BA59" s="3" t="s">
        <v>1352</v>
      </c>
      <c r="BB59" s="3" t="s">
        <v>1352</v>
      </c>
      <c r="BC59" s="34"/>
      <c r="BE59" s="9" t="s">
        <v>1352</v>
      </c>
      <c r="BF59" s="3" t="s">
        <v>1352</v>
      </c>
      <c r="BG59" s="3" t="s">
        <v>1352</v>
      </c>
      <c r="BH59" s="34"/>
      <c r="BJ59" s="9" t="s">
        <v>1352</v>
      </c>
      <c r="BK59" s="9" t="s">
        <v>1352</v>
      </c>
      <c r="BL59" s="3" t="s">
        <v>1352</v>
      </c>
      <c r="BM59" s="34"/>
      <c r="BO59" s="9" t="s">
        <v>1352</v>
      </c>
      <c r="BP59" s="9" t="s">
        <v>1352</v>
      </c>
      <c r="BQ59" s="3" t="s">
        <v>1352</v>
      </c>
      <c r="BR59" s="34"/>
    </row>
    <row r="60" spans="1:70" ht="12" customHeight="1" x14ac:dyDescent="0.35">
      <c r="A60" s="14"/>
      <c r="B60" s="21">
        <v>3.0430000000000001</v>
      </c>
      <c r="C60" s="15" t="s">
        <v>1466</v>
      </c>
      <c r="D60" s="15" t="s">
        <v>154</v>
      </c>
      <c r="E60" s="28" t="s">
        <v>1523</v>
      </c>
      <c r="F60" s="15" t="s">
        <v>1664</v>
      </c>
      <c r="G60" s="14" t="s">
        <v>76</v>
      </c>
      <c r="H60" s="30" t="s">
        <v>1384</v>
      </c>
      <c r="I60" s="14" t="s">
        <v>1386</v>
      </c>
      <c r="M60" s="3">
        <v>1</v>
      </c>
      <c r="N60" s="3">
        <v>1</v>
      </c>
      <c r="Q60" s="3">
        <v>1</v>
      </c>
      <c r="R60" s="3">
        <v>1</v>
      </c>
      <c r="S60" s="34"/>
      <c r="U60" s="34"/>
      <c r="Y60" s="34"/>
      <c r="AD60" s="34"/>
      <c r="AI60" s="34"/>
      <c r="AN60" s="34"/>
      <c r="AS60" s="34"/>
      <c r="AX60" s="34"/>
      <c r="BC60" s="34"/>
      <c r="BH60" s="34"/>
      <c r="BK60" s="9"/>
      <c r="BM60" s="34"/>
      <c r="BP60" s="9"/>
      <c r="BR60" s="34"/>
    </row>
    <row r="61" spans="1:70" ht="12" customHeight="1" x14ac:dyDescent="0.35">
      <c r="A61" s="14"/>
      <c r="B61" s="21">
        <v>3.044</v>
      </c>
      <c r="C61" s="15" t="s">
        <v>1466</v>
      </c>
      <c r="D61" s="15" t="s">
        <v>154</v>
      </c>
      <c r="E61" s="28" t="s">
        <v>1713</v>
      </c>
      <c r="F61" s="15" t="s">
        <v>1435</v>
      </c>
      <c r="G61" s="14" t="s">
        <v>73</v>
      </c>
      <c r="H61" s="31" t="s">
        <v>1383</v>
      </c>
      <c r="I61" s="14" t="s">
        <v>1386</v>
      </c>
      <c r="M61" s="3">
        <v>1</v>
      </c>
      <c r="N61" s="3">
        <v>1</v>
      </c>
      <c r="Q61" s="3">
        <v>1</v>
      </c>
      <c r="R61" s="3">
        <v>1</v>
      </c>
      <c r="S61" s="34"/>
      <c r="U61" s="34"/>
      <c r="V61" s="8" t="s">
        <v>553</v>
      </c>
      <c r="W61" s="3" t="str">
        <f>IFERROR(INDEX(#REF!,MATCH($V61,#REF!,0)),"")</f>
        <v/>
      </c>
      <c r="X61" s="3" t="str">
        <f>IFERROR(INDEX(#REF!,MATCH($V61,#REF!,0)),"")</f>
        <v/>
      </c>
      <c r="Y61" s="34"/>
      <c r="AA61" s="8" t="s">
        <v>1352</v>
      </c>
      <c r="AB61" s="3" t="s">
        <v>1352</v>
      </c>
      <c r="AC61" s="3" t="s">
        <v>1352</v>
      </c>
      <c r="AD61" s="34"/>
      <c r="AF61" s="9" t="s">
        <v>1352</v>
      </c>
      <c r="AG61" s="3" t="s">
        <v>1352</v>
      </c>
      <c r="AH61" s="3" t="s">
        <v>1352</v>
      </c>
      <c r="AI61" s="34"/>
      <c r="AK61" s="9" t="s">
        <v>1352</v>
      </c>
      <c r="AL61" s="3" t="s">
        <v>1352</v>
      </c>
      <c r="AM61" s="3" t="s">
        <v>1352</v>
      </c>
      <c r="AN61" s="34"/>
      <c r="AP61" s="9" t="s">
        <v>1352</v>
      </c>
      <c r="AQ61" s="3" t="s">
        <v>1352</v>
      </c>
      <c r="AR61" s="3" t="s">
        <v>1352</v>
      </c>
      <c r="AS61" s="34"/>
      <c r="AU61" s="9" t="s">
        <v>1352</v>
      </c>
      <c r="AV61" s="3" t="s">
        <v>1352</v>
      </c>
      <c r="AW61" s="3" t="s">
        <v>1352</v>
      </c>
      <c r="AX61" s="34"/>
      <c r="AZ61" s="9" t="s">
        <v>1352</v>
      </c>
      <c r="BA61" s="3" t="s">
        <v>1352</v>
      </c>
      <c r="BB61" s="3" t="s">
        <v>1352</v>
      </c>
      <c r="BC61" s="34"/>
      <c r="BE61" s="9" t="s">
        <v>1352</v>
      </c>
      <c r="BF61" s="3" t="s">
        <v>1352</v>
      </c>
      <c r="BG61" s="3" t="s">
        <v>1352</v>
      </c>
      <c r="BH61" s="34"/>
      <c r="BJ61" s="9" t="s">
        <v>1352</v>
      </c>
      <c r="BK61" s="9" t="s">
        <v>1352</v>
      </c>
      <c r="BL61" s="3" t="s">
        <v>1352</v>
      </c>
      <c r="BM61" s="34"/>
      <c r="BO61" s="9" t="s">
        <v>1352</v>
      </c>
      <c r="BP61" s="9" t="s">
        <v>1352</v>
      </c>
      <c r="BQ61" s="3" t="s">
        <v>1352</v>
      </c>
      <c r="BR61" s="34"/>
    </row>
    <row r="62" spans="1:70" ht="12" customHeight="1" x14ac:dyDescent="0.35">
      <c r="A62" s="14"/>
      <c r="B62" s="21">
        <v>3.0449999999999999</v>
      </c>
      <c r="C62" s="15" t="s">
        <v>1466</v>
      </c>
      <c r="D62" s="15" t="s">
        <v>154</v>
      </c>
      <c r="E62" s="28" t="s">
        <v>276</v>
      </c>
      <c r="F62" s="15" t="s">
        <v>1451</v>
      </c>
      <c r="G62" s="14" t="s">
        <v>76</v>
      </c>
      <c r="H62" s="30" t="s">
        <v>1384</v>
      </c>
      <c r="I62" s="14" t="s">
        <v>1388</v>
      </c>
      <c r="M62" s="3">
        <v>1</v>
      </c>
      <c r="N62" s="3">
        <v>1</v>
      </c>
      <c r="Q62" s="3">
        <v>1</v>
      </c>
      <c r="R62" s="3">
        <v>1</v>
      </c>
      <c r="S62" s="34"/>
      <c r="T62" s="3" t="s">
        <v>1719</v>
      </c>
      <c r="U62" s="34"/>
      <c r="W62" s="3" t="str">
        <f>IFERROR(INDEX(#REF!,MATCH($V62,#REF!,0)),"")</f>
        <v/>
      </c>
      <c r="X62" s="3" t="str">
        <f>IFERROR(INDEX(#REF!,MATCH($V62,#REF!,0)),"")</f>
        <v/>
      </c>
      <c r="Y62" s="34"/>
      <c r="AA62" s="8" t="s">
        <v>1352</v>
      </c>
      <c r="AB62" s="3" t="s">
        <v>1352</v>
      </c>
      <c r="AC62" s="3" t="s">
        <v>1352</v>
      </c>
      <c r="AD62" s="34"/>
      <c r="AF62" s="9" t="s">
        <v>1352</v>
      </c>
      <c r="AG62" s="3" t="s">
        <v>1352</v>
      </c>
      <c r="AH62" s="3" t="s">
        <v>1352</v>
      </c>
      <c r="AI62" s="34"/>
      <c r="AJ62" s="8" t="s">
        <v>1097</v>
      </c>
      <c r="AK62" s="9" t="s">
        <v>617</v>
      </c>
      <c r="AL62" s="3" t="s">
        <v>750</v>
      </c>
      <c r="AM62" s="3" t="s">
        <v>751</v>
      </c>
      <c r="AN62" s="34"/>
      <c r="AP62" s="9" t="s">
        <v>1352</v>
      </c>
      <c r="AQ62" s="3" t="s">
        <v>1352</v>
      </c>
      <c r="AR62" s="3" t="s">
        <v>1352</v>
      </c>
      <c r="AS62" s="34"/>
      <c r="AU62" s="9" t="s">
        <v>1352</v>
      </c>
      <c r="AV62" s="3" t="s">
        <v>1352</v>
      </c>
      <c r="AW62" s="3" t="s">
        <v>1352</v>
      </c>
      <c r="AX62" s="34"/>
      <c r="AZ62" s="9" t="s">
        <v>1352</v>
      </c>
      <c r="BA62" s="3" t="s">
        <v>1352</v>
      </c>
      <c r="BB62" s="3" t="s">
        <v>1352</v>
      </c>
      <c r="BC62" s="34"/>
      <c r="BE62" s="9" t="s">
        <v>1352</v>
      </c>
      <c r="BF62" s="3" t="s">
        <v>1352</v>
      </c>
      <c r="BG62" s="3" t="s">
        <v>1352</v>
      </c>
      <c r="BH62" s="34"/>
      <c r="BI62" s="8" t="s">
        <v>1274</v>
      </c>
      <c r="BJ62" s="9" t="s">
        <v>617</v>
      </c>
      <c r="BK62" s="9" t="s">
        <v>750</v>
      </c>
      <c r="BL62" s="3" t="s">
        <v>857</v>
      </c>
      <c r="BM62" s="34"/>
      <c r="BO62" s="9" t="s">
        <v>1352</v>
      </c>
      <c r="BP62" s="9" t="s">
        <v>1352</v>
      </c>
      <c r="BQ62" s="3" t="s">
        <v>1352</v>
      </c>
      <c r="BR62" s="34"/>
    </row>
    <row r="63" spans="1:70" ht="12" customHeight="1" x14ac:dyDescent="0.35">
      <c r="A63" s="14"/>
      <c r="B63" s="21">
        <v>3.04599999999999</v>
      </c>
      <c r="C63" s="15" t="s">
        <v>1466</v>
      </c>
      <c r="D63" s="15" t="s">
        <v>154</v>
      </c>
      <c r="E63" s="28" t="s">
        <v>256</v>
      </c>
      <c r="F63" s="15" t="s">
        <v>1526</v>
      </c>
      <c r="G63" s="14" t="s">
        <v>76</v>
      </c>
      <c r="H63" s="14" t="s">
        <v>1383</v>
      </c>
      <c r="I63" s="14" t="s">
        <v>1386</v>
      </c>
      <c r="K63" s="5"/>
      <c r="M63" s="3">
        <v>1</v>
      </c>
      <c r="N63" s="3">
        <v>1</v>
      </c>
      <c r="Q63" s="3">
        <v>1</v>
      </c>
      <c r="R63" s="3">
        <v>1</v>
      </c>
      <c r="S63" s="34"/>
      <c r="T63" s="3" t="s">
        <v>1723</v>
      </c>
      <c r="U63" s="34"/>
      <c r="V63" s="8" t="s">
        <v>552</v>
      </c>
      <c r="W63" s="3" t="str">
        <f>IFERROR(INDEX(#REF!,MATCH($V63,#REF!,0)),"")</f>
        <v/>
      </c>
      <c r="X63" s="3" t="str">
        <f>IFERROR(INDEX(#REF!,MATCH($V63,#REF!,0)),"")</f>
        <v/>
      </c>
      <c r="Y63" s="34"/>
      <c r="AA63" s="8" t="s">
        <v>1352</v>
      </c>
      <c r="AB63" s="3" t="s">
        <v>1352</v>
      </c>
      <c r="AC63" s="3" t="s">
        <v>1352</v>
      </c>
      <c r="AD63" s="34"/>
      <c r="AF63" s="9" t="s">
        <v>1352</v>
      </c>
      <c r="AG63" s="3" t="s">
        <v>1352</v>
      </c>
      <c r="AH63" s="3" t="s">
        <v>1352</v>
      </c>
      <c r="AI63" s="34"/>
      <c r="AJ63" s="8" t="s">
        <v>1093</v>
      </c>
      <c r="AK63" s="9" t="s">
        <v>617</v>
      </c>
      <c r="AL63" s="3" t="s">
        <v>256</v>
      </c>
      <c r="AM63" s="3" t="s">
        <v>743</v>
      </c>
      <c r="AN63" s="34"/>
      <c r="AP63" s="9" t="s">
        <v>1352</v>
      </c>
      <c r="AQ63" s="3" t="s">
        <v>1352</v>
      </c>
      <c r="AR63" s="3" t="s">
        <v>1352</v>
      </c>
      <c r="AS63" s="34"/>
      <c r="AU63" s="9" t="s">
        <v>1352</v>
      </c>
      <c r="AV63" s="3" t="s">
        <v>1352</v>
      </c>
      <c r="AW63" s="3" t="s">
        <v>1352</v>
      </c>
      <c r="AX63" s="34"/>
      <c r="AZ63" s="9" t="s">
        <v>1352</v>
      </c>
      <c r="BA63" s="3" t="s">
        <v>1352</v>
      </c>
      <c r="BB63" s="3" t="s">
        <v>1352</v>
      </c>
      <c r="BC63" s="34"/>
      <c r="BE63" s="9" t="s">
        <v>1352</v>
      </c>
      <c r="BF63" s="3" t="s">
        <v>1352</v>
      </c>
      <c r="BG63" s="3" t="s">
        <v>1352</v>
      </c>
      <c r="BH63" s="34"/>
      <c r="BI63" s="8" t="s">
        <v>1271</v>
      </c>
      <c r="BJ63" s="9" t="s">
        <v>617</v>
      </c>
      <c r="BK63" s="9" t="s">
        <v>256</v>
      </c>
      <c r="BL63" s="3" t="s">
        <v>743</v>
      </c>
      <c r="BM63" s="34"/>
      <c r="BN63" s="8" t="s">
        <v>416</v>
      </c>
      <c r="BO63" s="9" t="s">
        <v>617</v>
      </c>
      <c r="BP63" s="9" t="s">
        <v>256</v>
      </c>
      <c r="BQ63" s="3" t="s">
        <v>790</v>
      </c>
      <c r="BR63" s="34"/>
    </row>
    <row r="64" spans="1:70" ht="12" customHeight="1" x14ac:dyDescent="0.35">
      <c r="A64" s="14"/>
      <c r="B64" s="21">
        <v>3.0469999999999899</v>
      </c>
      <c r="C64" s="15" t="s">
        <v>1466</v>
      </c>
      <c r="D64" s="15" t="s">
        <v>154</v>
      </c>
      <c r="E64" s="28" t="s">
        <v>39</v>
      </c>
      <c r="F64" s="15" t="s">
        <v>1527</v>
      </c>
      <c r="G64" s="14" t="s">
        <v>76</v>
      </c>
      <c r="H64" s="30" t="s">
        <v>1384</v>
      </c>
      <c r="I64" s="14" t="s">
        <v>1388</v>
      </c>
      <c r="M64" s="3">
        <v>1</v>
      </c>
      <c r="N64" s="3">
        <v>1</v>
      </c>
      <c r="Q64" s="3">
        <v>1</v>
      </c>
      <c r="R64" s="3">
        <v>1</v>
      </c>
      <c r="S64" s="34"/>
      <c r="T64" s="3" t="s">
        <v>1724</v>
      </c>
      <c r="U64" s="34"/>
      <c r="V64" s="8" t="s">
        <v>550</v>
      </c>
      <c r="W64" s="3" t="str">
        <f>IFERROR(INDEX(#REF!,MATCH($V64,#REF!,0)),"")</f>
        <v/>
      </c>
      <c r="X64" s="3" t="str">
        <f>IFERROR(INDEX(#REF!,MATCH($V64,#REF!,0)),"")</f>
        <v/>
      </c>
      <c r="Y64" s="34"/>
      <c r="AA64" s="8" t="s">
        <v>1352</v>
      </c>
      <c r="AB64" s="3" t="s">
        <v>1352</v>
      </c>
      <c r="AC64" s="3" t="s">
        <v>1352</v>
      </c>
      <c r="AD64" s="34"/>
      <c r="AF64" s="9" t="s">
        <v>1352</v>
      </c>
      <c r="AG64" s="3" t="s">
        <v>1352</v>
      </c>
      <c r="AH64" s="3" t="s">
        <v>1352</v>
      </c>
      <c r="AI64" s="34"/>
      <c r="AJ64" s="8" t="s">
        <v>1070</v>
      </c>
      <c r="AK64" s="9" t="s">
        <v>617</v>
      </c>
      <c r="AL64" s="3" t="s">
        <v>722</v>
      </c>
      <c r="AM64" s="3" t="s">
        <v>723</v>
      </c>
      <c r="AN64" s="34"/>
      <c r="AP64" s="9" t="s">
        <v>1352</v>
      </c>
      <c r="AQ64" s="3" t="s">
        <v>1352</v>
      </c>
      <c r="AR64" s="3" t="s">
        <v>1352</v>
      </c>
      <c r="AS64" s="34"/>
      <c r="AU64" s="9" t="s">
        <v>1352</v>
      </c>
      <c r="AV64" s="3" t="s">
        <v>1352</v>
      </c>
      <c r="AW64" s="3" t="s">
        <v>1352</v>
      </c>
      <c r="AX64" s="34"/>
      <c r="AZ64" s="9" t="s">
        <v>1352</v>
      </c>
      <c r="BA64" s="3" t="s">
        <v>1352</v>
      </c>
      <c r="BB64" s="3" t="s">
        <v>1352</v>
      </c>
      <c r="BC64" s="34"/>
      <c r="BE64" s="9" t="s">
        <v>1352</v>
      </c>
      <c r="BF64" s="3" t="s">
        <v>1352</v>
      </c>
      <c r="BG64" s="3" t="s">
        <v>1352</v>
      </c>
      <c r="BH64" s="34"/>
      <c r="BI64" s="8" t="s">
        <v>1250</v>
      </c>
      <c r="BJ64" s="9" t="s">
        <v>617</v>
      </c>
      <c r="BK64" s="9" t="s">
        <v>722</v>
      </c>
      <c r="BL64" s="3" t="s">
        <v>918</v>
      </c>
      <c r="BM64" s="34"/>
      <c r="BO64" s="9" t="s">
        <v>1352</v>
      </c>
      <c r="BP64" s="9" t="s">
        <v>1352</v>
      </c>
      <c r="BQ64" s="3" t="s">
        <v>1352</v>
      </c>
      <c r="BR64" s="34"/>
    </row>
    <row r="65" spans="1:70" ht="12" customHeight="1" x14ac:dyDescent="0.35">
      <c r="A65" s="14"/>
      <c r="B65" s="21">
        <v>3.0479999999999898</v>
      </c>
      <c r="C65" s="15" t="s">
        <v>1466</v>
      </c>
      <c r="D65" s="15" t="s">
        <v>154</v>
      </c>
      <c r="E65" s="28" t="s">
        <v>40</v>
      </c>
      <c r="F65" s="15" t="s">
        <v>1528</v>
      </c>
      <c r="G65" s="14" t="s">
        <v>75</v>
      </c>
      <c r="H65" s="14" t="s">
        <v>1384</v>
      </c>
      <c r="I65" s="14" t="s">
        <v>1388</v>
      </c>
      <c r="M65" s="3">
        <v>1</v>
      </c>
      <c r="N65" s="3">
        <v>1</v>
      </c>
      <c r="Q65" s="3">
        <v>1</v>
      </c>
      <c r="R65" s="3">
        <v>1</v>
      </c>
      <c r="S65" s="34"/>
      <c r="U65" s="34"/>
      <c r="W65" s="3" t="str">
        <f>IFERROR(INDEX(#REF!,MATCH($V65,#REF!,0)),"")</f>
        <v/>
      </c>
      <c r="X65" s="3" t="str">
        <f>IFERROR(INDEX(#REF!,MATCH($V65,#REF!,0)),"")</f>
        <v/>
      </c>
      <c r="Y65" s="34"/>
      <c r="AA65" s="8" t="s">
        <v>1352</v>
      </c>
      <c r="AB65" s="3" t="s">
        <v>1352</v>
      </c>
      <c r="AC65" s="3" t="s">
        <v>1352</v>
      </c>
      <c r="AD65" s="34"/>
      <c r="AF65" s="9" t="s">
        <v>1352</v>
      </c>
      <c r="AG65" s="3" t="s">
        <v>1352</v>
      </c>
      <c r="AH65" s="3" t="s">
        <v>1352</v>
      </c>
      <c r="AI65" s="34"/>
      <c r="AK65" s="9" t="s">
        <v>1352</v>
      </c>
      <c r="AL65" s="3" t="s">
        <v>1352</v>
      </c>
      <c r="AM65" s="3" t="s">
        <v>1352</v>
      </c>
      <c r="AN65" s="34"/>
      <c r="AP65" s="9" t="s">
        <v>1352</v>
      </c>
      <c r="AQ65" s="3" t="s">
        <v>1352</v>
      </c>
      <c r="AR65" s="3" t="s">
        <v>1352</v>
      </c>
      <c r="AS65" s="34"/>
      <c r="AU65" s="9" t="s">
        <v>1352</v>
      </c>
      <c r="AV65" s="3" t="s">
        <v>1352</v>
      </c>
      <c r="AW65" s="3" t="s">
        <v>1352</v>
      </c>
      <c r="AX65" s="34"/>
      <c r="AZ65" s="9" t="s">
        <v>1352</v>
      </c>
      <c r="BA65" s="3" t="s">
        <v>1352</v>
      </c>
      <c r="BB65" s="3" t="s">
        <v>1352</v>
      </c>
      <c r="BC65" s="34"/>
      <c r="BE65" s="9" t="s">
        <v>1352</v>
      </c>
      <c r="BF65" s="3" t="s">
        <v>1352</v>
      </c>
      <c r="BG65" s="3" t="s">
        <v>1352</v>
      </c>
      <c r="BH65" s="34"/>
      <c r="BJ65" s="9" t="s">
        <v>1352</v>
      </c>
      <c r="BK65" s="9" t="s">
        <v>1352</v>
      </c>
      <c r="BL65" s="3" t="s">
        <v>1352</v>
      </c>
      <c r="BM65" s="34"/>
      <c r="BO65" s="9" t="s">
        <v>1352</v>
      </c>
      <c r="BP65" s="9" t="s">
        <v>1352</v>
      </c>
      <c r="BQ65" s="3" t="s">
        <v>1352</v>
      </c>
      <c r="BR65" s="34"/>
    </row>
    <row r="66" spans="1:70" ht="12" customHeight="1" x14ac:dyDescent="0.35">
      <c r="A66" s="14"/>
      <c r="B66" s="21">
        <v>3.0489999999999902</v>
      </c>
      <c r="C66" s="15" t="s">
        <v>1466</v>
      </c>
      <c r="D66" s="15" t="s">
        <v>154</v>
      </c>
      <c r="E66" s="28" t="s">
        <v>266</v>
      </c>
      <c r="F66" s="15" t="s">
        <v>1529</v>
      </c>
      <c r="G66" s="14" t="s">
        <v>77</v>
      </c>
      <c r="H66" s="30" t="s">
        <v>1384</v>
      </c>
      <c r="I66" s="14" t="s">
        <v>1386</v>
      </c>
      <c r="M66" s="3">
        <v>1</v>
      </c>
      <c r="N66" s="3">
        <v>1</v>
      </c>
      <c r="Q66" s="3">
        <v>1</v>
      </c>
      <c r="R66" s="3">
        <v>1</v>
      </c>
      <c r="S66" s="34"/>
      <c r="U66" s="34"/>
      <c r="W66" s="3" t="str">
        <f>IFERROR(INDEX(#REF!,MATCH($V66,#REF!,0)),"")</f>
        <v/>
      </c>
      <c r="X66" s="3" t="str">
        <f>IFERROR(INDEX(#REF!,MATCH($V66,#REF!,0)),"")</f>
        <v/>
      </c>
      <c r="Y66" s="34"/>
      <c r="AA66" s="8" t="s">
        <v>1352</v>
      </c>
      <c r="AB66" s="3" t="s">
        <v>1352</v>
      </c>
      <c r="AC66" s="3" t="s">
        <v>1352</v>
      </c>
      <c r="AD66" s="34"/>
      <c r="AF66" s="9" t="s">
        <v>1352</v>
      </c>
      <c r="AG66" s="3" t="s">
        <v>1352</v>
      </c>
      <c r="AH66" s="3" t="s">
        <v>1352</v>
      </c>
      <c r="AI66" s="34"/>
      <c r="AK66" s="9" t="s">
        <v>1352</v>
      </c>
      <c r="AL66" s="3" t="s">
        <v>1352</v>
      </c>
      <c r="AM66" s="3" t="s">
        <v>1352</v>
      </c>
      <c r="AN66" s="34"/>
      <c r="AP66" s="9" t="s">
        <v>1352</v>
      </c>
      <c r="AQ66" s="3" t="s">
        <v>1352</v>
      </c>
      <c r="AR66" s="3" t="s">
        <v>1352</v>
      </c>
      <c r="AS66" s="34"/>
      <c r="AU66" s="9" t="s">
        <v>1352</v>
      </c>
      <c r="AV66" s="3" t="s">
        <v>1352</v>
      </c>
      <c r="AW66" s="3" t="s">
        <v>1352</v>
      </c>
      <c r="AX66" s="34"/>
      <c r="AZ66" s="9" t="s">
        <v>1352</v>
      </c>
      <c r="BA66" s="3" t="s">
        <v>1352</v>
      </c>
      <c r="BB66" s="3" t="s">
        <v>1352</v>
      </c>
      <c r="BC66" s="34"/>
      <c r="BE66" s="9" t="s">
        <v>1352</v>
      </c>
      <c r="BF66" s="3" t="s">
        <v>1352</v>
      </c>
      <c r="BG66" s="3" t="s">
        <v>1352</v>
      </c>
      <c r="BH66" s="34"/>
      <c r="BJ66" s="9" t="s">
        <v>1352</v>
      </c>
      <c r="BK66" s="9" t="s">
        <v>1352</v>
      </c>
      <c r="BL66" s="3" t="s">
        <v>1352</v>
      </c>
      <c r="BM66" s="34"/>
      <c r="BO66" s="9" t="s">
        <v>1352</v>
      </c>
      <c r="BP66" s="9" t="s">
        <v>1352</v>
      </c>
      <c r="BQ66" s="3" t="s">
        <v>1352</v>
      </c>
      <c r="BR66" s="34"/>
    </row>
    <row r="67" spans="1:70" ht="12" customHeight="1" x14ac:dyDescent="0.35">
      <c r="A67" s="14"/>
      <c r="B67" s="21">
        <v>3.0499999999999901</v>
      </c>
      <c r="C67" s="15" t="s">
        <v>1466</v>
      </c>
      <c r="D67" s="15" t="s">
        <v>154</v>
      </c>
      <c r="E67" s="28" t="s">
        <v>274</v>
      </c>
      <c r="F67" s="15" t="s">
        <v>1530</v>
      </c>
      <c r="G67" s="14" t="s">
        <v>77</v>
      </c>
      <c r="H67" s="30" t="s">
        <v>1384</v>
      </c>
      <c r="I67" s="14" t="s">
        <v>1386</v>
      </c>
      <c r="M67" s="3">
        <v>1</v>
      </c>
      <c r="N67" s="3">
        <v>1</v>
      </c>
      <c r="Q67" s="3">
        <v>1</v>
      </c>
      <c r="R67" s="3">
        <v>1</v>
      </c>
      <c r="S67" s="34"/>
      <c r="U67" s="34"/>
      <c r="W67" s="3" t="str">
        <f>IFERROR(INDEX(#REF!,MATCH($V67,#REF!,0)),"")</f>
        <v/>
      </c>
      <c r="X67" s="3" t="str">
        <f>IFERROR(INDEX(#REF!,MATCH($V67,#REF!,0)),"")</f>
        <v/>
      </c>
      <c r="Y67" s="34"/>
      <c r="AA67" s="8" t="s">
        <v>1352</v>
      </c>
      <c r="AB67" s="3" t="s">
        <v>1352</v>
      </c>
      <c r="AC67" s="3" t="s">
        <v>1352</v>
      </c>
      <c r="AD67" s="34"/>
      <c r="AF67" s="9" t="s">
        <v>1352</v>
      </c>
      <c r="AG67" s="3" t="s">
        <v>1352</v>
      </c>
      <c r="AH67" s="3" t="s">
        <v>1352</v>
      </c>
      <c r="AI67" s="34"/>
      <c r="AK67" s="9" t="s">
        <v>1352</v>
      </c>
      <c r="AL67" s="3" t="s">
        <v>1352</v>
      </c>
      <c r="AM67" s="3" t="s">
        <v>1352</v>
      </c>
      <c r="AN67" s="34"/>
      <c r="AP67" s="9" t="s">
        <v>1352</v>
      </c>
      <c r="AQ67" s="3" t="s">
        <v>1352</v>
      </c>
      <c r="AR67" s="3" t="s">
        <v>1352</v>
      </c>
      <c r="AS67" s="34"/>
      <c r="AU67" s="9" t="s">
        <v>1352</v>
      </c>
      <c r="AV67" s="3" t="s">
        <v>1352</v>
      </c>
      <c r="AW67" s="3" t="s">
        <v>1352</v>
      </c>
      <c r="AX67" s="34"/>
      <c r="AZ67" s="9" t="s">
        <v>1352</v>
      </c>
      <c r="BA67" s="3" t="s">
        <v>1352</v>
      </c>
      <c r="BB67" s="3" t="s">
        <v>1352</v>
      </c>
      <c r="BC67" s="34"/>
      <c r="BE67" s="9" t="s">
        <v>1352</v>
      </c>
      <c r="BF67" s="3" t="s">
        <v>1352</v>
      </c>
      <c r="BG67" s="3" t="s">
        <v>1352</v>
      </c>
      <c r="BH67" s="34"/>
      <c r="BJ67" s="9" t="s">
        <v>1352</v>
      </c>
      <c r="BK67" s="9" t="s">
        <v>1352</v>
      </c>
      <c r="BL67" s="3" t="s">
        <v>1352</v>
      </c>
      <c r="BM67" s="34"/>
      <c r="BO67" s="9" t="s">
        <v>1352</v>
      </c>
      <c r="BP67" s="9" t="s">
        <v>1352</v>
      </c>
      <c r="BQ67" s="3" t="s">
        <v>1352</v>
      </c>
      <c r="BR67" s="34"/>
    </row>
    <row r="68" spans="1:70" ht="12" customHeight="1" x14ac:dyDescent="0.35">
      <c r="A68" s="14"/>
      <c r="B68" s="21">
        <v>3.0509999999999899</v>
      </c>
      <c r="C68" s="15" t="s">
        <v>1466</v>
      </c>
      <c r="D68" s="15" t="s">
        <v>154</v>
      </c>
      <c r="E68" s="28" t="s">
        <v>275</v>
      </c>
      <c r="F68" s="15" t="s">
        <v>1697</v>
      </c>
      <c r="G68" s="14" t="s">
        <v>77</v>
      </c>
      <c r="H68" s="30" t="s">
        <v>1384</v>
      </c>
      <c r="I68" s="14" t="s">
        <v>1386</v>
      </c>
      <c r="M68" s="3">
        <v>1</v>
      </c>
      <c r="N68" s="3">
        <v>1</v>
      </c>
      <c r="Q68" s="3">
        <v>1</v>
      </c>
      <c r="R68" s="3">
        <v>1</v>
      </c>
      <c r="S68" s="34"/>
      <c r="U68" s="34"/>
      <c r="W68" s="3" t="str">
        <f>IFERROR(INDEX(#REF!,MATCH($V68,#REF!,0)),"")</f>
        <v/>
      </c>
      <c r="X68" s="3" t="str">
        <f>IFERROR(INDEX(#REF!,MATCH($V68,#REF!,0)),"")</f>
        <v/>
      </c>
      <c r="Y68" s="34"/>
      <c r="AA68" s="8" t="s">
        <v>1352</v>
      </c>
      <c r="AB68" s="3" t="s">
        <v>1352</v>
      </c>
      <c r="AC68" s="3" t="s">
        <v>1352</v>
      </c>
      <c r="AD68" s="34"/>
      <c r="AF68" s="9" t="s">
        <v>1352</v>
      </c>
      <c r="AG68" s="3" t="s">
        <v>1352</v>
      </c>
      <c r="AH68" s="3" t="s">
        <v>1352</v>
      </c>
      <c r="AI68" s="34"/>
      <c r="AK68" s="9" t="s">
        <v>1352</v>
      </c>
      <c r="AL68" s="3" t="s">
        <v>1352</v>
      </c>
      <c r="AM68" s="3" t="s">
        <v>1352</v>
      </c>
      <c r="AN68" s="34"/>
      <c r="AP68" s="9" t="s">
        <v>1352</v>
      </c>
      <c r="AQ68" s="3" t="s">
        <v>1352</v>
      </c>
      <c r="AR68" s="3" t="s">
        <v>1352</v>
      </c>
      <c r="AS68" s="34"/>
      <c r="AU68" s="9" t="s">
        <v>1352</v>
      </c>
      <c r="AV68" s="3" t="s">
        <v>1352</v>
      </c>
      <c r="AW68" s="3" t="s">
        <v>1352</v>
      </c>
      <c r="AX68" s="34"/>
      <c r="AZ68" s="9" t="s">
        <v>1352</v>
      </c>
      <c r="BA68" s="3" t="s">
        <v>1352</v>
      </c>
      <c r="BB68" s="3" t="s">
        <v>1352</v>
      </c>
      <c r="BC68" s="34"/>
      <c r="BE68" s="9" t="s">
        <v>1352</v>
      </c>
      <c r="BF68" s="3" t="s">
        <v>1352</v>
      </c>
      <c r="BG68" s="3" t="s">
        <v>1352</v>
      </c>
      <c r="BH68" s="34"/>
      <c r="BJ68" s="9" t="s">
        <v>1352</v>
      </c>
      <c r="BK68" s="9" t="s">
        <v>1352</v>
      </c>
      <c r="BL68" s="3" t="s">
        <v>1352</v>
      </c>
      <c r="BM68" s="34"/>
      <c r="BO68" s="9" t="s">
        <v>1352</v>
      </c>
      <c r="BP68" s="9" t="s">
        <v>1352</v>
      </c>
      <c r="BQ68" s="3" t="s">
        <v>1352</v>
      </c>
      <c r="BR68" s="34"/>
    </row>
    <row r="69" spans="1:70" ht="12" customHeight="1" x14ac:dyDescent="0.35">
      <c r="A69" s="14"/>
      <c r="B69" s="21">
        <v>3.0519999999999898</v>
      </c>
      <c r="C69" s="15" t="s">
        <v>1466</v>
      </c>
      <c r="D69" s="15" t="s">
        <v>154</v>
      </c>
      <c r="E69" s="28" t="s">
        <v>267</v>
      </c>
      <c r="F69" s="15" t="s">
        <v>1531</v>
      </c>
      <c r="G69" s="14" t="s">
        <v>77</v>
      </c>
      <c r="H69" s="30" t="s">
        <v>1384</v>
      </c>
      <c r="I69" s="14" t="s">
        <v>1386</v>
      </c>
      <c r="M69" s="3">
        <v>1</v>
      </c>
      <c r="N69" s="3">
        <v>1</v>
      </c>
      <c r="Q69" s="3">
        <v>1</v>
      </c>
      <c r="R69" s="3">
        <v>1</v>
      </c>
      <c r="S69" s="34"/>
      <c r="U69" s="34"/>
      <c r="V69" s="8" t="s">
        <v>554</v>
      </c>
      <c r="W69" s="3" t="str">
        <f>IFERROR(INDEX(#REF!,MATCH($V69,#REF!,0)),"")</f>
        <v/>
      </c>
      <c r="X69" s="3" t="str">
        <f>IFERROR(INDEX(#REF!,MATCH($V69,#REF!,0)),"")</f>
        <v/>
      </c>
      <c r="Y69" s="34"/>
      <c r="AA69" s="8" t="s">
        <v>1352</v>
      </c>
      <c r="AB69" s="3" t="s">
        <v>1352</v>
      </c>
      <c r="AC69" s="3" t="s">
        <v>1352</v>
      </c>
      <c r="AD69" s="34"/>
      <c r="AF69" s="9" t="s">
        <v>1352</v>
      </c>
      <c r="AG69" s="3" t="s">
        <v>1352</v>
      </c>
      <c r="AH69" s="3" t="s">
        <v>1352</v>
      </c>
      <c r="AI69" s="34"/>
      <c r="AK69" s="9" t="s">
        <v>1352</v>
      </c>
      <c r="AL69" s="3" t="s">
        <v>1352</v>
      </c>
      <c r="AM69" s="3" t="s">
        <v>1352</v>
      </c>
      <c r="AN69" s="34"/>
      <c r="AP69" s="9" t="s">
        <v>1352</v>
      </c>
      <c r="AQ69" s="3" t="s">
        <v>1352</v>
      </c>
      <c r="AR69" s="3" t="s">
        <v>1352</v>
      </c>
      <c r="AS69" s="34"/>
      <c r="AU69" s="9" t="s">
        <v>1352</v>
      </c>
      <c r="AV69" s="3" t="s">
        <v>1352</v>
      </c>
      <c r="AW69" s="3" t="s">
        <v>1352</v>
      </c>
      <c r="AX69" s="34"/>
      <c r="AZ69" s="9" t="s">
        <v>1352</v>
      </c>
      <c r="BA69" s="3" t="s">
        <v>1352</v>
      </c>
      <c r="BB69" s="3" t="s">
        <v>1352</v>
      </c>
      <c r="BC69" s="34"/>
      <c r="BE69" s="9" t="s">
        <v>1352</v>
      </c>
      <c r="BF69" s="3" t="s">
        <v>1352</v>
      </c>
      <c r="BG69" s="3" t="s">
        <v>1352</v>
      </c>
      <c r="BH69" s="34"/>
      <c r="BJ69" s="9" t="s">
        <v>1352</v>
      </c>
      <c r="BK69" s="9" t="s">
        <v>1352</v>
      </c>
      <c r="BL69" s="3" t="s">
        <v>1352</v>
      </c>
      <c r="BM69" s="34"/>
      <c r="BO69" s="9" t="s">
        <v>1352</v>
      </c>
      <c r="BP69" s="9" t="s">
        <v>1352</v>
      </c>
      <c r="BQ69" s="3" t="s">
        <v>1352</v>
      </c>
      <c r="BR69" s="34"/>
    </row>
    <row r="70" spans="1:70" ht="12" customHeight="1" x14ac:dyDescent="0.35">
      <c r="A70" s="14"/>
      <c r="B70" s="21">
        <v>3.0529999999999902</v>
      </c>
      <c r="C70" s="15" t="s">
        <v>1466</v>
      </c>
      <c r="D70" s="15" t="s">
        <v>154</v>
      </c>
      <c r="E70" s="28" t="s">
        <v>268</v>
      </c>
      <c r="F70" s="15" t="s">
        <v>1532</v>
      </c>
      <c r="G70" s="14" t="s">
        <v>77</v>
      </c>
      <c r="H70" s="30" t="s">
        <v>1384</v>
      </c>
      <c r="I70" s="14" t="s">
        <v>1386</v>
      </c>
      <c r="M70" s="3">
        <v>1</v>
      </c>
      <c r="N70" s="3">
        <v>1</v>
      </c>
      <c r="Q70" s="3">
        <v>1</v>
      </c>
      <c r="R70" s="3">
        <v>1</v>
      </c>
      <c r="S70" s="34"/>
      <c r="U70" s="34"/>
      <c r="W70" s="3" t="str">
        <f>IFERROR(INDEX(#REF!,MATCH($V70,#REF!,0)),"")</f>
        <v/>
      </c>
      <c r="X70" s="3" t="str">
        <f>IFERROR(INDEX(#REF!,MATCH($V70,#REF!,0)),"")</f>
        <v/>
      </c>
      <c r="Y70" s="34"/>
      <c r="AA70" s="8" t="s">
        <v>1352</v>
      </c>
      <c r="AB70" s="3" t="s">
        <v>1352</v>
      </c>
      <c r="AC70" s="3" t="s">
        <v>1352</v>
      </c>
      <c r="AD70" s="34"/>
      <c r="AF70" s="9" t="s">
        <v>1352</v>
      </c>
      <c r="AG70" s="3" t="s">
        <v>1352</v>
      </c>
      <c r="AH70" s="3" t="s">
        <v>1352</v>
      </c>
      <c r="AI70" s="34"/>
      <c r="AK70" s="9" t="s">
        <v>1352</v>
      </c>
      <c r="AL70" s="3" t="s">
        <v>1352</v>
      </c>
      <c r="AM70" s="3" t="s">
        <v>1352</v>
      </c>
      <c r="AN70" s="34"/>
      <c r="AP70" s="9" t="s">
        <v>1352</v>
      </c>
      <c r="AQ70" s="3" t="s">
        <v>1352</v>
      </c>
      <c r="AR70" s="3" t="s">
        <v>1352</v>
      </c>
      <c r="AS70" s="34"/>
      <c r="AU70" s="9" t="s">
        <v>1352</v>
      </c>
      <c r="AV70" s="3" t="s">
        <v>1352</v>
      </c>
      <c r="AW70" s="3" t="s">
        <v>1352</v>
      </c>
      <c r="AX70" s="34"/>
      <c r="AZ70" s="9" t="s">
        <v>1352</v>
      </c>
      <c r="BA70" s="3" t="s">
        <v>1352</v>
      </c>
      <c r="BB70" s="3" t="s">
        <v>1352</v>
      </c>
      <c r="BC70" s="34"/>
      <c r="BE70" s="9" t="s">
        <v>1352</v>
      </c>
      <c r="BF70" s="3" t="s">
        <v>1352</v>
      </c>
      <c r="BG70" s="3" t="s">
        <v>1352</v>
      </c>
      <c r="BH70" s="34"/>
      <c r="BJ70" s="9" t="s">
        <v>1352</v>
      </c>
      <c r="BK70" s="9" t="s">
        <v>1352</v>
      </c>
      <c r="BL70" s="3" t="s">
        <v>1352</v>
      </c>
      <c r="BM70" s="34"/>
      <c r="BO70" s="9" t="s">
        <v>1352</v>
      </c>
      <c r="BP70" s="9" t="s">
        <v>1352</v>
      </c>
      <c r="BQ70" s="3" t="s">
        <v>1352</v>
      </c>
      <c r="BR70" s="34"/>
    </row>
    <row r="71" spans="1:70" ht="12" customHeight="1" x14ac:dyDescent="0.35">
      <c r="A71" s="14"/>
      <c r="B71" s="21">
        <v>3.0539999999999901</v>
      </c>
      <c r="C71" s="15" t="s">
        <v>1466</v>
      </c>
      <c r="D71" s="15" t="s">
        <v>154</v>
      </c>
      <c r="E71" s="28" t="s">
        <v>269</v>
      </c>
      <c r="F71" s="15" t="s">
        <v>1698</v>
      </c>
      <c r="G71" s="14" t="s">
        <v>77</v>
      </c>
      <c r="H71" s="30" t="s">
        <v>1384</v>
      </c>
      <c r="I71" s="14" t="s">
        <v>1386</v>
      </c>
      <c r="M71" s="3">
        <v>1</v>
      </c>
      <c r="N71" s="3">
        <v>1</v>
      </c>
      <c r="Q71" s="3">
        <v>1</v>
      </c>
      <c r="R71" s="3">
        <v>1</v>
      </c>
      <c r="S71" s="34"/>
      <c r="U71" s="34"/>
      <c r="W71" s="3" t="str">
        <f>IFERROR(INDEX(#REF!,MATCH($V71,#REF!,0)),"")</f>
        <v/>
      </c>
      <c r="X71" s="3" t="str">
        <f>IFERROR(INDEX(#REF!,MATCH($V71,#REF!,0)),"")</f>
        <v/>
      </c>
      <c r="Y71" s="34"/>
      <c r="AA71" s="8" t="s">
        <v>1352</v>
      </c>
      <c r="AB71" s="3" t="s">
        <v>1352</v>
      </c>
      <c r="AC71" s="3" t="s">
        <v>1352</v>
      </c>
      <c r="AD71" s="34"/>
      <c r="AF71" s="9" t="s">
        <v>1352</v>
      </c>
      <c r="AG71" s="3" t="s">
        <v>1352</v>
      </c>
      <c r="AH71" s="3" t="s">
        <v>1352</v>
      </c>
      <c r="AI71" s="34"/>
      <c r="AK71" s="9" t="s">
        <v>1352</v>
      </c>
      <c r="AL71" s="3" t="s">
        <v>1352</v>
      </c>
      <c r="AM71" s="3" t="s">
        <v>1352</v>
      </c>
      <c r="AN71" s="34"/>
      <c r="AP71" s="9" t="s">
        <v>1352</v>
      </c>
      <c r="AQ71" s="3" t="s">
        <v>1352</v>
      </c>
      <c r="AR71" s="3" t="s">
        <v>1352</v>
      </c>
      <c r="AS71" s="34"/>
      <c r="AU71" s="9" t="s">
        <v>1352</v>
      </c>
      <c r="AV71" s="3" t="s">
        <v>1352</v>
      </c>
      <c r="AW71" s="3" t="s">
        <v>1352</v>
      </c>
      <c r="AX71" s="34"/>
      <c r="AZ71" s="9" t="s">
        <v>1352</v>
      </c>
      <c r="BA71" s="3" t="s">
        <v>1352</v>
      </c>
      <c r="BB71" s="3" t="s">
        <v>1352</v>
      </c>
      <c r="BC71" s="34"/>
      <c r="BE71" s="9" t="s">
        <v>1352</v>
      </c>
      <c r="BF71" s="3" t="s">
        <v>1352</v>
      </c>
      <c r="BG71" s="3" t="s">
        <v>1352</v>
      </c>
      <c r="BH71" s="34"/>
      <c r="BJ71" s="9" t="s">
        <v>1352</v>
      </c>
      <c r="BK71" s="9" t="s">
        <v>1352</v>
      </c>
      <c r="BL71" s="3" t="s">
        <v>1352</v>
      </c>
      <c r="BM71" s="34"/>
      <c r="BO71" s="9" t="s">
        <v>1352</v>
      </c>
      <c r="BP71" s="9" t="s">
        <v>1352</v>
      </c>
      <c r="BQ71" s="3" t="s">
        <v>1352</v>
      </c>
      <c r="BR71" s="34"/>
    </row>
    <row r="72" spans="1:70" ht="12" customHeight="1" x14ac:dyDescent="0.35">
      <c r="A72" s="14"/>
      <c r="B72" s="21">
        <v>3.0549999999999899</v>
      </c>
      <c r="C72" s="15" t="s">
        <v>1466</v>
      </c>
      <c r="D72" s="15" t="s">
        <v>154</v>
      </c>
      <c r="E72" s="28" t="s">
        <v>270</v>
      </c>
      <c r="F72" s="15" t="s">
        <v>1533</v>
      </c>
      <c r="G72" s="14" t="s">
        <v>77</v>
      </c>
      <c r="H72" s="30" t="s">
        <v>1384</v>
      </c>
      <c r="I72" s="14" t="s">
        <v>1386</v>
      </c>
      <c r="M72" s="3">
        <v>1</v>
      </c>
      <c r="N72" s="3">
        <v>1</v>
      </c>
      <c r="Q72" s="3">
        <v>1</v>
      </c>
      <c r="R72" s="3">
        <v>1</v>
      </c>
      <c r="S72" s="34"/>
      <c r="U72" s="34"/>
      <c r="W72" s="3" t="str">
        <f>IFERROR(INDEX(#REF!,MATCH($V72,#REF!,0)),"")</f>
        <v/>
      </c>
      <c r="X72" s="3" t="str">
        <f>IFERROR(INDEX(#REF!,MATCH($V72,#REF!,0)),"")</f>
        <v/>
      </c>
      <c r="Y72" s="34"/>
      <c r="AA72" s="8" t="s">
        <v>1352</v>
      </c>
      <c r="AB72" s="3" t="s">
        <v>1352</v>
      </c>
      <c r="AC72" s="3" t="s">
        <v>1352</v>
      </c>
      <c r="AD72" s="34"/>
      <c r="AF72" s="9" t="s">
        <v>1352</v>
      </c>
      <c r="AG72" s="3" t="s">
        <v>1352</v>
      </c>
      <c r="AH72" s="3" t="s">
        <v>1352</v>
      </c>
      <c r="AI72" s="34"/>
      <c r="AK72" s="9" t="s">
        <v>1352</v>
      </c>
      <c r="AL72" s="3" t="s">
        <v>1352</v>
      </c>
      <c r="AM72" s="3" t="s">
        <v>1352</v>
      </c>
      <c r="AN72" s="34"/>
      <c r="AP72" s="9" t="s">
        <v>1352</v>
      </c>
      <c r="AQ72" s="3" t="s">
        <v>1352</v>
      </c>
      <c r="AR72" s="3" t="s">
        <v>1352</v>
      </c>
      <c r="AS72" s="34"/>
      <c r="AU72" s="9" t="s">
        <v>1352</v>
      </c>
      <c r="AV72" s="3" t="s">
        <v>1352</v>
      </c>
      <c r="AW72" s="3" t="s">
        <v>1352</v>
      </c>
      <c r="AX72" s="34"/>
      <c r="AZ72" s="9" t="s">
        <v>1352</v>
      </c>
      <c r="BA72" s="3" t="s">
        <v>1352</v>
      </c>
      <c r="BB72" s="3" t="s">
        <v>1352</v>
      </c>
      <c r="BC72" s="34"/>
      <c r="BE72" s="9" t="s">
        <v>1352</v>
      </c>
      <c r="BF72" s="3" t="s">
        <v>1352</v>
      </c>
      <c r="BG72" s="3" t="s">
        <v>1352</v>
      </c>
      <c r="BH72" s="34"/>
      <c r="BJ72" s="9" t="s">
        <v>1352</v>
      </c>
      <c r="BK72" s="9" t="s">
        <v>1352</v>
      </c>
      <c r="BL72" s="3" t="s">
        <v>1352</v>
      </c>
      <c r="BM72" s="34"/>
      <c r="BO72" s="9" t="s">
        <v>1352</v>
      </c>
      <c r="BP72" s="9" t="s">
        <v>1352</v>
      </c>
      <c r="BQ72" s="3" t="s">
        <v>1352</v>
      </c>
      <c r="BR72" s="34"/>
    </row>
    <row r="73" spans="1:70" ht="12" customHeight="1" x14ac:dyDescent="0.35">
      <c r="A73" s="14"/>
      <c r="B73" s="21">
        <v>3.0559999999999898</v>
      </c>
      <c r="C73" s="15" t="s">
        <v>1466</v>
      </c>
      <c r="D73" s="15" t="s">
        <v>154</v>
      </c>
      <c r="E73" s="28" t="s">
        <v>271</v>
      </c>
      <c r="F73" s="15" t="s">
        <v>1534</v>
      </c>
      <c r="G73" s="14" t="s">
        <v>77</v>
      </c>
      <c r="H73" s="14" t="s">
        <v>1383</v>
      </c>
      <c r="I73" s="14" t="s">
        <v>1386</v>
      </c>
      <c r="M73" s="3">
        <v>1</v>
      </c>
      <c r="N73" s="3">
        <v>1</v>
      </c>
      <c r="Q73" s="3">
        <v>1</v>
      </c>
      <c r="R73" s="3">
        <v>1</v>
      </c>
      <c r="S73" s="34"/>
      <c r="U73" s="34"/>
      <c r="W73" s="3" t="str">
        <f>IFERROR(INDEX(#REF!,MATCH($V73,#REF!,0)),"")</f>
        <v/>
      </c>
      <c r="X73" s="3" t="str">
        <f>IFERROR(INDEX(#REF!,MATCH($V73,#REF!,0)),"")</f>
        <v/>
      </c>
      <c r="Y73" s="34"/>
      <c r="AA73" s="8" t="s">
        <v>1352</v>
      </c>
      <c r="AB73" s="3" t="s">
        <v>1352</v>
      </c>
      <c r="AC73" s="3" t="s">
        <v>1352</v>
      </c>
      <c r="AD73" s="34"/>
      <c r="AF73" s="9" t="s">
        <v>1352</v>
      </c>
      <c r="AG73" s="3" t="s">
        <v>1352</v>
      </c>
      <c r="AH73" s="3" t="s">
        <v>1352</v>
      </c>
      <c r="AI73" s="34"/>
      <c r="AK73" s="9" t="s">
        <v>1352</v>
      </c>
      <c r="AL73" s="3" t="s">
        <v>1352</v>
      </c>
      <c r="AM73" s="3" t="s">
        <v>1352</v>
      </c>
      <c r="AN73" s="34"/>
      <c r="AP73" s="9" t="s">
        <v>1352</v>
      </c>
      <c r="AQ73" s="3" t="s">
        <v>1352</v>
      </c>
      <c r="AR73" s="3" t="s">
        <v>1352</v>
      </c>
      <c r="AS73" s="34"/>
      <c r="AU73" s="9" t="s">
        <v>1352</v>
      </c>
      <c r="AV73" s="3" t="s">
        <v>1352</v>
      </c>
      <c r="AW73" s="3" t="s">
        <v>1352</v>
      </c>
      <c r="AX73" s="34"/>
      <c r="AZ73" s="9" t="s">
        <v>1352</v>
      </c>
      <c r="BA73" s="3" t="s">
        <v>1352</v>
      </c>
      <c r="BB73" s="3" t="s">
        <v>1352</v>
      </c>
      <c r="BC73" s="34"/>
      <c r="BE73" s="9" t="s">
        <v>1352</v>
      </c>
      <c r="BF73" s="3" t="s">
        <v>1352</v>
      </c>
      <c r="BG73" s="3" t="s">
        <v>1352</v>
      </c>
      <c r="BH73" s="34"/>
      <c r="BJ73" s="9" t="s">
        <v>1352</v>
      </c>
      <c r="BK73" s="9" t="s">
        <v>1352</v>
      </c>
      <c r="BL73" s="3" t="s">
        <v>1352</v>
      </c>
      <c r="BM73" s="34"/>
      <c r="BO73" s="9" t="s">
        <v>1352</v>
      </c>
      <c r="BP73" s="9" t="s">
        <v>1352</v>
      </c>
      <c r="BQ73" s="3" t="s">
        <v>1352</v>
      </c>
      <c r="BR73" s="34"/>
    </row>
    <row r="74" spans="1:70" ht="12" customHeight="1" x14ac:dyDescent="0.35">
      <c r="A74" s="14"/>
      <c r="B74" s="21">
        <v>3.0569999999999902</v>
      </c>
      <c r="C74" s="15" t="s">
        <v>1466</v>
      </c>
      <c r="D74" s="15" t="s">
        <v>154</v>
      </c>
      <c r="E74" s="28" t="s">
        <v>167</v>
      </c>
      <c r="F74" s="15" t="s">
        <v>1535</v>
      </c>
      <c r="G74" s="14" t="s">
        <v>77</v>
      </c>
      <c r="H74" s="14" t="s">
        <v>1384</v>
      </c>
      <c r="I74" s="14" t="s">
        <v>1386</v>
      </c>
      <c r="M74" s="3">
        <v>1</v>
      </c>
      <c r="N74" s="3">
        <v>1</v>
      </c>
      <c r="Q74" s="3">
        <v>1</v>
      </c>
      <c r="R74" s="3">
        <v>1</v>
      </c>
      <c r="S74" s="34"/>
      <c r="U74" s="34"/>
      <c r="V74" s="8" t="s">
        <v>555</v>
      </c>
      <c r="W74" s="3" t="str">
        <f>IFERROR(INDEX(#REF!,MATCH($V74,#REF!,0)),"")</f>
        <v/>
      </c>
      <c r="X74" s="3" t="str">
        <f>IFERROR(INDEX(#REF!,MATCH($V74,#REF!,0)),"")</f>
        <v/>
      </c>
      <c r="Y74" s="34"/>
      <c r="AA74" s="8" t="s">
        <v>1352</v>
      </c>
      <c r="AB74" s="3" t="s">
        <v>1352</v>
      </c>
      <c r="AC74" s="3" t="s">
        <v>1352</v>
      </c>
      <c r="AD74" s="34"/>
      <c r="AF74" s="9" t="s">
        <v>1352</v>
      </c>
      <c r="AG74" s="3" t="s">
        <v>1352</v>
      </c>
      <c r="AH74" s="3" t="s">
        <v>1352</v>
      </c>
      <c r="AI74" s="34"/>
      <c r="AJ74" s="8" t="s">
        <v>1095</v>
      </c>
      <c r="AK74" s="9" t="s">
        <v>617</v>
      </c>
      <c r="AL74" s="3" t="s">
        <v>746</v>
      </c>
      <c r="AM74" s="3" t="s">
        <v>747</v>
      </c>
      <c r="AN74" s="34"/>
      <c r="AP74" s="9" t="s">
        <v>1352</v>
      </c>
      <c r="AQ74" s="3" t="s">
        <v>1352</v>
      </c>
      <c r="AR74" s="3" t="s">
        <v>1352</v>
      </c>
      <c r="AS74" s="34"/>
      <c r="AU74" s="9" t="s">
        <v>1352</v>
      </c>
      <c r="AV74" s="3" t="s">
        <v>1352</v>
      </c>
      <c r="AW74" s="3" t="s">
        <v>1352</v>
      </c>
      <c r="AX74" s="34"/>
      <c r="AZ74" s="9" t="s">
        <v>1352</v>
      </c>
      <c r="BA74" s="3" t="s">
        <v>1352</v>
      </c>
      <c r="BB74" s="3" t="s">
        <v>1352</v>
      </c>
      <c r="BC74" s="34"/>
      <c r="BE74" s="9" t="s">
        <v>1352</v>
      </c>
      <c r="BF74" s="3" t="s">
        <v>1352</v>
      </c>
      <c r="BG74" s="3" t="s">
        <v>1352</v>
      </c>
      <c r="BH74" s="34"/>
      <c r="BI74" s="8" t="s">
        <v>1272</v>
      </c>
      <c r="BJ74" s="9" t="s">
        <v>617</v>
      </c>
      <c r="BK74" s="9" t="s">
        <v>941</v>
      </c>
      <c r="BL74" s="3" t="s">
        <v>747</v>
      </c>
      <c r="BM74" s="34"/>
      <c r="BO74" s="9" t="s">
        <v>1352</v>
      </c>
      <c r="BP74" s="9" t="s">
        <v>1352</v>
      </c>
      <c r="BQ74" s="3" t="s">
        <v>1352</v>
      </c>
      <c r="BR74" s="34"/>
    </row>
    <row r="75" spans="1:70" ht="12" customHeight="1" x14ac:dyDescent="0.35">
      <c r="A75" s="14"/>
      <c r="B75" s="21">
        <v>3.0579999999999901</v>
      </c>
      <c r="C75" s="15" t="s">
        <v>1466</v>
      </c>
      <c r="D75" s="15" t="s">
        <v>154</v>
      </c>
      <c r="E75" s="28" t="s">
        <v>273</v>
      </c>
      <c r="F75" s="15" t="s">
        <v>1536</v>
      </c>
      <c r="G75" s="14" t="s">
        <v>77</v>
      </c>
      <c r="H75" s="14" t="s">
        <v>1384</v>
      </c>
      <c r="I75" s="14" t="s">
        <v>1386</v>
      </c>
      <c r="M75" s="3">
        <v>1</v>
      </c>
      <c r="N75" s="3">
        <v>1</v>
      </c>
      <c r="Q75" s="3">
        <v>1</v>
      </c>
      <c r="R75" s="3">
        <v>1</v>
      </c>
      <c r="S75" s="34"/>
      <c r="U75" s="34"/>
      <c r="W75" s="3" t="str">
        <f>IFERROR(INDEX(#REF!,MATCH($V75,#REF!,0)),"")</f>
        <v/>
      </c>
      <c r="X75" s="3" t="str">
        <f>IFERROR(INDEX(#REF!,MATCH($V75,#REF!,0)),"")</f>
        <v/>
      </c>
      <c r="Y75" s="34"/>
      <c r="AA75" s="8" t="s">
        <v>1352</v>
      </c>
      <c r="AB75" s="3" t="s">
        <v>1352</v>
      </c>
      <c r="AC75" s="3" t="s">
        <v>1352</v>
      </c>
      <c r="AD75" s="34"/>
      <c r="AF75" s="9" t="s">
        <v>1352</v>
      </c>
      <c r="AG75" s="3" t="s">
        <v>1352</v>
      </c>
      <c r="AH75" s="3" t="s">
        <v>1352</v>
      </c>
      <c r="AI75" s="34"/>
      <c r="AK75" s="9" t="s">
        <v>1352</v>
      </c>
      <c r="AL75" s="3" t="s">
        <v>1352</v>
      </c>
      <c r="AM75" s="3" t="s">
        <v>1352</v>
      </c>
      <c r="AN75" s="34"/>
      <c r="AP75" s="9" t="s">
        <v>1352</v>
      </c>
      <c r="AQ75" s="3" t="s">
        <v>1352</v>
      </c>
      <c r="AR75" s="3" t="s">
        <v>1352</v>
      </c>
      <c r="AS75" s="34"/>
      <c r="AU75" s="9" t="s">
        <v>1352</v>
      </c>
      <c r="AV75" s="3" t="s">
        <v>1352</v>
      </c>
      <c r="AW75" s="3" t="s">
        <v>1352</v>
      </c>
      <c r="AX75" s="34"/>
      <c r="AZ75" s="9" t="s">
        <v>1352</v>
      </c>
      <c r="BA75" s="3" t="s">
        <v>1352</v>
      </c>
      <c r="BB75" s="3" t="s">
        <v>1352</v>
      </c>
      <c r="BC75" s="34"/>
      <c r="BE75" s="9" t="s">
        <v>1352</v>
      </c>
      <c r="BF75" s="3" t="s">
        <v>1352</v>
      </c>
      <c r="BG75" s="3" t="s">
        <v>1352</v>
      </c>
      <c r="BH75" s="34"/>
      <c r="BJ75" s="9" t="s">
        <v>1352</v>
      </c>
      <c r="BK75" s="9" t="s">
        <v>1352</v>
      </c>
      <c r="BL75" s="3" t="s">
        <v>1352</v>
      </c>
      <c r="BM75" s="34"/>
      <c r="BO75" s="9" t="s">
        <v>1352</v>
      </c>
      <c r="BP75" s="9" t="s">
        <v>1352</v>
      </c>
      <c r="BQ75" s="3" t="s">
        <v>1352</v>
      </c>
      <c r="BR75" s="34"/>
    </row>
    <row r="76" spans="1:70" ht="12" customHeight="1" x14ac:dyDescent="0.35">
      <c r="A76" s="14"/>
      <c r="B76" s="21">
        <v>3.0589999999999899</v>
      </c>
      <c r="C76" s="15" t="s">
        <v>1466</v>
      </c>
      <c r="D76" s="15" t="s">
        <v>154</v>
      </c>
      <c r="E76" s="28" t="s">
        <v>1651</v>
      </c>
      <c r="F76" s="28" t="s">
        <v>1652</v>
      </c>
      <c r="G76" s="14" t="s">
        <v>79</v>
      </c>
      <c r="H76" s="30" t="s">
        <v>1384</v>
      </c>
      <c r="I76" s="14" t="s">
        <v>1386</v>
      </c>
      <c r="M76" s="3">
        <v>1</v>
      </c>
      <c r="N76" s="3">
        <v>1</v>
      </c>
      <c r="Q76" s="3">
        <v>1</v>
      </c>
      <c r="R76" s="3">
        <v>1</v>
      </c>
      <c r="S76" s="34"/>
      <c r="U76" s="34"/>
      <c r="W76" s="3" t="str">
        <f>IFERROR(INDEX(#REF!,MATCH($V76,#REF!,0)),"")</f>
        <v/>
      </c>
      <c r="X76" s="3" t="str">
        <f>IFERROR(INDEX(#REF!,MATCH($V76,#REF!,0)),"")</f>
        <v/>
      </c>
      <c r="Y76" s="34"/>
      <c r="AA76" s="8" t="s">
        <v>1352</v>
      </c>
      <c r="AB76" s="3" t="s">
        <v>1352</v>
      </c>
      <c r="AC76" s="3" t="s">
        <v>1352</v>
      </c>
      <c r="AD76" s="34"/>
      <c r="AF76" s="9" t="s">
        <v>1352</v>
      </c>
      <c r="AG76" s="3" t="s">
        <v>1352</v>
      </c>
      <c r="AH76" s="3" t="s">
        <v>1352</v>
      </c>
      <c r="AI76" s="34"/>
      <c r="AK76" s="9" t="s">
        <v>1352</v>
      </c>
      <c r="AL76" s="3" t="s">
        <v>1352</v>
      </c>
      <c r="AM76" s="3" t="s">
        <v>1352</v>
      </c>
      <c r="AN76" s="34"/>
      <c r="AP76" s="9" t="s">
        <v>1352</v>
      </c>
      <c r="AQ76" s="3" t="s">
        <v>1352</v>
      </c>
      <c r="AR76" s="3" t="s">
        <v>1352</v>
      </c>
      <c r="AS76" s="34"/>
      <c r="AU76" s="9" t="s">
        <v>1352</v>
      </c>
      <c r="AV76" s="3" t="s">
        <v>1352</v>
      </c>
      <c r="AW76" s="3" t="s">
        <v>1352</v>
      </c>
      <c r="AX76" s="34"/>
      <c r="AZ76" s="9" t="s">
        <v>1352</v>
      </c>
      <c r="BA76" s="3" t="s">
        <v>1352</v>
      </c>
      <c r="BB76" s="3" t="s">
        <v>1352</v>
      </c>
      <c r="BC76" s="34"/>
      <c r="BE76" s="9" t="s">
        <v>1352</v>
      </c>
      <c r="BF76" s="3" t="s">
        <v>1352</v>
      </c>
      <c r="BG76" s="3" t="s">
        <v>1352</v>
      </c>
      <c r="BH76" s="34"/>
      <c r="BJ76" s="9" t="s">
        <v>1352</v>
      </c>
      <c r="BK76" s="9" t="s">
        <v>1352</v>
      </c>
      <c r="BL76" s="3" t="s">
        <v>1352</v>
      </c>
      <c r="BM76" s="34"/>
      <c r="BO76" s="9" t="s">
        <v>1352</v>
      </c>
      <c r="BP76" s="9" t="s">
        <v>1352</v>
      </c>
      <c r="BQ76" s="3" t="s">
        <v>1352</v>
      </c>
      <c r="BR76" s="34"/>
    </row>
    <row r="77" spans="1:70" ht="12" customHeight="1" x14ac:dyDescent="0.35">
      <c r="A77" s="14"/>
      <c r="B77" s="21">
        <v>3.0599999999999898</v>
      </c>
      <c r="C77" s="15" t="s">
        <v>1466</v>
      </c>
      <c r="D77" s="15" t="s">
        <v>154</v>
      </c>
      <c r="E77" s="28" t="s">
        <v>272</v>
      </c>
      <c r="F77" s="15" t="s">
        <v>1537</v>
      </c>
      <c r="G77" s="14" t="s">
        <v>77</v>
      </c>
      <c r="H77" s="14" t="s">
        <v>1383</v>
      </c>
      <c r="I77" s="14" t="s">
        <v>1386</v>
      </c>
      <c r="M77" s="3">
        <v>1</v>
      </c>
      <c r="N77" s="3">
        <v>1</v>
      </c>
      <c r="Q77" s="3">
        <v>1</v>
      </c>
      <c r="R77" s="3">
        <v>1</v>
      </c>
      <c r="S77" s="34"/>
      <c r="U77" s="34"/>
      <c r="W77" s="3" t="str">
        <f>IFERROR(INDEX(#REF!,MATCH($V77,#REF!,0)),"")</f>
        <v/>
      </c>
      <c r="X77" s="3" t="str">
        <f>IFERROR(INDEX(#REF!,MATCH($V77,#REF!,0)),"")</f>
        <v/>
      </c>
      <c r="Y77" s="34"/>
      <c r="AA77" s="8" t="s">
        <v>1352</v>
      </c>
      <c r="AB77" s="3" t="s">
        <v>1352</v>
      </c>
      <c r="AC77" s="3" t="s">
        <v>1352</v>
      </c>
      <c r="AD77" s="34"/>
      <c r="AF77" s="9" t="s">
        <v>1352</v>
      </c>
      <c r="AG77" s="3" t="s">
        <v>1352</v>
      </c>
      <c r="AH77" s="3" t="s">
        <v>1352</v>
      </c>
      <c r="AI77" s="34"/>
      <c r="AJ77" s="8" t="s">
        <v>1096</v>
      </c>
      <c r="AK77" s="9" t="s">
        <v>617</v>
      </c>
      <c r="AL77" s="3" t="s">
        <v>748</v>
      </c>
      <c r="AM77" s="3" t="s">
        <v>749</v>
      </c>
      <c r="AN77" s="34"/>
      <c r="AP77" s="9" t="s">
        <v>1352</v>
      </c>
      <c r="AQ77" s="3" t="s">
        <v>1352</v>
      </c>
      <c r="AR77" s="3" t="s">
        <v>1352</v>
      </c>
      <c r="AS77" s="34"/>
      <c r="AU77" s="9" t="s">
        <v>1352</v>
      </c>
      <c r="AV77" s="3" t="s">
        <v>1352</v>
      </c>
      <c r="AW77" s="3" t="s">
        <v>1352</v>
      </c>
      <c r="AX77" s="34"/>
      <c r="AZ77" s="9" t="s">
        <v>1352</v>
      </c>
      <c r="BA77" s="3" t="s">
        <v>1352</v>
      </c>
      <c r="BB77" s="3" t="s">
        <v>1352</v>
      </c>
      <c r="BC77" s="34"/>
      <c r="BE77" s="9" t="s">
        <v>1352</v>
      </c>
      <c r="BF77" s="3" t="s">
        <v>1352</v>
      </c>
      <c r="BG77" s="3" t="s">
        <v>1352</v>
      </c>
      <c r="BH77" s="34"/>
      <c r="BI77" s="8" t="s">
        <v>1273</v>
      </c>
      <c r="BJ77" s="9" t="s">
        <v>617</v>
      </c>
      <c r="BK77" s="9" t="s">
        <v>748</v>
      </c>
      <c r="BL77" s="3" t="s">
        <v>942</v>
      </c>
      <c r="BM77" s="34"/>
      <c r="BO77" s="9" t="s">
        <v>1352</v>
      </c>
      <c r="BP77" s="9" t="s">
        <v>1352</v>
      </c>
      <c r="BQ77" s="3" t="s">
        <v>1352</v>
      </c>
      <c r="BR77" s="34"/>
    </row>
    <row r="78" spans="1:70" ht="12" customHeight="1" x14ac:dyDescent="0.35">
      <c r="A78" s="14"/>
      <c r="B78" s="21">
        <v>3.0609999999999902</v>
      </c>
      <c r="C78" s="15" t="s">
        <v>1466</v>
      </c>
      <c r="D78" s="15" t="s">
        <v>1357</v>
      </c>
      <c r="E78" s="28" t="s">
        <v>114</v>
      </c>
      <c r="F78" s="15" t="s">
        <v>1538</v>
      </c>
      <c r="G78" s="14" t="s">
        <v>73</v>
      </c>
      <c r="H78" s="14" t="s">
        <v>1358</v>
      </c>
      <c r="I78" s="14" t="s">
        <v>1386</v>
      </c>
      <c r="L78" s="3">
        <v>1</v>
      </c>
      <c r="M78" s="3">
        <v>1</v>
      </c>
      <c r="N78" s="3">
        <v>1</v>
      </c>
      <c r="O78" s="3">
        <v>1</v>
      </c>
      <c r="P78" s="3">
        <v>1</v>
      </c>
      <c r="Q78" s="3">
        <v>1</v>
      </c>
      <c r="R78" s="3">
        <v>1</v>
      </c>
      <c r="S78" s="34"/>
      <c r="U78" s="34"/>
      <c r="W78" s="3" t="str">
        <f>IFERROR(INDEX(#REF!,MATCH($V78,#REF!,0)),"")</f>
        <v/>
      </c>
      <c r="X78" s="3" t="str">
        <f>IFERROR(INDEX(#REF!,MATCH($V78,#REF!,0)),"")</f>
        <v/>
      </c>
      <c r="Y78" s="34"/>
      <c r="AA78" s="8" t="s">
        <v>1352</v>
      </c>
      <c r="AB78" s="3" t="s">
        <v>1352</v>
      </c>
      <c r="AC78" s="3" t="s">
        <v>1352</v>
      </c>
      <c r="AD78" s="34"/>
      <c r="AF78" s="9" t="s">
        <v>1352</v>
      </c>
      <c r="AG78" s="3" t="s">
        <v>1352</v>
      </c>
      <c r="AH78" s="3" t="s">
        <v>1352</v>
      </c>
      <c r="AI78" s="34"/>
      <c r="AK78" s="9" t="s">
        <v>1352</v>
      </c>
      <c r="AL78" s="3" t="s">
        <v>1352</v>
      </c>
      <c r="AM78" s="3" t="s">
        <v>1352</v>
      </c>
      <c r="AN78" s="34"/>
      <c r="AP78" s="9" t="s">
        <v>1352</v>
      </c>
      <c r="AQ78" s="3" t="s">
        <v>1352</v>
      </c>
      <c r="AR78" s="3" t="s">
        <v>1352</v>
      </c>
      <c r="AS78" s="34"/>
      <c r="AU78" s="9" t="s">
        <v>1352</v>
      </c>
      <c r="AV78" s="3" t="s">
        <v>1352</v>
      </c>
      <c r="AW78" s="3" t="s">
        <v>1352</v>
      </c>
      <c r="AX78" s="34"/>
      <c r="AZ78" s="9" t="s">
        <v>1352</v>
      </c>
      <c r="BA78" s="3" t="s">
        <v>1352</v>
      </c>
      <c r="BB78" s="3" t="s">
        <v>1352</v>
      </c>
      <c r="BC78" s="34"/>
      <c r="BE78" s="9" t="s">
        <v>1352</v>
      </c>
      <c r="BF78" s="3" t="s">
        <v>1352</v>
      </c>
      <c r="BG78" s="3" t="s">
        <v>1352</v>
      </c>
      <c r="BH78" s="34"/>
      <c r="BJ78" s="9" t="s">
        <v>1352</v>
      </c>
      <c r="BK78" s="9" t="s">
        <v>1352</v>
      </c>
      <c r="BL78" s="3" t="s">
        <v>1352</v>
      </c>
      <c r="BM78" s="34"/>
      <c r="BO78" s="9" t="s">
        <v>1352</v>
      </c>
      <c r="BP78" s="9" t="s">
        <v>1352</v>
      </c>
      <c r="BQ78" s="3" t="s">
        <v>1352</v>
      </c>
      <c r="BR78" s="34"/>
    </row>
    <row r="79" spans="1:70" ht="12" customHeight="1" x14ac:dyDescent="0.35">
      <c r="A79" s="14"/>
      <c r="B79" s="21">
        <v>3.0619999999999901</v>
      </c>
      <c r="C79" s="15" t="s">
        <v>1466</v>
      </c>
      <c r="D79" s="15" t="s">
        <v>1357</v>
      </c>
      <c r="E79" s="28" t="s">
        <v>1436</v>
      </c>
      <c r="F79" s="15" t="s">
        <v>1667</v>
      </c>
      <c r="G79" s="14" t="s">
        <v>76</v>
      </c>
      <c r="H79" s="30" t="s">
        <v>1384</v>
      </c>
      <c r="I79" s="14" t="s">
        <v>1388</v>
      </c>
      <c r="L79" s="3">
        <v>1</v>
      </c>
      <c r="M79" s="3">
        <v>1</v>
      </c>
      <c r="N79" s="3">
        <v>1</v>
      </c>
      <c r="O79" s="3">
        <v>1</v>
      </c>
      <c r="P79" s="3">
        <v>1</v>
      </c>
      <c r="Q79" s="3">
        <v>1</v>
      </c>
      <c r="R79" s="3">
        <v>1</v>
      </c>
      <c r="S79" s="34"/>
      <c r="T79" s="3" t="s">
        <v>1759</v>
      </c>
      <c r="U79" s="34"/>
      <c r="W79" s="3" t="str">
        <f>IFERROR(INDEX(#REF!,MATCH($V79,#REF!,0)),"")</f>
        <v/>
      </c>
      <c r="X79" s="3" t="str">
        <f>IFERROR(INDEX(#REF!,MATCH($V79,#REF!,0)),"")</f>
        <v/>
      </c>
      <c r="Y79" s="34"/>
      <c r="AA79" s="8" t="s">
        <v>1352</v>
      </c>
      <c r="AB79" s="3" t="s">
        <v>1352</v>
      </c>
      <c r="AC79" s="3" t="s">
        <v>1352</v>
      </c>
      <c r="AD79" s="34"/>
      <c r="AF79" s="9" t="s">
        <v>1352</v>
      </c>
      <c r="AG79" s="3" t="s">
        <v>1352</v>
      </c>
      <c r="AH79" s="3" t="s">
        <v>1352</v>
      </c>
      <c r="AI79" s="34"/>
      <c r="AK79" s="9" t="s">
        <v>1352</v>
      </c>
      <c r="AL79" s="3" t="s">
        <v>1352</v>
      </c>
      <c r="AM79" s="3" t="s">
        <v>1352</v>
      </c>
      <c r="AN79" s="34"/>
      <c r="AP79" s="9" t="s">
        <v>1352</v>
      </c>
      <c r="AQ79" s="3" t="s">
        <v>1352</v>
      </c>
      <c r="AR79" s="3" t="s">
        <v>1352</v>
      </c>
      <c r="AS79" s="34"/>
      <c r="AU79" s="9" t="s">
        <v>1352</v>
      </c>
      <c r="AV79" s="3" t="s">
        <v>1352</v>
      </c>
      <c r="AW79" s="3" t="s">
        <v>1352</v>
      </c>
      <c r="AX79" s="34"/>
      <c r="AZ79" s="9" t="s">
        <v>1352</v>
      </c>
      <c r="BA79" s="3" t="s">
        <v>1352</v>
      </c>
      <c r="BB79" s="3" t="s">
        <v>1352</v>
      </c>
      <c r="BC79" s="34"/>
      <c r="BE79" s="9" t="s">
        <v>1352</v>
      </c>
      <c r="BF79" s="3" t="s">
        <v>1352</v>
      </c>
      <c r="BG79" s="3" t="s">
        <v>1352</v>
      </c>
      <c r="BH79" s="34"/>
      <c r="BJ79" s="9" t="s">
        <v>1352</v>
      </c>
      <c r="BK79" s="9" t="s">
        <v>1352</v>
      </c>
      <c r="BL79" s="3" t="s">
        <v>1352</v>
      </c>
      <c r="BM79" s="34"/>
      <c r="BO79" s="9" t="s">
        <v>1352</v>
      </c>
      <c r="BP79" s="9" t="s">
        <v>1352</v>
      </c>
      <c r="BQ79" s="3" t="s">
        <v>1352</v>
      </c>
      <c r="BR79" s="34"/>
    </row>
    <row r="80" spans="1:70" ht="12" customHeight="1" x14ac:dyDescent="0.35">
      <c r="A80" s="14"/>
      <c r="B80" s="21">
        <v>3.06299999999999</v>
      </c>
      <c r="C80" s="15" t="s">
        <v>1466</v>
      </c>
      <c r="D80" s="15" t="s">
        <v>1357</v>
      </c>
      <c r="E80" s="28" t="s">
        <v>89</v>
      </c>
      <c r="F80" s="15" t="s">
        <v>1539</v>
      </c>
      <c r="G80" s="14" t="s">
        <v>75</v>
      </c>
      <c r="H80" s="30" t="s">
        <v>1384</v>
      </c>
      <c r="I80" s="14" t="s">
        <v>1388</v>
      </c>
      <c r="L80" s="3">
        <v>1</v>
      </c>
      <c r="M80" s="3">
        <v>1</v>
      </c>
      <c r="N80" s="3">
        <v>1</v>
      </c>
      <c r="O80" s="3">
        <v>1</v>
      </c>
      <c r="P80" s="3">
        <v>1</v>
      </c>
      <c r="Q80" s="3">
        <v>1</v>
      </c>
      <c r="R80" s="3">
        <v>1</v>
      </c>
      <c r="S80" s="34"/>
      <c r="U80" s="34"/>
      <c r="W80" s="3" t="str">
        <f>IFERROR(INDEX(#REF!,MATCH($V80,#REF!,0)),"")</f>
        <v/>
      </c>
      <c r="X80" s="3" t="str">
        <f>IFERROR(INDEX(#REF!,MATCH($V80,#REF!,0)),"")</f>
        <v/>
      </c>
      <c r="Y80" s="34"/>
      <c r="AA80" s="8" t="s">
        <v>1352</v>
      </c>
      <c r="AB80" s="3" t="s">
        <v>1352</v>
      </c>
      <c r="AC80" s="3" t="s">
        <v>1352</v>
      </c>
      <c r="AD80" s="34"/>
      <c r="AF80" s="9" t="s">
        <v>1352</v>
      </c>
      <c r="AG80" s="3" t="s">
        <v>1352</v>
      </c>
      <c r="AH80" s="3" t="s">
        <v>1352</v>
      </c>
      <c r="AI80" s="34"/>
      <c r="AK80" s="9" t="s">
        <v>1352</v>
      </c>
      <c r="AL80" s="3" t="s">
        <v>1352</v>
      </c>
      <c r="AM80" s="3" t="s">
        <v>1352</v>
      </c>
      <c r="AN80" s="34"/>
      <c r="AP80" s="9" t="s">
        <v>1352</v>
      </c>
      <c r="AQ80" s="3" t="s">
        <v>1352</v>
      </c>
      <c r="AR80" s="3" t="s">
        <v>1352</v>
      </c>
      <c r="AS80" s="34"/>
      <c r="AU80" s="9" t="s">
        <v>1352</v>
      </c>
      <c r="AV80" s="3" t="s">
        <v>1352</v>
      </c>
      <c r="AW80" s="3" t="s">
        <v>1352</v>
      </c>
      <c r="AX80" s="34"/>
      <c r="AZ80" s="9" t="s">
        <v>1352</v>
      </c>
      <c r="BA80" s="3" t="s">
        <v>1352</v>
      </c>
      <c r="BB80" s="3" t="s">
        <v>1352</v>
      </c>
      <c r="BC80" s="34"/>
      <c r="BE80" s="9" t="s">
        <v>1352</v>
      </c>
      <c r="BF80" s="3" t="s">
        <v>1352</v>
      </c>
      <c r="BG80" s="3" t="s">
        <v>1352</v>
      </c>
      <c r="BH80" s="34"/>
      <c r="BJ80" s="9" t="s">
        <v>1352</v>
      </c>
      <c r="BK80" s="9" t="s">
        <v>1352</v>
      </c>
      <c r="BL80" s="3" t="s">
        <v>1352</v>
      </c>
      <c r="BM80" s="34"/>
      <c r="BO80" s="9" t="s">
        <v>1352</v>
      </c>
      <c r="BP80" s="9" t="s">
        <v>1352</v>
      </c>
      <c r="BQ80" s="3" t="s">
        <v>1352</v>
      </c>
      <c r="BR80" s="34"/>
    </row>
    <row r="81" spans="1:70" ht="12" customHeight="1" x14ac:dyDescent="0.35">
      <c r="A81" s="14"/>
      <c r="B81" s="21">
        <v>3.0639999999999898</v>
      </c>
      <c r="C81" s="15" t="s">
        <v>1466</v>
      </c>
      <c r="D81" s="15" t="s">
        <v>1357</v>
      </c>
      <c r="E81" s="28" t="s">
        <v>1437</v>
      </c>
      <c r="F81" s="15" t="s">
        <v>1668</v>
      </c>
      <c r="G81" s="14" t="s">
        <v>76</v>
      </c>
      <c r="H81" s="30" t="s">
        <v>1384</v>
      </c>
      <c r="I81" s="14" t="s">
        <v>1388</v>
      </c>
      <c r="L81" s="3">
        <v>1</v>
      </c>
      <c r="M81" s="3">
        <v>1</v>
      </c>
      <c r="N81" s="3">
        <v>1</v>
      </c>
      <c r="P81" s="3">
        <v>1</v>
      </c>
      <c r="Q81" s="3">
        <v>1</v>
      </c>
      <c r="R81" s="3">
        <v>1</v>
      </c>
      <c r="S81" s="34"/>
      <c r="U81" s="34"/>
      <c r="W81" s="3" t="str">
        <f>IFERROR(INDEX(#REF!,MATCH($V81,#REF!,0)),"")</f>
        <v/>
      </c>
      <c r="X81" s="3" t="str">
        <f>IFERROR(INDEX(#REF!,MATCH($V81,#REF!,0)),"")</f>
        <v/>
      </c>
      <c r="Y81" s="34"/>
      <c r="AA81" s="8" t="s">
        <v>1352</v>
      </c>
      <c r="AB81" s="3" t="s">
        <v>1352</v>
      </c>
      <c r="AC81" s="3" t="s">
        <v>1352</v>
      </c>
      <c r="AD81" s="34"/>
      <c r="AF81" s="9" t="s">
        <v>1352</v>
      </c>
      <c r="AG81" s="3" t="s">
        <v>1352</v>
      </c>
      <c r="AH81" s="3" t="s">
        <v>1352</v>
      </c>
      <c r="AI81" s="34"/>
      <c r="AK81" s="9" t="s">
        <v>1352</v>
      </c>
      <c r="AL81" s="3" t="s">
        <v>1352</v>
      </c>
      <c r="AM81" s="3" t="s">
        <v>1352</v>
      </c>
      <c r="AN81" s="34"/>
      <c r="AP81" s="9" t="s">
        <v>1352</v>
      </c>
      <c r="AQ81" s="3" t="s">
        <v>1352</v>
      </c>
      <c r="AR81" s="3" t="s">
        <v>1352</v>
      </c>
      <c r="AS81" s="34"/>
      <c r="AU81" s="9" t="s">
        <v>1352</v>
      </c>
      <c r="AV81" s="3" t="s">
        <v>1352</v>
      </c>
      <c r="AW81" s="3" t="s">
        <v>1352</v>
      </c>
      <c r="AX81" s="34"/>
      <c r="AZ81" s="9" t="s">
        <v>1352</v>
      </c>
      <c r="BA81" s="3" t="s">
        <v>1352</v>
      </c>
      <c r="BB81" s="3" t="s">
        <v>1352</v>
      </c>
      <c r="BC81" s="34"/>
      <c r="BE81" s="9" t="s">
        <v>1352</v>
      </c>
      <c r="BF81" s="3" t="s">
        <v>1352</v>
      </c>
      <c r="BG81" s="3" t="s">
        <v>1352</v>
      </c>
      <c r="BH81" s="34"/>
      <c r="BJ81" s="9" t="s">
        <v>1352</v>
      </c>
      <c r="BK81" s="9" t="s">
        <v>1352</v>
      </c>
      <c r="BL81" s="3" t="s">
        <v>1352</v>
      </c>
      <c r="BM81" s="34"/>
      <c r="BN81" s="8" t="s">
        <v>406</v>
      </c>
      <c r="BO81" s="9" t="s">
        <v>617</v>
      </c>
      <c r="BP81" s="9" t="s">
        <v>418</v>
      </c>
      <c r="BQ81" s="3" t="s">
        <v>419</v>
      </c>
      <c r="BR81" s="34"/>
    </row>
    <row r="82" spans="1:70" ht="12" customHeight="1" x14ac:dyDescent="0.35">
      <c r="A82" s="14"/>
      <c r="B82" s="21">
        <v>3.0649999999999902</v>
      </c>
      <c r="C82" s="15" t="s">
        <v>1466</v>
      </c>
      <c r="D82" s="15" t="s">
        <v>1357</v>
      </c>
      <c r="E82" s="28" t="s">
        <v>155</v>
      </c>
      <c r="F82" s="15" t="s">
        <v>1540</v>
      </c>
      <c r="G82" s="14" t="s">
        <v>75</v>
      </c>
      <c r="H82" s="30" t="s">
        <v>1384</v>
      </c>
      <c r="I82" s="14" t="s">
        <v>1388</v>
      </c>
      <c r="L82" s="3">
        <v>1</v>
      </c>
      <c r="M82" s="3">
        <v>1</v>
      </c>
      <c r="N82" s="3">
        <v>1</v>
      </c>
      <c r="P82" s="3">
        <v>1</v>
      </c>
      <c r="Q82" s="3">
        <v>1</v>
      </c>
      <c r="R82" s="3">
        <v>1</v>
      </c>
      <c r="S82" s="34"/>
      <c r="U82" s="34"/>
      <c r="W82" s="3" t="str">
        <f>IFERROR(INDEX(#REF!,MATCH($V82,#REF!,0)),"")</f>
        <v/>
      </c>
      <c r="X82" s="3" t="str">
        <f>IFERROR(INDEX(#REF!,MATCH($V82,#REF!,0)),"")</f>
        <v/>
      </c>
      <c r="Y82" s="34"/>
      <c r="AA82" s="8" t="s">
        <v>1352</v>
      </c>
      <c r="AB82" s="3" t="s">
        <v>1352</v>
      </c>
      <c r="AC82" s="3" t="s">
        <v>1352</v>
      </c>
      <c r="AD82" s="34"/>
      <c r="AF82" s="9" t="s">
        <v>1352</v>
      </c>
      <c r="AG82" s="3" t="s">
        <v>1352</v>
      </c>
      <c r="AH82" s="3" t="s">
        <v>1352</v>
      </c>
      <c r="AI82" s="34"/>
      <c r="AK82" s="9" t="s">
        <v>1352</v>
      </c>
      <c r="AL82" s="3" t="s">
        <v>1352</v>
      </c>
      <c r="AM82" s="3" t="s">
        <v>1352</v>
      </c>
      <c r="AN82" s="34"/>
      <c r="AP82" s="9" t="s">
        <v>1352</v>
      </c>
      <c r="AQ82" s="3" t="s">
        <v>1352</v>
      </c>
      <c r="AR82" s="3" t="s">
        <v>1352</v>
      </c>
      <c r="AS82" s="34"/>
      <c r="AU82" s="9" t="s">
        <v>1352</v>
      </c>
      <c r="AV82" s="3" t="s">
        <v>1352</v>
      </c>
      <c r="AW82" s="3" t="s">
        <v>1352</v>
      </c>
      <c r="AX82" s="34"/>
      <c r="AZ82" s="9" t="s">
        <v>1352</v>
      </c>
      <c r="BA82" s="3" t="s">
        <v>1352</v>
      </c>
      <c r="BB82" s="3" t="s">
        <v>1352</v>
      </c>
      <c r="BC82" s="34"/>
      <c r="BE82" s="9" t="s">
        <v>1352</v>
      </c>
      <c r="BF82" s="3" t="s">
        <v>1352</v>
      </c>
      <c r="BG82" s="3" t="s">
        <v>1352</v>
      </c>
      <c r="BH82" s="34"/>
      <c r="BJ82" s="9" t="s">
        <v>1352</v>
      </c>
      <c r="BK82" s="9" t="s">
        <v>1352</v>
      </c>
      <c r="BL82" s="3" t="s">
        <v>1352</v>
      </c>
      <c r="BM82" s="34"/>
      <c r="BO82" s="9" t="s">
        <v>1352</v>
      </c>
      <c r="BP82" s="9" t="s">
        <v>1352</v>
      </c>
      <c r="BQ82" s="3" t="s">
        <v>1352</v>
      </c>
      <c r="BR82" s="34"/>
    </row>
    <row r="83" spans="1:70" ht="12" customHeight="1" x14ac:dyDescent="0.35">
      <c r="A83" s="14"/>
      <c r="B83" s="21">
        <v>3.0659999999999901</v>
      </c>
      <c r="C83" s="15" t="s">
        <v>1466</v>
      </c>
      <c r="D83" s="15" t="s">
        <v>1357</v>
      </c>
      <c r="E83" s="28" t="s">
        <v>1305</v>
      </c>
      <c r="F83" s="15" t="s">
        <v>1665</v>
      </c>
      <c r="G83" s="14" t="s">
        <v>79</v>
      </c>
      <c r="H83" s="30" t="s">
        <v>1384</v>
      </c>
      <c r="I83" s="14" t="s">
        <v>1388</v>
      </c>
      <c r="L83" s="3">
        <v>1</v>
      </c>
      <c r="M83" s="3">
        <v>1</v>
      </c>
      <c r="N83" s="3">
        <v>1</v>
      </c>
      <c r="O83" s="3">
        <v>1</v>
      </c>
      <c r="P83" s="3">
        <v>1</v>
      </c>
      <c r="Q83" s="3">
        <v>1</v>
      </c>
      <c r="R83" s="3">
        <v>1</v>
      </c>
      <c r="S83" s="34"/>
      <c r="U83" s="34"/>
      <c r="W83" s="3" t="str">
        <f>IFERROR(INDEX(#REF!,MATCH($V83,#REF!,0)),"")</f>
        <v/>
      </c>
      <c r="X83" s="3" t="str">
        <f>IFERROR(INDEX(#REF!,MATCH($V83,#REF!,0)),"")</f>
        <v/>
      </c>
      <c r="Y83" s="34"/>
      <c r="AA83" s="8" t="s">
        <v>1352</v>
      </c>
      <c r="AB83" s="3" t="s">
        <v>1352</v>
      </c>
      <c r="AC83" s="3" t="s">
        <v>1352</v>
      </c>
      <c r="AD83" s="34"/>
      <c r="AE83" s="8" t="s">
        <v>1018</v>
      </c>
      <c r="AF83" s="9" t="s">
        <v>617</v>
      </c>
      <c r="AG83" s="3" t="s">
        <v>634</v>
      </c>
      <c r="AH83" s="3" t="s">
        <v>635</v>
      </c>
      <c r="AI83" s="34"/>
      <c r="AJ83" s="8" t="s">
        <v>1064</v>
      </c>
      <c r="AK83" s="9" t="s">
        <v>617</v>
      </c>
      <c r="AL83" s="3" t="s">
        <v>713</v>
      </c>
      <c r="AM83" s="3" t="s">
        <v>714</v>
      </c>
      <c r="AN83" s="34"/>
      <c r="AO83" s="8" t="s">
        <v>1123</v>
      </c>
      <c r="AP83" s="9" t="s">
        <v>982</v>
      </c>
      <c r="AQ83" s="3" t="s">
        <v>713</v>
      </c>
      <c r="AR83" s="3" t="s">
        <v>989</v>
      </c>
      <c r="AS83" s="34"/>
      <c r="AT83" s="8" t="s">
        <v>1169</v>
      </c>
      <c r="AU83" s="9" t="s">
        <v>617</v>
      </c>
      <c r="AV83" s="3" t="s">
        <v>713</v>
      </c>
      <c r="AW83" s="3" t="s">
        <v>894</v>
      </c>
      <c r="AX83" s="34"/>
      <c r="AZ83" s="9" t="s">
        <v>1352</v>
      </c>
      <c r="BA83" s="3" t="s">
        <v>1352</v>
      </c>
      <c r="BB83" s="3" t="s">
        <v>1352</v>
      </c>
      <c r="BC83" s="34"/>
      <c r="BD83" s="8" t="s">
        <v>1218</v>
      </c>
      <c r="BE83" s="9" t="s">
        <v>617</v>
      </c>
      <c r="BF83" s="3" t="s">
        <v>634</v>
      </c>
      <c r="BG83" s="3" t="s">
        <v>911</v>
      </c>
      <c r="BH83" s="34"/>
      <c r="BI83" s="8" t="s">
        <v>1248</v>
      </c>
      <c r="BJ83" s="9" t="s">
        <v>617</v>
      </c>
      <c r="BK83" s="9" t="s">
        <v>713</v>
      </c>
      <c r="BL83" s="3" t="s">
        <v>916</v>
      </c>
      <c r="BM83" s="34"/>
      <c r="BO83" s="9" t="s">
        <v>1352</v>
      </c>
      <c r="BP83" s="9" t="s">
        <v>1352</v>
      </c>
      <c r="BQ83" s="3" t="s">
        <v>1352</v>
      </c>
      <c r="BR83" s="34"/>
    </row>
    <row r="84" spans="1:70" ht="12" customHeight="1" x14ac:dyDescent="0.35">
      <c r="A84" s="14"/>
      <c r="B84" s="21">
        <v>3.06699999999999</v>
      </c>
      <c r="C84" s="15" t="s">
        <v>1466</v>
      </c>
      <c r="D84" s="15" t="s">
        <v>1357</v>
      </c>
      <c r="E84" s="28" t="s">
        <v>1306</v>
      </c>
      <c r="F84" s="15" t="s">
        <v>1541</v>
      </c>
      <c r="G84" s="14" t="s">
        <v>75</v>
      </c>
      <c r="H84" s="14" t="s">
        <v>1384</v>
      </c>
      <c r="I84" s="14" t="s">
        <v>1388</v>
      </c>
      <c r="L84" s="3">
        <v>1</v>
      </c>
      <c r="M84" s="3">
        <v>1</v>
      </c>
      <c r="N84" s="3">
        <v>1</v>
      </c>
      <c r="O84" s="3">
        <v>1</v>
      </c>
      <c r="P84" s="3">
        <v>1</v>
      </c>
      <c r="Q84" s="3">
        <v>1</v>
      </c>
      <c r="R84" s="3">
        <v>1</v>
      </c>
      <c r="S84" s="34"/>
      <c r="U84" s="34"/>
      <c r="Y84" s="34"/>
      <c r="AD84" s="34"/>
      <c r="AI84" s="34"/>
      <c r="AN84" s="34"/>
      <c r="AS84" s="34"/>
      <c r="AX84" s="34"/>
      <c r="BC84" s="34"/>
      <c r="BH84" s="34"/>
      <c r="BK84" s="9"/>
      <c r="BM84" s="34"/>
      <c r="BP84" s="9"/>
      <c r="BR84" s="34"/>
    </row>
    <row r="85" spans="1:70" ht="12" customHeight="1" x14ac:dyDescent="0.35">
      <c r="A85" s="14"/>
      <c r="B85" s="21">
        <v>3.0679999999999898</v>
      </c>
      <c r="C85" s="15" t="s">
        <v>1466</v>
      </c>
      <c r="D85" s="15" t="s">
        <v>1357</v>
      </c>
      <c r="E85" s="28" t="s">
        <v>1440</v>
      </c>
      <c r="F85" s="15" t="s">
        <v>1542</v>
      </c>
      <c r="G85" s="14" t="s">
        <v>75</v>
      </c>
      <c r="H85" s="14" t="s">
        <v>1383</v>
      </c>
      <c r="I85" s="14" t="s">
        <v>1388</v>
      </c>
      <c r="M85" s="3">
        <v>1</v>
      </c>
      <c r="N85" s="3">
        <v>1</v>
      </c>
      <c r="Q85" s="3">
        <v>1</v>
      </c>
      <c r="R85" s="3">
        <v>1</v>
      </c>
      <c r="S85" s="34"/>
      <c r="U85" s="34"/>
      <c r="W85" s="3" t="str">
        <f>IFERROR(INDEX(#REF!,MATCH($V85,#REF!,0)),"")</f>
        <v/>
      </c>
      <c r="X85" s="3" t="str">
        <f>IFERROR(INDEX(#REF!,MATCH($V85,#REF!,0)),"")</f>
        <v/>
      </c>
      <c r="Y85" s="34"/>
      <c r="AA85" s="8" t="s">
        <v>1352</v>
      </c>
      <c r="AB85" s="3" t="s">
        <v>1352</v>
      </c>
      <c r="AC85" s="3" t="s">
        <v>1352</v>
      </c>
      <c r="AD85" s="34"/>
      <c r="AF85" s="9" t="s">
        <v>1352</v>
      </c>
      <c r="AG85" s="3" t="s">
        <v>1352</v>
      </c>
      <c r="AH85" s="3" t="s">
        <v>1352</v>
      </c>
      <c r="AI85" s="34"/>
      <c r="AK85" s="9" t="s">
        <v>1352</v>
      </c>
      <c r="AL85" s="3" t="s">
        <v>1352</v>
      </c>
      <c r="AM85" s="3" t="s">
        <v>1352</v>
      </c>
      <c r="AN85" s="34"/>
      <c r="AP85" s="9" t="s">
        <v>1352</v>
      </c>
      <c r="AQ85" s="3" t="s">
        <v>1352</v>
      </c>
      <c r="AR85" s="3" t="s">
        <v>1352</v>
      </c>
      <c r="AS85" s="34"/>
      <c r="AU85" s="9" t="s">
        <v>1352</v>
      </c>
      <c r="AV85" s="3" t="s">
        <v>1352</v>
      </c>
      <c r="AW85" s="3" t="s">
        <v>1352</v>
      </c>
      <c r="AX85" s="34"/>
      <c r="AZ85" s="9" t="s">
        <v>1352</v>
      </c>
      <c r="BA85" s="3" t="s">
        <v>1352</v>
      </c>
      <c r="BB85" s="3" t="s">
        <v>1352</v>
      </c>
      <c r="BC85" s="34"/>
      <c r="BE85" s="9" t="s">
        <v>1352</v>
      </c>
      <c r="BF85" s="3" t="s">
        <v>1352</v>
      </c>
      <c r="BG85" s="3" t="s">
        <v>1352</v>
      </c>
      <c r="BH85" s="34"/>
      <c r="BJ85" s="9" t="s">
        <v>1352</v>
      </c>
      <c r="BK85" s="9" t="s">
        <v>1352</v>
      </c>
      <c r="BL85" s="3" t="s">
        <v>1352</v>
      </c>
      <c r="BM85" s="34"/>
      <c r="BO85" s="9" t="s">
        <v>1352</v>
      </c>
      <c r="BP85" s="9" t="s">
        <v>1352</v>
      </c>
      <c r="BQ85" s="3" t="s">
        <v>1352</v>
      </c>
      <c r="BR85" s="34"/>
    </row>
    <row r="86" spans="1:70" ht="12" customHeight="1" x14ac:dyDescent="0.35">
      <c r="A86" s="14"/>
      <c r="B86" s="21">
        <v>3.0689999999999902</v>
      </c>
      <c r="C86" s="15" t="s">
        <v>1466</v>
      </c>
      <c r="D86" s="15" t="s">
        <v>154</v>
      </c>
      <c r="E86" s="28" t="s">
        <v>175</v>
      </c>
      <c r="F86" s="15" t="s">
        <v>1544</v>
      </c>
      <c r="G86" s="14" t="s">
        <v>79</v>
      </c>
      <c r="H86" s="14" t="s">
        <v>1384</v>
      </c>
      <c r="I86" s="14" t="s">
        <v>1388</v>
      </c>
      <c r="M86" s="3">
        <v>1</v>
      </c>
      <c r="N86" s="3">
        <v>1</v>
      </c>
      <c r="Q86" s="3">
        <v>1</v>
      </c>
      <c r="R86" s="3">
        <v>1</v>
      </c>
      <c r="S86" s="34"/>
      <c r="U86" s="34"/>
      <c r="W86" s="3" t="str">
        <f>IFERROR(INDEX(#REF!,MATCH($V86,#REF!,0)),"")</f>
        <v/>
      </c>
      <c r="X86" s="3" t="str">
        <f>IFERROR(INDEX(#REF!,MATCH($V86,#REF!,0)),"")</f>
        <v/>
      </c>
      <c r="Y86" s="34"/>
      <c r="AA86" s="8" t="s">
        <v>1352</v>
      </c>
      <c r="AB86" s="3" t="s">
        <v>1352</v>
      </c>
      <c r="AC86" s="3" t="s">
        <v>1352</v>
      </c>
      <c r="AD86" s="34"/>
      <c r="AF86" s="9" t="s">
        <v>1352</v>
      </c>
      <c r="AG86" s="3" t="s">
        <v>1352</v>
      </c>
      <c r="AH86" s="3" t="s">
        <v>1352</v>
      </c>
      <c r="AI86" s="34"/>
      <c r="AK86" s="9" t="s">
        <v>1352</v>
      </c>
      <c r="AL86" s="3" t="s">
        <v>1352</v>
      </c>
      <c r="AM86" s="3" t="s">
        <v>1352</v>
      </c>
      <c r="AN86" s="34"/>
      <c r="AP86" s="9" t="s">
        <v>1352</v>
      </c>
      <c r="AQ86" s="3" t="s">
        <v>1352</v>
      </c>
      <c r="AR86" s="3" t="s">
        <v>1352</v>
      </c>
      <c r="AS86" s="34"/>
      <c r="AU86" s="9" t="s">
        <v>1352</v>
      </c>
      <c r="AV86" s="3" t="s">
        <v>1352</v>
      </c>
      <c r="AW86" s="3" t="s">
        <v>1352</v>
      </c>
      <c r="AX86" s="34"/>
      <c r="AZ86" s="9" t="s">
        <v>1352</v>
      </c>
      <c r="BA86" s="3" t="s">
        <v>1352</v>
      </c>
      <c r="BB86" s="3" t="s">
        <v>1352</v>
      </c>
      <c r="BC86" s="34"/>
      <c r="BE86" s="9" t="s">
        <v>1352</v>
      </c>
      <c r="BF86" s="3" t="s">
        <v>1352</v>
      </c>
      <c r="BG86" s="3" t="s">
        <v>1352</v>
      </c>
      <c r="BH86" s="34"/>
      <c r="BJ86" s="9" t="s">
        <v>1352</v>
      </c>
      <c r="BK86" s="9" t="s">
        <v>1352</v>
      </c>
      <c r="BL86" s="3" t="s">
        <v>1352</v>
      </c>
      <c r="BM86" s="34"/>
      <c r="BO86" s="9" t="s">
        <v>1352</v>
      </c>
      <c r="BP86" s="9" t="s">
        <v>1352</v>
      </c>
      <c r="BQ86" s="3" t="s">
        <v>1352</v>
      </c>
      <c r="BR86" s="34"/>
    </row>
    <row r="87" spans="1:70" ht="12" customHeight="1" x14ac:dyDescent="0.35">
      <c r="A87" s="14"/>
      <c r="B87" s="21">
        <v>3.0699999999999901</v>
      </c>
      <c r="C87" s="15" t="s">
        <v>1466</v>
      </c>
      <c r="D87" s="15" t="s">
        <v>154</v>
      </c>
      <c r="E87" s="28" t="s">
        <v>174</v>
      </c>
      <c r="F87" s="15" t="s">
        <v>205</v>
      </c>
      <c r="G87" s="14" t="s">
        <v>75</v>
      </c>
      <c r="H87" s="14" t="s">
        <v>1384</v>
      </c>
      <c r="I87" s="14" t="s">
        <v>1388</v>
      </c>
      <c r="M87" s="3">
        <v>1</v>
      </c>
      <c r="N87" s="3">
        <v>1</v>
      </c>
      <c r="Q87" s="3">
        <v>1</v>
      </c>
      <c r="R87" s="3">
        <v>1</v>
      </c>
      <c r="S87" s="34"/>
      <c r="U87" s="34"/>
      <c r="W87" s="3" t="str">
        <f>IFERROR(INDEX(#REF!,MATCH($V87,#REF!,0)),"")</f>
        <v/>
      </c>
      <c r="X87" s="3" t="str">
        <f>IFERROR(INDEX(#REF!,MATCH($V87,#REF!,0)),"")</f>
        <v/>
      </c>
      <c r="Y87" s="34"/>
      <c r="AA87" s="8" t="s">
        <v>1352</v>
      </c>
      <c r="AB87" s="3" t="s">
        <v>1352</v>
      </c>
      <c r="AC87" s="3" t="s">
        <v>1352</v>
      </c>
      <c r="AD87" s="34"/>
      <c r="AF87" s="9" t="s">
        <v>1352</v>
      </c>
      <c r="AG87" s="3" t="s">
        <v>1352</v>
      </c>
      <c r="AH87" s="3" t="s">
        <v>1352</v>
      </c>
      <c r="AI87" s="34"/>
      <c r="AK87" s="9" t="s">
        <v>1352</v>
      </c>
      <c r="AL87" s="3" t="s">
        <v>1352</v>
      </c>
      <c r="AM87" s="3" t="s">
        <v>1352</v>
      </c>
      <c r="AN87" s="34"/>
      <c r="AP87" s="9" t="s">
        <v>1352</v>
      </c>
      <c r="AQ87" s="3" t="s">
        <v>1352</v>
      </c>
      <c r="AR87" s="3" t="s">
        <v>1352</v>
      </c>
      <c r="AS87" s="34"/>
      <c r="AU87" s="9" t="s">
        <v>1352</v>
      </c>
      <c r="AV87" s="3" t="s">
        <v>1352</v>
      </c>
      <c r="AW87" s="3" t="s">
        <v>1352</v>
      </c>
      <c r="AX87" s="34"/>
      <c r="AZ87" s="9" t="s">
        <v>1352</v>
      </c>
      <c r="BA87" s="3" t="s">
        <v>1352</v>
      </c>
      <c r="BB87" s="3" t="s">
        <v>1352</v>
      </c>
      <c r="BC87" s="34"/>
      <c r="BE87" s="9" t="s">
        <v>1352</v>
      </c>
      <c r="BF87" s="3" t="s">
        <v>1352</v>
      </c>
      <c r="BG87" s="3" t="s">
        <v>1352</v>
      </c>
      <c r="BH87" s="34"/>
      <c r="BJ87" s="9" t="s">
        <v>1352</v>
      </c>
      <c r="BK87" s="9" t="s">
        <v>1352</v>
      </c>
      <c r="BL87" s="3" t="s">
        <v>1352</v>
      </c>
      <c r="BM87" s="34"/>
      <c r="BO87" s="9" t="s">
        <v>1352</v>
      </c>
      <c r="BP87" s="9" t="s">
        <v>1352</v>
      </c>
      <c r="BQ87" s="3" t="s">
        <v>1352</v>
      </c>
      <c r="BR87" s="34"/>
    </row>
    <row r="88" spans="1:70" ht="12" customHeight="1" x14ac:dyDescent="0.35">
      <c r="A88" s="14"/>
      <c r="B88" s="21">
        <v>3.07099999999999</v>
      </c>
      <c r="C88" s="15" t="s">
        <v>1466</v>
      </c>
      <c r="D88" s="15" t="s">
        <v>1357</v>
      </c>
      <c r="E88" s="28" t="s">
        <v>1653</v>
      </c>
      <c r="F88" s="15" t="s">
        <v>1543</v>
      </c>
      <c r="G88" s="14" t="s">
        <v>77</v>
      </c>
      <c r="H88" s="30" t="s">
        <v>1384</v>
      </c>
      <c r="I88" s="14" t="s">
        <v>1386</v>
      </c>
      <c r="L88" s="3">
        <v>1</v>
      </c>
      <c r="M88" s="3">
        <v>1</v>
      </c>
      <c r="N88" s="3">
        <v>1</v>
      </c>
      <c r="O88" s="3">
        <v>1</v>
      </c>
      <c r="P88" s="3">
        <v>1</v>
      </c>
      <c r="Q88" s="3">
        <v>1</v>
      </c>
      <c r="R88" s="3">
        <v>1</v>
      </c>
      <c r="S88" s="34"/>
      <c r="T88" s="3" t="s">
        <v>1725</v>
      </c>
      <c r="U88" s="34"/>
      <c r="W88" s="3" t="str">
        <f>IFERROR(INDEX(#REF!,MATCH($V88,#REF!,0)),"")</f>
        <v/>
      </c>
      <c r="X88" s="3" t="str">
        <f>IFERROR(INDEX(#REF!,MATCH($V88,#REF!,0)),"")</f>
        <v/>
      </c>
      <c r="Y88" s="34"/>
      <c r="AA88" s="8" t="s">
        <v>1352</v>
      </c>
      <c r="AB88" s="3" t="s">
        <v>1352</v>
      </c>
      <c r="AC88" s="3" t="s">
        <v>1352</v>
      </c>
      <c r="AD88" s="34"/>
      <c r="AE88" s="8" t="s">
        <v>1017</v>
      </c>
      <c r="AF88" s="9" t="s">
        <v>617</v>
      </c>
      <c r="AG88" s="3" t="s">
        <v>334</v>
      </c>
      <c r="AH88" s="3" t="s">
        <v>633</v>
      </c>
      <c r="AI88" s="34"/>
      <c r="AJ88" s="8" t="s">
        <v>1071</v>
      </c>
      <c r="AK88" s="9" t="s">
        <v>617</v>
      </c>
      <c r="AL88" s="3" t="s">
        <v>334</v>
      </c>
      <c r="AM88" s="3" t="s">
        <v>724</v>
      </c>
      <c r="AN88" s="34"/>
      <c r="AP88" s="9" t="s">
        <v>1352</v>
      </c>
      <c r="AQ88" s="3" t="s">
        <v>1352</v>
      </c>
      <c r="AR88" s="3" t="s">
        <v>1352</v>
      </c>
      <c r="AS88" s="34"/>
      <c r="AT88" s="8" t="s">
        <v>1162</v>
      </c>
      <c r="AU88" s="9" t="s">
        <v>617</v>
      </c>
      <c r="AV88" s="3" t="s">
        <v>334</v>
      </c>
      <c r="AW88" s="3" t="s">
        <v>886</v>
      </c>
      <c r="AX88" s="34"/>
      <c r="AZ88" s="9" t="s">
        <v>1352</v>
      </c>
      <c r="BA88" s="3" t="s">
        <v>1352</v>
      </c>
      <c r="BB88" s="3" t="s">
        <v>1352</v>
      </c>
      <c r="BC88" s="34"/>
      <c r="BD88" s="8" t="s">
        <v>1217</v>
      </c>
      <c r="BE88" s="9" t="s">
        <v>617</v>
      </c>
      <c r="BF88" s="3" t="s">
        <v>334</v>
      </c>
      <c r="BG88" s="3" t="s">
        <v>910</v>
      </c>
      <c r="BH88" s="34"/>
      <c r="BI88" s="8" t="s">
        <v>1251</v>
      </c>
      <c r="BJ88" s="9" t="s">
        <v>617</v>
      </c>
      <c r="BK88" s="9" t="s">
        <v>919</v>
      </c>
      <c r="BL88" s="3" t="s">
        <v>920</v>
      </c>
      <c r="BM88" s="34"/>
      <c r="BO88" s="9" t="s">
        <v>1352</v>
      </c>
      <c r="BP88" s="9" t="s">
        <v>1352</v>
      </c>
      <c r="BQ88" s="3" t="s">
        <v>1352</v>
      </c>
      <c r="BR88" s="34"/>
    </row>
    <row r="89" spans="1:70" ht="12" customHeight="1" x14ac:dyDescent="0.35">
      <c r="A89" s="14"/>
      <c r="B89" s="21">
        <v>3.0719999999999898</v>
      </c>
      <c r="C89" s="15" t="s">
        <v>1466</v>
      </c>
      <c r="D89" s="15" t="s">
        <v>1357</v>
      </c>
      <c r="E89" s="28" t="s">
        <v>176</v>
      </c>
      <c r="F89" s="15" t="s">
        <v>1418</v>
      </c>
      <c r="G89" s="14" t="s">
        <v>76</v>
      </c>
      <c r="H89" s="30" t="s">
        <v>1384</v>
      </c>
      <c r="I89" s="14" t="s">
        <v>1388</v>
      </c>
      <c r="L89" s="3">
        <v>1</v>
      </c>
      <c r="M89" s="3">
        <v>1</v>
      </c>
      <c r="N89" s="3">
        <v>1</v>
      </c>
      <c r="O89" s="3">
        <v>1</v>
      </c>
      <c r="P89" s="3">
        <v>1</v>
      </c>
      <c r="Q89" s="3">
        <v>1</v>
      </c>
      <c r="R89" s="3">
        <v>1</v>
      </c>
      <c r="S89" s="34"/>
      <c r="T89" s="3" t="s">
        <v>1719</v>
      </c>
      <c r="U89" s="34"/>
      <c r="W89" s="3" t="str">
        <f>IFERROR(INDEX(#REF!,MATCH($V89,#REF!,0)),"")</f>
        <v/>
      </c>
      <c r="X89" s="3" t="str">
        <f>IFERROR(INDEX(#REF!,MATCH($V89,#REF!,0)),"")</f>
        <v/>
      </c>
      <c r="Y89" s="34"/>
      <c r="AA89" s="8" t="s">
        <v>1352</v>
      </c>
      <c r="AB89" s="3" t="s">
        <v>1352</v>
      </c>
      <c r="AC89" s="3" t="s">
        <v>1352</v>
      </c>
      <c r="AD89" s="34"/>
      <c r="AF89" s="9" t="s">
        <v>1352</v>
      </c>
      <c r="AG89" s="3" t="s">
        <v>1352</v>
      </c>
      <c r="AH89" s="3" t="s">
        <v>1352</v>
      </c>
      <c r="AI89" s="34"/>
      <c r="AK89" s="9" t="s">
        <v>1352</v>
      </c>
      <c r="AL89" s="3" t="s">
        <v>1352</v>
      </c>
      <c r="AM89" s="3" t="s">
        <v>1352</v>
      </c>
      <c r="AN89" s="34"/>
      <c r="AP89" s="9" t="s">
        <v>1352</v>
      </c>
      <c r="AQ89" s="3" t="s">
        <v>1352</v>
      </c>
      <c r="AR89" s="3" t="s">
        <v>1352</v>
      </c>
      <c r="AS89" s="34"/>
      <c r="AU89" s="9" t="s">
        <v>1352</v>
      </c>
      <c r="AV89" s="3" t="s">
        <v>1352</v>
      </c>
      <c r="AW89" s="3" t="s">
        <v>1352</v>
      </c>
      <c r="AX89" s="34"/>
      <c r="AZ89" s="9" t="s">
        <v>1352</v>
      </c>
      <c r="BA89" s="3" t="s">
        <v>1352</v>
      </c>
      <c r="BB89" s="3" t="s">
        <v>1352</v>
      </c>
      <c r="BC89" s="34"/>
      <c r="BE89" s="9" t="s">
        <v>1352</v>
      </c>
      <c r="BF89" s="3" t="s">
        <v>1352</v>
      </c>
      <c r="BG89" s="3" t="s">
        <v>1352</v>
      </c>
      <c r="BH89" s="34"/>
      <c r="BJ89" s="9" t="s">
        <v>1352</v>
      </c>
      <c r="BK89" s="9" t="s">
        <v>1352</v>
      </c>
      <c r="BL89" s="3" t="s">
        <v>1352</v>
      </c>
      <c r="BM89" s="34"/>
      <c r="BO89" s="9" t="s">
        <v>1352</v>
      </c>
      <c r="BP89" s="9" t="s">
        <v>1352</v>
      </c>
      <c r="BQ89" s="3" t="s">
        <v>1352</v>
      </c>
      <c r="BR89" s="34"/>
    </row>
    <row r="90" spans="1:70" ht="12" customHeight="1" x14ac:dyDescent="0.35">
      <c r="A90" s="14"/>
      <c r="B90" s="21">
        <v>3.0729999999999902</v>
      </c>
      <c r="C90" s="15" t="s">
        <v>1466</v>
      </c>
      <c r="D90" s="15" t="s">
        <v>1357</v>
      </c>
      <c r="E90" s="28" t="s">
        <v>178</v>
      </c>
      <c r="F90" s="15" t="s">
        <v>1545</v>
      </c>
      <c r="G90" s="14" t="s">
        <v>79</v>
      </c>
      <c r="H90" s="30" t="s">
        <v>1384</v>
      </c>
      <c r="I90" s="14" t="s">
        <v>1388</v>
      </c>
      <c r="L90" s="3">
        <v>1</v>
      </c>
      <c r="M90" s="3">
        <v>1</v>
      </c>
      <c r="N90" s="3">
        <v>1</v>
      </c>
      <c r="O90" s="3">
        <v>1</v>
      </c>
      <c r="P90" s="3">
        <v>1</v>
      </c>
      <c r="Q90" s="3">
        <v>1</v>
      </c>
      <c r="R90" s="3">
        <v>1</v>
      </c>
      <c r="S90" s="34"/>
      <c r="U90" s="34"/>
      <c r="W90" s="3" t="str">
        <f>IFERROR(INDEX(#REF!,MATCH($V90,#REF!,0)),"")</f>
        <v/>
      </c>
      <c r="X90" s="3" t="str">
        <f>IFERROR(INDEX(#REF!,MATCH($V90,#REF!,0)),"")</f>
        <v/>
      </c>
      <c r="Y90" s="34"/>
      <c r="AA90" s="8" t="s">
        <v>1352</v>
      </c>
      <c r="AB90" s="3" t="s">
        <v>1352</v>
      </c>
      <c r="AC90" s="3" t="s">
        <v>1352</v>
      </c>
      <c r="AD90" s="34"/>
      <c r="AF90" s="9" t="s">
        <v>1352</v>
      </c>
      <c r="AG90" s="3" t="s">
        <v>1352</v>
      </c>
      <c r="AH90" s="3" t="s">
        <v>1352</v>
      </c>
      <c r="AI90" s="34"/>
      <c r="AK90" s="9" t="s">
        <v>1352</v>
      </c>
      <c r="AL90" s="3" t="s">
        <v>1352</v>
      </c>
      <c r="AM90" s="3" t="s">
        <v>1352</v>
      </c>
      <c r="AN90" s="34"/>
      <c r="AP90" s="9" t="s">
        <v>1352</v>
      </c>
      <c r="AQ90" s="3" t="s">
        <v>1352</v>
      </c>
      <c r="AR90" s="3" t="s">
        <v>1352</v>
      </c>
      <c r="AS90" s="34"/>
      <c r="AU90" s="9" t="s">
        <v>1352</v>
      </c>
      <c r="AV90" s="3" t="s">
        <v>1352</v>
      </c>
      <c r="AW90" s="3" t="s">
        <v>1352</v>
      </c>
      <c r="AX90" s="34"/>
      <c r="AZ90" s="9" t="s">
        <v>1352</v>
      </c>
      <c r="BA90" s="3" t="s">
        <v>1352</v>
      </c>
      <c r="BB90" s="3" t="s">
        <v>1352</v>
      </c>
      <c r="BC90" s="34"/>
      <c r="BE90" s="9" t="s">
        <v>1352</v>
      </c>
      <c r="BF90" s="3" t="s">
        <v>1352</v>
      </c>
      <c r="BG90" s="3" t="s">
        <v>1352</v>
      </c>
      <c r="BH90" s="34"/>
      <c r="BJ90" s="9" t="s">
        <v>1352</v>
      </c>
      <c r="BK90" s="9" t="s">
        <v>1352</v>
      </c>
      <c r="BL90" s="3" t="s">
        <v>1352</v>
      </c>
      <c r="BM90" s="34"/>
      <c r="BO90" s="9" t="s">
        <v>1352</v>
      </c>
      <c r="BP90" s="9" t="s">
        <v>1352</v>
      </c>
      <c r="BQ90" s="3" t="s">
        <v>1352</v>
      </c>
      <c r="BR90" s="34"/>
    </row>
    <row r="91" spans="1:70" ht="12" customHeight="1" x14ac:dyDescent="0.35">
      <c r="A91" s="14"/>
      <c r="B91" s="21">
        <v>3.0739999999999901</v>
      </c>
      <c r="C91" s="15" t="s">
        <v>1466</v>
      </c>
      <c r="D91" s="15" t="s">
        <v>213</v>
      </c>
      <c r="E91" s="28" t="s">
        <v>1546</v>
      </c>
      <c r="F91" s="15" t="s">
        <v>1547</v>
      </c>
      <c r="G91" s="14" t="s">
        <v>79</v>
      </c>
      <c r="H91" s="14" t="s">
        <v>1358</v>
      </c>
      <c r="I91" s="14" t="s">
        <v>1386</v>
      </c>
      <c r="J91" s="3" t="s">
        <v>81</v>
      </c>
      <c r="L91" s="3">
        <v>1</v>
      </c>
      <c r="O91" s="3">
        <v>1</v>
      </c>
      <c r="P91" s="3">
        <v>1</v>
      </c>
      <c r="R91" s="3">
        <v>1</v>
      </c>
      <c r="S91" s="34"/>
      <c r="U91" s="34"/>
      <c r="Y91" s="34"/>
      <c r="AD91" s="34"/>
      <c r="AI91" s="34"/>
      <c r="AN91" s="34"/>
      <c r="AS91" s="34"/>
      <c r="AX91" s="34"/>
      <c r="BC91" s="34"/>
      <c r="BH91" s="34"/>
      <c r="BK91" s="9"/>
      <c r="BM91" s="34"/>
      <c r="BP91" s="9"/>
      <c r="BR91" s="34"/>
    </row>
    <row r="92" spans="1:70" s="29" customFormat="1" ht="12" customHeight="1" x14ac:dyDescent="0.35">
      <c r="A92" s="30"/>
      <c r="B92" s="21">
        <v>3.07499999999999</v>
      </c>
      <c r="C92" s="15" t="s">
        <v>1466</v>
      </c>
      <c r="D92" s="15" t="s">
        <v>1357</v>
      </c>
      <c r="E92" s="28" t="s">
        <v>1763</v>
      </c>
      <c r="F92" s="15" t="s">
        <v>1773</v>
      </c>
      <c r="G92" s="30" t="s">
        <v>76</v>
      </c>
      <c r="H92" s="30" t="s">
        <v>1358</v>
      </c>
      <c r="I92" s="30" t="s">
        <v>1386</v>
      </c>
      <c r="J92" s="29" t="s">
        <v>81</v>
      </c>
      <c r="L92" s="29">
        <v>1</v>
      </c>
      <c r="M92" s="29">
        <v>1</v>
      </c>
      <c r="N92" s="29">
        <v>1</v>
      </c>
      <c r="O92" s="29">
        <v>1</v>
      </c>
      <c r="P92" s="29">
        <v>1</v>
      </c>
      <c r="Q92" s="29">
        <v>1</v>
      </c>
      <c r="R92" s="29">
        <v>1</v>
      </c>
      <c r="S92" s="34"/>
      <c r="U92" s="34"/>
      <c r="V92" s="8"/>
      <c r="Y92" s="34"/>
      <c r="Z92" s="8"/>
      <c r="AA92" s="8"/>
      <c r="AD92" s="34"/>
      <c r="AE92" s="8"/>
      <c r="AF92" s="9"/>
      <c r="AI92" s="34"/>
      <c r="AJ92" s="8"/>
      <c r="AK92" s="9"/>
      <c r="AN92" s="34"/>
      <c r="AO92" s="8"/>
      <c r="AP92" s="9"/>
      <c r="AS92" s="34"/>
      <c r="AT92" s="8"/>
      <c r="AU92" s="9"/>
      <c r="AX92" s="34"/>
      <c r="AY92" s="8"/>
      <c r="AZ92" s="9"/>
      <c r="BC92" s="34"/>
      <c r="BD92" s="8"/>
      <c r="BE92" s="9"/>
      <c r="BH92" s="34"/>
      <c r="BI92" s="8"/>
      <c r="BJ92" s="9"/>
      <c r="BK92" s="9"/>
      <c r="BM92" s="34"/>
      <c r="BN92" s="8"/>
      <c r="BO92" s="9"/>
      <c r="BP92" s="9"/>
      <c r="BR92" s="34"/>
    </row>
    <row r="93" spans="1:70" s="29" customFormat="1" ht="12" customHeight="1" x14ac:dyDescent="0.35">
      <c r="A93" s="30"/>
      <c r="B93" s="21">
        <v>3.0759999999999899</v>
      </c>
      <c r="C93" s="15" t="s">
        <v>1466</v>
      </c>
      <c r="D93" s="15" t="s">
        <v>1357</v>
      </c>
      <c r="E93" s="28" t="s">
        <v>1764</v>
      </c>
      <c r="F93" s="15" t="s">
        <v>1774</v>
      </c>
      <c r="G93" s="30" t="s">
        <v>76</v>
      </c>
      <c r="H93" s="30" t="s">
        <v>1358</v>
      </c>
      <c r="I93" s="30" t="s">
        <v>1386</v>
      </c>
      <c r="J93" s="29" t="s">
        <v>81</v>
      </c>
      <c r="L93" s="29">
        <v>1</v>
      </c>
      <c r="M93" s="29">
        <v>1</v>
      </c>
      <c r="N93" s="29">
        <v>1</v>
      </c>
      <c r="O93" s="29">
        <v>1</v>
      </c>
      <c r="P93" s="29">
        <v>1</v>
      </c>
      <c r="Q93" s="29">
        <v>1</v>
      </c>
      <c r="R93" s="29">
        <v>1</v>
      </c>
      <c r="S93" s="34"/>
      <c r="U93" s="34"/>
      <c r="V93" s="8"/>
      <c r="Y93" s="34"/>
      <c r="Z93" s="8"/>
      <c r="AA93" s="8"/>
      <c r="AD93" s="34"/>
      <c r="AE93" s="8"/>
      <c r="AF93" s="9"/>
      <c r="AI93" s="34"/>
      <c r="AJ93" s="8"/>
      <c r="AK93" s="9"/>
      <c r="AN93" s="34"/>
      <c r="AO93" s="8"/>
      <c r="AP93" s="9"/>
      <c r="AS93" s="34"/>
      <c r="AT93" s="8"/>
      <c r="AU93" s="9"/>
      <c r="AX93" s="34"/>
      <c r="AY93" s="8"/>
      <c r="AZ93" s="9"/>
      <c r="BC93" s="34"/>
      <c r="BD93" s="8"/>
      <c r="BE93" s="9"/>
      <c r="BH93" s="34"/>
      <c r="BI93" s="8"/>
      <c r="BJ93" s="9"/>
      <c r="BK93" s="9"/>
      <c r="BM93" s="34"/>
      <c r="BN93" s="8"/>
      <c r="BO93" s="9"/>
      <c r="BP93" s="9"/>
      <c r="BR93" s="34"/>
    </row>
    <row r="94" spans="1:70" s="29" customFormat="1" ht="12" customHeight="1" x14ac:dyDescent="0.35">
      <c r="A94" s="30"/>
      <c r="B94" s="21">
        <v>3.0769999999999902</v>
      </c>
      <c r="C94" s="15" t="s">
        <v>1466</v>
      </c>
      <c r="D94" s="15" t="s">
        <v>1357</v>
      </c>
      <c r="E94" s="28" t="s">
        <v>1438</v>
      </c>
      <c r="F94" s="15" t="s">
        <v>1775</v>
      </c>
      <c r="G94" s="30" t="s">
        <v>76</v>
      </c>
      <c r="H94" s="30" t="s">
        <v>1358</v>
      </c>
      <c r="I94" s="30" t="s">
        <v>1386</v>
      </c>
      <c r="L94" s="6">
        <v>1</v>
      </c>
      <c r="M94" s="6">
        <v>1</v>
      </c>
      <c r="N94" s="6">
        <v>1</v>
      </c>
      <c r="O94" s="6">
        <v>1</v>
      </c>
      <c r="P94" s="6">
        <v>1</v>
      </c>
      <c r="Q94" s="6">
        <v>1</v>
      </c>
      <c r="R94" s="6">
        <v>1</v>
      </c>
      <c r="S94" s="34"/>
      <c r="T94" s="29" t="s">
        <v>1726</v>
      </c>
      <c r="U94" s="34"/>
      <c r="V94" s="8" t="s">
        <v>551</v>
      </c>
      <c r="W94" s="29" t="str">
        <f>IFERROR(INDEX(#REF!,MATCH($V94,#REF!,0)),"")</f>
        <v/>
      </c>
      <c r="X94" s="29" t="str">
        <f>IFERROR(INDEX(#REF!,MATCH($V94,#REF!,0)),"")</f>
        <v/>
      </c>
      <c r="Y94" s="34"/>
      <c r="Z94" s="8"/>
      <c r="AA94" s="8" t="s">
        <v>1352</v>
      </c>
      <c r="AB94" s="29" t="s">
        <v>1352</v>
      </c>
      <c r="AC94" s="29" t="s">
        <v>1352</v>
      </c>
      <c r="AD94" s="34"/>
      <c r="AE94" s="8"/>
      <c r="AF94" s="9" t="s">
        <v>1352</v>
      </c>
      <c r="AG94" s="29" t="s">
        <v>1352</v>
      </c>
      <c r="AH94" s="29" t="s">
        <v>1352</v>
      </c>
      <c r="AI94" s="34"/>
      <c r="AJ94" s="8"/>
      <c r="AK94" s="9" t="s">
        <v>1352</v>
      </c>
      <c r="AL94" s="29" t="s">
        <v>1352</v>
      </c>
      <c r="AM94" s="29" t="s">
        <v>1352</v>
      </c>
      <c r="AN94" s="34"/>
      <c r="AO94" s="8"/>
      <c r="AP94" s="9" t="s">
        <v>1352</v>
      </c>
      <c r="AQ94" s="29" t="s">
        <v>1352</v>
      </c>
      <c r="AR94" s="29" t="s">
        <v>1352</v>
      </c>
      <c r="AS94" s="34"/>
      <c r="AT94" s="8"/>
      <c r="AU94" s="9" t="s">
        <v>1352</v>
      </c>
      <c r="AV94" s="29" t="s">
        <v>1352</v>
      </c>
      <c r="AW94" s="29" t="s">
        <v>1352</v>
      </c>
      <c r="AX94" s="34"/>
      <c r="AY94" s="8"/>
      <c r="AZ94" s="9" t="s">
        <v>1352</v>
      </c>
      <c r="BA94" s="29" t="s">
        <v>1352</v>
      </c>
      <c r="BB94" s="29" t="s">
        <v>1352</v>
      </c>
      <c r="BC94" s="34"/>
      <c r="BD94" s="8"/>
      <c r="BE94" s="9" t="s">
        <v>1352</v>
      </c>
      <c r="BF94" s="29" t="s">
        <v>1352</v>
      </c>
      <c r="BG94" s="29" t="s">
        <v>1352</v>
      </c>
      <c r="BH94" s="34"/>
      <c r="BI94" s="8"/>
      <c r="BJ94" s="9" t="s">
        <v>1352</v>
      </c>
      <c r="BK94" s="9" t="s">
        <v>1352</v>
      </c>
      <c r="BL94" s="29" t="s">
        <v>1352</v>
      </c>
      <c r="BM94" s="34"/>
      <c r="BN94" s="8"/>
      <c r="BO94" s="9" t="s">
        <v>1352</v>
      </c>
      <c r="BP94" s="9" t="s">
        <v>1352</v>
      </c>
      <c r="BQ94" s="29" t="s">
        <v>1352</v>
      </c>
      <c r="BR94" s="34"/>
    </row>
    <row r="95" spans="1:70" s="29" customFormat="1" ht="12" customHeight="1" x14ac:dyDescent="0.35">
      <c r="A95" s="30"/>
      <c r="B95" s="21">
        <v>3.0779999999999901</v>
      </c>
      <c r="C95" s="15" t="s">
        <v>1466</v>
      </c>
      <c r="D95" s="15" t="s">
        <v>1357</v>
      </c>
      <c r="E95" s="28" t="s">
        <v>1765</v>
      </c>
      <c r="F95" s="15" t="s">
        <v>1776</v>
      </c>
      <c r="G95" s="30" t="s">
        <v>75</v>
      </c>
      <c r="H95" s="30" t="s">
        <v>1358</v>
      </c>
      <c r="I95" s="30" t="s">
        <v>1386</v>
      </c>
      <c r="L95" s="29">
        <v>1</v>
      </c>
      <c r="M95" s="29">
        <v>1</v>
      </c>
      <c r="N95" s="29">
        <v>1</v>
      </c>
      <c r="O95" s="29">
        <v>1</v>
      </c>
      <c r="P95" s="29">
        <v>1</v>
      </c>
      <c r="Q95" s="29">
        <v>1</v>
      </c>
      <c r="R95" s="29">
        <v>1</v>
      </c>
      <c r="S95" s="34"/>
      <c r="U95" s="34"/>
      <c r="V95" s="8"/>
      <c r="Y95" s="34"/>
      <c r="Z95" s="8"/>
      <c r="AA95" s="8"/>
      <c r="AD95" s="34"/>
      <c r="AE95" s="8"/>
      <c r="AF95" s="9"/>
      <c r="AI95" s="34"/>
      <c r="AJ95" s="8"/>
      <c r="AK95" s="9"/>
      <c r="AN95" s="34"/>
      <c r="AO95" s="8"/>
      <c r="AP95" s="9"/>
      <c r="AS95" s="34"/>
      <c r="AT95" s="8"/>
      <c r="AU95" s="9"/>
      <c r="AX95" s="34"/>
      <c r="AY95" s="8"/>
      <c r="AZ95" s="9"/>
      <c r="BC95" s="34"/>
      <c r="BD95" s="8"/>
      <c r="BE95" s="9"/>
      <c r="BH95" s="34"/>
      <c r="BI95" s="8"/>
      <c r="BJ95" s="9"/>
      <c r="BK95" s="9"/>
      <c r="BM95" s="34"/>
      <c r="BN95" s="8"/>
      <c r="BO95" s="9"/>
      <c r="BP95" s="9"/>
      <c r="BR95" s="34"/>
    </row>
    <row r="96" spans="1:70" s="29" customFormat="1" ht="12" customHeight="1" x14ac:dyDescent="0.35">
      <c r="A96" s="30"/>
      <c r="B96" s="21">
        <v>3.07899999999999</v>
      </c>
      <c r="C96" s="15" t="s">
        <v>1466</v>
      </c>
      <c r="D96" s="15" t="s">
        <v>1357</v>
      </c>
      <c r="E96" s="28" t="s">
        <v>1777</v>
      </c>
      <c r="F96" s="15" t="s">
        <v>1778</v>
      </c>
      <c r="G96" s="30" t="s">
        <v>73</v>
      </c>
      <c r="H96" s="30" t="s">
        <v>1358</v>
      </c>
      <c r="I96" s="30" t="s">
        <v>1386</v>
      </c>
      <c r="L96" s="29">
        <v>1</v>
      </c>
      <c r="M96" s="29">
        <v>1</v>
      </c>
      <c r="N96" s="29">
        <v>1</v>
      </c>
      <c r="O96" s="29">
        <v>1</v>
      </c>
      <c r="P96" s="29">
        <v>1</v>
      </c>
      <c r="Q96" s="29">
        <v>1</v>
      </c>
      <c r="R96" s="29">
        <v>1</v>
      </c>
      <c r="S96" s="34"/>
      <c r="U96" s="34"/>
      <c r="V96" s="8"/>
      <c r="W96" s="29" t="str">
        <f>IFERROR(INDEX(#REF!,MATCH($V96,#REF!,0)),"")</f>
        <v/>
      </c>
      <c r="X96" s="29" t="str">
        <f>IFERROR(INDEX(#REF!,MATCH($V96,#REF!,0)),"")</f>
        <v/>
      </c>
      <c r="Y96" s="34"/>
      <c r="Z96" s="8"/>
      <c r="AA96" s="8" t="s">
        <v>1352</v>
      </c>
      <c r="AB96" s="29" t="s">
        <v>1352</v>
      </c>
      <c r="AC96" s="29" t="s">
        <v>1352</v>
      </c>
      <c r="AD96" s="34"/>
      <c r="AE96" s="8"/>
      <c r="AF96" s="9" t="s">
        <v>1352</v>
      </c>
      <c r="AG96" s="29" t="s">
        <v>1352</v>
      </c>
      <c r="AH96" s="29" t="s">
        <v>1352</v>
      </c>
      <c r="AI96" s="34"/>
      <c r="AJ96" s="8"/>
      <c r="AK96" s="9" t="s">
        <v>1352</v>
      </c>
      <c r="AL96" s="29" t="s">
        <v>1352</v>
      </c>
      <c r="AM96" s="29" t="s">
        <v>1352</v>
      </c>
      <c r="AN96" s="34"/>
      <c r="AO96" s="8"/>
      <c r="AP96" s="9" t="s">
        <v>1352</v>
      </c>
      <c r="AQ96" s="29" t="s">
        <v>1352</v>
      </c>
      <c r="AR96" s="29" t="s">
        <v>1352</v>
      </c>
      <c r="AS96" s="34"/>
      <c r="AT96" s="8"/>
      <c r="AU96" s="9" t="s">
        <v>1352</v>
      </c>
      <c r="AV96" s="29" t="s">
        <v>1352</v>
      </c>
      <c r="AW96" s="29" t="s">
        <v>1352</v>
      </c>
      <c r="AX96" s="34"/>
      <c r="AY96" s="8"/>
      <c r="AZ96" s="9" t="s">
        <v>1352</v>
      </c>
      <c r="BA96" s="29" t="s">
        <v>1352</v>
      </c>
      <c r="BB96" s="29" t="s">
        <v>1352</v>
      </c>
      <c r="BC96" s="34"/>
      <c r="BD96" s="8"/>
      <c r="BE96" s="9" t="s">
        <v>1352</v>
      </c>
      <c r="BF96" s="29" t="s">
        <v>1352</v>
      </c>
      <c r="BG96" s="29" t="s">
        <v>1352</v>
      </c>
      <c r="BH96" s="34"/>
      <c r="BI96" s="8"/>
      <c r="BJ96" s="9" t="s">
        <v>1352</v>
      </c>
      <c r="BK96" s="9" t="s">
        <v>1352</v>
      </c>
      <c r="BL96" s="29" t="s">
        <v>1352</v>
      </c>
      <c r="BM96" s="34"/>
      <c r="BN96" s="8"/>
      <c r="BO96" s="9" t="s">
        <v>1352</v>
      </c>
      <c r="BP96" s="9" t="s">
        <v>1352</v>
      </c>
      <c r="BQ96" s="29" t="s">
        <v>1352</v>
      </c>
      <c r="BR96" s="34"/>
    </row>
    <row r="97" spans="1:70" s="29" customFormat="1" ht="12" customHeight="1" x14ac:dyDescent="0.35">
      <c r="A97" s="30"/>
      <c r="B97" s="21">
        <v>3.0799999999999899</v>
      </c>
      <c r="C97" s="15" t="s">
        <v>1466</v>
      </c>
      <c r="D97" s="15" t="s">
        <v>1357</v>
      </c>
      <c r="E97" s="54" t="s">
        <v>1766</v>
      </c>
      <c r="F97" s="15" t="s">
        <v>1779</v>
      </c>
      <c r="G97" s="30" t="s">
        <v>75</v>
      </c>
      <c r="H97" s="30" t="s">
        <v>1358</v>
      </c>
      <c r="I97" s="30" t="s">
        <v>1386</v>
      </c>
      <c r="J97" s="29" t="s">
        <v>81</v>
      </c>
      <c r="L97" s="29">
        <v>1</v>
      </c>
      <c r="M97" s="29">
        <v>1</v>
      </c>
      <c r="N97" s="29">
        <v>1</v>
      </c>
      <c r="O97" s="29">
        <v>1</v>
      </c>
      <c r="P97" s="29">
        <v>1</v>
      </c>
      <c r="Q97" s="29">
        <v>1</v>
      </c>
      <c r="R97" s="29">
        <v>1</v>
      </c>
      <c r="S97" s="34"/>
      <c r="U97" s="34"/>
      <c r="V97" s="8"/>
      <c r="Y97" s="34"/>
      <c r="Z97" s="8"/>
      <c r="AA97" s="8"/>
      <c r="AD97" s="34"/>
      <c r="AE97" s="8"/>
      <c r="AF97" s="9"/>
      <c r="AI97" s="34"/>
      <c r="AJ97" s="8"/>
      <c r="AK97" s="9"/>
      <c r="AN97" s="34"/>
      <c r="AO97" s="8"/>
      <c r="AP97" s="9"/>
      <c r="AS97" s="34"/>
      <c r="AT97" s="8"/>
      <c r="AU97" s="9"/>
      <c r="AX97" s="34"/>
      <c r="AY97" s="8"/>
      <c r="AZ97" s="9"/>
      <c r="BC97" s="34"/>
      <c r="BD97" s="8"/>
      <c r="BE97" s="9"/>
      <c r="BH97" s="34"/>
      <c r="BI97" s="8"/>
      <c r="BJ97" s="9"/>
      <c r="BK97" s="9"/>
      <c r="BM97" s="34"/>
      <c r="BN97" s="8"/>
      <c r="BO97" s="9"/>
      <c r="BP97" s="9"/>
      <c r="BR97" s="34"/>
    </row>
    <row r="98" spans="1:70" s="29" customFormat="1" ht="12" customHeight="1" x14ac:dyDescent="0.35">
      <c r="A98" s="30"/>
      <c r="B98" s="21">
        <v>3.0809999999999902</v>
      </c>
      <c r="C98" s="15" t="s">
        <v>1466</v>
      </c>
      <c r="D98" s="15" t="s">
        <v>1357</v>
      </c>
      <c r="E98" s="54" t="s">
        <v>1767</v>
      </c>
      <c r="F98" s="15" t="s">
        <v>1780</v>
      </c>
      <c r="G98" s="30" t="s">
        <v>75</v>
      </c>
      <c r="H98" s="30" t="s">
        <v>1358</v>
      </c>
      <c r="I98" s="30" t="s">
        <v>1386</v>
      </c>
      <c r="J98" s="29" t="s">
        <v>81</v>
      </c>
      <c r="L98" s="29">
        <v>1</v>
      </c>
      <c r="M98" s="29">
        <v>1</v>
      </c>
      <c r="N98" s="29">
        <v>1</v>
      </c>
      <c r="O98" s="29">
        <v>1</v>
      </c>
      <c r="P98" s="29">
        <v>1</v>
      </c>
      <c r="Q98" s="29">
        <v>1</v>
      </c>
      <c r="R98" s="29">
        <v>1</v>
      </c>
      <c r="S98" s="34"/>
      <c r="U98" s="34"/>
      <c r="V98" s="8"/>
      <c r="Y98" s="34"/>
      <c r="Z98" s="8"/>
      <c r="AA98" s="8"/>
      <c r="AD98" s="34"/>
      <c r="AE98" s="8"/>
      <c r="AF98" s="9"/>
      <c r="AI98" s="34"/>
      <c r="AJ98" s="8"/>
      <c r="AK98" s="9"/>
      <c r="AN98" s="34"/>
      <c r="AO98" s="8"/>
      <c r="AP98" s="9"/>
      <c r="AS98" s="34"/>
      <c r="AT98" s="8"/>
      <c r="AU98" s="9"/>
      <c r="AX98" s="34"/>
      <c r="AY98" s="8"/>
      <c r="AZ98" s="9"/>
      <c r="BC98" s="34"/>
      <c r="BD98" s="8"/>
      <c r="BE98" s="9"/>
      <c r="BH98" s="34"/>
      <c r="BI98" s="8"/>
      <c r="BJ98" s="9"/>
      <c r="BK98" s="9"/>
      <c r="BM98" s="34"/>
      <c r="BN98" s="8"/>
      <c r="BO98" s="9"/>
      <c r="BP98" s="9"/>
      <c r="BR98" s="34"/>
    </row>
    <row r="99" spans="1:70" s="29" customFormat="1" ht="12" customHeight="1" x14ac:dyDescent="0.35">
      <c r="A99" s="30"/>
      <c r="B99" s="21">
        <v>3.0819999999999901</v>
      </c>
      <c r="C99" s="15" t="s">
        <v>1466</v>
      </c>
      <c r="D99" s="15" t="s">
        <v>1357</v>
      </c>
      <c r="E99" s="28" t="s">
        <v>41</v>
      </c>
      <c r="F99" s="15" t="s">
        <v>1548</v>
      </c>
      <c r="G99" s="30" t="s">
        <v>79</v>
      </c>
      <c r="H99" s="30" t="s">
        <v>1358</v>
      </c>
      <c r="I99" s="30" t="s">
        <v>1386</v>
      </c>
      <c r="J99" s="29" t="s">
        <v>81</v>
      </c>
      <c r="L99" s="29">
        <v>1</v>
      </c>
      <c r="M99" s="29">
        <v>1</v>
      </c>
      <c r="N99" s="29">
        <v>1</v>
      </c>
      <c r="O99" s="29">
        <v>1</v>
      </c>
      <c r="P99" s="29">
        <v>1</v>
      </c>
      <c r="Q99" s="29">
        <v>1</v>
      </c>
      <c r="R99" s="29">
        <v>1</v>
      </c>
      <c r="S99" s="34"/>
      <c r="U99" s="34"/>
      <c r="V99" s="8"/>
      <c r="W99" s="29" t="str">
        <f>IFERROR(INDEX(#REF!,MATCH($V99,#REF!,0)),"")</f>
        <v/>
      </c>
      <c r="X99" s="29" t="str">
        <f>IFERROR(INDEX(#REF!,MATCH($V99,#REF!,0)),"")</f>
        <v/>
      </c>
      <c r="Y99" s="34"/>
      <c r="Z99" s="8"/>
      <c r="AA99" s="8" t="s">
        <v>1352</v>
      </c>
      <c r="AB99" s="29" t="s">
        <v>1352</v>
      </c>
      <c r="AC99" s="29" t="s">
        <v>1352</v>
      </c>
      <c r="AD99" s="34"/>
      <c r="AE99" s="8"/>
      <c r="AF99" s="9" t="s">
        <v>1352</v>
      </c>
      <c r="AG99" s="29" t="s">
        <v>1352</v>
      </c>
      <c r="AH99" s="29" t="s">
        <v>1352</v>
      </c>
      <c r="AI99" s="34"/>
      <c r="AJ99" s="8"/>
      <c r="AK99" s="9" t="s">
        <v>1352</v>
      </c>
      <c r="AL99" s="29" t="s">
        <v>1352</v>
      </c>
      <c r="AM99" s="29" t="s">
        <v>1352</v>
      </c>
      <c r="AN99" s="34"/>
      <c r="AO99" s="8"/>
      <c r="AP99" s="9" t="s">
        <v>1352</v>
      </c>
      <c r="AQ99" s="29" t="s">
        <v>1352</v>
      </c>
      <c r="AR99" s="29" t="s">
        <v>1352</v>
      </c>
      <c r="AS99" s="34"/>
      <c r="AT99" s="8"/>
      <c r="AU99" s="9" t="s">
        <v>1352</v>
      </c>
      <c r="AV99" s="29" t="s">
        <v>1352</v>
      </c>
      <c r="AW99" s="29" t="s">
        <v>1352</v>
      </c>
      <c r="AX99" s="34"/>
      <c r="AY99" s="8"/>
      <c r="AZ99" s="9" t="s">
        <v>1352</v>
      </c>
      <c r="BA99" s="29" t="s">
        <v>1352</v>
      </c>
      <c r="BB99" s="29" t="s">
        <v>1352</v>
      </c>
      <c r="BC99" s="34"/>
      <c r="BD99" s="8"/>
      <c r="BE99" s="9" t="s">
        <v>1352</v>
      </c>
      <c r="BF99" s="29" t="s">
        <v>1352</v>
      </c>
      <c r="BG99" s="29" t="s">
        <v>1352</v>
      </c>
      <c r="BH99" s="34"/>
      <c r="BI99" s="8"/>
      <c r="BJ99" s="9" t="s">
        <v>1352</v>
      </c>
      <c r="BK99" s="9" t="s">
        <v>1352</v>
      </c>
      <c r="BL99" s="29" t="s">
        <v>1352</v>
      </c>
      <c r="BM99" s="34"/>
      <c r="BN99" s="8"/>
      <c r="BO99" s="9" t="s">
        <v>1352</v>
      </c>
      <c r="BP99" s="9" t="s">
        <v>1352</v>
      </c>
      <c r="BQ99" s="29" t="s">
        <v>1352</v>
      </c>
      <c r="BR99" s="34"/>
    </row>
    <row r="100" spans="1:70" s="29" customFormat="1" ht="12" customHeight="1" x14ac:dyDescent="0.35">
      <c r="A100" s="30"/>
      <c r="B100" s="21">
        <v>3.08299999999999</v>
      </c>
      <c r="C100" s="15" t="s">
        <v>1466</v>
      </c>
      <c r="D100" s="15" t="s">
        <v>1357</v>
      </c>
      <c r="E100" s="28" t="s">
        <v>42</v>
      </c>
      <c r="F100" s="15" t="s">
        <v>179</v>
      </c>
      <c r="G100" s="30" t="s">
        <v>73</v>
      </c>
      <c r="H100" s="30" t="s">
        <v>1358</v>
      </c>
      <c r="I100" s="30" t="s">
        <v>1386</v>
      </c>
      <c r="J100" s="29" t="s">
        <v>81</v>
      </c>
      <c r="L100" s="29">
        <v>1</v>
      </c>
      <c r="M100" s="29">
        <v>1</v>
      </c>
      <c r="N100" s="29">
        <v>1</v>
      </c>
      <c r="O100" s="29">
        <v>1</v>
      </c>
      <c r="P100" s="29">
        <v>1</v>
      </c>
      <c r="Q100" s="29">
        <v>1</v>
      </c>
      <c r="R100" s="29">
        <v>1</v>
      </c>
      <c r="S100" s="34"/>
      <c r="U100" s="34"/>
      <c r="V100" s="8"/>
      <c r="W100" s="29" t="str">
        <f>IFERROR(INDEX(#REF!,MATCH($V100,#REF!,0)),"")</f>
        <v/>
      </c>
      <c r="X100" s="29" t="str">
        <f>IFERROR(INDEX(#REF!,MATCH($V100,#REF!,0)),"")</f>
        <v/>
      </c>
      <c r="Y100" s="34"/>
      <c r="Z100" s="8"/>
      <c r="AA100" s="8" t="s">
        <v>1352</v>
      </c>
      <c r="AB100" s="29" t="s">
        <v>1352</v>
      </c>
      <c r="AC100" s="29" t="s">
        <v>1352</v>
      </c>
      <c r="AD100" s="34"/>
      <c r="AE100" s="8"/>
      <c r="AF100" s="9" t="s">
        <v>1352</v>
      </c>
      <c r="AG100" s="29" t="s">
        <v>1352</v>
      </c>
      <c r="AH100" s="29" t="s">
        <v>1352</v>
      </c>
      <c r="AI100" s="34"/>
      <c r="AJ100" s="8"/>
      <c r="AK100" s="9" t="s">
        <v>1352</v>
      </c>
      <c r="AL100" s="29" t="s">
        <v>1352</v>
      </c>
      <c r="AM100" s="29" t="s">
        <v>1352</v>
      </c>
      <c r="AN100" s="34"/>
      <c r="AO100" s="8"/>
      <c r="AP100" s="9" t="s">
        <v>1352</v>
      </c>
      <c r="AQ100" s="29" t="s">
        <v>1352</v>
      </c>
      <c r="AR100" s="29" t="s">
        <v>1352</v>
      </c>
      <c r="AS100" s="34"/>
      <c r="AT100" s="8"/>
      <c r="AU100" s="9" t="s">
        <v>1352</v>
      </c>
      <c r="AV100" s="29" t="s">
        <v>1352</v>
      </c>
      <c r="AW100" s="29" t="s">
        <v>1352</v>
      </c>
      <c r="AX100" s="34"/>
      <c r="AY100" s="8"/>
      <c r="AZ100" s="9" t="s">
        <v>1352</v>
      </c>
      <c r="BA100" s="29" t="s">
        <v>1352</v>
      </c>
      <c r="BB100" s="29" t="s">
        <v>1352</v>
      </c>
      <c r="BC100" s="34"/>
      <c r="BD100" s="8"/>
      <c r="BE100" s="9" t="s">
        <v>1352</v>
      </c>
      <c r="BF100" s="29" t="s">
        <v>1352</v>
      </c>
      <c r="BG100" s="29" t="s">
        <v>1352</v>
      </c>
      <c r="BH100" s="34"/>
      <c r="BI100" s="8"/>
      <c r="BJ100" s="9" t="s">
        <v>1352</v>
      </c>
      <c r="BK100" s="9" t="s">
        <v>1352</v>
      </c>
      <c r="BL100" s="29" t="s">
        <v>1352</v>
      </c>
      <c r="BM100" s="34"/>
      <c r="BN100" s="8"/>
      <c r="BO100" s="9" t="s">
        <v>1352</v>
      </c>
      <c r="BP100" s="9" t="s">
        <v>1352</v>
      </c>
      <c r="BQ100" s="29" t="s">
        <v>1352</v>
      </c>
      <c r="BR100" s="34"/>
    </row>
    <row r="101" spans="1:70" s="29" customFormat="1" ht="12" customHeight="1" x14ac:dyDescent="0.35">
      <c r="A101" s="30"/>
      <c r="B101" s="21">
        <v>3.0839999999999899</v>
      </c>
      <c r="C101" s="15" t="s">
        <v>1466</v>
      </c>
      <c r="D101" s="15" t="s">
        <v>1357</v>
      </c>
      <c r="E101" s="28" t="s">
        <v>180</v>
      </c>
      <c r="F101" s="15" t="s">
        <v>181</v>
      </c>
      <c r="G101" s="30" t="s">
        <v>75</v>
      </c>
      <c r="H101" s="30" t="s">
        <v>1384</v>
      </c>
      <c r="I101" s="30" t="s">
        <v>1388</v>
      </c>
      <c r="K101" s="29">
        <v>1</v>
      </c>
      <c r="L101" s="29">
        <v>1</v>
      </c>
      <c r="M101" s="29">
        <v>1</v>
      </c>
      <c r="N101" s="29">
        <v>1</v>
      </c>
      <c r="O101" s="29">
        <v>1</v>
      </c>
      <c r="P101" s="29">
        <v>1</v>
      </c>
      <c r="Q101" s="29">
        <v>1</v>
      </c>
      <c r="R101" s="29">
        <v>1</v>
      </c>
      <c r="S101" s="34"/>
      <c r="U101" s="34"/>
      <c r="V101" s="8"/>
      <c r="W101" s="29" t="str">
        <f>IFERROR(INDEX(#REF!,MATCH($V101,#REF!,0)),"")</f>
        <v/>
      </c>
      <c r="X101" s="29" t="str">
        <f>IFERROR(INDEX(#REF!,MATCH($V101,#REF!,0)),"")</f>
        <v/>
      </c>
      <c r="Y101" s="34"/>
      <c r="Z101" s="8"/>
      <c r="AA101" s="8" t="s">
        <v>1352</v>
      </c>
      <c r="AB101" s="29" t="s">
        <v>1352</v>
      </c>
      <c r="AC101" s="29" t="s">
        <v>1352</v>
      </c>
      <c r="AD101" s="34"/>
      <c r="AE101" s="8"/>
      <c r="AF101" s="9" t="s">
        <v>1352</v>
      </c>
      <c r="AG101" s="29" t="s">
        <v>1352</v>
      </c>
      <c r="AH101" s="29" t="s">
        <v>1352</v>
      </c>
      <c r="AI101" s="34"/>
      <c r="AJ101" s="8"/>
      <c r="AK101" s="9" t="s">
        <v>1352</v>
      </c>
      <c r="AL101" s="29" t="s">
        <v>1352</v>
      </c>
      <c r="AM101" s="29" t="s">
        <v>1352</v>
      </c>
      <c r="AN101" s="34"/>
      <c r="AO101" s="8"/>
      <c r="AP101" s="9" t="s">
        <v>1352</v>
      </c>
      <c r="AQ101" s="29" t="s">
        <v>1352</v>
      </c>
      <c r="AR101" s="29" t="s">
        <v>1352</v>
      </c>
      <c r="AS101" s="34"/>
      <c r="AT101" s="8"/>
      <c r="AU101" s="9" t="s">
        <v>1352</v>
      </c>
      <c r="AV101" s="29" t="s">
        <v>1352</v>
      </c>
      <c r="AW101" s="29" t="s">
        <v>1352</v>
      </c>
      <c r="AX101" s="34"/>
      <c r="AY101" s="8"/>
      <c r="AZ101" s="9" t="s">
        <v>1352</v>
      </c>
      <c r="BA101" s="29" t="s">
        <v>1352</v>
      </c>
      <c r="BB101" s="29" t="s">
        <v>1352</v>
      </c>
      <c r="BC101" s="34"/>
      <c r="BD101" s="8"/>
      <c r="BE101" s="9" t="s">
        <v>1352</v>
      </c>
      <c r="BF101" s="29" t="s">
        <v>1352</v>
      </c>
      <c r="BG101" s="29" t="s">
        <v>1352</v>
      </c>
      <c r="BH101" s="34"/>
      <c r="BI101" s="8"/>
      <c r="BJ101" s="9" t="s">
        <v>1352</v>
      </c>
      <c r="BK101" s="9" t="s">
        <v>1352</v>
      </c>
      <c r="BL101" s="29" t="s">
        <v>1352</v>
      </c>
      <c r="BM101" s="34"/>
      <c r="BN101" s="8"/>
      <c r="BO101" s="9" t="s">
        <v>1352</v>
      </c>
      <c r="BP101" s="9" t="s">
        <v>1352</v>
      </c>
      <c r="BQ101" s="29" t="s">
        <v>1352</v>
      </c>
      <c r="BR101" s="34"/>
    </row>
    <row r="102" spans="1:70" s="29" customFormat="1" ht="12" customHeight="1" x14ac:dyDescent="0.35">
      <c r="A102" s="30"/>
      <c r="B102" s="21">
        <v>3.0849999999999902</v>
      </c>
      <c r="C102" s="15" t="s">
        <v>1466</v>
      </c>
      <c r="D102" s="15" t="s">
        <v>1357</v>
      </c>
      <c r="E102" s="28" t="s">
        <v>1768</v>
      </c>
      <c r="F102" s="15" t="s">
        <v>1781</v>
      </c>
      <c r="G102" s="30" t="s">
        <v>75</v>
      </c>
      <c r="H102" s="30" t="s">
        <v>1384</v>
      </c>
      <c r="I102" s="30" t="s">
        <v>1386</v>
      </c>
      <c r="L102" s="29">
        <v>1</v>
      </c>
      <c r="M102" s="29">
        <v>1</v>
      </c>
      <c r="N102" s="29">
        <v>1</v>
      </c>
      <c r="O102" s="29">
        <v>1</v>
      </c>
      <c r="P102" s="29">
        <v>1</v>
      </c>
      <c r="Q102" s="29">
        <v>1</v>
      </c>
      <c r="R102" s="29">
        <v>1</v>
      </c>
      <c r="S102" s="34"/>
      <c r="U102" s="34"/>
      <c r="V102" s="8"/>
      <c r="Y102" s="34"/>
      <c r="Z102" s="8"/>
      <c r="AA102" s="8"/>
      <c r="AD102" s="34"/>
      <c r="AE102" s="8"/>
      <c r="AF102" s="9"/>
      <c r="AI102" s="34"/>
      <c r="AJ102" s="8"/>
      <c r="AK102" s="9"/>
      <c r="AN102" s="34"/>
      <c r="AO102" s="8"/>
      <c r="AP102" s="9"/>
      <c r="AS102" s="34"/>
      <c r="AT102" s="8"/>
      <c r="AU102" s="9"/>
      <c r="AX102" s="34"/>
      <c r="AY102" s="8"/>
      <c r="AZ102" s="9"/>
      <c r="BC102" s="34"/>
      <c r="BD102" s="8"/>
      <c r="BE102" s="9"/>
      <c r="BH102" s="34"/>
      <c r="BI102" s="8"/>
      <c r="BJ102" s="9"/>
      <c r="BK102" s="9"/>
      <c r="BM102" s="34"/>
      <c r="BN102" s="8"/>
      <c r="BO102" s="9"/>
      <c r="BP102" s="9"/>
      <c r="BR102" s="34"/>
    </row>
    <row r="103" spans="1:70" s="29" customFormat="1" ht="12" customHeight="1" x14ac:dyDescent="0.35">
      <c r="A103" s="30"/>
      <c r="B103" s="21">
        <v>3.0859999999999901</v>
      </c>
      <c r="C103" s="15" t="s">
        <v>1466</v>
      </c>
      <c r="D103" s="15" t="s">
        <v>1357</v>
      </c>
      <c r="E103" s="28" t="s">
        <v>1769</v>
      </c>
      <c r="F103" s="15" t="s">
        <v>1782</v>
      </c>
      <c r="G103" s="30" t="s">
        <v>75</v>
      </c>
      <c r="H103" s="30" t="s">
        <v>1384</v>
      </c>
      <c r="I103" s="30" t="s">
        <v>1386</v>
      </c>
      <c r="L103" s="29">
        <v>1</v>
      </c>
      <c r="M103" s="29">
        <v>1</v>
      </c>
      <c r="N103" s="29">
        <v>1</v>
      </c>
      <c r="O103" s="29">
        <v>1</v>
      </c>
      <c r="P103" s="29">
        <v>1</v>
      </c>
      <c r="Q103" s="29">
        <v>1</v>
      </c>
      <c r="R103" s="29">
        <v>1</v>
      </c>
      <c r="S103" s="34"/>
      <c r="U103" s="34"/>
      <c r="V103" s="8"/>
      <c r="Y103" s="34"/>
      <c r="Z103" s="8"/>
      <c r="AA103" s="8"/>
      <c r="AD103" s="34"/>
      <c r="AE103" s="8"/>
      <c r="AF103" s="9"/>
      <c r="AI103" s="34"/>
      <c r="AJ103" s="8"/>
      <c r="AK103" s="9"/>
      <c r="AN103" s="34"/>
      <c r="AO103" s="8"/>
      <c r="AP103" s="9"/>
      <c r="AS103" s="34"/>
      <c r="AT103" s="8"/>
      <c r="AU103" s="9"/>
      <c r="AX103" s="34"/>
      <c r="AY103" s="8"/>
      <c r="AZ103" s="9"/>
      <c r="BC103" s="34"/>
      <c r="BD103" s="8"/>
      <c r="BE103" s="9"/>
      <c r="BH103" s="34"/>
      <c r="BI103" s="8"/>
      <c r="BJ103" s="9"/>
      <c r="BK103" s="9"/>
      <c r="BM103" s="34"/>
      <c r="BN103" s="8"/>
      <c r="BO103" s="9"/>
      <c r="BP103" s="9"/>
      <c r="BR103" s="34"/>
    </row>
    <row r="104" spans="1:70" s="29" customFormat="1" ht="12" customHeight="1" x14ac:dyDescent="0.35">
      <c r="A104" s="30"/>
      <c r="B104" s="21">
        <v>3.08699999999999</v>
      </c>
      <c r="C104" s="15" t="s">
        <v>1466</v>
      </c>
      <c r="D104" s="15" t="s">
        <v>1357</v>
      </c>
      <c r="E104" s="28" t="s">
        <v>1771</v>
      </c>
      <c r="F104" s="15" t="s">
        <v>1783</v>
      </c>
      <c r="G104" s="30" t="s">
        <v>79</v>
      </c>
      <c r="H104" s="30" t="s">
        <v>1358</v>
      </c>
      <c r="I104" s="30" t="s">
        <v>1386</v>
      </c>
      <c r="J104" s="29" t="s">
        <v>81</v>
      </c>
      <c r="L104" s="29">
        <v>1</v>
      </c>
      <c r="M104" s="29">
        <v>1</v>
      </c>
      <c r="N104" s="29">
        <v>1</v>
      </c>
      <c r="O104" s="29">
        <v>1</v>
      </c>
      <c r="P104" s="29">
        <v>1</v>
      </c>
      <c r="Q104" s="29">
        <v>1</v>
      </c>
      <c r="R104" s="29">
        <v>1</v>
      </c>
      <c r="S104" s="34"/>
      <c r="U104" s="34"/>
      <c r="V104" s="8"/>
      <c r="Y104" s="34"/>
      <c r="Z104" s="8"/>
      <c r="AA104" s="8"/>
      <c r="AD104" s="34"/>
      <c r="AE104" s="8"/>
      <c r="AF104" s="9"/>
      <c r="AI104" s="34"/>
      <c r="AJ104" s="8"/>
      <c r="AK104" s="9"/>
      <c r="AN104" s="34"/>
      <c r="AO104" s="8"/>
      <c r="AP104" s="9"/>
      <c r="AS104" s="34"/>
      <c r="AT104" s="8"/>
      <c r="AU104" s="9"/>
      <c r="AX104" s="34"/>
      <c r="AY104" s="8"/>
      <c r="AZ104" s="9"/>
      <c r="BC104" s="34"/>
      <c r="BD104" s="8"/>
      <c r="BE104" s="9"/>
      <c r="BH104" s="34"/>
      <c r="BI104" s="8"/>
      <c r="BJ104" s="9"/>
      <c r="BK104" s="9"/>
      <c r="BM104" s="34"/>
      <c r="BN104" s="8"/>
      <c r="BO104" s="9"/>
      <c r="BP104" s="9"/>
      <c r="BR104" s="34"/>
    </row>
    <row r="105" spans="1:70" s="29" customFormat="1" ht="12" customHeight="1" x14ac:dyDescent="0.35">
      <c r="A105" s="30"/>
      <c r="B105" s="21">
        <v>3.0879999999999899</v>
      </c>
      <c r="C105" s="15" t="s">
        <v>1466</v>
      </c>
      <c r="D105" s="15" t="s">
        <v>1357</v>
      </c>
      <c r="E105" s="28" t="s">
        <v>1770</v>
      </c>
      <c r="F105" s="15" t="s">
        <v>1784</v>
      </c>
      <c r="G105" s="30" t="s">
        <v>79</v>
      </c>
      <c r="H105" s="30" t="s">
        <v>1358</v>
      </c>
      <c r="I105" s="30" t="s">
        <v>1386</v>
      </c>
      <c r="J105" s="29" t="s">
        <v>81</v>
      </c>
      <c r="L105" s="29">
        <v>1</v>
      </c>
      <c r="M105" s="29">
        <v>1</v>
      </c>
      <c r="N105" s="29">
        <v>1</v>
      </c>
      <c r="O105" s="29">
        <v>1</v>
      </c>
      <c r="P105" s="29">
        <v>1</v>
      </c>
      <c r="Q105" s="29">
        <v>1</v>
      </c>
      <c r="R105" s="29">
        <v>1</v>
      </c>
      <c r="S105" s="34"/>
      <c r="U105" s="34"/>
      <c r="V105" s="8"/>
      <c r="Y105" s="34"/>
      <c r="Z105" s="8"/>
      <c r="AA105" s="8"/>
      <c r="AD105" s="34"/>
      <c r="AE105" s="8"/>
      <c r="AF105" s="9"/>
      <c r="AI105" s="34"/>
      <c r="AJ105" s="8"/>
      <c r="AK105" s="9"/>
      <c r="AN105" s="34"/>
      <c r="AO105" s="8"/>
      <c r="AP105" s="9"/>
      <c r="AS105" s="34"/>
      <c r="AT105" s="8"/>
      <c r="AU105" s="9"/>
      <c r="AX105" s="34"/>
      <c r="AY105" s="8"/>
      <c r="AZ105" s="9"/>
      <c r="BC105" s="34"/>
      <c r="BD105" s="8"/>
      <c r="BE105" s="9"/>
      <c r="BH105" s="34"/>
      <c r="BI105" s="8"/>
      <c r="BJ105" s="9"/>
      <c r="BK105" s="9"/>
      <c r="BM105" s="34"/>
      <c r="BN105" s="8"/>
      <c r="BO105" s="9"/>
      <c r="BP105" s="9"/>
      <c r="BR105" s="34"/>
    </row>
    <row r="106" spans="1:70" s="29" customFormat="1" ht="12" customHeight="1" x14ac:dyDescent="0.35">
      <c r="A106" s="30"/>
      <c r="B106" s="21">
        <v>3.0889999999999902</v>
      </c>
      <c r="C106" s="15" t="s">
        <v>1466</v>
      </c>
      <c r="D106" s="15" t="s">
        <v>1357</v>
      </c>
      <c r="E106" s="28" t="s">
        <v>1772</v>
      </c>
      <c r="F106" s="15" t="s">
        <v>1785</v>
      </c>
      <c r="G106" s="30" t="s">
        <v>79</v>
      </c>
      <c r="H106" s="30" t="s">
        <v>1358</v>
      </c>
      <c r="I106" s="30" t="s">
        <v>1386</v>
      </c>
      <c r="J106" s="29" t="s">
        <v>81</v>
      </c>
      <c r="L106" s="29">
        <v>1</v>
      </c>
      <c r="M106" s="29">
        <v>1</v>
      </c>
      <c r="N106" s="29">
        <v>1</v>
      </c>
      <c r="O106" s="29">
        <v>1</v>
      </c>
      <c r="P106" s="29">
        <v>1</v>
      </c>
      <c r="Q106" s="29">
        <v>1</v>
      </c>
      <c r="R106" s="29">
        <v>1</v>
      </c>
      <c r="S106" s="34"/>
      <c r="U106" s="34"/>
      <c r="V106" s="8"/>
      <c r="Y106" s="34"/>
      <c r="Z106" s="8"/>
      <c r="AA106" s="8"/>
      <c r="AD106" s="34"/>
      <c r="AE106" s="8"/>
      <c r="AF106" s="9"/>
      <c r="AI106" s="34"/>
      <c r="AJ106" s="8"/>
      <c r="AK106" s="9"/>
      <c r="AN106" s="34"/>
      <c r="AO106" s="8"/>
      <c r="AP106" s="9"/>
      <c r="AS106" s="34"/>
      <c r="AT106" s="8"/>
      <c r="AU106" s="9"/>
      <c r="AX106" s="34"/>
      <c r="AY106" s="8"/>
      <c r="AZ106" s="9"/>
      <c r="BC106" s="34"/>
      <c r="BD106" s="8"/>
      <c r="BE106" s="9"/>
      <c r="BH106" s="34"/>
      <c r="BI106" s="8"/>
      <c r="BJ106" s="9"/>
      <c r="BK106" s="9"/>
      <c r="BM106" s="34"/>
      <c r="BN106" s="8"/>
      <c r="BO106" s="9"/>
      <c r="BP106" s="9"/>
      <c r="BR106" s="34"/>
    </row>
    <row r="107" spans="1:70" ht="12" customHeight="1" x14ac:dyDescent="0.35">
      <c r="A107" s="14"/>
      <c r="B107" s="21">
        <v>3.0899999999999901</v>
      </c>
      <c r="C107" s="15" t="s">
        <v>1466</v>
      </c>
      <c r="D107" s="15" t="s">
        <v>213</v>
      </c>
      <c r="E107" s="28" t="s">
        <v>182</v>
      </c>
      <c r="F107" s="15" t="s">
        <v>1549</v>
      </c>
      <c r="G107" s="14" t="s">
        <v>77</v>
      </c>
      <c r="H107" s="14" t="s">
        <v>1358</v>
      </c>
      <c r="I107" s="14" t="s">
        <v>1386</v>
      </c>
      <c r="J107" s="3" t="s">
        <v>81</v>
      </c>
      <c r="L107" s="3">
        <v>1</v>
      </c>
      <c r="O107" s="3">
        <v>1</v>
      </c>
      <c r="P107" s="3">
        <v>1</v>
      </c>
      <c r="R107" s="3">
        <v>1</v>
      </c>
      <c r="S107" s="34"/>
      <c r="U107" s="34"/>
      <c r="W107" s="3" t="str">
        <f>IFERROR(INDEX(#REF!,MATCH($V107,#REF!,0)),"")</f>
        <v/>
      </c>
      <c r="X107" s="3" t="str">
        <f>IFERROR(INDEX(#REF!,MATCH($V107,#REF!,0)),"")</f>
        <v/>
      </c>
      <c r="Y107" s="34"/>
      <c r="AA107" s="8" t="s">
        <v>1352</v>
      </c>
      <c r="AB107" s="3" t="s">
        <v>1352</v>
      </c>
      <c r="AC107" s="3" t="s">
        <v>1352</v>
      </c>
      <c r="AD107" s="34"/>
      <c r="AF107" s="9" t="s">
        <v>1352</v>
      </c>
      <c r="AG107" s="3" t="s">
        <v>1352</v>
      </c>
      <c r="AH107" s="3" t="s">
        <v>1352</v>
      </c>
      <c r="AI107" s="34"/>
      <c r="AK107" s="9" t="s">
        <v>1352</v>
      </c>
      <c r="AL107" s="3" t="s">
        <v>1352</v>
      </c>
      <c r="AM107" s="3" t="s">
        <v>1352</v>
      </c>
      <c r="AN107" s="34"/>
      <c r="AP107" s="9" t="s">
        <v>1352</v>
      </c>
      <c r="AQ107" s="3" t="s">
        <v>1352</v>
      </c>
      <c r="AR107" s="3" t="s">
        <v>1352</v>
      </c>
      <c r="AS107" s="34"/>
      <c r="AU107" s="9" t="s">
        <v>1352</v>
      </c>
      <c r="AV107" s="3" t="s">
        <v>1352</v>
      </c>
      <c r="AW107" s="3" t="s">
        <v>1352</v>
      </c>
      <c r="AX107" s="34"/>
      <c r="AZ107" s="9" t="s">
        <v>1352</v>
      </c>
      <c r="BA107" s="3" t="s">
        <v>1352</v>
      </c>
      <c r="BB107" s="3" t="s">
        <v>1352</v>
      </c>
      <c r="BC107" s="34"/>
      <c r="BE107" s="9" t="s">
        <v>1352</v>
      </c>
      <c r="BF107" s="3" t="s">
        <v>1352</v>
      </c>
      <c r="BG107" s="3" t="s">
        <v>1352</v>
      </c>
      <c r="BH107" s="34"/>
      <c r="BJ107" s="9" t="s">
        <v>1352</v>
      </c>
      <c r="BK107" s="9" t="s">
        <v>1352</v>
      </c>
      <c r="BL107" s="3" t="s">
        <v>1352</v>
      </c>
      <c r="BM107" s="34"/>
      <c r="BO107" s="9" t="s">
        <v>1352</v>
      </c>
      <c r="BP107" s="9" t="s">
        <v>1352</v>
      </c>
      <c r="BQ107" s="3" t="s">
        <v>1352</v>
      </c>
      <c r="BR107" s="34"/>
    </row>
    <row r="108" spans="1:70" ht="12" customHeight="1" x14ac:dyDescent="0.35">
      <c r="A108" s="14"/>
      <c r="B108" s="21">
        <v>3.09099999999999</v>
      </c>
      <c r="C108" s="15" t="s">
        <v>1466</v>
      </c>
      <c r="D108" s="15" t="s">
        <v>213</v>
      </c>
      <c r="E108" s="28" t="s">
        <v>183</v>
      </c>
      <c r="F108" s="15" t="s">
        <v>1550</v>
      </c>
      <c r="G108" s="14" t="s">
        <v>77</v>
      </c>
      <c r="H108" s="14" t="s">
        <v>1358</v>
      </c>
      <c r="I108" s="14" t="s">
        <v>1386</v>
      </c>
      <c r="J108" s="3" t="s">
        <v>81</v>
      </c>
      <c r="L108" s="3">
        <v>1</v>
      </c>
      <c r="O108" s="3">
        <v>1</v>
      </c>
      <c r="P108" s="3">
        <v>1</v>
      </c>
      <c r="R108" s="3">
        <v>1</v>
      </c>
      <c r="S108" s="34"/>
      <c r="U108" s="34"/>
      <c r="W108" s="3" t="str">
        <f>IFERROR(INDEX(#REF!,MATCH($V108,#REF!,0)),"")</f>
        <v/>
      </c>
      <c r="X108" s="3" t="str">
        <f>IFERROR(INDEX(#REF!,MATCH($V108,#REF!,0)),"")</f>
        <v/>
      </c>
      <c r="Y108" s="34"/>
      <c r="AA108" s="8" t="s">
        <v>1352</v>
      </c>
      <c r="AB108" s="3" t="s">
        <v>1352</v>
      </c>
      <c r="AC108" s="3" t="s">
        <v>1352</v>
      </c>
      <c r="AD108" s="34"/>
      <c r="AF108" s="9" t="s">
        <v>1352</v>
      </c>
      <c r="AG108" s="3" t="s">
        <v>1352</v>
      </c>
      <c r="AH108" s="3" t="s">
        <v>1352</v>
      </c>
      <c r="AI108" s="34"/>
      <c r="AK108" s="9" t="s">
        <v>1352</v>
      </c>
      <c r="AL108" s="3" t="s">
        <v>1352</v>
      </c>
      <c r="AM108" s="3" t="s">
        <v>1352</v>
      </c>
      <c r="AN108" s="34"/>
      <c r="AP108" s="9" t="s">
        <v>1352</v>
      </c>
      <c r="AQ108" s="3" t="s">
        <v>1352</v>
      </c>
      <c r="AR108" s="3" t="s">
        <v>1352</v>
      </c>
      <c r="AS108" s="34"/>
      <c r="AU108" s="9" t="s">
        <v>1352</v>
      </c>
      <c r="AV108" s="3" t="s">
        <v>1352</v>
      </c>
      <c r="AW108" s="3" t="s">
        <v>1352</v>
      </c>
      <c r="AX108" s="34"/>
      <c r="AZ108" s="9" t="s">
        <v>1352</v>
      </c>
      <c r="BA108" s="3" t="s">
        <v>1352</v>
      </c>
      <c r="BB108" s="3" t="s">
        <v>1352</v>
      </c>
      <c r="BC108" s="34"/>
      <c r="BE108" s="9" t="s">
        <v>1352</v>
      </c>
      <c r="BF108" s="3" t="s">
        <v>1352</v>
      </c>
      <c r="BG108" s="3" t="s">
        <v>1352</v>
      </c>
      <c r="BH108" s="34"/>
      <c r="BJ108" s="9" t="s">
        <v>1352</v>
      </c>
      <c r="BK108" s="9" t="s">
        <v>1352</v>
      </c>
      <c r="BL108" s="3" t="s">
        <v>1352</v>
      </c>
      <c r="BM108" s="34"/>
      <c r="BO108" s="9" t="s">
        <v>1352</v>
      </c>
      <c r="BP108" s="9" t="s">
        <v>1352</v>
      </c>
      <c r="BQ108" s="3" t="s">
        <v>1352</v>
      </c>
      <c r="BR108" s="34"/>
    </row>
    <row r="109" spans="1:70" ht="12" customHeight="1" x14ac:dyDescent="0.35">
      <c r="A109" s="14"/>
      <c r="B109" s="21">
        <v>3.0919999999999899</v>
      </c>
      <c r="C109" s="15" t="s">
        <v>1466</v>
      </c>
      <c r="D109" s="15" t="s">
        <v>1357</v>
      </c>
      <c r="E109" s="28" t="s">
        <v>187</v>
      </c>
      <c r="F109" s="15" t="s">
        <v>1551</v>
      </c>
      <c r="G109" s="14" t="s">
        <v>73</v>
      </c>
      <c r="H109" s="14" t="s">
        <v>1384</v>
      </c>
      <c r="I109" s="14" t="s">
        <v>1386</v>
      </c>
      <c r="J109" s="3" t="s">
        <v>81</v>
      </c>
      <c r="L109" s="3">
        <v>1</v>
      </c>
      <c r="M109" s="3">
        <v>1</v>
      </c>
      <c r="N109" s="3">
        <v>1</v>
      </c>
      <c r="O109" s="3">
        <v>1</v>
      </c>
      <c r="P109" s="3">
        <v>1</v>
      </c>
      <c r="Q109" s="3">
        <v>1</v>
      </c>
      <c r="R109" s="3">
        <v>1</v>
      </c>
      <c r="S109" s="34"/>
      <c r="U109" s="34"/>
      <c r="W109" s="3" t="str">
        <f>IFERROR(INDEX(#REF!,MATCH($V109,#REF!,0)),"")</f>
        <v/>
      </c>
      <c r="X109" s="3" t="str">
        <f>IFERROR(INDEX(#REF!,MATCH($V109,#REF!,0)),"")</f>
        <v/>
      </c>
      <c r="Y109" s="34"/>
      <c r="AA109" s="8" t="s">
        <v>1352</v>
      </c>
      <c r="AB109" s="3" t="s">
        <v>1352</v>
      </c>
      <c r="AC109" s="3" t="s">
        <v>1352</v>
      </c>
      <c r="AD109" s="34"/>
      <c r="AF109" s="9" t="s">
        <v>1352</v>
      </c>
      <c r="AG109" s="3" t="s">
        <v>1352</v>
      </c>
      <c r="AH109" s="3" t="s">
        <v>1352</v>
      </c>
      <c r="AI109" s="34"/>
      <c r="AK109" s="9" t="s">
        <v>1352</v>
      </c>
      <c r="AL109" s="3" t="s">
        <v>1352</v>
      </c>
      <c r="AM109" s="3" t="s">
        <v>1352</v>
      </c>
      <c r="AN109" s="34"/>
      <c r="AP109" s="9" t="s">
        <v>1352</v>
      </c>
      <c r="AQ109" s="3" t="s">
        <v>1352</v>
      </c>
      <c r="AR109" s="3" t="s">
        <v>1352</v>
      </c>
      <c r="AS109" s="34"/>
      <c r="AU109" s="9" t="s">
        <v>1352</v>
      </c>
      <c r="AV109" s="3" t="s">
        <v>1352</v>
      </c>
      <c r="AW109" s="3" t="s">
        <v>1352</v>
      </c>
      <c r="AX109" s="34"/>
      <c r="AZ109" s="9" t="s">
        <v>1352</v>
      </c>
      <c r="BA109" s="3" t="s">
        <v>1352</v>
      </c>
      <c r="BB109" s="3" t="s">
        <v>1352</v>
      </c>
      <c r="BC109" s="34"/>
      <c r="BE109" s="9" t="s">
        <v>1352</v>
      </c>
      <c r="BF109" s="3" t="s">
        <v>1352</v>
      </c>
      <c r="BG109" s="3" t="s">
        <v>1352</v>
      </c>
      <c r="BH109" s="34"/>
      <c r="BJ109" s="9" t="s">
        <v>1352</v>
      </c>
      <c r="BK109" s="9" t="s">
        <v>1352</v>
      </c>
      <c r="BL109" s="3" t="s">
        <v>1352</v>
      </c>
      <c r="BM109" s="34"/>
      <c r="BO109" s="9" t="s">
        <v>1352</v>
      </c>
      <c r="BP109" s="9" t="s">
        <v>1352</v>
      </c>
      <c r="BQ109" s="3" t="s">
        <v>1352</v>
      </c>
      <c r="BR109" s="34"/>
    </row>
    <row r="110" spans="1:70" ht="12" customHeight="1" x14ac:dyDescent="0.35">
      <c r="A110" s="14"/>
      <c r="B110" s="21">
        <v>3.0929999999999902</v>
      </c>
      <c r="C110" s="15" t="s">
        <v>1466</v>
      </c>
      <c r="D110" s="15" t="s">
        <v>1357</v>
      </c>
      <c r="E110" s="28" t="s">
        <v>188</v>
      </c>
      <c r="F110" s="15" t="s">
        <v>1419</v>
      </c>
      <c r="G110" s="14" t="s">
        <v>73</v>
      </c>
      <c r="H110" s="14" t="s">
        <v>1358</v>
      </c>
      <c r="I110" s="14" t="s">
        <v>1386</v>
      </c>
      <c r="J110" s="3" t="s">
        <v>81</v>
      </c>
      <c r="L110" s="3">
        <v>1</v>
      </c>
      <c r="M110" s="3">
        <v>1</v>
      </c>
      <c r="N110" s="3">
        <v>1</v>
      </c>
      <c r="O110" s="3">
        <v>1</v>
      </c>
      <c r="P110" s="3">
        <v>1</v>
      </c>
      <c r="Q110" s="3">
        <v>1</v>
      </c>
      <c r="R110" s="3">
        <v>1</v>
      </c>
      <c r="S110" s="34"/>
      <c r="U110" s="34"/>
      <c r="W110" s="3" t="str">
        <f>IFERROR(INDEX(#REF!,MATCH($V110,#REF!,0)),"")</f>
        <v/>
      </c>
      <c r="X110" s="3" t="str">
        <f>IFERROR(INDEX(#REF!,MATCH($V110,#REF!,0)),"")</f>
        <v/>
      </c>
      <c r="Y110" s="34"/>
      <c r="AA110" s="8" t="s">
        <v>1352</v>
      </c>
      <c r="AB110" s="3" t="s">
        <v>1352</v>
      </c>
      <c r="AC110" s="3" t="s">
        <v>1352</v>
      </c>
      <c r="AD110" s="34"/>
      <c r="AF110" s="9" t="s">
        <v>1352</v>
      </c>
      <c r="AG110" s="3" t="s">
        <v>1352</v>
      </c>
      <c r="AH110" s="3" t="s">
        <v>1352</v>
      </c>
      <c r="AI110" s="34"/>
      <c r="AK110" s="9" t="s">
        <v>1352</v>
      </c>
      <c r="AL110" s="3" t="s">
        <v>1352</v>
      </c>
      <c r="AM110" s="3" t="s">
        <v>1352</v>
      </c>
      <c r="AN110" s="34"/>
      <c r="AP110" s="9" t="s">
        <v>1352</v>
      </c>
      <c r="AQ110" s="3" t="s">
        <v>1352</v>
      </c>
      <c r="AR110" s="3" t="s">
        <v>1352</v>
      </c>
      <c r="AS110" s="34"/>
      <c r="AU110" s="9" t="s">
        <v>1352</v>
      </c>
      <c r="AV110" s="3" t="s">
        <v>1352</v>
      </c>
      <c r="AW110" s="3" t="s">
        <v>1352</v>
      </c>
      <c r="AX110" s="34"/>
      <c r="AZ110" s="9" t="s">
        <v>1352</v>
      </c>
      <c r="BA110" s="3" t="s">
        <v>1352</v>
      </c>
      <c r="BB110" s="3" t="s">
        <v>1352</v>
      </c>
      <c r="BC110" s="34"/>
      <c r="BE110" s="9" t="s">
        <v>1352</v>
      </c>
      <c r="BF110" s="3" t="s">
        <v>1352</v>
      </c>
      <c r="BG110" s="3" t="s">
        <v>1352</v>
      </c>
      <c r="BH110" s="34"/>
      <c r="BJ110" s="9" t="s">
        <v>1352</v>
      </c>
      <c r="BK110" s="9" t="s">
        <v>1352</v>
      </c>
      <c r="BL110" s="3" t="s">
        <v>1352</v>
      </c>
      <c r="BM110" s="34"/>
      <c r="BO110" s="9" t="s">
        <v>1352</v>
      </c>
      <c r="BP110" s="9" t="s">
        <v>1352</v>
      </c>
      <c r="BQ110" s="3" t="s">
        <v>1352</v>
      </c>
      <c r="BR110" s="34"/>
    </row>
    <row r="111" spans="1:70" ht="12" customHeight="1" x14ac:dyDescent="0.35">
      <c r="A111" s="14"/>
      <c r="B111" s="21">
        <v>3.0939999999999901</v>
      </c>
      <c r="C111" s="15" t="s">
        <v>1466</v>
      </c>
      <c r="D111" s="15" t="s">
        <v>1357</v>
      </c>
      <c r="E111" s="28" t="s">
        <v>1685</v>
      </c>
      <c r="F111" s="15" t="s">
        <v>1420</v>
      </c>
      <c r="G111" s="14" t="s">
        <v>73</v>
      </c>
      <c r="H111" s="14" t="s">
        <v>1358</v>
      </c>
      <c r="I111" s="14" t="s">
        <v>1386</v>
      </c>
      <c r="J111" s="3" t="s">
        <v>81</v>
      </c>
      <c r="L111" s="3">
        <v>1</v>
      </c>
      <c r="M111" s="3">
        <v>1</v>
      </c>
      <c r="N111" s="3">
        <v>1</v>
      </c>
      <c r="O111" s="3">
        <v>1</v>
      </c>
      <c r="P111" s="3">
        <v>1</v>
      </c>
      <c r="Q111" s="3">
        <v>1</v>
      </c>
      <c r="R111" s="3">
        <v>1</v>
      </c>
      <c r="S111" s="34"/>
      <c r="U111" s="34"/>
      <c r="W111" s="3" t="str">
        <f>IFERROR(INDEX(#REF!,MATCH($V111,#REF!,0)),"")</f>
        <v/>
      </c>
      <c r="X111" s="3" t="str">
        <f>IFERROR(INDEX(#REF!,MATCH($V111,#REF!,0)),"")</f>
        <v/>
      </c>
      <c r="Y111" s="34"/>
      <c r="AA111" s="8" t="s">
        <v>1352</v>
      </c>
      <c r="AB111" s="3" t="s">
        <v>1352</v>
      </c>
      <c r="AC111" s="3" t="s">
        <v>1352</v>
      </c>
      <c r="AD111" s="34"/>
      <c r="AF111" s="9" t="s">
        <v>1352</v>
      </c>
      <c r="AG111" s="3" t="s">
        <v>1352</v>
      </c>
      <c r="AH111" s="3" t="s">
        <v>1352</v>
      </c>
      <c r="AI111" s="34"/>
      <c r="AK111" s="9" t="s">
        <v>1352</v>
      </c>
      <c r="AL111" s="3" t="s">
        <v>1352</v>
      </c>
      <c r="AM111" s="3" t="s">
        <v>1352</v>
      </c>
      <c r="AN111" s="34"/>
      <c r="AP111" s="9" t="s">
        <v>1352</v>
      </c>
      <c r="AQ111" s="3" t="s">
        <v>1352</v>
      </c>
      <c r="AR111" s="3" t="s">
        <v>1352</v>
      </c>
      <c r="AS111" s="34"/>
      <c r="AU111" s="9" t="s">
        <v>1352</v>
      </c>
      <c r="AV111" s="3" t="s">
        <v>1352</v>
      </c>
      <c r="AW111" s="3" t="s">
        <v>1352</v>
      </c>
      <c r="AX111" s="34"/>
      <c r="AZ111" s="9" t="s">
        <v>1352</v>
      </c>
      <c r="BA111" s="3" t="s">
        <v>1352</v>
      </c>
      <c r="BB111" s="3" t="s">
        <v>1352</v>
      </c>
      <c r="BC111" s="34"/>
      <c r="BE111" s="9" t="s">
        <v>1352</v>
      </c>
      <c r="BF111" s="3" t="s">
        <v>1352</v>
      </c>
      <c r="BG111" s="3" t="s">
        <v>1352</v>
      </c>
      <c r="BH111" s="34"/>
      <c r="BJ111" s="9" t="s">
        <v>1352</v>
      </c>
      <c r="BK111" s="9" t="s">
        <v>1352</v>
      </c>
      <c r="BL111" s="3" t="s">
        <v>1352</v>
      </c>
      <c r="BM111" s="34"/>
      <c r="BO111" s="9" t="s">
        <v>1352</v>
      </c>
      <c r="BP111" s="9" t="s">
        <v>1352</v>
      </c>
      <c r="BQ111" s="3" t="s">
        <v>1352</v>
      </c>
      <c r="BR111" s="34"/>
    </row>
    <row r="112" spans="1:70" ht="12" customHeight="1" x14ac:dyDescent="0.35">
      <c r="A112" s="14"/>
      <c r="B112" s="21">
        <v>3.09499999999999</v>
      </c>
      <c r="C112" s="15" t="s">
        <v>1466</v>
      </c>
      <c r="D112" s="15" t="s">
        <v>1357</v>
      </c>
      <c r="E112" s="28" t="s">
        <v>184</v>
      </c>
      <c r="F112" s="15" t="s">
        <v>1452</v>
      </c>
      <c r="G112" s="14" t="s">
        <v>76</v>
      </c>
      <c r="H112" s="14" t="s">
        <v>1358</v>
      </c>
      <c r="I112" s="14" t="s">
        <v>1388</v>
      </c>
      <c r="J112" s="3" t="s">
        <v>81</v>
      </c>
      <c r="L112" s="3">
        <v>1</v>
      </c>
      <c r="M112" s="3">
        <v>1</v>
      </c>
      <c r="N112" s="3">
        <v>1</v>
      </c>
      <c r="O112" s="3">
        <v>1</v>
      </c>
      <c r="P112" s="3">
        <v>1</v>
      </c>
      <c r="Q112" s="3">
        <v>1</v>
      </c>
      <c r="R112" s="3">
        <v>1</v>
      </c>
      <c r="S112" s="34"/>
      <c r="U112" s="34"/>
      <c r="W112" s="3" t="str">
        <f>IFERROR(INDEX(#REF!,MATCH($V112,#REF!,0)),"")</f>
        <v/>
      </c>
      <c r="X112" s="3" t="str">
        <f>IFERROR(INDEX(#REF!,MATCH($V112,#REF!,0)),"")</f>
        <v/>
      </c>
      <c r="Y112" s="34"/>
      <c r="AA112" s="8" t="s">
        <v>1352</v>
      </c>
      <c r="AB112" s="3" t="s">
        <v>1352</v>
      </c>
      <c r="AC112" s="3" t="s">
        <v>1352</v>
      </c>
      <c r="AD112" s="34"/>
      <c r="AF112" s="9" t="s">
        <v>1352</v>
      </c>
      <c r="AG112" s="3" t="s">
        <v>1352</v>
      </c>
      <c r="AH112" s="3" t="s">
        <v>1352</v>
      </c>
      <c r="AI112" s="34"/>
      <c r="AK112" s="9" t="s">
        <v>1352</v>
      </c>
      <c r="AL112" s="3" t="s">
        <v>1352</v>
      </c>
      <c r="AM112" s="3" t="s">
        <v>1352</v>
      </c>
      <c r="AN112" s="34"/>
      <c r="AP112" s="9" t="s">
        <v>1352</v>
      </c>
      <c r="AQ112" s="3" t="s">
        <v>1352</v>
      </c>
      <c r="AR112" s="3" t="s">
        <v>1352</v>
      </c>
      <c r="AS112" s="34"/>
      <c r="AU112" s="9" t="s">
        <v>1352</v>
      </c>
      <c r="AV112" s="3" t="s">
        <v>1352</v>
      </c>
      <c r="AW112" s="3" t="s">
        <v>1352</v>
      </c>
      <c r="AX112" s="34"/>
      <c r="AZ112" s="9" t="s">
        <v>1352</v>
      </c>
      <c r="BA112" s="3" t="s">
        <v>1352</v>
      </c>
      <c r="BB112" s="3" t="s">
        <v>1352</v>
      </c>
      <c r="BC112" s="34"/>
      <c r="BE112" s="9" t="s">
        <v>1352</v>
      </c>
      <c r="BF112" s="3" t="s">
        <v>1352</v>
      </c>
      <c r="BG112" s="3" t="s">
        <v>1352</v>
      </c>
      <c r="BH112" s="34"/>
      <c r="BJ112" s="9" t="s">
        <v>1352</v>
      </c>
      <c r="BK112" s="9" t="s">
        <v>1352</v>
      </c>
      <c r="BL112" s="3" t="s">
        <v>1352</v>
      </c>
      <c r="BM112" s="34"/>
      <c r="BO112" s="9" t="s">
        <v>1352</v>
      </c>
      <c r="BP112" s="9" t="s">
        <v>1352</v>
      </c>
      <c r="BQ112" s="3" t="s">
        <v>1352</v>
      </c>
      <c r="BR112" s="34"/>
    </row>
    <row r="113" spans="1:70" ht="12" customHeight="1" x14ac:dyDescent="0.35">
      <c r="A113" s="14"/>
      <c r="B113" s="21">
        <v>3.0959999999999899</v>
      </c>
      <c r="C113" s="15" t="s">
        <v>1466</v>
      </c>
      <c r="D113" s="15" t="s">
        <v>1357</v>
      </c>
      <c r="E113" s="28" t="s">
        <v>1486</v>
      </c>
      <c r="F113" s="15" t="s">
        <v>1552</v>
      </c>
      <c r="G113" s="14" t="s">
        <v>79</v>
      </c>
      <c r="H113" s="14" t="s">
        <v>1384</v>
      </c>
      <c r="I113" s="14" t="s">
        <v>1386</v>
      </c>
      <c r="J113" s="3" t="s">
        <v>81</v>
      </c>
      <c r="L113" s="3">
        <v>1</v>
      </c>
      <c r="M113" s="3">
        <v>1</v>
      </c>
      <c r="N113" s="3">
        <v>1</v>
      </c>
      <c r="O113" s="3">
        <v>1</v>
      </c>
      <c r="P113" s="3">
        <v>1</v>
      </c>
      <c r="Q113" s="3">
        <v>1</v>
      </c>
      <c r="R113" s="3">
        <v>1</v>
      </c>
      <c r="S113" s="34"/>
      <c r="U113" s="34"/>
      <c r="Y113" s="34"/>
      <c r="AD113" s="34"/>
      <c r="AI113" s="34"/>
      <c r="AN113" s="34"/>
      <c r="AS113" s="34"/>
      <c r="AX113" s="34"/>
      <c r="BC113" s="34"/>
      <c r="BH113" s="34"/>
      <c r="BK113" s="9"/>
      <c r="BM113" s="34"/>
      <c r="BP113" s="9"/>
      <c r="BR113" s="34"/>
    </row>
    <row r="114" spans="1:70" ht="12" customHeight="1" x14ac:dyDescent="0.35">
      <c r="A114" s="14"/>
      <c r="B114" s="21">
        <v>3.0969999999999902</v>
      </c>
      <c r="C114" s="15" t="s">
        <v>1466</v>
      </c>
      <c r="D114" s="15" t="s">
        <v>1357</v>
      </c>
      <c r="E114" s="28" t="s">
        <v>186</v>
      </c>
      <c r="F114" s="15" t="s">
        <v>260</v>
      </c>
      <c r="G114" s="14" t="s">
        <v>73</v>
      </c>
      <c r="H114" s="14" t="s">
        <v>1358</v>
      </c>
      <c r="I114" s="14" t="s">
        <v>1386</v>
      </c>
      <c r="J114" s="3" t="s">
        <v>81</v>
      </c>
      <c r="L114" s="3">
        <v>1</v>
      </c>
      <c r="M114" s="3">
        <v>1</v>
      </c>
      <c r="N114" s="3">
        <v>1</v>
      </c>
      <c r="O114" s="3">
        <v>1</v>
      </c>
      <c r="P114" s="3">
        <v>1</v>
      </c>
      <c r="Q114" s="3">
        <v>1</v>
      </c>
      <c r="R114" s="3">
        <v>1</v>
      </c>
      <c r="S114" s="34"/>
      <c r="U114" s="34"/>
      <c r="W114" s="3" t="str">
        <f>IFERROR(INDEX(#REF!,MATCH($V114,#REF!,0)),"")</f>
        <v/>
      </c>
      <c r="X114" s="3" t="str">
        <f>IFERROR(INDEX(#REF!,MATCH($V114,#REF!,0)),"")</f>
        <v/>
      </c>
      <c r="Y114" s="34"/>
      <c r="AA114" s="8" t="s">
        <v>1352</v>
      </c>
      <c r="AB114" s="3" t="s">
        <v>1352</v>
      </c>
      <c r="AC114" s="3" t="s">
        <v>1352</v>
      </c>
      <c r="AD114" s="34"/>
      <c r="AF114" s="9" t="s">
        <v>1352</v>
      </c>
      <c r="AG114" s="3" t="s">
        <v>1352</v>
      </c>
      <c r="AH114" s="3" t="s">
        <v>1352</v>
      </c>
      <c r="AI114" s="34"/>
      <c r="AK114" s="9" t="s">
        <v>1352</v>
      </c>
      <c r="AL114" s="3" t="s">
        <v>1352</v>
      </c>
      <c r="AM114" s="3" t="s">
        <v>1352</v>
      </c>
      <c r="AN114" s="34"/>
      <c r="AP114" s="9" t="s">
        <v>1352</v>
      </c>
      <c r="AQ114" s="3" t="s">
        <v>1352</v>
      </c>
      <c r="AR114" s="3" t="s">
        <v>1352</v>
      </c>
      <c r="AS114" s="34"/>
      <c r="AU114" s="9" t="s">
        <v>1352</v>
      </c>
      <c r="AV114" s="3" t="s">
        <v>1352</v>
      </c>
      <c r="AW114" s="3" t="s">
        <v>1352</v>
      </c>
      <c r="AX114" s="34"/>
      <c r="AZ114" s="9" t="s">
        <v>1352</v>
      </c>
      <c r="BA114" s="3" t="s">
        <v>1352</v>
      </c>
      <c r="BB114" s="3" t="s">
        <v>1352</v>
      </c>
      <c r="BC114" s="34"/>
      <c r="BE114" s="9" t="s">
        <v>1352</v>
      </c>
      <c r="BF114" s="3" t="s">
        <v>1352</v>
      </c>
      <c r="BG114" s="3" t="s">
        <v>1352</v>
      </c>
      <c r="BH114" s="34"/>
      <c r="BJ114" s="9" t="s">
        <v>1352</v>
      </c>
      <c r="BK114" s="9" t="s">
        <v>1352</v>
      </c>
      <c r="BL114" s="3" t="s">
        <v>1352</v>
      </c>
      <c r="BM114" s="34"/>
      <c r="BO114" s="9" t="s">
        <v>1352</v>
      </c>
      <c r="BP114" s="9" t="s">
        <v>1352</v>
      </c>
      <c r="BQ114" s="3" t="s">
        <v>1352</v>
      </c>
      <c r="BR114" s="34"/>
    </row>
    <row r="115" spans="1:70" ht="12" customHeight="1" x14ac:dyDescent="0.35">
      <c r="A115" s="14"/>
      <c r="B115" s="21">
        <v>3.0979999999999901</v>
      </c>
      <c r="C115" s="15" t="s">
        <v>1466</v>
      </c>
      <c r="D115" s="15" t="s">
        <v>1357</v>
      </c>
      <c r="E115" s="28" t="s">
        <v>277</v>
      </c>
      <c r="F115" s="15" t="s">
        <v>1553</v>
      </c>
      <c r="G115" s="14" t="s">
        <v>73</v>
      </c>
      <c r="H115" s="14" t="s">
        <v>1384</v>
      </c>
      <c r="I115" s="14" t="s">
        <v>1386</v>
      </c>
      <c r="J115" s="3" t="s">
        <v>81</v>
      </c>
      <c r="L115" s="3">
        <v>1</v>
      </c>
      <c r="M115" s="3">
        <v>1</v>
      </c>
      <c r="N115" s="3">
        <v>1</v>
      </c>
      <c r="O115" s="3">
        <v>1</v>
      </c>
      <c r="P115" s="3">
        <v>1</v>
      </c>
      <c r="Q115" s="3">
        <v>1</v>
      </c>
      <c r="R115" s="3">
        <v>1</v>
      </c>
      <c r="S115" s="34"/>
      <c r="U115" s="34"/>
      <c r="W115" s="3" t="str">
        <f>IFERROR(INDEX(#REF!,MATCH($V115,#REF!,0)),"")</f>
        <v/>
      </c>
      <c r="X115" s="3" t="str">
        <f>IFERROR(INDEX(#REF!,MATCH($V115,#REF!,0)),"")</f>
        <v/>
      </c>
      <c r="Y115" s="34"/>
      <c r="AA115" s="8" t="s">
        <v>1352</v>
      </c>
      <c r="AB115" s="3" t="s">
        <v>1352</v>
      </c>
      <c r="AC115" s="3" t="s">
        <v>1352</v>
      </c>
      <c r="AD115" s="34"/>
      <c r="AF115" s="9" t="s">
        <v>1352</v>
      </c>
      <c r="AG115" s="3" t="s">
        <v>1352</v>
      </c>
      <c r="AH115" s="3" t="s">
        <v>1352</v>
      </c>
      <c r="AI115" s="34"/>
      <c r="AK115" s="9" t="s">
        <v>1352</v>
      </c>
      <c r="AL115" s="3" t="s">
        <v>1352</v>
      </c>
      <c r="AM115" s="3" t="s">
        <v>1352</v>
      </c>
      <c r="AN115" s="34"/>
      <c r="AP115" s="9" t="s">
        <v>1352</v>
      </c>
      <c r="AQ115" s="3" t="s">
        <v>1352</v>
      </c>
      <c r="AR115" s="3" t="s">
        <v>1352</v>
      </c>
      <c r="AS115" s="34"/>
      <c r="AU115" s="9" t="s">
        <v>1352</v>
      </c>
      <c r="AV115" s="3" t="s">
        <v>1352</v>
      </c>
      <c r="AW115" s="3" t="s">
        <v>1352</v>
      </c>
      <c r="AX115" s="34"/>
      <c r="AZ115" s="9" t="s">
        <v>1352</v>
      </c>
      <c r="BA115" s="3" t="s">
        <v>1352</v>
      </c>
      <c r="BB115" s="3" t="s">
        <v>1352</v>
      </c>
      <c r="BC115" s="34"/>
      <c r="BE115" s="9" t="s">
        <v>1352</v>
      </c>
      <c r="BF115" s="3" t="s">
        <v>1352</v>
      </c>
      <c r="BG115" s="3" t="s">
        <v>1352</v>
      </c>
      <c r="BH115" s="34"/>
      <c r="BJ115" s="9" t="s">
        <v>1352</v>
      </c>
      <c r="BK115" s="9" t="s">
        <v>1352</v>
      </c>
      <c r="BL115" s="3" t="s">
        <v>1352</v>
      </c>
      <c r="BM115" s="34"/>
      <c r="BO115" s="9" t="s">
        <v>1352</v>
      </c>
      <c r="BP115" s="9" t="s">
        <v>1352</v>
      </c>
      <c r="BQ115" s="3" t="s">
        <v>1352</v>
      </c>
      <c r="BR115" s="34"/>
    </row>
    <row r="116" spans="1:70" ht="12" customHeight="1" x14ac:dyDescent="0.35">
      <c r="A116" s="14"/>
      <c r="B116" s="21">
        <v>3.09899999999999</v>
      </c>
      <c r="C116" s="15" t="s">
        <v>1466</v>
      </c>
      <c r="D116" s="15" t="s">
        <v>1357</v>
      </c>
      <c r="E116" s="28" t="s">
        <v>1554</v>
      </c>
      <c r="F116" s="15" t="s">
        <v>1555</v>
      </c>
      <c r="G116" s="14" t="s">
        <v>73</v>
      </c>
      <c r="H116" s="14" t="s">
        <v>1384</v>
      </c>
      <c r="I116" s="14" t="s">
        <v>1386</v>
      </c>
      <c r="J116" s="3" t="s">
        <v>81</v>
      </c>
      <c r="L116" s="3">
        <v>1</v>
      </c>
      <c r="M116" s="3">
        <v>1</v>
      </c>
      <c r="N116" s="3">
        <v>1</v>
      </c>
      <c r="O116" s="3">
        <v>1</v>
      </c>
      <c r="P116" s="3">
        <v>1</v>
      </c>
      <c r="Q116" s="3">
        <v>1</v>
      </c>
      <c r="R116" s="3">
        <v>1</v>
      </c>
      <c r="S116" s="34"/>
      <c r="U116" s="34"/>
      <c r="W116" s="3" t="str">
        <f>IFERROR(INDEX(#REF!,MATCH($V116,#REF!,0)),"")</f>
        <v/>
      </c>
      <c r="X116" s="3" t="str">
        <f>IFERROR(INDEX(#REF!,MATCH($V116,#REF!,0)),"")</f>
        <v/>
      </c>
      <c r="Y116" s="34"/>
      <c r="AA116" s="8" t="s">
        <v>1352</v>
      </c>
      <c r="AB116" s="3" t="s">
        <v>1352</v>
      </c>
      <c r="AC116" s="3" t="s">
        <v>1352</v>
      </c>
      <c r="AD116" s="34"/>
      <c r="AF116" s="9" t="s">
        <v>1352</v>
      </c>
      <c r="AG116" s="3" t="s">
        <v>1352</v>
      </c>
      <c r="AH116" s="3" t="s">
        <v>1352</v>
      </c>
      <c r="AI116" s="34"/>
      <c r="AK116" s="9" t="s">
        <v>1352</v>
      </c>
      <c r="AL116" s="3" t="s">
        <v>1352</v>
      </c>
      <c r="AM116" s="3" t="s">
        <v>1352</v>
      </c>
      <c r="AN116" s="34"/>
      <c r="AP116" s="9" t="s">
        <v>1352</v>
      </c>
      <c r="AQ116" s="3" t="s">
        <v>1352</v>
      </c>
      <c r="AR116" s="3" t="s">
        <v>1352</v>
      </c>
      <c r="AS116" s="34"/>
      <c r="AU116" s="9" t="s">
        <v>1352</v>
      </c>
      <c r="AV116" s="3" t="s">
        <v>1352</v>
      </c>
      <c r="AW116" s="3" t="s">
        <v>1352</v>
      </c>
      <c r="AX116" s="34"/>
      <c r="AZ116" s="9" t="s">
        <v>1352</v>
      </c>
      <c r="BA116" s="3" t="s">
        <v>1352</v>
      </c>
      <c r="BB116" s="3" t="s">
        <v>1352</v>
      </c>
      <c r="BC116" s="34"/>
      <c r="BE116" s="9" t="s">
        <v>1352</v>
      </c>
      <c r="BF116" s="3" t="s">
        <v>1352</v>
      </c>
      <c r="BG116" s="3" t="s">
        <v>1352</v>
      </c>
      <c r="BH116" s="34"/>
      <c r="BJ116" s="9" t="s">
        <v>1352</v>
      </c>
      <c r="BK116" s="9" t="s">
        <v>1352</v>
      </c>
      <c r="BL116" s="3" t="s">
        <v>1352</v>
      </c>
      <c r="BM116" s="34"/>
      <c r="BO116" s="9" t="s">
        <v>1352</v>
      </c>
      <c r="BP116" s="9" t="s">
        <v>1352</v>
      </c>
      <c r="BQ116" s="3" t="s">
        <v>1352</v>
      </c>
      <c r="BR116" s="34"/>
    </row>
    <row r="117" spans="1:70" ht="12" customHeight="1" x14ac:dyDescent="0.35">
      <c r="A117" s="14"/>
      <c r="B117" s="21">
        <v>3.0999999999999899</v>
      </c>
      <c r="C117" s="15" t="s">
        <v>1466</v>
      </c>
      <c r="D117" s="15" t="s">
        <v>1357</v>
      </c>
      <c r="E117" s="28" t="s">
        <v>103</v>
      </c>
      <c r="F117" s="15" t="s">
        <v>1556</v>
      </c>
      <c r="G117" s="14" t="s">
        <v>77</v>
      </c>
      <c r="H117" s="14" t="s">
        <v>1384</v>
      </c>
      <c r="I117" s="14" t="s">
        <v>1386</v>
      </c>
      <c r="J117" s="3" t="s">
        <v>81</v>
      </c>
      <c r="L117" s="3">
        <v>1</v>
      </c>
      <c r="M117" s="3">
        <v>1</v>
      </c>
      <c r="N117" s="3">
        <v>1</v>
      </c>
      <c r="O117" s="3">
        <v>1</v>
      </c>
      <c r="P117" s="3">
        <v>1</v>
      </c>
      <c r="Q117" s="3">
        <v>1</v>
      </c>
      <c r="R117" s="3">
        <v>1</v>
      </c>
      <c r="S117" s="34"/>
      <c r="U117" s="34"/>
      <c r="W117" s="3" t="str">
        <f>IFERROR(INDEX(#REF!,MATCH($V117,#REF!,0)),"")</f>
        <v/>
      </c>
      <c r="X117" s="3" t="str">
        <f>IFERROR(INDEX(#REF!,MATCH($V117,#REF!,0)),"")</f>
        <v/>
      </c>
      <c r="Y117" s="34"/>
      <c r="AA117" s="8" t="s">
        <v>1352</v>
      </c>
      <c r="AB117" s="3" t="s">
        <v>1352</v>
      </c>
      <c r="AC117" s="3" t="s">
        <v>1352</v>
      </c>
      <c r="AD117" s="34"/>
      <c r="AF117" s="9" t="s">
        <v>1352</v>
      </c>
      <c r="AG117" s="3" t="s">
        <v>1352</v>
      </c>
      <c r="AH117" s="3" t="s">
        <v>1352</v>
      </c>
      <c r="AI117" s="34"/>
      <c r="AK117" s="9" t="s">
        <v>1352</v>
      </c>
      <c r="AL117" s="3" t="s">
        <v>1352</v>
      </c>
      <c r="AM117" s="3" t="s">
        <v>1352</v>
      </c>
      <c r="AN117" s="34"/>
      <c r="AP117" s="9" t="s">
        <v>1352</v>
      </c>
      <c r="AQ117" s="3" t="s">
        <v>1352</v>
      </c>
      <c r="AR117" s="3" t="s">
        <v>1352</v>
      </c>
      <c r="AS117" s="34"/>
      <c r="AU117" s="9" t="s">
        <v>1352</v>
      </c>
      <c r="AV117" s="3" t="s">
        <v>1352</v>
      </c>
      <c r="AW117" s="3" t="s">
        <v>1352</v>
      </c>
      <c r="AX117" s="34"/>
      <c r="AZ117" s="9" t="s">
        <v>1352</v>
      </c>
      <c r="BA117" s="3" t="s">
        <v>1352</v>
      </c>
      <c r="BB117" s="3" t="s">
        <v>1352</v>
      </c>
      <c r="BC117" s="34"/>
      <c r="BE117" s="9" t="s">
        <v>1352</v>
      </c>
      <c r="BF117" s="3" t="s">
        <v>1352</v>
      </c>
      <c r="BG117" s="3" t="s">
        <v>1352</v>
      </c>
      <c r="BH117" s="34"/>
      <c r="BJ117" s="9" t="s">
        <v>1352</v>
      </c>
      <c r="BK117" s="9" t="s">
        <v>1352</v>
      </c>
      <c r="BL117" s="3" t="s">
        <v>1352</v>
      </c>
      <c r="BM117" s="34"/>
      <c r="BO117" s="9" t="s">
        <v>1352</v>
      </c>
      <c r="BP117" s="9" t="s">
        <v>1352</v>
      </c>
      <c r="BQ117" s="3" t="s">
        <v>1352</v>
      </c>
      <c r="BR117" s="34"/>
    </row>
    <row r="118" spans="1:70" ht="12" customHeight="1" x14ac:dyDescent="0.35">
      <c r="A118" s="14"/>
      <c r="B118" s="21">
        <v>3.1009999999999902</v>
      </c>
      <c r="C118" s="15" t="s">
        <v>1466</v>
      </c>
      <c r="D118" s="15" t="s">
        <v>1357</v>
      </c>
      <c r="E118" s="28" t="s">
        <v>1557</v>
      </c>
      <c r="F118" s="15" t="s">
        <v>1558</v>
      </c>
      <c r="G118" s="14" t="s">
        <v>75</v>
      </c>
      <c r="H118" s="14" t="s">
        <v>1358</v>
      </c>
      <c r="I118" s="14" t="s">
        <v>1388</v>
      </c>
      <c r="J118" s="3" t="s">
        <v>81</v>
      </c>
      <c r="L118" s="3">
        <v>1</v>
      </c>
      <c r="M118" s="3">
        <v>1</v>
      </c>
      <c r="N118" s="3">
        <v>1</v>
      </c>
      <c r="O118" s="3">
        <v>1</v>
      </c>
      <c r="P118" s="3">
        <v>1</v>
      </c>
      <c r="Q118" s="3">
        <v>1</v>
      </c>
      <c r="R118" s="3">
        <v>1</v>
      </c>
      <c r="S118" s="34"/>
      <c r="U118" s="34"/>
      <c r="W118" s="3" t="str">
        <f>IFERROR(INDEX(#REF!,MATCH($V118,#REF!,0)),"")</f>
        <v/>
      </c>
      <c r="X118" s="3" t="str">
        <f>IFERROR(INDEX(#REF!,MATCH($V118,#REF!,0)),"")</f>
        <v/>
      </c>
      <c r="Y118" s="34"/>
      <c r="AA118" s="8" t="s">
        <v>1352</v>
      </c>
      <c r="AB118" s="3" t="s">
        <v>1352</v>
      </c>
      <c r="AC118" s="3" t="s">
        <v>1352</v>
      </c>
      <c r="AD118" s="34"/>
      <c r="AF118" s="9" t="s">
        <v>1352</v>
      </c>
      <c r="AG118" s="3" t="s">
        <v>1352</v>
      </c>
      <c r="AH118" s="3" t="s">
        <v>1352</v>
      </c>
      <c r="AI118" s="34"/>
      <c r="AK118" s="9" t="s">
        <v>1352</v>
      </c>
      <c r="AL118" s="3" t="s">
        <v>1352</v>
      </c>
      <c r="AM118" s="3" t="s">
        <v>1352</v>
      </c>
      <c r="AN118" s="34"/>
      <c r="AP118" s="9" t="s">
        <v>1352</v>
      </c>
      <c r="AQ118" s="3" t="s">
        <v>1352</v>
      </c>
      <c r="AR118" s="3" t="s">
        <v>1352</v>
      </c>
      <c r="AS118" s="34"/>
      <c r="AU118" s="9" t="s">
        <v>1352</v>
      </c>
      <c r="AV118" s="3" t="s">
        <v>1352</v>
      </c>
      <c r="AW118" s="3" t="s">
        <v>1352</v>
      </c>
      <c r="AX118" s="34"/>
      <c r="AZ118" s="9" t="s">
        <v>1352</v>
      </c>
      <c r="BA118" s="3" t="s">
        <v>1352</v>
      </c>
      <c r="BB118" s="3" t="s">
        <v>1352</v>
      </c>
      <c r="BC118" s="34"/>
      <c r="BE118" s="9" t="s">
        <v>1352</v>
      </c>
      <c r="BF118" s="3" t="s">
        <v>1352</v>
      </c>
      <c r="BG118" s="3" t="s">
        <v>1352</v>
      </c>
      <c r="BH118" s="34"/>
      <c r="BJ118" s="9" t="s">
        <v>1352</v>
      </c>
      <c r="BK118" s="9" t="s">
        <v>1352</v>
      </c>
      <c r="BL118" s="3" t="s">
        <v>1352</v>
      </c>
      <c r="BM118" s="34"/>
      <c r="BO118" s="9" t="s">
        <v>1352</v>
      </c>
      <c r="BP118" s="9" t="s">
        <v>1352</v>
      </c>
      <c r="BQ118" s="3" t="s">
        <v>1352</v>
      </c>
      <c r="BR118" s="34"/>
    </row>
    <row r="119" spans="1:70" ht="12" customHeight="1" x14ac:dyDescent="0.35">
      <c r="A119" s="14"/>
      <c r="B119" s="19"/>
      <c r="C119" s="15"/>
      <c r="D119" s="15"/>
      <c r="E119" s="28"/>
      <c r="F119" s="15"/>
      <c r="G119" s="14"/>
      <c r="H119" s="14"/>
      <c r="I119" s="14"/>
      <c r="S119" s="34"/>
      <c r="U119" s="34"/>
      <c r="Y119" s="34"/>
      <c r="AD119" s="34"/>
      <c r="AI119" s="34"/>
      <c r="AN119" s="34"/>
      <c r="AS119" s="34"/>
      <c r="AX119" s="34"/>
      <c r="BC119" s="34"/>
      <c r="BH119" s="34"/>
      <c r="BK119" s="9"/>
      <c r="BM119" s="34"/>
      <c r="BP119" s="9"/>
      <c r="BR119" s="34"/>
    </row>
    <row r="120" spans="1:70" ht="12" customHeight="1" x14ac:dyDescent="0.35">
      <c r="A120" s="14"/>
      <c r="B120" s="21">
        <v>4</v>
      </c>
      <c r="C120" s="15" t="s">
        <v>1467</v>
      </c>
      <c r="D120" s="15" t="s">
        <v>1357</v>
      </c>
      <c r="E120" s="28" t="s">
        <v>1559</v>
      </c>
      <c r="F120" s="15" t="s">
        <v>1560</v>
      </c>
      <c r="G120" s="14" t="s">
        <v>75</v>
      </c>
      <c r="H120" s="30" t="s">
        <v>1744</v>
      </c>
      <c r="I120" s="14" t="s">
        <v>1388</v>
      </c>
      <c r="L120" s="3">
        <v>1</v>
      </c>
      <c r="M120" s="3">
        <v>1</v>
      </c>
      <c r="N120" s="3">
        <v>1</v>
      </c>
      <c r="O120" s="3">
        <v>1</v>
      </c>
      <c r="P120" s="3">
        <v>1</v>
      </c>
      <c r="Q120" s="3">
        <v>1</v>
      </c>
      <c r="R120" s="3">
        <v>1</v>
      </c>
      <c r="S120" s="34"/>
      <c r="U120" s="34"/>
      <c r="Y120" s="34"/>
      <c r="AD120" s="34"/>
      <c r="AI120" s="34"/>
      <c r="AN120" s="34"/>
      <c r="AS120" s="34"/>
      <c r="AX120" s="34"/>
      <c r="BC120" s="34"/>
      <c r="BH120" s="34"/>
      <c r="BK120" s="9"/>
      <c r="BM120" s="34"/>
      <c r="BP120" s="9"/>
      <c r="BR120" s="34"/>
    </row>
    <row r="121" spans="1:70" ht="12" customHeight="1" x14ac:dyDescent="0.35">
      <c r="A121" s="14"/>
      <c r="B121" s="21">
        <v>4.0010000000000003</v>
      </c>
      <c r="C121" s="15" t="s">
        <v>1467</v>
      </c>
      <c r="D121" s="15" t="s">
        <v>1357</v>
      </c>
      <c r="E121" s="28" t="s">
        <v>1394</v>
      </c>
      <c r="F121" s="15" t="s">
        <v>1561</v>
      </c>
      <c r="G121" s="14" t="s">
        <v>75</v>
      </c>
      <c r="H121" s="30" t="s">
        <v>1744</v>
      </c>
      <c r="I121" s="14" t="s">
        <v>1388</v>
      </c>
      <c r="L121" s="3">
        <v>1</v>
      </c>
      <c r="M121" s="3">
        <v>1</v>
      </c>
      <c r="N121" s="3">
        <v>1</v>
      </c>
      <c r="O121" s="3">
        <v>1</v>
      </c>
      <c r="P121" s="3">
        <v>1</v>
      </c>
      <c r="Q121" s="3">
        <v>1</v>
      </c>
      <c r="R121" s="3">
        <v>1</v>
      </c>
      <c r="S121" s="34"/>
      <c r="U121" s="34"/>
      <c r="Y121" s="34"/>
      <c r="AD121" s="34"/>
      <c r="AI121" s="34"/>
      <c r="AN121" s="34"/>
      <c r="AS121" s="34"/>
      <c r="AX121" s="34"/>
      <c r="BC121" s="34"/>
      <c r="BH121" s="34"/>
      <c r="BK121" s="9"/>
      <c r="BM121" s="34"/>
      <c r="BP121" s="9"/>
      <c r="BR121" s="34"/>
    </row>
    <row r="122" spans="1:70" ht="12" customHeight="1" x14ac:dyDescent="0.35">
      <c r="A122" s="14"/>
      <c r="B122" s="21">
        <v>4.0019999999999998</v>
      </c>
      <c r="C122" s="15" t="s">
        <v>1467</v>
      </c>
      <c r="D122" s="15" t="s">
        <v>1357</v>
      </c>
      <c r="E122" s="28" t="s">
        <v>1489</v>
      </c>
      <c r="F122" s="15" t="s">
        <v>1562</v>
      </c>
      <c r="G122" s="14" t="s">
        <v>75</v>
      </c>
      <c r="H122" s="30" t="s">
        <v>1744</v>
      </c>
      <c r="I122" s="14" t="s">
        <v>1388</v>
      </c>
      <c r="L122" s="3">
        <v>1</v>
      </c>
      <c r="M122" s="3">
        <v>1</v>
      </c>
      <c r="N122" s="3">
        <v>1</v>
      </c>
      <c r="O122" s="3">
        <v>1</v>
      </c>
      <c r="P122" s="3">
        <v>1</v>
      </c>
      <c r="Q122" s="3">
        <v>1</v>
      </c>
      <c r="R122" s="3">
        <v>1</v>
      </c>
      <c r="S122" s="34"/>
      <c r="U122" s="34"/>
      <c r="Y122" s="34"/>
      <c r="AD122" s="34"/>
      <c r="AI122" s="34"/>
      <c r="AN122" s="34"/>
      <c r="AS122" s="34"/>
      <c r="AX122" s="34"/>
      <c r="BC122" s="34"/>
      <c r="BH122" s="34"/>
      <c r="BK122" s="9"/>
      <c r="BM122" s="34"/>
      <c r="BP122" s="9"/>
      <c r="BR122" s="34"/>
    </row>
    <row r="123" spans="1:70" ht="12" customHeight="1" x14ac:dyDescent="0.35">
      <c r="A123" s="14"/>
      <c r="B123" s="19"/>
      <c r="C123" s="15"/>
      <c r="D123" s="15"/>
      <c r="E123" s="28"/>
      <c r="F123" s="15"/>
      <c r="G123" s="14"/>
      <c r="H123" s="14"/>
      <c r="I123" s="14"/>
      <c r="S123" s="34"/>
      <c r="U123" s="34"/>
      <c r="Y123" s="34"/>
      <c r="AD123" s="34"/>
      <c r="AI123" s="34"/>
      <c r="AN123" s="34"/>
      <c r="AS123" s="34"/>
      <c r="AX123" s="34"/>
      <c r="BC123" s="34"/>
      <c r="BH123" s="34"/>
      <c r="BK123" s="9"/>
      <c r="BM123" s="34"/>
      <c r="BP123" s="9"/>
      <c r="BR123" s="34"/>
    </row>
    <row r="124" spans="1:70" ht="12" customHeight="1" x14ac:dyDescent="0.35">
      <c r="A124" s="14"/>
      <c r="B124" s="21">
        <v>5</v>
      </c>
      <c r="C124" s="15" t="s">
        <v>1468</v>
      </c>
      <c r="D124" s="15" t="s">
        <v>1357</v>
      </c>
      <c r="E124" s="28" t="s">
        <v>1563</v>
      </c>
      <c r="F124" s="15" t="s">
        <v>1564</v>
      </c>
      <c r="G124" s="14" t="s">
        <v>75</v>
      </c>
      <c r="H124" s="30" t="s">
        <v>1744</v>
      </c>
      <c r="I124" s="14" t="s">
        <v>1388</v>
      </c>
      <c r="L124" s="3">
        <v>1</v>
      </c>
      <c r="M124" s="3">
        <v>1</v>
      </c>
      <c r="N124" s="3">
        <v>1</v>
      </c>
      <c r="O124" s="29"/>
      <c r="Q124" s="3">
        <v>1</v>
      </c>
      <c r="R124" s="3">
        <v>1</v>
      </c>
      <c r="S124" s="34"/>
      <c r="U124" s="34"/>
      <c r="Y124" s="34"/>
      <c r="AD124" s="34"/>
      <c r="AI124" s="34"/>
      <c r="AN124" s="34"/>
      <c r="AS124" s="34"/>
      <c r="AX124" s="34"/>
      <c r="BC124" s="34"/>
      <c r="BH124" s="34"/>
      <c r="BK124" s="9"/>
      <c r="BM124" s="34"/>
      <c r="BP124" s="9"/>
      <c r="BR124" s="34"/>
    </row>
    <row r="125" spans="1:70" ht="12" customHeight="1" x14ac:dyDescent="0.35">
      <c r="A125" s="14"/>
      <c r="B125" s="21">
        <v>5.0010000000000003</v>
      </c>
      <c r="C125" s="15" t="s">
        <v>1468</v>
      </c>
      <c r="D125" s="15" t="s">
        <v>1357</v>
      </c>
      <c r="E125" s="28" t="s">
        <v>1489</v>
      </c>
      <c r="F125" s="15" t="s">
        <v>1562</v>
      </c>
      <c r="G125" s="14" t="s">
        <v>75</v>
      </c>
      <c r="H125" s="30" t="s">
        <v>1744</v>
      </c>
      <c r="I125" s="14" t="s">
        <v>1388</v>
      </c>
      <c r="L125" s="3">
        <v>1</v>
      </c>
      <c r="M125" s="3">
        <v>1</v>
      </c>
      <c r="N125" s="3">
        <v>1</v>
      </c>
      <c r="O125" s="29"/>
      <c r="Q125" s="3">
        <v>1</v>
      </c>
      <c r="R125" s="3">
        <v>1</v>
      </c>
      <c r="S125" s="34"/>
      <c r="U125" s="34"/>
      <c r="Y125" s="34"/>
      <c r="AD125" s="34"/>
      <c r="AI125" s="34"/>
      <c r="AN125" s="34"/>
      <c r="AS125" s="34"/>
      <c r="AX125" s="34"/>
      <c r="BC125" s="34"/>
      <c r="BH125" s="34"/>
      <c r="BK125" s="9"/>
      <c r="BM125" s="34"/>
      <c r="BP125" s="9"/>
      <c r="BR125" s="34"/>
    </row>
    <row r="126" spans="1:70" ht="12" customHeight="1" x14ac:dyDescent="0.35">
      <c r="A126" s="14"/>
      <c r="B126" s="19"/>
      <c r="C126" s="15"/>
      <c r="D126" s="15"/>
      <c r="E126" s="28"/>
      <c r="F126" s="15"/>
      <c r="G126" s="14"/>
      <c r="H126" s="14"/>
      <c r="I126" s="14"/>
      <c r="S126" s="34"/>
      <c r="U126" s="34"/>
      <c r="Y126" s="34"/>
      <c r="AD126" s="34"/>
      <c r="AI126" s="34"/>
      <c r="AN126" s="34"/>
      <c r="AS126" s="34"/>
      <c r="AX126" s="34"/>
      <c r="BC126" s="34"/>
      <c r="BH126" s="34"/>
      <c r="BK126" s="9"/>
      <c r="BM126" s="34"/>
      <c r="BP126" s="9"/>
      <c r="BR126" s="34"/>
    </row>
    <row r="127" spans="1:70" ht="12" customHeight="1" x14ac:dyDescent="0.35">
      <c r="A127" s="14"/>
      <c r="B127" s="21">
        <v>6</v>
      </c>
      <c r="C127" s="15" t="s">
        <v>1469</v>
      </c>
      <c r="D127" s="15" t="s">
        <v>1357</v>
      </c>
      <c r="E127" s="28" t="s">
        <v>1565</v>
      </c>
      <c r="F127" s="15" t="s">
        <v>1699</v>
      </c>
      <c r="G127" s="14" t="s">
        <v>75</v>
      </c>
      <c r="H127" s="30" t="s">
        <v>1744</v>
      </c>
      <c r="I127" s="14" t="s">
        <v>1388</v>
      </c>
      <c r="L127" s="3">
        <v>1</v>
      </c>
      <c r="M127" s="3">
        <v>1</v>
      </c>
      <c r="N127" s="3">
        <v>1</v>
      </c>
      <c r="O127" s="3">
        <v>1</v>
      </c>
      <c r="P127" s="3">
        <v>1</v>
      </c>
      <c r="Q127" s="3">
        <v>1</v>
      </c>
      <c r="R127" s="3">
        <v>1</v>
      </c>
      <c r="S127" s="34"/>
      <c r="U127" s="34"/>
      <c r="Y127" s="34"/>
      <c r="AD127" s="34"/>
      <c r="AI127" s="34"/>
      <c r="AN127" s="34"/>
      <c r="AS127" s="34"/>
      <c r="AX127" s="34"/>
      <c r="BC127" s="34"/>
      <c r="BH127" s="34"/>
      <c r="BK127" s="9"/>
      <c r="BM127" s="34"/>
      <c r="BP127" s="9"/>
      <c r="BR127" s="34"/>
    </row>
    <row r="128" spans="1:70" ht="12" customHeight="1" x14ac:dyDescent="0.35">
      <c r="A128" s="14"/>
      <c r="B128" s="21">
        <v>6.0010000000000003</v>
      </c>
      <c r="C128" s="15" t="s">
        <v>1469</v>
      </c>
      <c r="D128" s="15" t="s">
        <v>1357</v>
      </c>
      <c r="E128" s="28" t="s">
        <v>1489</v>
      </c>
      <c r="F128" s="15" t="s">
        <v>1562</v>
      </c>
      <c r="G128" s="14" t="s">
        <v>75</v>
      </c>
      <c r="H128" s="30" t="s">
        <v>1744</v>
      </c>
      <c r="I128" s="14" t="s">
        <v>1388</v>
      </c>
      <c r="L128" s="3">
        <v>1</v>
      </c>
      <c r="M128" s="3">
        <v>1</v>
      </c>
      <c r="N128" s="3">
        <v>1</v>
      </c>
      <c r="O128" s="3">
        <v>1</v>
      </c>
      <c r="P128" s="3">
        <v>1</v>
      </c>
      <c r="Q128" s="3">
        <v>1</v>
      </c>
      <c r="R128" s="3">
        <v>1</v>
      </c>
      <c r="S128" s="34"/>
      <c r="U128" s="34"/>
      <c r="Y128" s="34"/>
      <c r="AD128" s="34"/>
      <c r="AI128" s="34"/>
      <c r="AN128" s="34"/>
      <c r="AS128" s="34"/>
      <c r="AX128" s="34"/>
      <c r="BC128" s="34"/>
      <c r="BH128" s="34"/>
      <c r="BK128" s="9"/>
      <c r="BM128" s="34"/>
      <c r="BP128" s="9"/>
      <c r="BR128" s="34"/>
    </row>
    <row r="129" spans="1:70" ht="12" customHeight="1" x14ac:dyDescent="0.35">
      <c r="A129" s="14"/>
      <c r="B129" s="19"/>
      <c r="C129" s="15"/>
      <c r="D129" s="15"/>
      <c r="E129" s="28"/>
      <c r="F129" s="15"/>
      <c r="G129" s="14"/>
      <c r="H129" s="14"/>
      <c r="I129" s="14"/>
      <c r="S129" s="34"/>
      <c r="U129" s="34"/>
      <c r="Y129" s="34"/>
      <c r="AD129" s="34"/>
      <c r="AI129" s="34"/>
      <c r="AN129" s="34"/>
      <c r="AS129" s="34"/>
      <c r="AX129" s="34"/>
      <c r="BC129" s="34"/>
      <c r="BH129" s="34"/>
      <c r="BK129" s="9"/>
      <c r="BM129" s="34"/>
      <c r="BP129" s="9"/>
      <c r="BR129" s="34"/>
    </row>
    <row r="130" spans="1:70" ht="12" customHeight="1" x14ac:dyDescent="0.35">
      <c r="A130" s="14"/>
      <c r="B130" s="21">
        <v>7</v>
      </c>
      <c r="C130" s="15" t="s">
        <v>127</v>
      </c>
      <c r="D130" s="15" t="s">
        <v>1357</v>
      </c>
      <c r="E130" s="28" t="s">
        <v>1559</v>
      </c>
      <c r="F130" s="15" t="s">
        <v>1566</v>
      </c>
      <c r="G130" s="14" t="s">
        <v>75</v>
      </c>
      <c r="H130" s="30" t="s">
        <v>1744</v>
      </c>
      <c r="I130" s="14" t="s">
        <v>1388</v>
      </c>
      <c r="L130" s="3">
        <v>1</v>
      </c>
      <c r="M130" s="3">
        <v>1</v>
      </c>
      <c r="N130" s="3">
        <v>1</v>
      </c>
      <c r="O130" s="3">
        <v>1</v>
      </c>
      <c r="P130" s="3">
        <v>1</v>
      </c>
      <c r="Q130" s="3">
        <v>1</v>
      </c>
      <c r="R130" s="3">
        <v>1</v>
      </c>
      <c r="S130" s="34"/>
      <c r="T130" s="3" t="s">
        <v>1727</v>
      </c>
      <c r="U130" s="34"/>
      <c r="V130" s="8" t="s">
        <v>501</v>
      </c>
      <c r="W130" s="8" t="str">
        <f>IFERROR(INDEX(#REF!,MATCH($V130,#REF!,0)),"")</f>
        <v/>
      </c>
      <c r="X130" s="3" t="str">
        <f>IFERROR(INDEX(#REF!,MATCH($V130,#REF!,0)),"")</f>
        <v/>
      </c>
      <c r="Y130" s="34"/>
      <c r="AA130" s="8" t="s">
        <v>1352</v>
      </c>
      <c r="AB130" s="8" t="s">
        <v>1352</v>
      </c>
      <c r="AC130" s="3" t="s">
        <v>1352</v>
      </c>
      <c r="AD130" s="34"/>
      <c r="AE130" s="8" t="s">
        <v>1009</v>
      </c>
      <c r="AF130" s="9" t="s">
        <v>617</v>
      </c>
      <c r="AG130" s="8" t="s">
        <v>619</v>
      </c>
      <c r="AH130" s="3" t="s">
        <v>620</v>
      </c>
      <c r="AI130" s="34"/>
      <c r="AJ130" s="8" t="s">
        <v>1060</v>
      </c>
      <c r="AK130" s="9" t="s">
        <v>617</v>
      </c>
      <c r="AL130" s="8" t="s">
        <v>619</v>
      </c>
      <c r="AM130" s="3" t="s">
        <v>620</v>
      </c>
      <c r="AN130" s="34"/>
      <c r="AP130" s="9" t="s">
        <v>1352</v>
      </c>
      <c r="AQ130" s="8" t="s">
        <v>1352</v>
      </c>
      <c r="AR130" s="3" t="s">
        <v>1352</v>
      </c>
      <c r="AS130" s="34"/>
      <c r="AT130" s="8" t="s">
        <v>1131</v>
      </c>
      <c r="AU130" s="9" t="s">
        <v>617</v>
      </c>
      <c r="AV130" s="8" t="s">
        <v>619</v>
      </c>
      <c r="AW130" s="3" t="s">
        <v>620</v>
      </c>
      <c r="AX130" s="34"/>
      <c r="AY130" s="8" t="s">
        <v>1225</v>
      </c>
      <c r="AZ130" s="9" t="s">
        <v>617</v>
      </c>
      <c r="BA130" s="8" t="s">
        <v>966</v>
      </c>
      <c r="BB130" s="3" t="s">
        <v>967</v>
      </c>
      <c r="BC130" s="34"/>
      <c r="BD130" s="8" t="s">
        <v>1194</v>
      </c>
      <c r="BE130" s="9" t="s">
        <v>617</v>
      </c>
      <c r="BF130" s="8" t="s">
        <v>619</v>
      </c>
      <c r="BG130" s="3" t="s">
        <v>620</v>
      </c>
      <c r="BH130" s="34"/>
      <c r="BI130" s="8" t="s">
        <v>1243</v>
      </c>
      <c r="BJ130" s="9" t="s">
        <v>617</v>
      </c>
      <c r="BK130" s="9" t="s">
        <v>619</v>
      </c>
      <c r="BL130" s="3" t="s">
        <v>620</v>
      </c>
      <c r="BM130" s="34"/>
      <c r="BN130" s="8" t="s">
        <v>399</v>
      </c>
      <c r="BO130" s="9" t="s">
        <v>617</v>
      </c>
      <c r="BP130" s="9" t="s">
        <v>619</v>
      </c>
      <c r="BQ130" s="3" t="s">
        <v>620</v>
      </c>
      <c r="BR130" s="34"/>
    </row>
    <row r="131" spans="1:70" ht="12" customHeight="1" x14ac:dyDescent="0.35">
      <c r="A131" s="14"/>
      <c r="B131" s="21">
        <v>7.0010000000000003</v>
      </c>
      <c r="C131" s="15" t="s">
        <v>127</v>
      </c>
      <c r="D131" s="15" t="s">
        <v>1357</v>
      </c>
      <c r="E131" s="28" t="s">
        <v>1394</v>
      </c>
      <c r="F131" s="15" t="s">
        <v>1567</v>
      </c>
      <c r="G131" s="14" t="s">
        <v>75</v>
      </c>
      <c r="H131" s="30" t="s">
        <v>1744</v>
      </c>
      <c r="I131" s="14" t="s">
        <v>1388</v>
      </c>
      <c r="L131" s="3">
        <v>1</v>
      </c>
      <c r="M131" s="3">
        <v>1</v>
      </c>
      <c r="N131" s="3">
        <v>1</v>
      </c>
      <c r="O131" s="3">
        <v>1</v>
      </c>
      <c r="P131" s="3">
        <v>1</v>
      </c>
      <c r="Q131" s="3">
        <v>1</v>
      </c>
      <c r="R131" s="3">
        <v>1</v>
      </c>
      <c r="S131" s="34"/>
      <c r="U131" s="34"/>
      <c r="W131" s="8"/>
      <c r="Y131" s="34"/>
      <c r="AB131" s="8"/>
      <c r="AD131" s="34"/>
      <c r="AG131" s="8"/>
      <c r="AI131" s="34"/>
      <c r="AL131" s="8"/>
      <c r="AN131" s="34"/>
      <c r="AQ131" s="8"/>
      <c r="AS131" s="34"/>
      <c r="AV131" s="8"/>
      <c r="AX131" s="34"/>
      <c r="BA131" s="8"/>
      <c r="BC131" s="34"/>
      <c r="BF131" s="8"/>
      <c r="BH131" s="34"/>
      <c r="BK131" s="9"/>
      <c r="BM131" s="34"/>
      <c r="BP131" s="9"/>
      <c r="BR131" s="34"/>
    </row>
    <row r="132" spans="1:70" ht="12" customHeight="1" x14ac:dyDescent="0.35">
      <c r="A132" s="14"/>
      <c r="B132" s="21">
        <v>7.0019999999999998</v>
      </c>
      <c r="C132" s="15" t="s">
        <v>127</v>
      </c>
      <c r="D132" s="15" t="s">
        <v>1357</v>
      </c>
      <c r="E132" s="28" t="s">
        <v>189</v>
      </c>
      <c r="F132" s="15" t="s">
        <v>1402</v>
      </c>
      <c r="G132" s="14" t="s">
        <v>76</v>
      </c>
      <c r="H132" s="14" t="s">
        <v>1384</v>
      </c>
      <c r="I132" s="14" t="s">
        <v>1388</v>
      </c>
      <c r="L132" s="3">
        <v>1</v>
      </c>
      <c r="M132" s="3">
        <v>1</v>
      </c>
      <c r="N132" s="3">
        <v>1</v>
      </c>
      <c r="O132" s="3">
        <v>1</v>
      </c>
      <c r="P132" s="3">
        <v>1</v>
      </c>
      <c r="Q132" s="3">
        <v>1</v>
      </c>
      <c r="R132" s="3">
        <v>1</v>
      </c>
      <c r="S132" s="34"/>
      <c r="U132" s="34"/>
      <c r="W132" s="3" t="str">
        <f>IFERROR(INDEX(#REF!,MATCH($V132,#REF!,0)),"")</f>
        <v/>
      </c>
      <c r="X132" s="3" t="str">
        <f>IFERROR(INDEX(#REF!,MATCH($V132,#REF!,0)),"")</f>
        <v/>
      </c>
      <c r="Y132" s="34"/>
      <c r="AA132" s="8" t="s">
        <v>1352</v>
      </c>
      <c r="AB132" s="3" t="s">
        <v>1352</v>
      </c>
      <c r="AC132" s="3" t="s">
        <v>1352</v>
      </c>
      <c r="AD132" s="34"/>
      <c r="AE132" s="8" t="s">
        <v>1021</v>
      </c>
      <c r="AF132" s="9" t="s">
        <v>617</v>
      </c>
      <c r="AG132" s="3" t="s">
        <v>640</v>
      </c>
      <c r="AH132" s="3" t="s">
        <v>641</v>
      </c>
      <c r="AI132" s="34"/>
      <c r="AJ132" s="8" t="s">
        <v>1067</v>
      </c>
      <c r="AK132" s="9" t="s">
        <v>617</v>
      </c>
      <c r="AL132" s="3" t="s">
        <v>717</v>
      </c>
      <c r="AM132" s="3" t="s">
        <v>718</v>
      </c>
      <c r="AN132" s="34"/>
      <c r="AO132" s="8" t="s">
        <v>1120</v>
      </c>
      <c r="AP132" s="9" t="s">
        <v>982</v>
      </c>
      <c r="AQ132" s="3" t="s">
        <v>717</v>
      </c>
      <c r="AR132" s="3" t="s">
        <v>986</v>
      </c>
      <c r="AS132" s="34"/>
      <c r="AT132" s="8" t="s">
        <v>1160</v>
      </c>
      <c r="AU132" s="9" t="s">
        <v>617</v>
      </c>
      <c r="AV132" s="3" t="s">
        <v>717</v>
      </c>
      <c r="AW132" s="3" t="s">
        <v>883</v>
      </c>
      <c r="AX132" s="34"/>
      <c r="AY132" s="8" t="s">
        <v>1239</v>
      </c>
      <c r="AZ132" s="9" t="s">
        <v>617</v>
      </c>
      <c r="BA132" s="3" t="s">
        <v>717</v>
      </c>
      <c r="BB132" s="3" t="s">
        <v>977</v>
      </c>
      <c r="BC132" s="34"/>
      <c r="BD132" s="8" t="s">
        <v>1216</v>
      </c>
      <c r="BE132" s="9" t="s">
        <v>617</v>
      </c>
      <c r="BF132" s="3" t="s">
        <v>717</v>
      </c>
      <c r="BG132" s="3" t="s">
        <v>909</v>
      </c>
      <c r="BH132" s="34"/>
      <c r="BI132" s="8" t="s">
        <v>1264</v>
      </c>
      <c r="BJ132" s="9" t="s">
        <v>617</v>
      </c>
      <c r="BK132" s="9" t="s">
        <v>717</v>
      </c>
      <c r="BL132" s="3" t="s">
        <v>932</v>
      </c>
      <c r="BM132" s="34"/>
      <c r="BO132" s="9" t="s">
        <v>1352</v>
      </c>
      <c r="BP132" s="9" t="s">
        <v>1352</v>
      </c>
      <c r="BQ132" s="3" t="s">
        <v>1352</v>
      </c>
      <c r="BR132" s="34"/>
    </row>
    <row r="133" spans="1:70" ht="12" customHeight="1" x14ac:dyDescent="0.35">
      <c r="A133" s="14"/>
      <c r="B133" s="21">
        <v>7.0030000000000001</v>
      </c>
      <c r="C133" s="15" t="s">
        <v>127</v>
      </c>
      <c r="D133" s="15" t="s">
        <v>1357</v>
      </c>
      <c r="E133" s="28" t="s">
        <v>190</v>
      </c>
      <c r="F133" s="15" t="s">
        <v>1568</v>
      </c>
      <c r="G133" s="14" t="s">
        <v>75</v>
      </c>
      <c r="H133" s="14" t="s">
        <v>1383</v>
      </c>
      <c r="I133" s="14" t="s">
        <v>1388</v>
      </c>
      <c r="L133" s="3">
        <v>1</v>
      </c>
      <c r="M133" s="3">
        <v>1</v>
      </c>
      <c r="N133" s="3">
        <v>1</v>
      </c>
      <c r="O133" s="3">
        <v>1</v>
      </c>
      <c r="P133" s="3">
        <v>1</v>
      </c>
      <c r="Q133" s="3">
        <v>1</v>
      </c>
      <c r="R133" s="3">
        <v>1</v>
      </c>
      <c r="S133" s="34"/>
      <c r="U133" s="34"/>
      <c r="W133" s="3" t="str">
        <f>IFERROR(INDEX(#REF!,MATCH($V133,#REF!,0)),"")</f>
        <v/>
      </c>
      <c r="X133" s="3" t="str">
        <f>IFERROR(INDEX(#REF!,MATCH($V133,#REF!,0)),"")</f>
        <v/>
      </c>
      <c r="Y133" s="34"/>
      <c r="AA133" s="8" t="s">
        <v>1352</v>
      </c>
      <c r="AB133" s="3" t="s">
        <v>1352</v>
      </c>
      <c r="AC133" s="3" t="s">
        <v>1352</v>
      </c>
      <c r="AD133" s="34"/>
      <c r="AF133" s="9" t="s">
        <v>1352</v>
      </c>
      <c r="AG133" s="3" t="s">
        <v>1352</v>
      </c>
      <c r="AH133" s="3" t="s">
        <v>1352</v>
      </c>
      <c r="AI133" s="34"/>
      <c r="AK133" s="9" t="s">
        <v>1352</v>
      </c>
      <c r="AL133" s="3" t="s">
        <v>1352</v>
      </c>
      <c r="AM133" s="3" t="s">
        <v>1352</v>
      </c>
      <c r="AN133" s="34"/>
      <c r="AP133" s="9" t="s">
        <v>1352</v>
      </c>
      <c r="AQ133" s="3" t="s">
        <v>1352</v>
      </c>
      <c r="AR133" s="3" t="s">
        <v>1352</v>
      </c>
      <c r="AS133" s="34"/>
      <c r="AU133" s="9" t="s">
        <v>1352</v>
      </c>
      <c r="AV133" s="3" t="s">
        <v>1352</v>
      </c>
      <c r="AW133" s="3" t="s">
        <v>1352</v>
      </c>
      <c r="AX133" s="34"/>
      <c r="AZ133" s="9" t="s">
        <v>1352</v>
      </c>
      <c r="BA133" s="3" t="s">
        <v>1352</v>
      </c>
      <c r="BB133" s="3" t="s">
        <v>1352</v>
      </c>
      <c r="BC133" s="34"/>
      <c r="BE133" s="9" t="s">
        <v>1352</v>
      </c>
      <c r="BF133" s="3" t="s">
        <v>1352</v>
      </c>
      <c r="BG133" s="3" t="s">
        <v>1352</v>
      </c>
      <c r="BH133" s="34"/>
      <c r="BJ133" s="9" t="s">
        <v>1352</v>
      </c>
      <c r="BK133" s="9" t="s">
        <v>1352</v>
      </c>
      <c r="BL133" s="3" t="s">
        <v>1352</v>
      </c>
      <c r="BM133" s="34"/>
      <c r="BO133" s="9" t="s">
        <v>1352</v>
      </c>
      <c r="BP133" s="9" t="s">
        <v>1352</v>
      </c>
      <c r="BQ133" s="3" t="s">
        <v>1352</v>
      </c>
      <c r="BR133" s="34"/>
    </row>
    <row r="134" spans="1:70" ht="12" customHeight="1" x14ac:dyDescent="0.35">
      <c r="A134" s="14"/>
      <c r="B134" s="21">
        <v>7.0039999999999996</v>
      </c>
      <c r="C134" s="15" t="s">
        <v>127</v>
      </c>
      <c r="D134" s="15" t="s">
        <v>1357</v>
      </c>
      <c r="E134" s="28" t="s">
        <v>191</v>
      </c>
      <c r="F134" s="15" t="s">
        <v>1569</v>
      </c>
      <c r="G134" s="14" t="s">
        <v>73</v>
      </c>
      <c r="H134" s="14" t="s">
        <v>1358</v>
      </c>
      <c r="I134" s="14" t="s">
        <v>1388</v>
      </c>
      <c r="L134" s="3">
        <v>1</v>
      </c>
      <c r="M134" s="3">
        <v>1</v>
      </c>
      <c r="N134" s="3">
        <v>1</v>
      </c>
      <c r="O134" s="3">
        <v>1</v>
      </c>
      <c r="P134" s="3">
        <v>1</v>
      </c>
      <c r="Q134" s="3">
        <v>1</v>
      </c>
      <c r="R134" s="3">
        <v>1</v>
      </c>
      <c r="S134" s="34"/>
      <c r="U134" s="34"/>
      <c r="V134" s="8" t="s">
        <v>518</v>
      </c>
      <c r="W134" s="3" t="str">
        <f>IFERROR(INDEX(#REF!,MATCH($V134,#REF!,0)),"")</f>
        <v/>
      </c>
      <c r="X134" s="3" t="str">
        <f>IFERROR(INDEX(#REF!,MATCH($V134,#REF!,0)),"")</f>
        <v/>
      </c>
      <c r="Y134" s="34"/>
      <c r="AA134" s="8" t="s">
        <v>1352</v>
      </c>
      <c r="AB134" s="3" t="s">
        <v>1352</v>
      </c>
      <c r="AC134" s="3" t="s">
        <v>1352</v>
      </c>
      <c r="AD134" s="34"/>
      <c r="AE134" s="8" t="s">
        <v>1019</v>
      </c>
      <c r="AF134" s="9" t="s">
        <v>617</v>
      </c>
      <c r="AG134" s="3" t="s">
        <v>636</v>
      </c>
      <c r="AH134" s="3" t="s">
        <v>637</v>
      </c>
      <c r="AI134" s="34"/>
      <c r="AJ134" s="8" t="s">
        <v>1072</v>
      </c>
      <c r="AK134" s="9" t="s">
        <v>617</v>
      </c>
      <c r="AL134" s="3" t="s">
        <v>636</v>
      </c>
      <c r="AM134" s="3" t="s">
        <v>637</v>
      </c>
      <c r="AN134" s="34"/>
      <c r="AP134" s="9" t="s">
        <v>1352</v>
      </c>
      <c r="AQ134" s="3" t="s">
        <v>1352</v>
      </c>
      <c r="AR134" s="3" t="s">
        <v>1352</v>
      </c>
      <c r="AS134" s="34"/>
      <c r="AT134" s="8" t="s">
        <v>1141</v>
      </c>
      <c r="AU134" s="9" t="s">
        <v>617</v>
      </c>
      <c r="AV134" s="3" t="s">
        <v>636</v>
      </c>
      <c r="AW134" s="3" t="s">
        <v>637</v>
      </c>
      <c r="AX134" s="34"/>
      <c r="AZ134" s="9" t="s">
        <v>1352</v>
      </c>
      <c r="BA134" s="3" t="s">
        <v>1352</v>
      </c>
      <c r="BB134" s="3" t="s">
        <v>1352</v>
      </c>
      <c r="BC134" s="34"/>
      <c r="BD134" s="8" t="s">
        <v>1204</v>
      </c>
      <c r="BE134" s="9" t="s">
        <v>617</v>
      </c>
      <c r="BF134" s="3" t="s">
        <v>636</v>
      </c>
      <c r="BG134" s="3" t="s">
        <v>637</v>
      </c>
      <c r="BH134" s="34"/>
      <c r="BI134" s="8" t="s">
        <v>1253</v>
      </c>
      <c r="BJ134" s="9" t="s">
        <v>617</v>
      </c>
      <c r="BK134" s="9" t="s">
        <v>636</v>
      </c>
      <c r="BL134" s="3" t="s">
        <v>637</v>
      </c>
      <c r="BM134" s="34"/>
      <c r="BN134" s="8" t="s">
        <v>401</v>
      </c>
      <c r="BO134" s="9" t="s">
        <v>617</v>
      </c>
      <c r="BP134" s="9" t="s">
        <v>780</v>
      </c>
      <c r="BQ134" s="3" t="s">
        <v>402</v>
      </c>
      <c r="BR134" s="34"/>
    </row>
    <row r="135" spans="1:70" ht="12" customHeight="1" x14ac:dyDescent="0.35">
      <c r="A135" s="14"/>
      <c r="B135" s="21">
        <v>7.0049999999999999</v>
      </c>
      <c r="C135" s="15" t="s">
        <v>127</v>
      </c>
      <c r="D135" s="15" t="s">
        <v>1357</v>
      </c>
      <c r="E135" s="28" t="s">
        <v>14</v>
      </c>
      <c r="F135" s="15" t="s">
        <v>572</v>
      </c>
      <c r="G135" s="14" t="s">
        <v>76</v>
      </c>
      <c r="H135" s="14" t="s">
        <v>1383</v>
      </c>
      <c r="I135" s="14" t="s">
        <v>1388</v>
      </c>
      <c r="L135" s="3">
        <v>1</v>
      </c>
      <c r="M135" s="3">
        <v>1</v>
      </c>
      <c r="N135" s="3">
        <v>1</v>
      </c>
      <c r="O135" s="3">
        <v>1</v>
      </c>
      <c r="P135" s="3">
        <v>1</v>
      </c>
      <c r="Q135" s="3">
        <v>1</v>
      </c>
      <c r="R135" s="3">
        <v>1</v>
      </c>
      <c r="S135" s="34"/>
      <c r="U135" s="34"/>
      <c r="W135" s="3" t="str">
        <f>IFERROR(INDEX(#REF!,MATCH($V135,#REF!,0)),"")</f>
        <v/>
      </c>
      <c r="X135" s="3" t="str">
        <f>IFERROR(INDEX(#REF!,MATCH($V135,#REF!,0)),"")</f>
        <v/>
      </c>
      <c r="Y135" s="34"/>
      <c r="AA135" s="8" t="s">
        <v>1352</v>
      </c>
      <c r="AB135" s="3" t="s">
        <v>1352</v>
      </c>
      <c r="AC135" s="3" t="s">
        <v>1352</v>
      </c>
      <c r="AD135" s="34"/>
      <c r="AF135" s="9" t="s">
        <v>1352</v>
      </c>
      <c r="AG135" s="3" t="s">
        <v>1352</v>
      </c>
      <c r="AH135" s="3" t="s">
        <v>1352</v>
      </c>
      <c r="AI135" s="34"/>
      <c r="AK135" s="9" t="s">
        <v>1352</v>
      </c>
      <c r="AL135" s="3" t="s">
        <v>1352</v>
      </c>
      <c r="AM135" s="3" t="s">
        <v>1352</v>
      </c>
      <c r="AN135" s="34"/>
      <c r="AP135" s="9" t="s">
        <v>1352</v>
      </c>
      <c r="AQ135" s="3" t="s">
        <v>1352</v>
      </c>
      <c r="AR135" s="3" t="s">
        <v>1352</v>
      </c>
      <c r="AS135" s="34"/>
      <c r="AU135" s="9" t="s">
        <v>1352</v>
      </c>
      <c r="AV135" s="3" t="s">
        <v>1352</v>
      </c>
      <c r="AW135" s="3" t="s">
        <v>1352</v>
      </c>
      <c r="AX135" s="34"/>
      <c r="AZ135" s="9" t="s">
        <v>1352</v>
      </c>
      <c r="BA135" s="3" t="s">
        <v>1352</v>
      </c>
      <c r="BB135" s="3" t="s">
        <v>1352</v>
      </c>
      <c r="BC135" s="34"/>
      <c r="BE135" s="9" t="s">
        <v>1352</v>
      </c>
      <c r="BF135" s="3" t="s">
        <v>1352</v>
      </c>
      <c r="BG135" s="3" t="s">
        <v>1352</v>
      </c>
      <c r="BH135" s="34"/>
      <c r="BJ135" s="9" t="s">
        <v>1352</v>
      </c>
      <c r="BK135" s="9" t="s">
        <v>1352</v>
      </c>
      <c r="BL135" s="3" t="s">
        <v>1352</v>
      </c>
      <c r="BM135" s="34"/>
      <c r="BO135" s="9" t="s">
        <v>1352</v>
      </c>
      <c r="BP135" s="9" t="s">
        <v>1352</v>
      </c>
      <c r="BQ135" s="3" t="s">
        <v>1352</v>
      </c>
      <c r="BR135" s="34"/>
    </row>
    <row r="136" spans="1:70" ht="12" customHeight="1" x14ac:dyDescent="0.35">
      <c r="A136" s="14"/>
      <c r="B136" s="21">
        <v>7.0060000000000002</v>
      </c>
      <c r="C136" s="15" t="s">
        <v>127</v>
      </c>
      <c r="D136" s="15" t="s">
        <v>1357</v>
      </c>
      <c r="E136" s="28" t="s">
        <v>199</v>
      </c>
      <c r="F136" s="15" t="s">
        <v>1570</v>
      </c>
      <c r="G136" s="14" t="s">
        <v>76</v>
      </c>
      <c r="H136" s="14" t="s">
        <v>1358</v>
      </c>
      <c r="I136" s="14" t="s">
        <v>1388</v>
      </c>
      <c r="L136" s="3">
        <v>1</v>
      </c>
      <c r="M136" s="3">
        <v>1</v>
      </c>
      <c r="N136" s="3">
        <v>1</v>
      </c>
      <c r="O136" s="3">
        <v>1</v>
      </c>
      <c r="P136" s="3">
        <v>1</v>
      </c>
      <c r="Q136" s="3">
        <v>1</v>
      </c>
      <c r="R136" s="3">
        <v>1</v>
      </c>
      <c r="S136" s="34"/>
      <c r="U136" s="34"/>
      <c r="W136" s="3" t="str">
        <f>IFERROR(INDEX(#REF!,MATCH($V136,#REF!,0)),"")</f>
        <v/>
      </c>
      <c r="X136" s="3" t="str">
        <f>IFERROR(INDEX(#REF!,MATCH($V136,#REF!,0)),"")</f>
        <v/>
      </c>
      <c r="Y136" s="34"/>
      <c r="AA136" s="8" t="s">
        <v>1352</v>
      </c>
      <c r="AB136" s="3" t="s">
        <v>1352</v>
      </c>
      <c r="AC136" s="3" t="s">
        <v>1352</v>
      </c>
      <c r="AD136" s="34"/>
      <c r="AF136" s="9" t="s">
        <v>1352</v>
      </c>
      <c r="AG136" s="3" t="s">
        <v>1352</v>
      </c>
      <c r="AH136" s="3" t="s">
        <v>1352</v>
      </c>
      <c r="AI136" s="34"/>
      <c r="AK136" s="9" t="s">
        <v>1352</v>
      </c>
      <c r="AL136" s="3" t="s">
        <v>1352</v>
      </c>
      <c r="AM136" s="3" t="s">
        <v>1352</v>
      </c>
      <c r="AN136" s="34"/>
      <c r="AP136" s="9" t="s">
        <v>1352</v>
      </c>
      <c r="AQ136" s="3" t="s">
        <v>1352</v>
      </c>
      <c r="AR136" s="3" t="s">
        <v>1352</v>
      </c>
      <c r="AS136" s="34"/>
      <c r="AU136" s="9" t="s">
        <v>1352</v>
      </c>
      <c r="AV136" s="3" t="s">
        <v>1352</v>
      </c>
      <c r="AW136" s="3" t="s">
        <v>1352</v>
      </c>
      <c r="AX136" s="34"/>
      <c r="AZ136" s="9" t="s">
        <v>1352</v>
      </c>
      <c r="BA136" s="3" t="s">
        <v>1352</v>
      </c>
      <c r="BB136" s="3" t="s">
        <v>1352</v>
      </c>
      <c r="BC136" s="34"/>
      <c r="BE136" s="9" t="s">
        <v>1352</v>
      </c>
      <c r="BF136" s="3" t="s">
        <v>1352</v>
      </c>
      <c r="BG136" s="3" t="s">
        <v>1352</v>
      </c>
      <c r="BH136" s="34"/>
      <c r="BJ136" s="9" t="s">
        <v>1352</v>
      </c>
      <c r="BK136" s="9" t="s">
        <v>1352</v>
      </c>
      <c r="BL136" s="3" t="s">
        <v>1352</v>
      </c>
      <c r="BM136" s="34"/>
      <c r="BO136" s="9" t="s">
        <v>1352</v>
      </c>
      <c r="BP136" s="9" t="s">
        <v>1352</v>
      </c>
      <c r="BQ136" s="3" t="s">
        <v>1352</v>
      </c>
      <c r="BR136" s="34"/>
    </row>
    <row r="137" spans="1:70" ht="12" customHeight="1" x14ac:dyDescent="0.35">
      <c r="A137" s="14"/>
      <c r="B137" s="21">
        <v>7.0069999999999997</v>
      </c>
      <c r="C137" s="15" t="s">
        <v>127</v>
      </c>
      <c r="D137" s="15" t="s">
        <v>1357</v>
      </c>
      <c r="E137" s="28" t="s">
        <v>193</v>
      </c>
      <c r="F137" s="15" t="s">
        <v>192</v>
      </c>
      <c r="G137" s="14" t="s">
        <v>76</v>
      </c>
      <c r="H137" s="14" t="s">
        <v>1358</v>
      </c>
      <c r="I137" s="14" t="s">
        <v>1388</v>
      </c>
      <c r="L137" s="3">
        <v>1</v>
      </c>
      <c r="M137" s="3">
        <v>1</v>
      </c>
      <c r="N137" s="3">
        <v>1</v>
      </c>
      <c r="O137" s="3">
        <v>1</v>
      </c>
      <c r="P137" s="3">
        <v>1</v>
      </c>
      <c r="Q137" s="3">
        <v>1</v>
      </c>
      <c r="R137" s="3">
        <v>1</v>
      </c>
      <c r="S137" s="34"/>
      <c r="U137" s="34"/>
      <c r="W137" s="3" t="str">
        <f>IFERROR(INDEX(#REF!,MATCH($V137,#REF!,0)),"")</f>
        <v/>
      </c>
      <c r="X137" s="3" t="str">
        <f>IFERROR(INDEX(#REF!,MATCH($V137,#REF!,0)),"")</f>
        <v/>
      </c>
      <c r="Y137" s="34"/>
      <c r="Z137" s="8" t="s">
        <v>997</v>
      </c>
      <c r="AA137" s="8" t="s">
        <v>592</v>
      </c>
      <c r="AB137" s="3" t="s">
        <v>593</v>
      </c>
      <c r="AC137" s="3" t="s">
        <v>594</v>
      </c>
      <c r="AD137" s="34"/>
      <c r="AF137" s="9" t="s">
        <v>1352</v>
      </c>
      <c r="AG137" s="3" t="s">
        <v>1352</v>
      </c>
      <c r="AH137" s="3" t="s">
        <v>1352</v>
      </c>
      <c r="AI137" s="34"/>
      <c r="AK137" s="9" t="s">
        <v>1352</v>
      </c>
      <c r="AL137" s="3" t="s">
        <v>1352</v>
      </c>
      <c r="AM137" s="3" t="s">
        <v>1352</v>
      </c>
      <c r="AN137" s="34"/>
      <c r="AP137" s="9" t="s">
        <v>1352</v>
      </c>
      <c r="AQ137" s="3" t="s">
        <v>1352</v>
      </c>
      <c r="AR137" s="3" t="s">
        <v>1352</v>
      </c>
      <c r="AS137" s="34"/>
      <c r="AU137" s="9" t="s">
        <v>1352</v>
      </c>
      <c r="AV137" s="3" t="s">
        <v>1352</v>
      </c>
      <c r="AW137" s="3" t="s">
        <v>1352</v>
      </c>
      <c r="AX137" s="34"/>
      <c r="AZ137" s="9" t="s">
        <v>1352</v>
      </c>
      <c r="BA137" s="3" t="s">
        <v>1352</v>
      </c>
      <c r="BB137" s="3" t="s">
        <v>1352</v>
      </c>
      <c r="BC137" s="34"/>
      <c r="BE137" s="9" t="s">
        <v>1352</v>
      </c>
      <c r="BF137" s="3" t="s">
        <v>1352</v>
      </c>
      <c r="BG137" s="3" t="s">
        <v>1352</v>
      </c>
      <c r="BH137" s="34"/>
      <c r="BJ137" s="9" t="s">
        <v>1352</v>
      </c>
      <c r="BK137" s="9" t="s">
        <v>1352</v>
      </c>
      <c r="BL137" s="3" t="s">
        <v>1352</v>
      </c>
      <c r="BM137" s="34"/>
      <c r="BO137" s="9" t="s">
        <v>1352</v>
      </c>
      <c r="BP137" s="9" t="s">
        <v>1352</v>
      </c>
      <c r="BQ137" s="3" t="s">
        <v>1352</v>
      </c>
      <c r="BR137" s="34"/>
    </row>
    <row r="138" spans="1:70" ht="12" customHeight="1" x14ac:dyDescent="0.35">
      <c r="A138" s="14"/>
      <c r="B138" s="21">
        <v>7.008</v>
      </c>
      <c r="C138" s="15" t="s">
        <v>127</v>
      </c>
      <c r="D138" s="15" t="s">
        <v>1357</v>
      </c>
      <c r="E138" s="28" t="s">
        <v>15</v>
      </c>
      <c r="F138" s="15" t="s">
        <v>1571</v>
      </c>
      <c r="G138" s="14" t="s">
        <v>76</v>
      </c>
      <c r="H138" s="14" t="s">
        <v>1358</v>
      </c>
      <c r="I138" s="14" t="s">
        <v>1388</v>
      </c>
      <c r="L138" s="3">
        <v>1</v>
      </c>
      <c r="M138" s="3">
        <v>1</v>
      </c>
      <c r="N138" s="3">
        <v>1</v>
      </c>
      <c r="O138" s="3">
        <v>1</v>
      </c>
      <c r="P138" s="3">
        <v>1</v>
      </c>
      <c r="Q138" s="3">
        <v>1</v>
      </c>
      <c r="R138" s="3">
        <v>1</v>
      </c>
      <c r="S138" s="34"/>
      <c r="U138" s="34"/>
      <c r="V138" s="8" t="s">
        <v>514</v>
      </c>
      <c r="W138" s="3" t="str">
        <f>IFERROR(INDEX(#REF!,MATCH($V138,#REF!,0)),"")</f>
        <v/>
      </c>
      <c r="X138" s="3" t="str">
        <f>IFERROR(INDEX(#REF!,MATCH($V138,#REF!,0)),"")</f>
        <v/>
      </c>
      <c r="Y138" s="34"/>
      <c r="AA138" s="8" t="s">
        <v>1352</v>
      </c>
      <c r="AB138" s="3" t="s">
        <v>1352</v>
      </c>
      <c r="AC138" s="3" t="s">
        <v>1352</v>
      </c>
      <c r="AD138" s="34"/>
      <c r="AE138" s="8" t="s">
        <v>1022</v>
      </c>
      <c r="AF138" s="9" t="s">
        <v>617</v>
      </c>
      <c r="AG138" s="3" t="s">
        <v>515</v>
      </c>
      <c r="AH138" s="3" t="s">
        <v>642</v>
      </c>
      <c r="AI138" s="34"/>
      <c r="AJ138" s="8" t="s">
        <v>1068</v>
      </c>
      <c r="AK138" s="9" t="s">
        <v>617</v>
      </c>
      <c r="AL138" s="3" t="s">
        <v>515</v>
      </c>
      <c r="AM138" s="3" t="s">
        <v>719</v>
      </c>
      <c r="AN138" s="34"/>
      <c r="AO138" s="8" t="s">
        <v>1121</v>
      </c>
      <c r="AP138" s="9" t="s">
        <v>982</v>
      </c>
      <c r="AQ138" s="3" t="s">
        <v>515</v>
      </c>
      <c r="AR138" s="3" t="s">
        <v>987</v>
      </c>
      <c r="AS138" s="34"/>
      <c r="AU138" s="9" t="s">
        <v>1352</v>
      </c>
      <c r="AV138" s="3" t="s">
        <v>1352</v>
      </c>
      <c r="AW138" s="3" t="s">
        <v>1352</v>
      </c>
      <c r="AX138" s="34"/>
      <c r="AZ138" s="9" t="s">
        <v>1352</v>
      </c>
      <c r="BA138" s="3" t="s">
        <v>1352</v>
      </c>
      <c r="BB138" s="3" t="s">
        <v>1352</v>
      </c>
      <c r="BC138" s="34"/>
      <c r="BD138" s="8" t="s">
        <v>1211</v>
      </c>
      <c r="BE138" s="9" t="s">
        <v>617</v>
      </c>
      <c r="BF138" s="3" t="s">
        <v>515</v>
      </c>
      <c r="BG138" s="3" t="s">
        <v>904</v>
      </c>
      <c r="BH138" s="34"/>
      <c r="BJ138" s="9" t="s">
        <v>1352</v>
      </c>
      <c r="BK138" s="9" t="s">
        <v>1352</v>
      </c>
      <c r="BL138" s="3" t="s">
        <v>1352</v>
      </c>
      <c r="BM138" s="34"/>
      <c r="BN138" s="8" t="s">
        <v>405</v>
      </c>
      <c r="BO138" s="9" t="s">
        <v>617</v>
      </c>
      <c r="BP138" s="9" t="s">
        <v>515</v>
      </c>
      <c r="BQ138" s="3" t="s">
        <v>783</v>
      </c>
      <c r="BR138" s="34"/>
    </row>
    <row r="139" spans="1:70" ht="12" customHeight="1" x14ac:dyDescent="0.35">
      <c r="A139" s="14"/>
      <c r="B139" s="21">
        <v>7.0090000000000003</v>
      </c>
      <c r="C139" s="15" t="s">
        <v>127</v>
      </c>
      <c r="D139" s="15" t="s">
        <v>1357</v>
      </c>
      <c r="E139" s="28" t="s">
        <v>858</v>
      </c>
      <c r="F139" s="15" t="s">
        <v>1066</v>
      </c>
      <c r="G139" s="14" t="s">
        <v>76</v>
      </c>
      <c r="H139" s="14" t="s">
        <v>1358</v>
      </c>
      <c r="I139" s="14" t="s">
        <v>1388</v>
      </c>
      <c r="L139" s="3">
        <v>1</v>
      </c>
      <c r="M139" s="3">
        <v>1</v>
      </c>
      <c r="N139" s="3">
        <v>1</v>
      </c>
      <c r="O139" s="3">
        <v>1</v>
      </c>
      <c r="P139" s="3">
        <v>1</v>
      </c>
      <c r="Q139" s="3">
        <v>1</v>
      </c>
      <c r="R139" s="3">
        <v>1</v>
      </c>
      <c r="S139" s="34"/>
      <c r="U139" s="34"/>
      <c r="V139" s="8" t="s">
        <v>502</v>
      </c>
      <c r="W139" s="3" t="str">
        <f>IFERROR(INDEX(#REF!,MATCH($V139,#REF!,0)),"")</f>
        <v/>
      </c>
      <c r="X139" s="3" t="str">
        <f>IFERROR(INDEX(#REF!,MATCH($V139,#REF!,0)),"")</f>
        <v/>
      </c>
      <c r="Y139" s="34"/>
      <c r="AA139" s="8" t="s">
        <v>1352</v>
      </c>
      <c r="AB139" s="3" t="s">
        <v>1352</v>
      </c>
      <c r="AC139" s="3" t="s">
        <v>1352</v>
      </c>
      <c r="AD139" s="34"/>
      <c r="AF139" s="9" t="s">
        <v>1352</v>
      </c>
      <c r="AG139" s="3" t="s">
        <v>1352</v>
      </c>
      <c r="AH139" s="3" t="s">
        <v>1352</v>
      </c>
      <c r="AI139" s="34"/>
      <c r="AJ139" s="8" t="s">
        <v>1065</v>
      </c>
      <c r="AK139" s="9" t="s">
        <v>617</v>
      </c>
      <c r="AL139" s="3" t="s">
        <v>715</v>
      </c>
      <c r="AM139" s="3" t="s">
        <v>716</v>
      </c>
      <c r="AN139" s="34"/>
      <c r="AO139" s="8" t="s">
        <v>1118</v>
      </c>
      <c r="AP139" s="9" t="s">
        <v>982</v>
      </c>
      <c r="AQ139" s="3" t="s">
        <v>983</v>
      </c>
      <c r="AR139" s="3" t="s">
        <v>984</v>
      </c>
      <c r="AS139" s="34"/>
      <c r="AT139" s="8" t="s">
        <v>1146</v>
      </c>
      <c r="AU139" s="9" t="s">
        <v>617</v>
      </c>
      <c r="AV139" s="3" t="s">
        <v>858</v>
      </c>
      <c r="AW139" s="3" t="s">
        <v>859</v>
      </c>
      <c r="AX139" s="34"/>
      <c r="AZ139" s="9" t="s">
        <v>1352</v>
      </c>
      <c r="BA139" s="3" t="s">
        <v>1352</v>
      </c>
      <c r="BB139" s="3" t="s">
        <v>1352</v>
      </c>
      <c r="BC139" s="34"/>
      <c r="BE139" s="9" t="s">
        <v>1352</v>
      </c>
      <c r="BF139" s="3" t="s">
        <v>1352</v>
      </c>
      <c r="BG139" s="3" t="s">
        <v>1352</v>
      </c>
      <c r="BH139" s="34"/>
      <c r="BI139" s="8" t="s">
        <v>1261</v>
      </c>
      <c r="BJ139" s="9" t="s">
        <v>617</v>
      </c>
      <c r="BK139" s="9" t="s">
        <v>858</v>
      </c>
      <c r="BL139" s="3" t="s">
        <v>927</v>
      </c>
      <c r="BM139" s="34"/>
      <c r="BO139" s="9" t="s">
        <v>1352</v>
      </c>
      <c r="BP139" s="9" t="s">
        <v>1352</v>
      </c>
      <c r="BQ139" s="3" t="s">
        <v>1352</v>
      </c>
      <c r="BR139" s="34"/>
    </row>
    <row r="140" spans="1:70" ht="12" customHeight="1" x14ac:dyDescent="0.35">
      <c r="A140" s="14"/>
      <c r="B140" s="21">
        <v>7.01</v>
      </c>
      <c r="C140" s="15" t="s">
        <v>127</v>
      </c>
      <c r="D140" s="15" t="s">
        <v>1357</v>
      </c>
      <c r="E140" s="28" t="s">
        <v>16</v>
      </c>
      <c r="F140" s="15" t="s">
        <v>1700</v>
      </c>
      <c r="G140" s="14" t="s">
        <v>76</v>
      </c>
      <c r="H140" s="14" t="s">
        <v>1358</v>
      </c>
      <c r="I140" s="14" t="s">
        <v>1388</v>
      </c>
      <c r="L140" s="3">
        <v>1</v>
      </c>
      <c r="M140" s="3">
        <v>1</v>
      </c>
      <c r="N140" s="3">
        <v>1</v>
      </c>
      <c r="O140" s="3">
        <v>1</v>
      </c>
      <c r="P140" s="3">
        <v>1</v>
      </c>
      <c r="Q140" s="3">
        <v>1</v>
      </c>
      <c r="R140" s="3">
        <v>1</v>
      </c>
      <c r="S140" s="34"/>
      <c r="U140" s="34"/>
      <c r="V140" s="8" t="s">
        <v>503</v>
      </c>
      <c r="W140" s="3" t="str">
        <f>IFERROR(INDEX(#REF!,MATCH($V140,#REF!,0)),"")</f>
        <v/>
      </c>
      <c r="X140" s="3" t="str">
        <f>IFERROR(INDEX(#REF!,MATCH($V140,#REF!,0)),"")</f>
        <v/>
      </c>
      <c r="Y140" s="34"/>
      <c r="AA140" s="8" t="s">
        <v>1352</v>
      </c>
      <c r="AB140" s="3" t="s">
        <v>1352</v>
      </c>
      <c r="AC140" s="3" t="s">
        <v>1352</v>
      </c>
      <c r="AD140" s="34"/>
      <c r="AE140" s="8" t="s">
        <v>1028</v>
      </c>
      <c r="AF140" s="9" t="s">
        <v>617</v>
      </c>
      <c r="AG140" s="3" t="s">
        <v>651</v>
      </c>
      <c r="AH140" s="3" t="s">
        <v>652</v>
      </c>
      <c r="AI140" s="34"/>
      <c r="AJ140" s="8" t="s">
        <v>1079</v>
      </c>
      <c r="AK140" s="9" t="s">
        <v>617</v>
      </c>
      <c r="AL140" s="3" t="s">
        <v>16</v>
      </c>
      <c r="AM140" s="3" t="s">
        <v>728</v>
      </c>
      <c r="AN140" s="34"/>
      <c r="AO140" s="8" t="s">
        <v>1127</v>
      </c>
      <c r="AP140" s="9" t="s">
        <v>982</v>
      </c>
      <c r="AQ140" s="3" t="s">
        <v>16</v>
      </c>
      <c r="AR140" s="3" t="s">
        <v>992</v>
      </c>
      <c r="AS140" s="34"/>
      <c r="AT140" s="8" t="s">
        <v>1137</v>
      </c>
      <c r="AU140" s="9" t="s">
        <v>617</v>
      </c>
      <c r="AV140" s="3" t="s">
        <v>16</v>
      </c>
      <c r="AW140" s="3" t="s">
        <v>851</v>
      </c>
      <c r="AX140" s="34"/>
      <c r="AZ140" s="9" t="s">
        <v>1352</v>
      </c>
      <c r="BA140" s="3" t="s">
        <v>1352</v>
      </c>
      <c r="BB140" s="3" t="s">
        <v>1352</v>
      </c>
      <c r="BC140" s="34"/>
      <c r="BD140" s="8" t="s">
        <v>1209</v>
      </c>
      <c r="BE140" s="9" t="s">
        <v>617</v>
      </c>
      <c r="BF140" s="3" t="s">
        <v>16</v>
      </c>
      <c r="BG140" s="3" t="s">
        <v>901</v>
      </c>
      <c r="BH140" s="34"/>
      <c r="BI140" s="8" t="s">
        <v>1260</v>
      </c>
      <c r="BJ140" s="9" t="s">
        <v>617</v>
      </c>
      <c r="BK140" s="9" t="s">
        <v>16</v>
      </c>
      <c r="BL140" s="3" t="s">
        <v>851</v>
      </c>
      <c r="BM140" s="34"/>
      <c r="BN140" s="8" t="s">
        <v>408</v>
      </c>
      <c r="BO140" s="9" t="s">
        <v>617</v>
      </c>
      <c r="BP140" s="9" t="s">
        <v>784</v>
      </c>
      <c r="BQ140" s="3" t="s">
        <v>785</v>
      </c>
      <c r="BR140" s="34"/>
    </row>
    <row r="141" spans="1:70" ht="12" customHeight="1" x14ac:dyDescent="0.35">
      <c r="A141" s="14"/>
      <c r="B141" s="21">
        <v>7.0110000000000001</v>
      </c>
      <c r="C141" s="15" t="s">
        <v>127</v>
      </c>
      <c r="D141" s="15" t="s">
        <v>1357</v>
      </c>
      <c r="E141" s="28" t="s">
        <v>194</v>
      </c>
      <c r="F141" s="15" t="s">
        <v>206</v>
      </c>
      <c r="G141" s="14" t="s">
        <v>75</v>
      </c>
      <c r="H141" s="14" t="s">
        <v>1358</v>
      </c>
      <c r="I141" s="14" t="s">
        <v>1388</v>
      </c>
      <c r="L141" s="3">
        <v>1</v>
      </c>
      <c r="M141" s="3">
        <v>1</v>
      </c>
      <c r="N141" s="3">
        <v>1</v>
      </c>
      <c r="O141" s="3">
        <v>1</v>
      </c>
      <c r="P141" s="3">
        <v>1</v>
      </c>
      <c r="Q141" s="3">
        <v>1</v>
      </c>
      <c r="R141" s="3">
        <v>1</v>
      </c>
      <c r="S141" s="34"/>
      <c r="U141" s="34"/>
      <c r="W141" s="3" t="str">
        <f>IFERROR(INDEX(#REF!,MATCH($V141,#REF!,0)),"")</f>
        <v/>
      </c>
      <c r="X141" s="3" t="str">
        <f>IFERROR(INDEX(#REF!,MATCH($V141,#REF!,0)),"")</f>
        <v/>
      </c>
      <c r="Y141" s="34"/>
      <c r="AA141" s="8" t="s">
        <v>1352</v>
      </c>
      <c r="AB141" s="3" t="s">
        <v>1352</v>
      </c>
      <c r="AC141" s="3" t="s">
        <v>1352</v>
      </c>
      <c r="AD141" s="34"/>
      <c r="AF141" s="9" t="s">
        <v>1352</v>
      </c>
      <c r="AG141" s="3" t="s">
        <v>1352</v>
      </c>
      <c r="AH141" s="3" t="s">
        <v>1352</v>
      </c>
      <c r="AI141" s="34"/>
      <c r="AK141" s="9" t="s">
        <v>1352</v>
      </c>
      <c r="AL141" s="3" t="s">
        <v>1352</v>
      </c>
      <c r="AM141" s="3" t="s">
        <v>1352</v>
      </c>
      <c r="AN141" s="34"/>
      <c r="AP141" s="9" t="s">
        <v>1352</v>
      </c>
      <c r="AQ141" s="3" t="s">
        <v>1352</v>
      </c>
      <c r="AR141" s="3" t="s">
        <v>1352</v>
      </c>
      <c r="AS141" s="34"/>
      <c r="AU141" s="9" t="s">
        <v>1352</v>
      </c>
      <c r="AV141" s="3" t="s">
        <v>1352</v>
      </c>
      <c r="AW141" s="3" t="s">
        <v>1352</v>
      </c>
      <c r="AX141" s="34"/>
      <c r="AZ141" s="9" t="s">
        <v>1352</v>
      </c>
      <c r="BA141" s="3" t="s">
        <v>1352</v>
      </c>
      <c r="BB141" s="3" t="s">
        <v>1352</v>
      </c>
      <c r="BC141" s="34"/>
      <c r="BE141" s="9" t="s">
        <v>1352</v>
      </c>
      <c r="BF141" s="3" t="s">
        <v>1352</v>
      </c>
      <c r="BG141" s="3" t="s">
        <v>1352</v>
      </c>
      <c r="BH141" s="34"/>
      <c r="BJ141" s="9" t="s">
        <v>1352</v>
      </c>
      <c r="BK141" s="9" t="s">
        <v>1352</v>
      </c>
      <c r="BL141" s="3" t="s">
        <v>1352</v>
      </c>
      <c r="BM141" s="34"/>
      <c r="BO141" s="9" t="s">
        <v>1352</v>
      </c>
      <c r="BP141" s="9" t="s">
        <v>1352</v>
      </c>
      <c r="BQ141" s="3" t="s">
        <v>1352</v>
      </c>
      <c r="BR141" s="34"/>
    </row>
    <row r="142" spans="1:70" ht="12" customHeight="1" x14ac:dyDescent="0.35">
      <c r="A142" s="14"/>
      <c r="B142" s="21">
        <v>7.0119999999999996</v>
      </c>
      <c r="C142" s="15" t="s">
        <v>127</v>
      </c>
      <c r="D142" s="15" t="s">
        <v>1357</v>
      </c>
      <c r="E142" s="28" t="s">
        <v>1382</v>
      </c>
      <c r="F142" s="15" t="s">
        <v>1439</v>
      </c>
      <c r="G142" s="14" t="s">
        <v>77</v>
      </c>
      <c r="H142" s="14" t="s">
        <v>1358</v>
      </c>
      <c r="I142" s="14" t="s">
        <v>1388</v>
      </c>
      <c r="L142" s="3">
        <v>1</v>
      </c>
      <c r="M142" s="3">
        <v>1</v>
      </c>
      <c r="N142" s="3">
        <v>1</v>
      </c>
      <c r="O142" s="3">
        <v>1</v>
      </c>
      <c r="P142" s="3">
        <v>1</v>
      </c>
      <c r="Q142" s="3">
        <v>1</v>
      </c>
      <c r="R142" s="3">
        <v>1</v>
      </c>
      <c r="S142" s="34"/>
      <c r="U142" s="34"/>
      <c r="Y142" s="34"/>
      <c r="AD142" s="34"/>
      <c r="AI142" s="34"/>
      <c r="AN142" s="34"/>
      <c r="AS142" s="34"/>
      <c r="AX142" s="34"/>
      <c r="BC142" s="34"/>
      <c r="BH142" s="34"/>
      <c r="BK142" s="9"/>
      <c r="BM142" s="34"/>
      <c r="BP142" s="9"/>
      <c r="BR142" s="34"/>
    </row>
    <row r="143" spans="1:70" ht="12" customHeight="1" x14ac:dyDescent="0.35">
      <c r="A143" s="14"/>
      <c r="B143" s="21">
        <v>7.0129999999999999</v>
      </c>
      <c r="C143" s="15" t="s">
        <v>127</v>
      </c>
      <c r="D143" s="15" t="s">
        <v>1357</v>
      </c>
      <c r="E143" s="28" t="s">
        <v>195</v>
      </c>
      <c r="F143" s="15" t="s">
        <v>196</v>
      </c>
      <c r="G143" s="14" t="s">
        <v>73</v>
      </c>
      <c r="H143" s="14" t="s">
        <v>1384</v>
      </c>
      <c r="I143" s="14" t="s">
        <v>1388</v>
      </c>
      <c r="L143" s="3">
        <v>1</v>
      </c>
      <c r="M143" s="3">
        <v>1</v>
      </c>
      <c r="N143" s="3">
        <v>1</v>
      </c>
      <c r="O143" s="3">
        <v>1</v>
      </c>
      <c r="P143" s="3">
        <v>1</v>
      </c>
      <c r="Q143" s="3">
        <v>1</v>
      </c>
      <c r="R143" s="3">
        <v>1</v>
      </c>
      <c r="S143" s="34"/>
      <c r="U143" s="34"/>
      <c r="W143" s="3" t="str">
        <f>IFERROR(INDEX(#REF!,MATCH($V143,#REF!,0)),"")</f>
        <v/>
      </c>
      <c r="X143" s="3" t="str">
        <f>IFERROR(INDEX(#REF!,MATCH($V143,#REF!,0)),"")</f>
        <v/>
      </c>
      <c r="Y143" s="34"/>
      <c r="AA143" s="8" t="s">
        <v>1352</v>
      </c>
      <c r="AB143" s="3" t="s">
        <v>1352</v>
      </c>
      <c r="AC143" s="3" t="s">
        <v>1352</v>
      </c>
      <c r="AD143" s="34"/>
      <c r="AF143" s="9" t="s">
        <v>1352</v>
      </c>
      <c r="AG143" s="3" t="s">
        <v>1352</v>
      </c>
      <c r="AH143" s="3" t="s">
        <v>1352</v>
      </c>
      <c r="AI143" s="34"/>
      <c r="AK143" s="9" t="s">
        <v>1352</v>
      </c>
      <c r="AL143" s="3" t="s">
        <v>1352</v>
      </c>
      <c r="AM143" s="3" t="s">
        <v>1352</v>
      </c>
      <c r="AN143" s="34"/>
      <c r="AP143" s="9" t="s">
        <v>1352</v>
      </c>
      <c r="AQ143" s="3" t="s">
        <v>1352</v>
      </c>
      <c r="AR143" s="3" t="s">
        <v>1352</v>
      </c>
      <c r="AS143" s="34"/>
      <c r="AU143" s="9" t="s">
        <v>1352</v>
      </c>
      <c r="AV143" s="3" t="s">
        <v>1352</v>
      </c>
      <c r="AW143" s="3" t="s">
        <v>1352</v>
      </c>
      <c r="AX143" s="34"/>
      <c r="AZ143" s="9" t="s">
        <v>1352</v>
      </c>
      <c r="BA143" s="3" t="s">
        <v>1352</v>
      </c>
      <c r="BB143" s="3" t="s">
        <v>1352</v>
      </c>
      <c r="BC143" s="34"/>
      <c r="BE143" s="9" t="s">
        <v>1352</v>
      </c>
      <c r="BF143" s="3" t="s">
        <v>1352</v>
      </c>
      <c r="BG143" s="3" t="s">
        <v>1352</v>
      </c>
      <c r="BH143" s="34"/>
      <c r="BJ143" s="9" t="s">
        <v>1352</v>
      </c>
      <c r="BK143" s="9" t="s">
        <v>1352</v>
      </c>
      <c r="BL143" s="3" t="s">
        <v>1352</v>
      </c>
      <c r="BM143" s="34"/>
      <c r="BO143" s="9" t="s">
        <v>1352</v>
      </c>
      <c r="BP143" s="9" t="s">
        <v>1352</v>
      </c>
      <c r="BQ143" s="3" t="s">
        <v>1352</v>
      </c>
      <c r="BR143" s="34"/>
    </row>
    <row r="144" spans="1:70" ht="12" customHeight="1" x14ac:dyDescent="0.35">
      <c r="A144" s="14"/>
      <c r="B144" s="21">
        <v>7.0140000000000002</v>
      </c>
      <c r="C144" s="15" t="s">
        <v>127</v>
      </c>
      <c r="D144" s="15" t="s">
        <v>1357</v>
      </c>
      <c r="E144" s="28" t="s">
        <v>60</v>
      </c>
      <c r="F144" s="15" t="s">
        <v>1572</v>
      </c>
      <c r="G144" s="14" t="s">
        <v>73</v>
      </c>
      <c r="H144" s="14" t="s">
        <v>1358</v>
      </c>
      <c r="I144" s="14" t="s">
        <v>1386</v>
      </c>
      <c r="L144" s="3">
        <v>1</v>
      </c>
      <c r="M144" s="3">
        <v>1</v>
      </c>
      <c r="N144" s="3">
        <v>1</v>
      </c>
      <c r="O144" s="3">
        <v>1</v>
      </c>
      <c r="P144" s="3">
        <v>1</v>
      </c>
      <c r="Q144" s="3">
        <v>1</v>
      </c>
      <c r="R144" s="3">
        <v>1</v>
      </c>
      <c r="S144" s="34"/>
      <c r="U144" s="34"/>
      <c r="V144" s="8" t="s">
        <v>511</v>
      </c>
      <c r="W144" s="3" t="str">
        <f>IFERROR(INDEX(#REF!,MATCH($V144,#REF!,0)),"")</f>
        <v/>
      </c>
      <c r="X144" s="3" t="str">
        <f>IFERROR(INDEX(#REF!,MATCH($V144,#REF!,0)),"")</f>
        <v/>
      </c>
      <c r="Y144" s="34"/>
      <c r="AA144" s="8" t="s">
        <v>1352</v>
      </c>
      <c r="AB144" s="3" t="s">
        <v>1352</v>
      </c>
      <c r="AC144" s="3" t="s">
        <v>1352</v>
      </c>
      <c r="AD144" s="34"/>
      <c r="AE144" s="8" t="s">
        <v>1020</v>
      </c>
      <c r="AF144" s="9" t="s">
        <v>617</v>
      </c>
      <c r="AG144" s="3" t="s">
        <v>638</v>
      </c>
      <c r="AH144" s="3" t="s">
        <v>639</v>
      </c>
      <c r="AI144" s="34"/>
      <c r="AJ144" s="8" t="s">
        <v>1073</v>
      </c>
      <c r="AK144" s="9" t="s">
        <v>617</v>
      </c>
      <c r="AL144" s="3" t="s">
        <v>638</v>
      </c>
      <c r="AM144" s="3" t="s">
        <v>639</v>
      </c>
      <c r="AN144" s="34"/>
      <c r="AP144" s="9" t="s">
        <v>1352</v>
      </c>
      <c r="AQ144" s="3" t="s">
        <v>1352</v>
      </c>
      <c r="AR144" s="3" t="s">
        <v>1352</v>
      </c>
      <c r="AS144" s="34"/>
      <c r="AT144" s="8" t="s">
        <v>1142</v>
      </c>
      <c r="AU144" s="9" t="s">
        <v>617</v>
      </c>
      <c r="AV144" s="3" t="s">
        <v>638</v>
      </c>
      <c r="AW144" s="3" t="s">
        <v>639</v>
      </c>
      <c r="AX144" s="34"/>
      <c r="AZ144" s="9" t="s">
        <v>1352</v>
      </c>
      <c r="BA144" s="3" t="s">
        <v>1352</v>
      </c>
      <c r="BB144" s="3" t="s">
        <v>1352</v>
      </c>
      <c r="BC144" s="34"/>
      <c r="BD144" s="8" t="s">
        <v>1205</v>
      </c>
      <c r="BE144" s="9" t="s">
        <v>617</v>
      </c>
      <c r="BF144" s="3" t="s">
        <v>638</v>
      </c>
      <c r="BG144" s="3" t="s">
        <v>639</v>
      </c>
      <c r="BH144" s="34"/>
      <c r="BI144" s="8" t="s">
        <v>1254</v>
      </c>
      <c r="BJ144" s="9" t="s">
        <v>617</v>
      </c>
      <c r="BK144" s="9" t="s">
        <v>638</v>
      </c>
      <c r="BL144" s="3" t="s">
        <v>639</v>
      </c>
      <c r="BM144" s="34"/>
      <c r="BN144" s="8" t="s">
        <v>403</v>
      </c>
      <c r="BO144" s="9" t="s">
        <v>617</v>
      </c>
      <c r="BP144" s="9" t="s">
        <v>638</v>
      </c>
      <c r="BQ144" s="3" t="s">
        <v>639</v>
      </c>
      <c r="BR144" s="34"/>
    </row>
    <row r="145" spans="1:70" ht="12" customHeight="1" x14ac:dyDescent="0.35">
      <c r="A145" s="14"/>
      <c r="B145" s="21">
        <v>7.0150000000000103</v>
      </c>
      <c r="C145" s="15" t="s">
        <v>127</v>
      </c>
      <c r="D145" s="15" t="s">
        <v>1357</v>
      </c>
      <c r="E145" s="28" t="s">
        <v>6</v>
      </c>
      <c r="F145" s="15" t="s">
        <v>1573</v>
      </c>
      <c r="G145" s="14" t="s">
        <v>76</v>
      </c>
      <c r="H145" s="14" t="s">
        <v>1358</v>
      </c>
      <c r="I145" s="14" t="s">
        <v>1388</v>
      </c>
      <c r="L145" s="3">
        <v>1</v>
      </c>
      <c r="M145" s="3">
        <v>1</v>
      </c>
      <c r="N145" s="3">
        <v>1</v>
      </c>
      <c r="O145" s="3">
        <v>1</v>
      </c>
      <c r="P145" s="3">
        <v>1</v>
      </c>
      <c r="Q145" s="3">
        <v>1</v>
      </c>
      <c r="R145" s="3">
        <v>1</v>
      </c>
      <c r="S145" s="34"/>
      <c r="T145" s="3" t="s">
        <v>1719</v>
      </c>
      <c r="U145" s="34"/>
      <c r="V145" s="8" t="s">
        <v>504</v>
      </c>
      <c r="W145" s="3" t="str">
        <f>IFERROR(INDEX(#REF!,MATCH($V145,#REF!,0)),"")</f>
        <v/>
      </c>
      <c r="X145" s="3" t="str">
        <f>IFERROR(INDEX(#REF!,MATCH($V145,#REF!,0)),"")</f>
        <v/>
      </c>
      <c r="Y145" s="34"/>
      <c r="AA145" s="8" t="s">
        <v>1352</v>
      </c>
      <c r="AB145" s="3" t="s">
        <v>1352</v>
      </c>
      <c r="AC145" s="3" t="s">
        <v>1352</v>
      </c>
      <c r="AD145" s="34"/>
      <c r="AE145" s="8" t="s">
        <v>1024</v>
      </c>
      <c r="AF145" s="9" t="s">
        <v>617</v>
      </c>
      <c r="AG145" s="3" t="s">
        <v>645</v>
      </c>
      <c r="AH145" s="3" t="s">
        <v>646</v>
      </c>
      <c r="AI145" s="34"/>
      <c r="AJ145" s="8" t="s">
        <v>1074</v>
      </c>
      <c r="AK145" s="9" t="s">
        <v>617</v>
      </c>
      <c r="AL145" s="3" t="s">
        <v>645</v>
      </c>
      <c r="AM145" s="3" t="s">
        <v>646</v>
      </c>
      <c r="AN145" s="34"/>
      <c r="AP145" s="9" t="s">
        <v>1352</v>
      </c>
      <c r="AQ145" s="3" t="s">
        <v>1352</v>
      </c>
      <c r="AR145" s="3" t="s">
        <v>1352</v>
      </c>
      <c r="AS145" s="34"/>
      <c r="AT145" s="8" t="s">
        <v>1133</v>
      </c>
      <c r="AU145" s="9" t="s">
        <v>617</v>
      </c>
      <c r="AV145" s="3" t="s">
        <v>645</v>
      </c>
      <c r="AW145" s="3" t="s">
        <v>646</v>
      </c>
      <c r="AX145" s="34"/>
      <c r="AY145" s="8" t="s">
        <v>1227</v>
      </c>
      <c r="AZ145" s="9" t="s">
        <v>617</v>
      </c>
      <c r="BA145" s="3" t="s">
        <v>645</v>
      </c>
      <c r="BB145" s="3" t="s">
        <v>646</v>
      </c>
      <c r="BC145" s="34"/>
      <c r="BD145" s="8" t="s">
        <v>1196</v>
      </c>
      <c r="BE145" s="9" t="s">
        <v>617</v>
      </c>
      <c r="BF145" s="3" t="s">
        <v>645</v>
      </c>
      <c r="BG145" s="3" t="s">
        <v>646</v>
      </c>
      <c r="BH145" s="34"/>
      <c r="BI145" s="8" t="s">
        <v>1245</v>
      </c>
      <c r="BJ145" s="9" t="s">
        <v>617</v>
      </c>
      <c r="BK145" s="9" t="s">
        <v>645</v>
      </c>
      <c r="BL145" s="3" t="s">
        <v>646</v>
      </c>
      <c r="BM145" s="34"/>
      <c r="BN145" s="8" t="s">
        <v>400</v>
      </c>
      <c r="BO145" s="9" t="s">
        <v>617</v>
      </c>
      <c r="BP145" s="9" t="s">
        <v>778</v>
      </c>
      <c r="BQ145" s="3" t="s">
        <v>779</v>
      </c>
      <c r="BR145" s="34"/>
    </row>
    <row r="146" spans="1:70" ht="12" customHeight="1" x14ac:dyDescent="0.35">
      <c r="A146" s="14"/>
      <c r="B146" s="21">
        <v>7.0160000000000098</v>
      </c>
      <c r="C146" s="15" t="s">
        <v>127</v>
      </c>
      <c r="D146" s="15" t="s">
        <v>1357</v>
      </c>
      <c r="E146" s="28" t="s">
        <v>197</v>
      </c>
      <c r="F146" s="15" t="s">
        <v>1574</v>
      </c>
      <c r="G146" s="14" t="s">
        <v>77</v>
      </c>
      <c r="H146" s="14" t="s">
        <v>1384</v>
      </c>
      <c r="I146" s="14" t="s">
        <v>1388</v>
      </c>
      <c r="L146" s="3">
        <v>1</v>
      </c>
      <c r="M146" s="3">
        <v>1</v>
      </c>
      <c r="N146" s="3">
        <v>1</v>
      </c>
      <c r="O146" s="3">
        <v>1</v>
      </c>
      <c r="P146" s="3">
        <v>1</v>
      </c>
      <c r="Q146" s="3">
        <v>1</v>
      </c>
      <c r="R146" s="3">
        <v>1</v>
      </c>
      <c r="S146" s="34"/>
      <c r="U146" s="34"/>
      <c r="W146" s="3" t="str">
        <f>IFERROR(INDEX(#REF!,MATCH($V146,#REF!,0)),"")</f>
        <v/>
      </c>
      <c r="X146" s="3" t="str">
        <f>IFERROR(INDEX(#REF!,MATCH($V146,#REF!,0)),"")</f>
        <v/>
      </c>
      <c r="Y146" s="34"/>
      <c r="AA146" s="8" t="s">
        <v>1352</v>
      </c>
      <c r="AB146" s="3" t="s">
        <v>1352</v>
      </c>
      <c r="AC146" s="3" t="s">
        <v>1352</v>
      </c>
      <c r="AD146" s="34"/>
      <c r="AE146" s="8" t="s">
        <v>1025</v>
      </c>
      <c r="AF146" s="9" t="s">
        <v>617</v>
      </c>
      <c r="AG146" s="3" t="s">
        <v>607</v>
      </c>
      <c r="AH146" s="3" t="s">
        <v>647</v>
      </c>
      <c r="AI146" s="34"/>
      <c r="AJ146" s="8" t="s">
        <v>1075</v>
      </c>
      <c r="AK146" s="9" t="s">
        <v>617</v>
      </c>
      <c r="AL146" s="3" t="s">
        <v>607</v>
      </c>
      <c r="AM146" s="3" t="s">
        <v>725</v>
      </c>
      <c r="AN146" s="34"/>
      <c r="AP146" s="9" t="s">
        <v>1352</v>
      </c>
      <c r="AQ146" s="3" t="s">
        <v>1352</v>
      </c>
      <c r="AR146" s="3" t="s">
        <v>1352</v>
      </c>
      <c r="AS146" s="34"/>
      <c r="AT146" s="8" t="s">
        <v>1143</v>
      </c>
      <c r="AU146" s="9" t="s">
        <v>617</v>
      </c>
      <c r="AV146" s="3" t="s">
        <v>607</v>
      </c>
      <c r="AW146" s="3" t="s">
        <v>854</v>
      </c>
      <c r="AX146" s="34"/>
      <c r="AZ146" s="9" t="s">
        <v>1352</v>
      </c>
      <c r="BA146" s="3" t="s">
        <v>1352</v>
      </c>
      <c r="BB146" s="3" t="s">
        <v>1352</v>
      </c>
      <c r="BC146" s="34"/>
      <c r="BD146" s="8" t="s">
        <v>1206</v>
      </c>
      <c r="BE146" s="9" t="s">
        <v>617</v>
      </c>
      <c r="BF146" s="3" t="s">
        <v>607</v>
      </c>
      <c r="BG146" s="3" t="s">
        <v>899</v>
      </c>
      <c r="BH146" s="34"/>
      <c r="BI146" s="8" t="s">
        <v>1256</v>
      </c>
      <c r="BJ146" s="9" t="s">
        <v>617</v>
      </c>
      <c r="BK146" s="9" t="s">
        <v>607</v>
      </c>
      <c r="BL146" s="3" t="s">
        <v>924</v>
      </c>
      <c r="BM146" s="34"/>
      <c r="BN146" s="8" t="s">
        <v>438</v>
      </c>
      <c r="BO146" s="9" t="s">
        <v>617</v>
      </c>
      <c r="BP146" s="9" t="s">
        <v>815</v>
      </c>
      <c r="BQ146" s="3" t="s">
        <v>816</v>
      </c>
      <c r="BR146" s="34"/>
    </row>
    <row r="147" spans="1:70" ht="12" customHeight="1" x14ac:dyDescent="0.35">
      <c r="A147" s="14"/>
      <c r="B147" s="21">
        <v>7.0170000000000101</v>
      </c>
      <c r="C147" s="15" t="s">
        <v>127</v>
      </c>
      <c r="D147" s="15" t="s">
        <v>1357</v>
      </c>
      <c r="E147" s="28" t="s">
        <v>1331</v>
      </c>
      <c r="F147" s="15" t="s">
        <v>1710</v>
      </c>
      <c r="G147" s="14" t="s">
        <v>77</v>
      </c>
      <c r="H147" s="14" t="s">
        <v>1358</v>
      </c>
      <c r="I147" s="14" t="s">
        <v>1386</v>
      </c>
      <c r="L147" s="3">
        <v>1</v>
      </c>
      <c r="M147" s="3">
        <v>1</v>
      </c>
      <c r="N147" s="3">
        <v>1</v>
      </c>
      <c r="O147" s="3">
        <v>1</v>
      </c>
      <c r="P147" s="3">
        <v>1</v>
      </c>
      <c r="Q147" s="3">
        <v>1</v>
      </c>
      <c r="R147" s="3">
        <v>1</v>
      </c>
      <c r="S147" s="34"/>
      <c r="T147" s="3" t="s">
        <v>1728</v>
      </c>
      <c r="U147" s="34"/>
      <c r="V147" s="8" t="s">
        <v>526</v>
      </c>
      <c r="W147" s="3" t="str">
        <f>IFERROR(INDEX(#REF!,MATCH($V147,#REF!,0)),"")</f>
        <v/>
      </c>
      <c r="X147" s="3" t="str">
        <f>IFERROR(INDEX(#REF!,MATCH($V147,#REF!,0)),"")</f>
        <v/>
      </c>
      <c r="Y147" s="34"/>
      <c r="AA147" s="8" t="s">
        <v>1352</v>
      </c>
      <c r="AB147" s="3" t="s">
        <v>1352</v>
      </c>
      <c r="AC147" s="3" t="s">
        <v>1352</v>
      </c>
      <c r="AD147" s="34"/>
      <c r="AE147" s="8" t="s">
        <v>1026</v>
      </c>
      <c r="AF147" s="9" t="s">
        <v>617</v>
      </c>
      <c r="AG147" s="3" t="s">
        <v>608</v>
      </c>
      <c r="AH147" s="3" t="s">
        <v>648</v>
      </c>
      <c r="AI147" s="34"/>
      <c r="AJ147" s="8" t="s">
        <v>1076</v>
      </c>
      <c r="AK147" s="9" t="s">
        <v>617</v>
      </c>
      <c r="AL147" s="3" t="s">
        <v>608</v>
      </c>
      <c r="AM147" s="3" t="s">
        <v>726</v>
      </c>
      <c r="AN147" s="34"/>
      <c r="AO147" s="8" t="s">
        <v>1119</v>
      </c>
      <c r="AP147" s="9" t="s">
        <v>982</v>
      </c>
      <c r="AQ147" s="3" t="s">
        <v>608</v>
      </c>
      <c r="AR147" s="3" t="s">
        <v>985</v>
      </c>
      <c r="AS147" s="34"/>
      <c r="AT147" s="8" t="s">
        <v>1144</v>
      </c>
      <c r="AU147" s="9" t="s">
        <v>617</v>
      </c>
      <c r="AV147" s="3" t="s">
        <v>855</v>
      </c>
      <c r="AW147" s="3" t="s">
        <v>856</v>
      </c>
      <c r="AX147" s="34"/>
      <c r="AZ147" s="9" t="s">
        <v>1352</v>
      </c>
      <c r="BA147" s="3" t="s">
        <v>1352</v>
      </c>
      <c r="BB147" s="3" t="s">
        <v>1352</v>
      </c>
      <c r="BC147" s="34"/>
      <c r="BD147" s="8" t="s">
        <v>1207</v>
      </c>
      <c r="BE147" s="9" t="s">
        <v>617</v>
      </c>
      <c r="BF147" s="3" t="s">
        <v>855</v>
      </c>
      <c r="BG147" s="3" t="s">
        <v>900</v>
      </c>
      <c r="BH147" s="34"/>
      <c r="BI147" s="8" t="s">
        <v>1257</v>
      </c>
      <c r="BJ147" s="9" t="s">
        <v>617</v>
      </c>
      <c r="BK147" s="9" t="s">
        <v>855</v>
      </c>
      <c r="BL147" s="3" t="s">
        <v>925</v>
      </c>
      <c r="BM147" s="34"/>
      <c r="BN147" s="8" t="s">
        <v>439</v>
      </c>
      <c r="BO147" s="9" t="s">
        <v>617</v>
      </c>
      <c r="BP147" s="9" t="s">
        <v>817</v>
      </c>
      <c r="BQ147" s="3" t="s">
        <v>407</v>
      </c>
      <c r="BR147" s="34"/>
    </row>
    <row r="148" spans="1:70" ht="12" customHeight="1" x14ac:dyDescent="0.35">
      <c r="A148" s="14"/>
      <c r="B148" s="21">
        <v>7.0180000000000096</v>
      </c>
      <c r="C148" s="15" t="s">
        <v>127</v>
      </c>
      <c r="D148" s="15" t="s">
        <v>1357</v>
      </c>
      <c r="E148" s="28" t="s">
        <v>1332</v>
      </c>
      <c r="F148" s="15" t="s">
        <v>1711</v>
      </c>
      <c r="G148" s="14" t="s">
        <v>77</v>
      </c>
      <c r="H148" s="14" t="s">
        <v>1384</v>
      </c>
      <c r="I148" s="14" t="s">
        <v>1386</v>
      </c>
      <c r="L148" s="3">
        <v>1</v>
      </c>
      <c r="M148" s="3">
        <v>1</v>
      </c>
      <c r="N148" s="3">
        <v>1</v>
      </c>
      <c r="O148" s="3">
        <v>1</v>
      </c>
      <c r="P148" s="3">
        <v>1</v>
      </c>
      <c r="Q148" s="3">
        <v>1</v>
      </c>
      <c r="R148" s="3">
        <v>1</v>
      </c>
      <c r="S148" s="34"/>
      <c r="T148" s="3" t="s">
        <v>1749</v>
      </c>
      <c r="U148" s="34"/>
      <c r="W148" s="3" t="str">
        <f>IFERROR(INDEX(#REF!,MATCH($V148,#REF!,0)),"")</f>
        <v/>
      </c>
      <c r="X148" s="3" t="str">
        <f>IFERROR(INDEX(#REF!,MATCH($V148,#REF!,0)),"")</f>
        <v/>
      </c>
      <c r="Y148" s="34"/>
      <c r="AA148" s="8" t="s">
        <v>1352</v>
      </c>
      <c r="AB148" s="3" t="s">
        <v>1352</v>
      </c>
      <c r="AC148" s="3" t="s">
        <v>1352</v>
      </c>
      <c r="AD148" s="34"/>
      <c r="AF148" s="9" t="s">
        <v>1352</v>
      </c>
      <c r="AG148" s="3" t="s">
        <v>1352</v>
      </c>
      <c r="AH148" s="3" t="s">
        <v>1352</v>
      </c>
      <c r="AI148" s="34"/>
      <c r="AK148" s="9" t="s">
        <v>1352</v>
      </c>
      <c r="AL148" s="3" t="s">
        <v>1352</v>
      </c>
      <c r="AM148" s="3" t="s">
        <v>1352</v>
      </c>
      <c r="AN148" s="34"/>
      <c r="AP148" s="9" t="s">
        <v>1352</v>
      </c>
      <c r="AQ148" s="3" t="s">
        <v>1352</v>
      </c>
      <c r="AR148" s="3" t="s">
        <v>1352</v>
      </c>
      <c r="AS148" s="34"/>
      <c r="AU148" s="9" t="s">
        <v>1352</v>
      </c>
      <c r="AV148" s="3" t="s">
        <v>1352</v>
      </c>
      <c r="AW148" s="3" t="s">
        <v>1352</v>
      </c>
      <c r="AX148" s="34"/>
      <c r="AZ148" s="9" t="s">
        <v>1352</v>
      </c>
      <c r="BA148" s="3" t="s">
        <v>1352</v>
      </c>
      <c r="BB148" s="3" t="s">
        <v>1352</v>
      </c>
      <c r="BC148" s="34"/>
      <c r="BE148" s="9" t="s">
        <v>1352</v>
      </c>
      <c r="BF148" s="3" t="s">
        <v>1352</v>
      </c>
      <c r="BG148" s="3" t="s">
        <v>1352</v>
      </c>
      <c r="BH148" s="34"/>
      <c r="BJ148" s="9" t="s">
        <v>1352</v>
      </c>
      <c r="BK148" s="9" t="s">
        <v>1352</v>
      </c>
      <c r="BL148" s="3" t="s">
        <v>1352</v>
      </c>
      <c r="BM148" s="34"/>
      <c r="BO148" s="9" t="s">
        <v>1352</v>
      </c>
      <c r="BP148" s="9" t="s">
        <v>1352</v>
      </c>
      <c r="BQ148" s="3" t="s">
        <v>1352</v>
      </c>
      <c r="BR148" s="34"/>
    </row>
    <row r="149" spans="1:70" ht="12" customHeight="1" x14ac:dyDescent="0.35">
      <c r="A149" s="14"/>
      <c r="B149" s="21">
        <v>7.0190000000000099</v>
      </c>
      <c r="C149" s="15" t="s">
        <v>127</v>
      </c>
      <c r="D149" s="15" t="s">
        <v>1357</v>
      </c>
      <c r="E149" s="28" t="s">
        <v>1333</v>
      </c>
      <c r="F149" s="15" t="s">
        <v>1344</v>
      </c>
      <c r="G149" s="14" t="s">
        <v>77</v>
      </c>
      <c r="H149" s="30" t="s">
        <v>1384</v>
      </c>
      <c r="I149" s="14" t="s">
        <v>1386</v>
      </c>
      <c r="L149" s="3">
        <v>1</v>
      </c>
      <c r="M149" s="3">
        <v>1</v>
      </c>
      <c r="N149" s="3">
        <v>1</v>
      </c>
      <c r="O149" s="3">
        <v>1</v>
      </c>
      <c r="P149" s="3">
        <v>1</v>
      </c>
      <c r="Q149" s="3">
        <v>1</v>
      </c>
      <c r="R149" s="3">
        <v>1</v>
      </c>
      <c r="S149" s="34"/>
      <c r="U149" s="34"/>
      <c r="W149" s="3" t="str">
        <f>IFERROR(INDEX(#REF!,MATCH($V149,#REF!,0)),"")</f>
        <v/>
      </c>
      <c r="X149" s="3" t="str">
        <f>IFERROR(INDEX(#REF!,MATCH($V149,#REF!,0)),"")</f>
        <v/>
      </c>
      <c r="Y149" s="34"/>
      <c r="AA149" s="8" t="s">
        <v>1352</v>
      </c>
      <c r="AB149" s="3" t="s">
        <v>1352</v>
      </c>
      <c r="AC149" s="3" t="s">
        <v>1352</v>
      </c>
      <c r="AD149" s="34"/>
      <c r="AF149" s="9" t="s">
        <v>1352</v>
      </c>
      <c r="AG149" s="3" t="s">
        <v>1352</v>
      </c>
      <c r="AH149" s="3" t="s">
        <v>1352</v>
      </c>
      <c r="AI149" s="34"/>
      <c r="AK149" s="9" t="s">
        <v>1352</v>
      </c>
      <c r="AL149" s="3" t="s">
        <v>1352</v>
      </c>
      <c r="AM149" s="3" t="s">
        <v>1352</v>
      </c>
      <c r="AN149" s="34"/>
      <c r="AP149" s="9" t="s">
        <v>1352</v>
      </c>
      <c r="AQ149" s="3" t="s">
        <v>1352</v>
      </c>
      <c r="AR149" s="3" t="s">
        <v>1352</v>
      </c>
      <c r="AS149" s="34"/>
      <c r="AU149" s="9" t="s">
        <v>1352</v>
      </c>
      <c r="AV149" s="3" t="s">
        <v>1352</v>
      </c>
      <c r="AW149" s="3" t="s">
        <v>1352</v>
      </c>
      <c r="AX149" s="34"/>
      <c r="AZ149" s="9" t="s">
        <v>1352</v>
      </c>
      <c r="BA149" s="3" t="s">
        <v>1352</v>
      </c>
      <c r="BB149" s="3" t="s">
        <v>1352</v>
      </c>
      <c r="BC149" s="34"/>
      <c r="BE149" s="9" t="s">
        <v>1352</v>
      </c>
      <c r="BF149" s="3" t="s">
        <v>1352</v>
      </c>
      <c r="BG149" s="3" t="s">
        <v>1352</v>
      </c>
      <c r="BH149" s="34"/>
      <c r="BJ149" s="9" t="s">
        <v>1352</v>
      </c>
      <c r="BK149" s="9" t="s">
        <v>1352</v>
      </c>
      <c r="BL149" s="3" t="s">
        <v>1352</v>
      </c>
      <c r="BM149" s="34"/>
      <c r="BO149" s="9" t="s">
        <v>1352</v>
      </c>
      <c r="BP149" s="9" t="s">
        <v>1352</v>
      </c>
      <c r="BQ149" s="3" t="s">
        <v>1352</v>
      </c>
      <c r="BR149" s="34"/>
    </row>
    <row r="150" spans="1:70" ht="12" customHeight="1" x14ac:dyDescent="0.35">
      <c r="A150" s="14"/>
      <c r="B150" s="21">
        <v>7.0200000000000102</v>
      </c>
      <c r="C150" s="15" t="s">
        <v>127</v>
      </c>
      <c r="D150" s="15" t="s">
        <v>1357</v>
      </c>
      <c r="E150" s="28" t="s">
        <v>1334</v>
      </c>
      <c r="F150" s="15" t="s">
        <v>1338</v>
      </c>
      <c r="G150" s="14" t="s">
        <v>77</v>
      </c>
      <c r="H150" s="14" t="s">
        <v>1358</v>
      </c>
      <c r="I150" s="14" t="s">
        <v>1386</v>
      </c>
      <c r="L150" s="3">
        <v>1</v>
      </c>
      <c r="M150" s="3">
        <v>1</v>
      </c>
      <c r="N150" s="3">
        <v>1</v>
      </c>
      <c r="O150" s="3">
        <v>1</v>
      </c>
      <c r="P150" s="3">
        <v>1</v>
      </c>
      <c r="Q150" s="3">
        <v>1</v>
      </c>
      <c r="R150" s="3">
        <v>1</v>
      </c>
      <c r="S150" s="34"/>
      <c r="T150" s="3" t="s">
        <v>1729</v>
      </c>
      <c r="U150" s="34"/>
      <c r="W150" s="3" t="str">
        <f>IFERROR(INDEX(#REF!,MATCH($V150,#REF!,0)),"")</f>
        <v/>
      </c>
      <c r="X150" s="3" t="str">
        <f>IFERROR(INDEX(#REF!,MATCH($V150,#REF!,0)),"")</f>
        <v/>
      </c>
      <c r="Y150" s="34"/>
      <c r="AA150" s="8" t="s">
        <v>1352</v>
      </c>
      <c r="AB150" s="3" t="s">
        <v>1352</v>
      </c>
      <c r="AC150" s="3" t="s">
        <v>1352</v>
      </c>
      <c r="AD150" s="34"/>
      <c r="AF150" s="9" t="s">
        <v>1352</v>
      </c>
      <c r="AG150" s="3" t="s">
        <v>1352</v>
      </c>
      <c r="AH150" s="3" t="s">
        <v>1352</v>
      </c>
      <c r="AI150" s="34"/>
      <c r="AK150" s="9" t="s">
        <v>1352</v>
      </c>
      <c r="AL150" s="3" t="s">
        <v>1352</v>
      </c>
      <c r="AM150" s="3" t="s">
        <v>1352</v>
      </c>
      <c r="AN150" s="34"/>
      <c r="AP150" s="9" t="s">
        <v>1352</v>
      </c>
      <c r="AQ150" s="3" t="s">
        <v>1352</v>
      </c>
      <c r="AR150" s="3" t="s">
        <v>1352</v>
      </c>
      <c r="AS150" s="34"/>
      <c r="AU150" s="9" t="s">
        <v>1352</v>
      </c>
      <c r="AV150" s="3" t="s">
        <v>1352</v>
      </c>
      <c r="AW150" s="3" t="s">
        <v>1352</v>
      </c>
      <c r="AX150" s="34"/>
      <c r="AZ150" s="9" t="s">
        <v>1352</v>
      </c>
      <c r="BA150" s="3" t="s">
        <v>1352</v>
      </c>
      <c r="BB150" s="3" t="s">
        <v>1352</v>
      </c>
      <c r="BC150" s="34"/>
      <c r="BE150" s="9" t="s">
        <v>1352</v>
      </c>
      <c r="BF150" s="3" t="s">
        <v>1352</v>
      </c>
      <c r="BG150" s="3" t="s">
        <v>1352</v>
      </c>
      <c r="BH150" s="34"/>
      <c r="BJ150" s="9" t="s">
        <v>1352</v>
      </c>
      <c r="BK150" s="9" t="s">
        <v>1352</v>
      </c>
      <c r="BL150" s="3" t="s">
        <v>1352</v>
      </c>
      <c r="BM150" s="34"/>
      <c r="BO150" s="9" t="s">
        <v>1352</v>
      </c>
      <c r="BP150" s="9" t="s">
        <v>1352</v>
      </c>
      <c r="BQ150" s="3" t="s">
        <v>1352</v>
      </c>
      <c r="BR150" s="34"/>
    </row>
    <row r="151" spans="1:70" ht="12" customHeight="1" x14ac:dyDescent="0.35">
      <c r="A151" s="14"/>
      <c r="B151" s="21">
        <v>7.0210000000000097</v>
      </c>
      <c r="C151" s="15" t="s">
        <v>127</v>
      </c>
      <c r="D151" s="15" t="s">
        <v>1357</v>
      </c>
      <c r="E151" s="28" t="s">
        <v>1335</v>
      </c>
      <c r="F151" s="15" t="s">
        <v>1345</v>
      </c>
      <c r="G151" s="14" t="s">
        <v>77</v>
      </c>
      <c r="H151" s="30" t="s">
        <v>1384</v>
      </c>
      <c r="I151" s="14" t="s">
        <v>1386</v>
      </c>
      <c r="L151" s="3">
        <v>1</v>
      </c>
      <c r="M151" s="3">
        <v>1</v>
      </c>
      <c r="N151" s="3">
        <v>1</v>
      </c>
      <c r="O151" s="3">
        <v>1</v>
      </c>
      <c r="P151" s="3">
        <v>1</v>
      </c>
      <c r="Q151" s="3">
        <v>1</v>
      </c>
      <c r="R151" s="3">
        <v>1</v>
      </c>
      <c r="S151" s="34"/>
      <c r="T151" s="3" t="s">
        <v>1750</v>
      </c>
      <c r="U151" s="34"/>
      <c r="W151" s="3" t="str">
        <f>IFERROR(INDEX(#REF!,MATCH($V151,#REF!,0)),"")</f>
        <v/>
      </c>
      <c r="X151" s="3" t="str">
        <f>IFERROR(INDEX(#REF!,MATCH($V151,#REF!,0)),"")</f>
        <v/>
      </c>
      <c r="Y151" s="34"/>
      <c r="AA151" s="8" t="s">
        <v>1352</v>
      </c>
      <c r="AB151" s="3" t="s">
        <v>1352</v>
      </c>
      <c r="AC151" s="3" t="s">
        <v>1352</v>
      </c>
      <c r="AD151" s="34"/>
      <c r="AF151" s="9" t="s">
        <v>1352</v>
      </c>
      <c r="AG151" s="3" t="s">
        <v>1352</v>
      </c>
      <c r="AH151" s="3" t="s">
        <v>1352</v>
      </c>
      <c r="AI151" s="34"/>
      <c r="AK151" s="9" t="s">
        <v>1352</v>
      </c>
      <c r="AL151" s="3" t="s">
        <v>1352</v>
      </c>
      <c r="AM151" s="3" t="s">
        <v>1352</v>
      </c>
      <c r="AN151" s="34"/>
      <c r="AP151" s="9" t="s">
        <v>1352</v>
      </c>
      <c r="AQ151" s="3" t="s">
        <v>1352</v>
      </c>
      <c r="AR151" s="3" t="s">
        <v>1352</v>
      </c>
      <c r="AS151" s="34"/>
      <c r="AU151" s="9" t="s">
        <v>1352</v>
      </c>
      <c r="AV151" s="3" t="s">
        <v>1352</v>
      </c>
      <c r="AW151" s="3" t="s">
        <v>1352</v>
      </c>
      <c r="AX151" s="34"/>
      <c r="AZ151" s="9" t="s">
        <v>1352</v>
      </c>
      <c r="BA151" s="3" t="s">
        <v>1352</v>
      </c>
      <c r="BB151" s="3" t="s">
        <v>1352</v>
      </c>
      <c r="BC151" s="34"/>
      <c r="BE151" s="9" t="s">
        <v>1352</v>
      </c>
      <c r="BF151" s="3" t="s">
        <v>1352</v>
      </c>
      <c r="BG151" s="3" t="s">
        <v>1352</v>
      </c>
      <c r="BH151" s="34"/>
      <c r="BJ151" s="9" t="s">
        <v>1352</v>
      </c>
      <c r="BK151" s="9" t="s">
        <v>1352</v>
      </c>
      <c r="BL151" s="3" t="s">
        <v>1352</v>
      </c>
      <c r="BM151" s="34"/>
      <c r="BO151" s="9" t="s">
        <v>1352</v>
      </c>
      <c r="BP151" s="9" t="s">
        <v>1352</v>
      </c>
      <c r="BQ151" s="3" t="s">
        <v>1352</v>
      </c>
      <c r="BR151" s="34"/>
    </row>
    <row r="152" spans="1:70" ht="12" customHeight="1" x14ac:dyDescent="0.35">
      <c r="A152" s="14"/>
      <c r="B152" s="21">
        <v>7.02200000000001</v>
      </c>
      <c r="C152" s="15" t="s">
        <v>127</v>
      </c>
      <c r="D152" s="15" t="s">
        <v>1357</v>
      </c>
      <c r="E152" s="28" t="s">
        <v>1336</v>
      </c>
      <c r="F152" s="15" t="s">
        <v>1339</v>
      </c>
      <c r="G152" s="14" t="s">
        <v>77</v>
      </c>
      <c r="H152" s="14" t="s">
        <v>1358</v>
      </c>
      <c r="I152" s="14" t="s">
        <v>1386</v>
      </c>
      <c r="L152" s="3">
        <v>1</v>
      </c>
      <c r="M152" s="3">
        <v>1</v>
      </c>
      <c r="N152" s="3">
        <v>1</v>
      </c>
      <c r="O152" s="3">
        <v>1</v>
      </c>
      <c r="P152" s="3">
        <v>1</v>
      </c>
      <c r="Q152" s="3">
        <v>1</v>
      </c>
      <c r="R152" s="3">
        <v>1</v>
      </c>
      <c r="S152" s="34"/>
      <c r="U152" s="34"/>
      <c r="W152" s="3" t="str">
        <f>IFERROR(INDEX(#REF!,MATCH($V152,#REF!,0)),"")</f>
        <v/>
      </c>
      <c r="X152" s="3" t="str">
        <f>IFERROR(INDEX(#REF!,MATCH($V152,#REF!,0)),"")</f>
        <v/>
      </c>
      <c r="Y152" s="34"/>
      <c r="AA152" s="8" t="s">
        <v>1352</v>
      </c>
      <c r="AB152" s="3" t="s">
        <v>1352</v>
      </c>
      <c r="AC152" s="3" t="s">
        <v>1352</v>
      </c>
      <c r="AD152" s="34"/>
      <c r="AF152" s="9" t="s">
        <v>1352</v>
      </c>
      <c r="AG152" s="3" t="s">
        <v>1352</v>
      </c>
      <c r="AH152" s="3" t="s">
        <v>1352</v>
      </c>
      <c r="AI152" s="34"/>
      <c r="AK152" s="9" t="s">
        <v>1352</v>
      </c>
      <c r="AL152" s="3" t="s">
        <v>1352</v>
      </c>
      <c r="AM152" s="3" t="s">
        <v>1352</v>
      </c>
      <c r="AN152" s="34"/>
      <c r="AP152" s="9" t="s">
        <v>1352</v>
      </c>
      <c r="AQ152" s="3" t="s">
        <v>1352</v>
      </c>
      <c r="AR152" s="3" t="s">
        <v>1352</v>
      </c>
      <c r="AS152" s="34"/>
      <c r="AU152" s="9" t="s">
        <v>1352</v>
      </c>
      <c r="AV152" s="3" t="s">
        <v>1352</v>
      </c>
      <c r="AW152" s="3" t="s">
        <v>1352</v>
      </c>
      <c r="AX152" s="34"/>
      <c r="AY152" s="8" t="s">
        <v>1234</v>
      </c>
      <c r="AZ152" s="9" t="s">
        <v>617</v>
      </c>
      <c r="BA152" s="3" t="s">
        <v>972</v>
      </c>
      <c r="BB152" s="3" t="s">
        <v>973</v>
      </c>
      <c r="BC152" s="34"/>
      <c r="BE152" s="9" t="s">
        <v>1352</v>
      </c>
      <c r="BF152" s="3" t="s">
        <v>1352</v>
      </c>
      <c r="BG152" s="3" t="s">
        <v>1352</v>
      </c>
      <c r="BH152" s="34"/>
      <c r="BJ152" s="9" t="s">
        <v>1352</v>
      </c>
      <c r="BK152" s="9" t="s">
        <v>1352</v>
      </c>
      <c r="BL152" s="3" t="s">
        <v>1352</v>
      </c>
      <c r="BM152" s="34"/>
      <c r="BO152" s="9" t="s">
        <v>1352</v>
      </c>
      <c r="BP152" s="9" t="s">
        <v>1352</v>
      </c>
      <c r="BQ152" s="3" t="s">
        <v>1352</v>
      </c>
      <c r="BR152" s="34"/>
    </row>
    <row r="153" spans="1:70" ht="12" customHeight="1" x14ac:dyDescent="0.35">
      <c r="A153" s="14"/>
      <c r="B153" s="21">
        <v>7.0230000000000103</v>
      </c>
      <c r="C153" s="16" t="s">
        <v>127</v>
      </c>
      <c r="D153" s="15" t="s">
        <v>1357</v>
      </c>
      <c r="E153" s="36" t="s">
        <v>1453</v>
      </c>
      <c r="F153" s="16" t="s">
        <v>1389</v>
      </c>
      <c r="G153" s="14" t="s">
        <v>76</v>
      </c>
      <c r="H153" s="14" t="s">
        <v>1384</v>
      </c>
      <c r="I153" s="14" t="s">
        <v>1386</v>
      </c>
      <c r="L153" s="3">
        <v>1</v>
      </c>
      <c r="M153" s="3">
        <v>1</v>
      </c>
      <c r="N153" s="3">
        <v>1</v>
      </c>
      <c r="O153" s="3">
        <v>1</v>
      </c>
      <c r="P153" s="3">
        <v>1</v>
      </c>
      <c r="Q153" s="3">
        <v>1</v>
      </c>
      <c r="R153" s="3">
        <v>1</v>
      </c>
      <c r="S153" s="34"/>
      <c r="T153" s="3" t="s">
        <v>1730</v>
      </c>
      <c r="U153" s="34"/>
      <c r="V153" s="8" t="s">
        <v>528</v>
      </c>
      <c r="W153" s="3" t="str">
        <f>IFERROR(INDEX(#REF!,MATCH($V153,#REF!,0)),"")</f>
        <v/>
      </c>
      <c r="X153" s="3" t="str">
        <f>IFERROR(INDEX(#REF!,MATCH($V153,#REF!,0)),"")</f>
        <v/>
      </c>
      <c r="Y153" s="34"/>
      <c r="AA153" s="8" t="s">
        <v>1352</v>
      </c>
      <c r="AB153" s="3" t="s">
        <v>1352</v>
      </c>
      <c r="AC153" s="3" t="s">
        <v>1352</v>
      </c>
      <c r="AD153" s="34"/>
      <c r="AF153" s="9" t="s">
        <v>1352</v>
      </c>
      <c r="AG153" s="3" t="s">
        <v>1352</v>
      </c>
      <c r="AH153" s="3" t="s">
        <v>1352</v>
      </c>
      <c r="AI153" s="34"/>
      <c r="AK153" s="9" t="s">
        <v>1352</v>
      </c>
      <c r="AL153" s="3" t="s">
        <v>1352</v>
      </c>
      <c r="AM153" s="3" t="s">
        <v>1352</v>
      </c>
      <c r="AN153" s="34"/>
      <c r="AP153" s="9" t="s">
        <v>1352</v>
      </c>
      <c r="AQ153" s="3" t="s">
        <v>1352</v>
      </c>
      <c r="AR153" s="3" t="s">
        <v>1352</v>
      </c>
      <c r="AS153" s="34"/>
      <c r="AU153" s="9" t="s">
        <v>1352</v>
      </c>
      <c r="AV153" s="3" t="s">
        <v>1352</v>
      </c>
      <c r="AW153" s="3" t="s">
        <v>1352</v>
      </c>
      <c r="AX153" s="34"/>
      <c r="AZ153" s="9" t="s">
        <v>1352</v>
      </c>
      <c r="BA153" s="3" t="s">
        <v>1352</v>
      </c>
      <c r="BB153" s="3" t="s">
        <v>1352</v>
      </c>
      <c r="BC153" s="34"/>
      <c r="BE153" s="9" t="s">
        <v>1352</v>
      </c>
      <c r="BF153" s="3" t="s">
        <v>1352</v>
      </c>
      <c r="BG153" s="3" t="s">
        <v>1352</v>
      </c>
      <c r="BH153" s="34"/>
      <c r="BJ153" s="9" t="s">
        <v>1352</v>
      </c>
      <c r="BK153" s="9" t="s">
        <v>1352</v>
      </c>
      <c r="BL153" s="3" t="s">
        <v>1352</v>
      </c>
      <c r="BM153" s="34"/>
      <c r="BO153" s="9" t="s">
        <v>1352</v>
      </c>
      <c r="BP153" s="9" t="s">
        <v>1352</v>
      </c>
      <c r="BQ153" s="3" t="s">
        <v>1352</v>
      </c>
      <c r="BR153" s="34"/>
    </row>
    <row r="154" spans="1:70" ht="12" customHeight="1" x14ac:dyDescent="0.35">
      <c r="A154" s="14"/>
      <c r="B154" s="21">
        <v>7.0240000000000098</v>
      </c>
      <c r="C154" s="15" t="s">
        <v>127</v>
      </c>
      <c r="D154" s="15" t="s">
        <v>1357</v>
      </c>
      <c r="E154" s="28" t="s">
        <v>198</v>
      </c>
      <c r="F154" s="15" t="s">
        <v>1576</v>
      </c>
      <c r="G154" s="14" t="s">
        <v>77</v>
      </c>
      <c r="H154" s="14" t="s">
        <v>1384</v>
      </c>
      <c r="I154" s="14" t="s">
        <v>1386</v>
      </c>
      <c r="L154" s="3">
        <v>1</v>
      </c>
      <c r="M154" s="3">
        <v>1</v>
      </c>
      <c r="N154" s="3">
        <v>1</v>
      </c>
      <c r="O154" s="3">
        <v>1</v>
      </c>
      <c r="P154" s="3">
        <v>1</v>
      </c>
      <c r="Q154" s="3">
        <v>1</v>
      </c>
      <c r="R154" s="3">
        <v>1</v>
      </c>
      <c r="S154" s="34"/>
      <c r="T154" s="3" t="s">
        <v>1731</v>
      </c>
      <c r="U154" s="34"/>
      <c r="V154" s="8" t="s">
        <v>512</v>
      </c>
      <c r="W154" s="3" t="str">
        <f>IFERROR(INDEX(#REF!,MATCH($V154,#REF!,0)),"")</f>
        <v/>
      </c>
      <c r="X154" s="3" t="str">
        <f>IFERROR(INDEX(#REF!,MATCH($V154,#REF!,0)),"")</f>
        <v/>
      </c>
      <c r="Y154" s="34"/>
      <c r="AA154" s="8" t="s">
        <v>1352</v>
      </c>
      <c r="AB154" s="3" t="s">
        <v>1352</v>
      </c>
      <c r="AC154" s="3" t="s">
        <v>1352</v>
      </c>
      <c r="AD154" s="34"/>
      <c r="AE154" s="8" t="s">
        <v>1030</v>
      </c>
      <c r="AF154" s="9" t="s">
        <v>617</v>
      </c>
      <c r="AG154" s="3" t="s">
        <v>655</v>
      </c>
      <c r="AH154" s="3" t="s">
        <v>656</v>
      </c>
      <c r="AI154" s="34"/>
      <c r="AJ154" s="8" t="s">
        <v>1078</v>
      </c>
      <c r="AK154" s="9" t="s">
        <v>617</v>
      </c>
      <c r="AL154" s="3" t="s">
        <v>655</v>
      </c>
      <c r="AM154" s="3" t="s">
        <v>727</v>
      </c>
      <c r="AN154" s="34"/>
      <c r="AP154" s="9" t="s">
        <v>1352</v>
      </c>
      <c r="AQ154" s="3" t="s">
        <v>1352</v>
      </c>
      <c r="AR154" s="3" t="s">
        <v>1352</v>
      </c>
      <c r="AS154" s="34"/>
      <c r="AU154" s="9" t="s">
        <v>1352</v>
      </c>
      <c r="AV154" s="3" t="s">
        <v>1352</v>
      </c>
      <c r="AW154" s="3" t="s">
        <v>1352</v>
      </c>
      <c r="AX154" s="34"/>
      <c r="AY154" s="8" t="s">
        <v>1235</v>
      </c>
      <c r="AZ154" s="9" t="s">
        <v>617</v>
      </c>
      <c r="BA154" s="3" t="s">
        <v>895</v>
      </c>
      <c r="BB154" s="3" t="s">
        <v>974</v>
      </c>
      <c r="BC154" s="34"/>
      <c r="BD154" s="8" t="s">
        <v>1197</v>
      </c>
      <c r="BE154" s="9" t="s">
        <v>617</v>
      </c>
      <c r="BF154" s="3" t="s">
        <v>895</v>
      </c>
      <c r="BG154" s="3" t="s">
        <v>896</v>
      </c>
      <c r="BH154" s="34"/>
      <c r="BJ154" s="9" t="s">
        <v>1352</v>
      </c>
      <c r="BK154" s="9" t="s">
        <v>1352</v>
      </c>
      <c r="BL154" s="3" t="s">
        <v>1352</v>
      </c>
      <c r="BM154" s="34"/>
      <c r="BN154" s="8" t="s">
        <v>442</v>
      </c>
      <c r="BO154" s="9" t="s">
        <v>617</v>
      </c>
      <c r="BP154" s="9" t="s">
        <v>455</v>
      </c>
      <c r="BQ154" s="3" t="s">
        <v>818</v>
      </c>
      <c r="BR154" s="34"/>
    </row>
    <row r="155" spans="1:70" ht="12" customHeight="1" x14ac:dyDescent="0.35">
      <c r="A155" s="14"/>
      <c r="B155" s="21">
        <v>7.0250000000000101</v>
      </c>
      <c r="C155" s="15" t="s">
        <v>127</v>
      </c>
      <c r="D155" s="15" t="s">
        <v>1357</v>
      </c>
      <c r="E155" s="28" t="s">
        <v>590</v>
      </c>
      <c r="F155" s="15" t="s">
        <v>1701</v>
      </c>
      <c r="G155" s="14" t="s">
        <v>74</v>
      </c>
      <c r="H155" s="14" t="s">
        <v>1383</v>
      </c>
      <c r="I155" s="14" t="s">
        <v>1388</v>
      </c>
      <c r="L155" s="3">
        <v>1</v>
      </c>
      <c r="M155" s="3">
        <v>1</v>
      </c>
      <c r="N155" s="3">
        <v>1</v>
      </c>
      <c r="O155" s="3">
        <v>1</v>
      </c>
      <c r="P155" s="3">
        <v>1</v>
      </c>
      <c r="Q155" s="3">
        <v>1</v>
      </c>
      <c r="R155" s="3">
        <v>1</v>
      </c>
      <c r="S155" s="34"/>
      <c r="U155" s="34"/>
      <c r="W155" s="3" t="str">
        <f>IFERROR(INDEX(#REF!,MATCH($V155,#REF!,0)),"")</f>
        <v/>
      </c>
      <c r="X155" s="3" t="str">
        <f>IFERROR(INDEX(#REF!,MATCH($V155,#REF!,0)),"")</f>
        <v/>
      </c>
      <c r="Y155" s="34"/>
      <c r="AA155" s="8" t="s">
        <v>1352</v>
      </c>
      <c r="AB155" s="3" t="s">
        <v>1352</v>
      </c>
      <c r="AC155" s="3" t="s">
        <v>1352</v>
      </c>
      <c r="AD155" s="34"/>
      <c r="AF155" s="9" t="s">
        <v>1352</v>
      </c>
      <c r="AG155" s="3" t="s">
        <v>1352</v>
      </c>
      <c r="AH155" s="3" t="s">
        <v>1352</v>
      </c>
      <c r="AI155" s="34"/>
      <c r="AK155" s="9" t="s">
        <v>1352</v>
      </c>
      <c r="AL155" s="3" t="s">
        <v>1352</v>
      </c>
      <c r="AM155" s="3" t="s">
        <v>1352</v>
      </c>
      <c r="AN155" s="34"/>
      <c r="AP155" s="9" t="s">
        <v>1352</v>
      </c>
      <c r="AQ155" s="3" t="s">
        <v>1352</v>
      </c>
      <c r="AR155" s="3" t="s">
        <v>1352</v>
      </c>
      <c r="AS155" s="34"/>
      <c r="AU155" s="9" t="s">
        <v>1352</v>
      </c>
      <c r="AV155" s="3" t="s">
        <v>1352</v>
      </c>
      <c r="AW155" s="3" t="s">
        <v>1352</v>
      </c>
      <c r="AX155" s="34"/>
      <c r="AZ155" s="9" t="s">
        <v>1352</v>
      </c>
      <c r="BA155" s="3" t="s">
        <v>1352</v>
      </c>
      <c r="BB155" s="3" t="s">
        <v>1352</v>
      </c>
      <c r="BC155" s="34"/>
      <c r="BE155" s="9" t="s">
        <v>1352</v>
      </c>
      <c r="BF155" s="3" t="s">
        <v>1352</v>
      </c>
      <c r="BG155" s="3" t="s">
        <v>1352</v>
      </c>
      <c r="BH155" s="34"/>
      <c r="BJ155" s="9" t="s">
        <v>1352</v>
      </c>
      <c r="BK155" s="9" t="s">
        <v>1352</v>
      </c>
      <c r="BL155" s="3" t="s">
        <v>1352</v>
      </c>
      <c r="BM155" s="34"/>
      <c r="BN155" s="8" t="s">
        <v>429</v>
      </c>
      <c r="BO155" s="9" t="s">
        <v>617</v>
      </c>
      <c r="BP155" s="9" t="s">
        <v>800</v>
      </c>
      <c r="BQ155" s="3" t="s">
        <v>801</v>
      </c>
      <c r="BR155" s="34"/>
    </row>
    <row r="156" spans="1:70" ht="12" customHeight="1" x14ac:dyDescent="0.35">
      <c r="A156" s="14"/>
      <c r="B156" s="21">
        <v>7.0260000000000096</v>
      </c>
      <c r="C156" s="15" t="s">
        <v>127</v>
      </c>
      <c r="D156" s="15" t="s">
        <v>1357</v>
      </c>
      <c r="E156" s="28" t="s">
        <v>200</v>
      </c>
      <c r="F156" s="15" t="s">
        <v>1577</v>
      </c>
      <c r="G156" s="14" t="s">
        <v>76</v>
      </c>
      <c r="H156" s="14" t="s">
        <v>1383</v>
      </c>
      <c r="I156" s="14" t="s">
        <v>1388</v>
      </c>
      <c r="L156" s="3">
        <v>1</v>
      </c>
      <c r="M156" s="3">
        <v>1</v>
      </c>
      <c r="N156" s="3">
        <v>1</v>
      </c>
      <c r="O156" s="3">
        <v>1</v>
      </c>
      <c r="P156" s="3">
        <v>1</v>
      </c>
      <c r="Q156" s="3">
        <v>1</v>
      </c>
      <c r="R156" s="3">
        <v>1</v>
      </c>
      <c r="S156" s="34"/>
      <c r="U156" s="34"/>
      <c r="W156" s="3" t="str">
        <f>IFERROR(INDEX(#REF!,MATCH($V156,#REF!,0)),"")</f>
        <v/>
      </c>
      <c r="X156" s="3" t="str">
        <f>IFERROR(INDEX(#REF!,MATCH($V156,#REF!,0)),"")</f>
        <v/>
      </c>
      <c r="Y156" s="34"/>
      <c r="AA156" s="8" t="s">
        <v>1352</v>
      </c>
      <c r="AB156" s="3" t="s">
        <v>1352</v>
      </c>
      <c r="AC156" s="3" t="s">
        <v>1352</v>
      </c>
      <c r="AD156" s="34"/>
      <c r="AF156" s="9" t="s">
        <v>1352</v>
      </c>
      <c r="AG156" s="3" t="s">
        <v>1352</v>
      </c>
      <c r="AH156" s="3" t="s">
        <v>1352</v>
      </c>
      <c r="AI156" s="34"/>
      <c r="AK156" s="9" t="s">
        <v>1352</v>
      </c>
      <c r="AL156" s="3" t="s">
        <v>1352</v>
      </c>
      <c r="AM156" s="3" t="s">
        <v>1352</v>
      </c>
      <c r="AN156" s="34"/>
      <c r="AP156" s="9" t="s">
        <v>1352</v>
      </c>
      <c r="AQ156" s="3" t="s">
        <v>1352</v>
      </c>
      <c r="AR156" s="3" t="s">
        <v>1352</v>
      </c>
      <c r="AS156" s="34"/>
      <c r="AU156" s="9" t="s">
        <v>1352</v>
      </c>
      <c r="AV156" s="3" t="s">
        <v>1352</v>
      </c>
      <c r="AW156" s="3" t="s">
        <v>1352</v>
      </c>
      <c r="AX156" s="34"/>
      <c r="AZ156" s="9" t="s">
        <v>1352</v>
      </c>
      <c r="BA156" s="3" t="s">
        <v>1352</v>
      </c>
      <c r="BB156" s="3" t="s">
        <v>1352</v>
      </c>
      <c r="BC156" s="34"/>
      <c r="BE156" s="9" t="s">
        <v>1352</v>
      </c>
      <c r="BF156" s="3" t="s">
        <v>1352</v>
      </c>
      <c r="BG156" s="3" t="s">
        <v>1352</v>
      </c>
      <c r="BH156" s="34"/>
      <c r="BJ156" s="9" t="s">
        <v>1352</v>
      </c>
      <c r="BK156" s="9" t="s">
        <v>1352</v>
      </c>
      <c r="BL156" s="3" t="s">
        <v>1352</v>
      </c>
      <c r="BM156" s="34"/>
      <c r="BO156" s="9" t="s">
        <v>1352</v>
      </c>
      <c r="BP156" s="9" t="s">
        <v>1352</v>
      </c>
      <c r="BQ156" s="3" t="s">
        <v>1352</v>
      </c>
      <c r="BR156" s="34"/>
    </row>
    <row r="157" spans="1:70" ht="12" customHeight="1" x14ac:dyDescent="0.35">
      <c r="A157" s="14"/>
      <c r="B157" s="21">
        <v>7.0270000000000099</v>
      </c>
      <c r="C157" s="15" t="s">
        <v>127</v>
      </c>
      <c r="D157" s="15" t="s">
        <v>1357</v>
      </c>
      <c r="E157" s="28" t="s">
        <v>201</v>
      </c>
      <c r="F157" s="15" t="s">
        <v>212</v>
      </c>
      <c r="G157" s="14" t="s">
        <v>75</v>
      </c>
      <c r="H157" s="14" t="s">
        <v>1383</v>
      </c>
      <c r="I157" s="14" t="s">
        <v>1388</v>
      </c>
      <c r="L157" s="3">
        <v>1</v>
      </c>
      <c r="M157" s="3">
        <v>1</v>
      </c>
      <c r="N157" s="3">
        <v>1</v>
      </c>
      <c r="O157" s="3">
        <v>1</v>
      </c>
      <c r="P157" s="3">
        <v>1</v>
      </c>
      <c r="Q157" s="3">
        <v>1</v>
      </c>
      <c r="R157" s="3">
        <v>1</v>
      </c>
      <c r="S157" s="34"/>
      <c r="U157" s="34"/>
      <c r="W157" s="3" t="str">
        <f>IFERROR(INDEX(#REF!,MATCH($V157,#REF!,0)),"")</f>
        <v/>
      </c>
      <c r="X157" s="3" t="str">
        <f>IFERROR(INDEX(#REF!,MATCH($V157,#REF!,0)),"")</f>
        <v/>
      </c>
      <c r="Y157" s="34"/>
      <c r="AA157" s="8" t="s">
        <v>1352</v>
      </c>
      <c r="AB157" s="3" t="s">
        <v>1352</v>
      </c>
      <c r="AC157" s="3" t="s">
        <v>1352</v>
      </c>
      <c r="AD157" s="34"/>
      <c r="AF157" s="9" t="s">
        <v>1352</v>
      </c>
      <c r="AG157" s="3" t="s">
        <v>1352</v>
      </c>
      <c r="AH157" s="3" t="s">
        <v>1352</v>
      </c>
      <c r="AI157" s="34"/>
      <c r="AK157" s="9" t="s">
        <v>1352</v>
      </c>
      <c r="AL157" s="3" t="s">
        <v>1352</v>
      </c>
      <c r="AM157" s="3" t="s">
        <v>1352</v>
      </c>
      <c r="AN157" s="34"/>
      <c r="AP157" s="9" t="s">
        <v>1352</v>
      </c>
      <c r="AQ157" s="3" t="s">
        <v>1352</v>
      </c>
      <c r="AR157" s="3" t="s">
        <v>1352</v>
      </c>
      <c r="AS157" s="34"/>
      <c r="AU157" s="9" t="s">
        <v>1352</v>
      </c>
      <c r="AV157" s="3" t="s">
        <v>1352</v>
      </c>
      <c r="AW157" s="3" t="s">
        <v>1352</v>
      </c>
      <c r="AX157" s="34"/>
      <c r="AZ157" s="9" t="s">
        <v>1352</v>
      </c>
      <c r="BA157" s="3" t="s">
        <v>1352</v>
      </c>
      <c r="BB157" s="3" t="s">
        <v>1352</v>
      </c>
      <c r="BC157" s="34"/>
      <c r="BE157" s="9" t="s">
        <v>1352</v>
      </c>
      <c r="BF157" s="3" t="s">
        <v>1352</v>
      </c>
      <c r="BG157" s="3" t="s">
        <v>1352</v>
      </c>
      <c r="BH157" s="34"/>
      <c r="BJ157" s="9" t="s">
        <v>1352</v>
      </c>
      <c r="BK157" s="9" t="s">
        <v>1352</v>
      </c>
      <c r="BL157" s="3" t="s">
        <v>1352</v>
      </c>
      <c r="BM157" s="34"/>
      <c r="BO157" s="9" t="s">
        <v>1352</v>
      </c>
      <c r="BP157" s="9" t="s">
        <v>1352</v>
      </c>
      <c r="BQ157" s="3" t="s">
        <v>1352</v>
      </c>
      <c r="BR157" s="34"/>
    </row>
    <row r="158" spans="1:70" ht="12" customHeight="1" x14ac:dyDescent="0.35">
      <c r="A158" s="14"/>
      <c r="B158" s="21">
        <v>7.0280000000000102</v>
      </c>
      <c r="C158" s="15" t="s">
        <v>127</v>
      </c>
      <c r="D158" s="15" t="s">
        <v>1357</v>
      </c>
      <c r="E158" s="28" t="s">
        <v>203</v>
      </c>
      <c r="F158" s="15" t="s">
        <v>209</v>
      </c>
      <c r="G158" s="14" t="s">
        <v>74</v>
      </c>
      <c r="H158" s="14" t="s">
        <v>1383</v>
      </c>
      <c r="I158" s="14" t="s">
        <v>1388</v>
      </c>
      <c r="L158" s="3">
        <v>1</v>
      </c>
      <c r="M158" s="3">
        <v>1</v>
      </c>
      <c r="N158" s="3">
        <v>1</v>
      </c>
      <c r="O158" s="3">
        <v>1</v>
      </c>
      <c r="P158" s="3">
        <v>1</v>
      </c>
      <c r="Q158" s="3">
        <v>1</v>
      </c>
      <c r="R158" s="3">
        <v>1</v>
      </c>
      <c r="S158" s="34"/>
      <c r="U158" s="34"/>
      <c r="W158" s="3" t="str">
        <f>IFERROR(INDEX(#REF!,MATCH($V158,#REF!,0)),"")</f>
        <v/>
      </c>
      <c r="X158" s="3" t="str">
        <f>IFERROR(INDEX(#REF!,MATCH($V158,#REF!,0)),"")</f>
        <v/>
      </c>
      <c r="Y158" s="34"/>
      <c r="AA158" s="8" t="s">
        <v>1352</v>
      </c>
      <c r="AB158" s="3" t="s">
        <v>1352</v>
      </c>
      <c r="AC158" s="3" t="s">
        <v>1352</v>
      </c>
      <c r="AD158" s="34"/>
      <c r="AF158" s="9" t="s">
        <v>1352</v>
      </c>
      <c r="AG158" s="3" t="s">
        <v>1352</v>
      </c>
      <c r="AH158" s="3" t="s">
        <v>1352</v>
      </c>
      <c r="AI158" s="34"/>
      <c r="AK158" s="9" t="s">
        <v>1352</v>
      </c>
      <c r="AL158" s="3" t="s">
        <v>1352</v>
      </c>
      <c r="AM158" s="3" t="s">
        <v>1352</v>
      </c>
      <c r="AN158" s="34"/>
      <c r="AP158" s="9" t="s">
        <v>1352</v>
      </c>
      <c r="AQ158" s="3" t="s">
        <v>1352</v>
      </c>
      <c r="AR158" s="3" t="s">
        <v>1352</v>
      </c>
      <c r="AS158" s="34"/>
      <c r="AU158" s="9" t="s">
        <v>1352</v>
      </c>
      <c r="AV158" s="3" t="s">
        <v>1352</v>
      </c>
      <c r="AW158" s="3" t="s">
        <v>1352</v>
      </c>
      <c r="AX158" s="34"/>
      <c r="AZ158" s="9" t="s">
        <v>1352</v>
      </c>
      <c r="BA158" s="3" t="s">
        <v>1352</v>
      </c>
      <c r="BB158" s="3" t="s">
        <v>1352</v>
      </c>
      <c r="BC158" s="34"/>
      <c r="BE158" s="9" t="s">
        <v>1352</v>
      </c>
      <c r="BF158" s="3" t="s">
        <v>1352</v>
      </c>
      <c r="BG158" s="3" t="s">
        <v>1352</v>
      </c>
      <c r="BH158" s="34"/>
      <c r="BJ158" s="9" t="s">
        <v>1352</v>
      </c>
      <c r="BK158" s="9" t="s">
        <v>1352</v>
      </c>
      <c r="BL158" s="3" t="s">
        <v>1352</v>
      </c>
      <c r="BM158" s="34"/>
      <c r="BO158" s="9" t="s">
        <v>1352</v>
      </c>
      <c r="BP158" s="9" t="s">
        <v>1352</v>
      </c>
      <c r="BQ158" s="3" t="s">
        <v>1352</v>
      </c>
      <c r="BR158" s="34"/>
    </row>
    <row r="159" spans="1:70" ht="12" customHeight="1" x14ac:dyDescent="0.35">
      <c r="A159" s="14"/>
      <c r="B159" s="21">
        <v>7.0290000000000097</v>
      </c>
      <c r="C159" s="15" t="s">
        <v>127</v>
      </c>
      <c r="D159" s="15" t="s">
        <v>1357</v>
      </c>
      <c r="E159" s="28" t="s">
        <v>1297</v>
      </c>
      <c r="F159" s="15" t="s">
        <v>1298</v>
      </c>
      <c r="G159" s="14" t="s">
        <v>74</v>
      </c>
      <c r="H159" s="14" t="s">
        <v>1383</v>
      </c>
      <c r="I159" s="14" t="s">
        <v>1388</v>
      </c>
      <c r="L159" s="3">
        <v>1</v>
      </c>
      <c r="M159" s="3">
        <v>1</v>
      </c>
      <c r="N159" s="3">
        <v>1</v>
      </c>
      <c r="O159" s="3">
        <v>1</v>
      </c>
      <c r="P159" s="3">
        <v>1</v>
      </c>
      <c r="Q159" s="3">
        <v>1</v>
      </c>
      <c r="R159" s="3">
        <v>1</v>
      </c>
      <c r="S159" s="34"/>
      <c r="U159" s="34"/>
      <c r="V159" s="8" t="s">
        <v>509</v>
      </c>
      <c r="W159" s="3" t="str">
        <f>IFERROR(INDEX(#REF!,MATCH($V159,#REF!,0)),"")</f>
        <v/>
      </c>
      <c r="X159" s="3" t="str">
        <f>IFERROR(INDEX(#REF!,MATCH($V159,#REF!,0)),"")</f>
        <v/>
      </c>
      <c r="Y159" s="34"/>
      <c r="AA159" s="8" t="s">
        <v>1352</v>
      </c>
      <c r="AB159" s="3" t="s">
        <v>1352</v>
      </c>
      <c r="AC159" s="3" t="s">
        <v>1352</v>
      </c>
      <c r="AD159" s="34"/>
      <c r="AE159" s="8" t="s">
        <v>1034</v>
      </c>
      <c r="AF159" s="9" t="s">
        <v>617</v>
      </c>
      <c r="AG159" s="3" t="s">
        <v>663</v>
      </c>
      <c r="AH159" s="3" t="s">
        <v>664</v>
      </c>
      <c r="AI159" s="34"/>
      <c r="AJ159" s="8" t="s">
        <v>1090</v>
      </c>
      <c r="AK159" s="9" t="s">
        <v>617</v>
      </c>
      <c r="AL159" s="3" t="s">
        <v>663</v>
      </c>
      <c r="AM159" s="3" t="s">
        <v>739</v>
      </c>
      <c r="AN159" s="34"/>
      <c r="AP159" s="9" t="s">
        <v>1352</v>
      </c>
      <c r="AQ159" s="3" t="s">
        <v>1352</v>
      </c>
      <c r="AR159" s="3" t="s">
        <v>1352</v>
      </c>
      <c r="AS159" s="34"/>
      <c r="AT159" s="8" t="s">
        <v>1151</v>
      </c>
      <c r="AU159" s="9" t="s">
        <v>617</v>
      </c>
      <c r="AV159" s="3" t="s">
        <v>663</v>
      </c>
      <c r="AW159" s="3" t="s">
        <v>866</v>
      </c>
      <c r="AX159" s="34"/>
      <c r="AZ159" s="9" t="s">
        <v>1352</v>
      </c>
      <c r="BA159" s="3" t="s">
        <v>1352</v>
      </c>
      <c r="BB159" s="3" t="s">
        <v>1352</v>
      </c>
      <c r="BC159" s="34"/>
      <c r="BD159" s="8" t="s">
        <v>1215</v>
      </c>
      <c r="BE159" s="9" t="s">
        <v>617</v>
      </c>
      <c r="BF159" s="3" t="s">
        <v>663</v>
      </c>
      <c r="BG159" s="3" t="s">
        <v>908</v>
      </c>
      <c r="BH159" s="34"/>
      <c r="BI159" s="8" t="s">
        <v>1268</v>
      </c>
      <c r="BJ159" s="9" t="s">
        <v>617</v>
      </c>
      <c r="BK159" s="9" t="s">
        <v>663</v>
      </c>
      <c r="BL159" s="3" t="s">
        <v>938</v>
      </c>
      <c r="BM159" s="34"/>
      <c r="BN159" s="8" t="s">
        <v>430</v>
      </c>
      <c r="BO159" s="9" t="s">
        <v>617</v>
      </c>
      <c r="BP159" s="9" t="s">
        <v>453</v>
      </c>
      <c r="BQ159" s="3" t="s">
        <v>802</v>
      </c>
      <c r="BR159" s="34"/>
    </row>
    <row r="160" spans="1:70" ht="12" customHeight="1" x14ac:dyDescent="0.35">
      <c r="A160" s="14"/>
      <c r="B160" s="21">
        <v>7.03000000000001</v>
      </c>
      <c r="C160" s="15" t="s">
        <v>127</v>
      </c>
      <c r="D160" s="15" t="s">
        <v>1357</v>
      </c>
      <c r="E160" s="28" t="s">
        <v>204</v>
      </c>
      <c r="F160" s="15" t="s">
        <v>210</v>
      </c>
      <c r="G160" s="14" t="s">
        <v>76</v>
      </c>
      <c r="H160" s="14" t="s">
        <v>1383</v>
      </c>
      <c r="I160" s="14" t="s">
        <v>1388</v>
      </c>
      <c r="L160" s="3">
        <v>1</v>
      </c>
      <c r="M160" s="3">
        <v>1</v>
      </c>
      <c r="N160" s="3">
        <v>1</v>
      </c>
      <c r="O160" s="3">
        <v>1</v>
      </c>
      <c r="P160" s="3">
        <v>1</v>
      </c>
      <c r="Q160" s="3">
        <v>1</v>
      </c>
      <c r="R160" s="3">
        <v>1</v>
      </c>
      <c r="S160" s="34"/>
      <c r="U160" s="34"/>
      <c r="W160" s="3" t="str">
        <f>IFERROR(INDEX(#REF!,MATCH($V160,#REF!,0)),"")</f>
        <v/>
      </c>
      <c r="X160" s="3" t="str">
        <f>IFERROR(INDEX(#REF!,MATCH($V160,#REF!,0)),"")</f>
        <v/>
      </c>
      <c r="Y160" s="34"/>
      <c r="AA160" s="8" t="s">
        <v>1352</v>
      </c>
      <c r="AB160" s="3" t="s">
        <v>1352</v>
      </c>
      <c r="AC160" s="3" t="s">
        <v>1352</v>
      </c>
      <c r="AD160" s="34"/>
      <c r="AF160" s="9" t="s">
        <v>1352</v>
      </c>
      <c r="AG160" s="3" t="s">
        <v>1352</v>
      </c>
      <c r="AH160" s="3" t="s">
        <v>1352</v>
      </c>
      <c r="AI160" s="34"/>
      <c r="AK160" s="9" t="s">
        <v>1352</v>
      </c>
      <c r="AL160" s="3" t="s">
        <v>1352</v>
      </c>
      <c r="AM160" s="3" t="s">
        <v>1352</v>
      </c>
      <c r="AN160" s="34"/>
      <c r="AP160" s="9" t="s">
        <v>1352</v>
      </c>
      <c r="AQ160" s="3" t="s">
        <v>1352</v>
      </c>
      <c r="AR160" s="3" t="s">
        <v>1352</v>
      </c>
      <c r="AS160" s="34"/>
      <c r="AU160" s="9" t="s">
        <v>1352</v>
      </c>
      <c r="AV160" s="3" t="s">
        <v>1352</v>
      </c>
      <c r="AW160" s="3" t="s">
        <v>1352</v>
      </c>
      <c r="AX160" s="34"/>
      <c r="AZ160" s="9" t="s">
        <v>1352</v>
      </c>
      <c r="BA160" s="3" t="s">
        <v>1352</v>
      </c>
      <c r="BB160" s="3" t="s">
        <v>1352</v>
      </c>
      <c r="BC160" s="34"/>
      <c r="BE160" s="9" t="s">
        <v>1352</v>
      </c>
      <c r="BF160" s="3" t="s">
        <v>1352</v>
      </c>
      <c r="BG160" s="3" t="s">
        <v>1352</v>
      </c>
      <c r="BH160" s="34"/>
      <c r="BJ160" s="9" t="s">
        <v>1352</v>
      </c>
      <c r="BK160" s="9" t="s">
        <v>1352</v>
      </c>
      <c r="BL160" s="3" t="s">
        <v>1352</v>
      </c>
      <c r="BM160" s="34"/>
      <c r="BO160" s="9" t="s">
        <v>1352</v>
      </c>
      <c r="BP160" s="9" t="s">
        <v>1352</v>
      </c>
      <c r="BQ160" s="3" t="s">
        <v>1352</v>
      </c>
      <c r="BR160" s="34"/>
    </row>
    <row r="161" spans="1:70" ht="12" customHeight="1" x14ac:dyDescent="0.35">
      <c r="A161" s="14"/>
      <c r="B161" s="21">
        <v>7.0310000000000104</v>
      </c>
      <c r="C161" s="15" t="s">
        <v>127</v>
      </c>
      <c r="D161" s="15" t="s">
        <v>1357</v>
      </c>
      <c r="E161" s="28" t="s">
        <v>591</v>
      </c>
      <c r="F161" s="15" t="s">
        <v>1578</v>
      </c>
      <c r="G161" s="14" t="s">
        <v>74</v>
      </c>
      <c r="H161" s="14" t="s">
        <v>1358</v>
      </c>
      <c r="I161" s="14" t="s">
        <v>1386</v>
      </c>
      <c r="L161" s="3">
        <v>1</v>
      </c>
      <c r="M161" s="3">
        <v>1</v>
      </c>
      <c r="N161" s="3">
        <v>1</v>
      </c>
      <c r="O161" s="3">
        <v>1</v>
      </c>
      <c r="P161" s="3">
        <v>1</v>
      </c>
      <c r="Q161" s="3">
        <v>1</v>
      </c>
      <c r="R161" s="3">
        <v>1</v>
      </c>
      <c r="S161" s="34"/>
      <c r="U161" s="34"/>
      <c r="V161" s="8" t="s">
        <v>520</v>
      </c>
      <c r="W161" s="3" t="str">
        <f>IFERROR(INDEX(#REF!,MATCH($V161,#REF!,0)),"")</f>
        <v/>
      </c>
      <c r="X161" s="3" t="str">
        <f>IFERROR(INDEX(#REF!,MATCH($V161,#REF!,0)),"")</f>
        <v/>
      </c>
      <c r="Y161" s="34"/>
      <c r="AA161" s="8" t="s">
        <v>1352</v>
      </c>
      <c r="AB161" s="3" t="s">
        <v>1352</v>
      </c>
      <c r="AC161" s="3" t="s">
        <v>1352</v>
      </c>
      <c r="AD161" s="34"/>
      <c r="AE161" s="8" t="s">
        <v>1033</v>
      </c>
      <c r="AF161" s="9" t="s">
        <v>617</v>
      </c>
      <c r="AG161" s="3" t="s">
        <v>591</v>
      </c>
      <c r="AH161" s="3" t="s">
        <v>662</v>
      </c>
      <c r="AI161" s="34"/>
      <c r="AJ161" s="8" t="s">
        <v>1085</v>
      </c>
      <c r="AK161" s="9" t="s">
        <v>617</v>
      </c>
      <c r="AL161" s="3" t="s">
        <v>591</v>
      </c>
      <c r="AM161" s="3" t="s">
        <v>734</v>
      </c>
      <c r="AN161" s="34"/>
      <c r="AO161" s="8" t="s">
        <v>1128</v>
      </c>
      <c r="AP161" s="9" t="s">
        <v>982</v>
      </c>
      <c r="AQ161" s="3" t="s">
        <v>591</v>
      </c>
      <c r="AR161" s="3" t="s">
        <v>993</v>
      </c>
      <c r="AS161" s="34"/>
      <c r="AT161" s="8" t="s">
        <v>1149</v>
      </c>
      <c r="AU161" s="9" t="s">
        <v>617</v>
      </c>
      <c r="AV161" s="3" t="s">
        <v>863</v>
      </c>
      <c r="AW161" s="3" t="s">
        <v>864</v>
      </c>
      <c r="AX161" s="34"/>
      <c r="AZ161" s="9" t="s">
        <v>1352</v>
      </c>
      <c r="BA161" s="3" t="s">
        <v>1352</v>
      </c>
      <c r="BB161" s="3" t="s">
        <v>1352</v>
      </c>
      <c r="BC161" s="34"/>
      <c r="BD161" s="8" t="s">
        <v>1213</v>
      </c>
      <c r="BE161" s="9" t="s">
        <v>617</v>
      </c>
      <c r="BF161" s="3" t="s">
        <v>591</v>
      </c>
      <c r="BG161" s="3" t="s">
        <v>906</v>
      </c>
      <c r="BH161" s="34"/>
      <c r="BI161" s="8" t="s">
        <v>1266</v>
      </c>
      <c r="BJ161" s="9" t="s">
        <v>617</v>
      </c>
      <c r="BK161" s="9" t="s">
        <v>935</v>
      </c>
      <c r="BL161" s="3" t="s">
        <v>936</v>
      </c>
      <c r="BM161" s="34"/>
      <c r="BN161" s="8" t="s">
        <v>431</v>
      </c>
      <c r="BO161" s="9" t="s">
        <v>617</v>
      </c>
      <c r="BP161" s="9" t="s">
        <v>454</v>
      </c>
      <c r="BQ161" s="3" t="s">
        <v>803</v>
      </c>
      <c r="BR161" s="34"/>
    </row>
    <row r="162" spans="1:70" ht="12" customHeight="1" x14ac:dyDescent="0.35">
      <c r="A162" s="14"/>
      <c r="B162" s="21">
        <v>7.0320000000000098</v>
      </c>
      <c r="C162" s="15" t="s">
        <v>127</v>
      </c>
      <c r="D162" s="15" t="s">
        <v>1357</v>
      </c>
      <c r="E162" s="28" t="s">
        <v>7</v>
      </c>
      <c r="F162" s="15" t="s">
        <v>1579</v>
      </c>
      <c r="G162" s="14" t="s">
        <v>76</v>
      </c>
      <c r="H162" s="14" t="s">
        <v>1358</v>
      </c>
      <c r="I162" s="14" t="s">
        <v>1386</v>
      </c>
      <c r="L162" s="3">
        <v>1</v>
      </c>
      <c r="M162" s="3">
        <v>1</v>
      </c>
      <c r="N162" s="3">
        <v>1</v>
      </c>
      <c r="O162" s="3">
        <v>1</v>
      </c>
      <c r="P162" s="3">
        <v>1</v>
      </c>
      <c r="Q162" s="3">
        <v>1</v>
      </c>
      <c r="R162" s="3">
        <v>1</v>
      </c>
      <c r="S162" s="34"/>
      <c r="U162" s="34"/>
      <c r="V162" s="8" t="s">
        <v>510</v>
      </c>
      <c r="W162" s="3" t="str">
        <f>IFERROR(INDEX(#REF!,MATCH($V162,#REF!,0)),"")</f>
        <v/>
      </c>
      <c r="X162" s="3" t="str">
        <f>IFERROR(INDEX(#REF!,MATCH($V162,#REF!,0)),"")</f>
        <v/>
      </c>
      <c r="Y162" s="34"/>
      <c r="AA162" s="8" t="s">
        <v>1352</v>
      </c>
      <c r="AB162" s="3" t="s">
        <v>1352</v>
      </c>
      <c r="AC162" s="3" t="s">
        <v>1352</v>
      </c>
      <c r="AD162" s="34"/>
      <c r="AE162" s="8" t="s">
        <v>1031</v>
      </c>
      <c r="AF162" s="9" t="s">
        <v>617</v>
      </c>
      <c r="AG162" s="3" t="s">
        <v>659</v>
      </c>
      <c r="AH162" s="3" t="s">
        <v>660</v>
      </c>
      <c r="AI162" s="34"/>
      <c r="AJ162" s="8" t="s">
        <v>1088</v>
      </c>
      <c r="AK162" s="9" t="s">
        <v>617</v>
      </c>
      <c r="AL162" s="3" t="s">
        <v>659</v>
      </c>
      <c r="AM162" s="3" t="s">
        <v>737</v>
      </c>
      <c r="AN162" s="34"/>
      <c r="AP162" s="9" t="s">
        <v>1352</v>
      </c>
      <c r="AQ162" s="3" t="s">
        <v>1352</v>
      </c>
      <c r="AR162" s="3" t="s">
        <v>1352</v>
      </c>
      <c r="AS162" s="34"/>
      <c r="AU162" s="9" t="s">
        <v>1352</v>
      </c>
      <c r="AV162" s="3" t="s">
        <v>1352</v>
      </c>
      <c r="AW162" s="3" t="s">
        <v>1352</v>
      </c>
      <c r="AX162" s="34"/>
      <c r="AZ162" s="9" t="s">
        <v>1352</v>
      </c>
      <c r="BA162" s="3" t="s">
        <v>1352</v>
      </c>
      <c r="BB162" s="3" t="s">
        <v>1352</v>
      </c>
      <c r="BC162" s="34"/>
      <c r="BE162" s="9" t="s">
        <v>1352</v>
      </c>
      <c r="BF162" s="3" t="s">
        <v>1352</v>
      </c>
      <c r="BG162" s="3" t="s">
        <v>1352</v>
      </c>
      <c r="BH162" s="34"/>
      <c r="BJ162" s="9" t="s">
        <v>1352</v>
      </c>
      <c r="BK162" s="9" t="s">
        <v>1352</v>
      </c>
      <c r="BL162" s="3" t="s">
        <v>1352</v>
      </c>
      <c r="BM162" s="34"/>
      <c r="BN162" s="8" t="s">
        <v>420</v>
      </c>
      <c r="BO162" s="9" t="s">
        <v>617</v>
      </c>
      <c r="BP162" s="9" t="s">
        <v>428</v>
      </c>
      <c r="BQ162" s="3" t="s">
        <v>793</v>
      </c>
      <c r="BR162" s="34"/>
    </row>
    <row r="163" spans="1:70" ht="12" customHeight="1" x14ac:dyDescent="0.35">
      <c r="A163" s="14"/>
      <c r="B163" s="21">
        <v>7.0330000000000101</v>
      </c>
      <c r="C163" s="15" t="s">
        <v>127</v>
      </c>
      <c r="D163" s="15" t="s">
        <v>1357</v>
      </c>
      <c r="E163" s="28" t="s">
        <v>202</v>
      </c>
      <c r="F163" s="15" t="s">
        <v>211</v>
      </c>
      <c r="G163" s="14" t="s">
        <v>75</v>
      </c>
      <c r="H163" s="14" t="s">
        <v>1358</v>
      </c>
      <c r="I163" s="14" t="s">
        <v>1386</v>
      </c>
      <c r="L163" s="3">
        <v>1</v>
      </c>
      <c r="M163" s="3">
        <v>1</v>
      </c>
      <c r="N163" s="3">
        <v>1</v>
      </c>
      <c r="O163" s="3">
        <v>1</v>
      </c>
      <c r="P163" s="3">
        <v>1</v>
      </c>
      <c r="Q163" s="3">
        <v>1</v>
      </c>
      <c r="R163" s="3">
        <v>1</v>
      </c>
      <c r="S163" s="34"/>
      <c r="U163" s="34"/>
      <c r="W163" s="3" t="str">
        <f>IFERROR(INDEX(#REF!,MATCH($V163,#REF!,0)),"")</f>
        <v/>
      </c>
      <c r="X163" s="3" t="str">
        <f>IFERROR(INDEX(#REF!,MATCH($V163,#REF!,0)),"")</f>
        <v/>
      </c>
      <c r="Y163" s="34"/>
      <c r="AA163" s="8" t="s">
        <v>1352</v>
      </c>
      <c r="AB163" s="3" t="s">
        <v>1352</v>
      </c>
      <c r="AC163" s="3" t="s">
        <v>1352</v>
      </c>
      <c r="AD163" s="34"/>
      <c r="AF163" s="9" t="s">
        <v>1352</v>
      </c>
      <c r="AG163" s="3" t="s">
        <v>1352</v>
      </c>
      <c r="AH163" s="3" t="s">
        <v>1352</v>
      </c>
      <c r="AI163" s="34"/>
      <c r="AK163" s="9" t="s">
        <v>1352</v>
      </c>
      <c r="AL163" s="3" t="s">
        <v>1352</v>
      </c>
      <c r="AM163" s="3" t="s">
        <v>1352</v>
      </c>
      <c r="AN163" s="34"/>
      <c r="AP163" s="9" t="s">
        <v>1352</v>
      </c>
      <c r="AQ163" s="3" t="s">
        <v>1352</v>
      </c>
      <c r="AR163" s="3" t="s">
        <v>1352</v>
      </c>
      <c r="AS163" s="34"/>
      <c r="AU163" s="9" t="s">
        <v>1352</v>
      </c>
      <c r="AV163" s="3" t="s">
        <v>1352</v>
      </c>
      <c r="AW163" s="3" t="s">
        <v>1352</v>
      </c>
      <c r="AX163" s="34"/>
      <c r="AZ163" s="9" t="s">
        <v>1352</v>
      </c>
      <c r="BA163" s="3" t="s">
        <v>1352</v>
      </c>
      <c r="BB163" s="3" t="s">
        <v>1352</v>
      </c>
      <c r="BC163" s="34"/>
      <c r="BE163" s="9" t="s">
        <v>1352</v>
      </c>
      <c r="BF163" s="3" t="s">
        <v>1352</v>
      </c>
      <c r="BG163" s="3" t="s">
        <v>1352</v>
      </c>
      <c r="BH163" s="34"/>
      <c r="BJ163" s="9" t="s">
        <v>1352</v>
      </c>
      <c r="BK163" s="9" t="s">
        <v>1352</v>
      </c>
      <c r="BL163" s="3" t="s">
        <v>1352</v>
      </c>
      <c r="BM163" s="34"/>
      <c r="BO163" s="9" t="s">
        <v>1352</v>
      </c>
      <c r="BP163" s="9" t="s">
        <v>1352</v>
      </c>
      <c r="BQ163" s="3" t="s">
        <v>1352</v>
      </c>
      <c r="BR163" s="34"/>
    </row>
    <row r="164" spans="1:70" ht="12" customHeight="1" x14ac:dyDescent="0.35">
      <c r="A164" s="14"/>
      <c r="B164" s="21">
        <v>7.0340000000000096</v>
      </c>
      <c r="C164" s="15" t="s">
        <v>127</v>
      </c>
      <c r="D164" s="15" t="s">
        <v>1357</v>
      </c>
      <c r="E164" s="28" t="s">
        <v>207</v>
      </c>
      <c r="F164" s="15" t="s">
        <v>1580</v>
      </c>
      <c r="G164" s="14" t="s">
        <v>74</v>
      </c>
      <c r="H164" s="14" t="s">
        <v>1358</v>
      </c>
      <c r="I164" s="14" t="s">
        <v>1386</v>
      </c>
      <c r="L164" s="3">
        <v>1</v>
      </c>
      <c r="M164" s="3">
        <v>1</v>
      </c>
      <c r="N164" s="3">
        <v>1</v>
      </c>
      <c r="O164" s="3">
        <v>1</v>
      </c>
      <c r="P164" s="3">
        <v>1</v>
      </c>
      <c r="Q164" s="3">
        <v>1</v>
      </c>
      <c r="R164" s="3">
        <v>1</v>
      </c>
      <c r="S164" s="34"/>
      <c r="U164" s="34"/>
      <c r="W164" s="3" t="str">
        <f>IFERROR(INDEX(#REF!,MATCH($V164,#REF!,0)),"")</f>
        <v/>
      </c>
      <c r="X164" s="3" t="str">
        <f>IFERROR(INDEX(#REF!,MATCH($V164,#REF!,0)),"")</f>
        <v/>
      </c>
      <c r="Y164" s="34"/>
      <c r="AA164" s="8" t="s">
        <v>1352</v>
      </c>
      <c r="AB164" s="3" t="s">
        <v>1352</v>
      </c>
      <c r="AC164" s="3" t="s">
        <v>1352</v>
      </c>
      <c r="AD164" s="34"/>
      <c r="AF164" s="9" t="s">
        <v>1352</v>
      </c>
      <c r="AG164" s="3" t="s">
        <v>1352</v>
      </c>
      <c r="AH164" s="3" t="s">
        <v>1352</v>
      </c>
      <c r="AI164" s="34"/>
      <c r="AK164" s="9" t="s">
        <v>1352</v>
      </c>
      <c r="AL164" s="3" t="s">
        <v>1352</v>
      </c>
      <c r="AM164" s="3" t="s">
        <v>1352</v>
      </c>
      <c r="AN164" s="34"/>
      <c r="AP164" s="9" t="s">
        <v>1352</v>
      </c>
      <c r="AQ164" s="3" t="s">
        <v>1352</v>
      </c>
      <c r="AR164" s="3" t="s">
        <v>1352</v>
      </c>
      <c r="AS164" s="34"/>
      <c r="AU164" s="9" t="s">
        <v>1352</v>
      </c>
      <c r="AV164" s="3" t="s">
        <v>1352</v>
      </c>
      <c r="AW164" s="3" t="s">
        <v>1352</v>
      </c>
      <c r="AX164" s="34"/>
      <c r="AZ164" s="9" t="s">
        <v>1352</v>
      </c>
      <c r="BA164" s="3" t="s">
        <v>1352</v>
      </c>
      <c r="BB164" s="3" t="s">
        <v>1352</v>
      </c>
      <c r="BC164" s="34"/>
      <c r="BE164" s="9" t="s">
        <v>1352</v>
      </c>
      <c r="BF164" s="3" t="s">
        <v>1352</v>
      </c>
      <c r="BG164" s="3" t="s">
        <v>1352</v>
      </c>
      <c r="BH164" s="34"/>
      <c r="BJ164" s="9" t="s">
        <v>1352</v>
      </c>
      <c r="BK164" s="9" t="s">
        <v>1352</v>
      </c>
      <c r="BL164" s="3" t="s">
        <v>1352</v>
      </c>
      <c r="BM164" s="34"/>
      <c r="BO164" s="9" t="s">
        <v>1352</v>
      </c>
      <c r="BP164" s="9" t="s">
        <v>1352</v>
      </c>
      <c r="BQ164" s="3" t="s">
        <v>1352</v>
      </c>
      <c r="BR164" s="34"/>
    </row>
    <row r="165" spans="1:70" ht="12" customHeight="1" x14ac:dyDescent="0.35">
      <c r="A165" s="14"/>
      <c r="B165" s="21">
        <v>7.0350000000000099</v>
      </c>
      <c r="C165" s="15" t="s">
        <v>127</v>
      </c>
      <c r="D165" s="15" t="s">
        <v>1357</v>
      </c>
      <c r="E165" s="28" t="s">
        <v>8</v>
      </c>
      <c r="F165" s="15" t="s">
        <v>1581</v>
      </c>
      <c r="G165" s="14" t="s">
        <v>74</v>
      </c>
      <c r="H165" s="14" t="s">
        <v>1358</v>
      </c>
      <c r="I165" s="14" t="s">
        <v>1386</v>
      </c>
      <c r="L165" s="3">
        <v>1</v>
      </c>
      <c r="M165" s="3">
        <v>1</v>
      </c>
      <c r="N165" s="3">
        <v>1</v>
      </c>
      <c r="O165" s="3">
        <v>1</v>
      </c>
      <c r="P165" s="3">
        <v>1</v>
      </c>
      <c r="Q165" s="3">
        <v>1</v>
      </c>
      <c r="R165" s="3">
        <v>1</v>
      </c>
      <c r="S165" s="34"/>
      <c r="U165" s="34"/>
      <c r="V165" s="8" t="s">
        <v>509</v>
      </c>
      <c r="W165" s="3" t="str">
        <f>IFERROR(INDEX(#REF!,MATCH($V165,#REF!,0)),"")</f>
        <v/>
      </c>
      <c r="X165" s="3" t="str">
        <f>IFERROR(INDEX(#REF!,MATCH($V165,#REF!,0)),"")</f>
        <v/>
      </c>
      <c r="Y165" s="34"/>
      <c r="AA165" s="8" t="s">
        <v>1352</v>
      </c>
      <c r="AB165" s="3" t="s">
        <v>1352</v>
      </c>
      <c r="AC165" s="3" t="s">
        <v>1352</v>
      </c>
      <c r="AD165" s="34"/>
      <c r="AE165" s="8" t="s">
        <v>1034</v>
      </c>
      <c r="AF165" s="9" t="s">
        <v>617</v>
      </c>
      <c r="AG165" s="3" t="s">
        <v>663</v>
      </c>
      <c r="AH165" s="3" t="s">
        <v>664</v>
      </c>
      <c r="AI165" s="34"/>
      <c r="AJ165" s="8" t="s">
        <v>1090</v>
      </c>
      <c r="AK165" s="9" t="s">
        <v>617</v>
      </c>
      <c r="AL165" s="3" t="s">
        <v>663</v>
      </c>
      <c r="AM165" s="3" t="s">
        <v>739</v>
      </c>
      <c r="AN165" s="34"/>
      <c r="AP165" s="9" t="s">
        <v>1352</v>
      </c>
      <c r="AQ165" s="3" t="s">
        <v>1352</v>
      </c>
      <c r="AR165" s="3" t="s">
        <v>1352</v>
      </c>
      <c r="AS165" s="34"/>
      <c r="AT165" s="8" t="s">
        <v>1151</v>
      </c>
      <c r="AU165" s="9" t="s">
        <v>617</v>
      </c>
      <c r="AV165" s="3" t="s">
        <v>663</v>
      </c>
      <c r="AW165" s="3" t="s">
        <v>866</v>
      </c>
      <c r="AX165" s="34"/>
      <c r="AZ165" s="9" t="s">
        <v>1352</v>
      </c>
      <c r="BA165" s="3" t="s">
        <v>1352</v>
      </c>
      <c r="BB165" s="3" t="s">
        <v>1352</v>
      </c>
      <c r="BC165" s="34"/>
      <c r="BD165" s="8" t="s">
        <v>1215</v>
      </c>
      <c r="BE165" s="9" t="s">
        <v>617</v>
      </c>
      <c r="BF165" s="3" t="s">
        <v>663</v>
      </c>
      <c r="BG165" s="3" t="s">
        <v>908</v>
      </c>
      <c r="BH165" s="34"/>
      <c r="BI165" s="8" t="s">
        <v>1268</v>
      </c>
      <c r="BJ165" s="9" t="s">
        <v>617</v>
      </c>
      <c r="BK165" s="9" t="s">
        <v>663</v>
      </c>
      <c r="BL165" s="3" t="s">
        <v>938</v>
      </c>
      <c r="BM165" s="34"/>
      <c r="BN165" s="8" t="s">
        <v>430</v>
      </c>
      <c r="BO165" s="9" t="s">
        <v>617</v>
      </c>
      <c r="BP165" s="9" t="s">
        <v>453</v>
      </c>
      <c r="BQ165" s="3" t="s">
        <v>802</v>
      </c>
      <c r="BR165" s="34"/>
    </row>
    <row r="166" spans="1:70" ht="12" customHeight="1" x14ac:dyDescent="0.35">
      <c r="A166" s="14"/>
      <c r="B166" s="21">
        <v>7.0360000000000102</v>
      </c>
      <c r="C166" s="15" t="s">
        <v>127</v>
      </c>
      <c r="D166" s="15" t="s">
        <v>1357</v>
      </c>
      <c r="E166" s="28" t="s">
        <v>208</v>
      </c>
      <c r="F166" s="15" t="s">
        <v>1582</v>
      </c>
      <c r="G166" s="14" t="s">
        <v>76</v>
      </c>
      <c r="H166" s="14" t="s">
        <v>1358</v>
      </c>
      <c r="I166" s="14" t="s">
        <v>1386</v>
      </c>
      <c r="L166" s="3">
        <v>1</v>
      </c>
      <c r="M166" s="3">
        <v>1</v>
      </c>
      <c r="N166" s="3">
        <v>1</v>
      </c>
      <c r="O166" s="3">
        <v>1</v>
      </c>
      <c r="P166" s="3">
        <v>1</v>
      </c>
      <c r="Q166" s="3">
        <v>1</v>
      </c>
      <c r="R166" s="3">
        <v>1</v>
      </c>
      <c r="S166" s="34"/>
      <c r="U166" s="34"/>
      <c r="V166" s="8" t="s">
        <v>517</v>
      </c>
      <c r="W166" s="3" t="str">
        <f>IFERROR(INDEX(#REF!,MATCH($V166,#REF!,0)),"")</f>
        <v/>
      </c>
      <c r="X166" s="3" t="str">
        <f>IFERROR(INDEX(#REF!,MATCH($V166,#REF!,0)),"")</f>
        <v/>
      </c>
      <c r="Y166" s="34"/>
      <c r="AA166" s="8" t="s">
        <v>1352</v>
      </c>
      <c r="AB166" s="3" t="s">
        <v>1352</v>
      </c>
      <c r="AC166" s="3" t="s">
        <v>1352</v>
      </c>
      <c r="AD166" s="34"/>
      <c r="AE166" s="8" t="s">
        <v>1032</v>
      </c>
      <c r="AF166" s="9" t="s">
        <v>617</v>
      </c>
      <c r="AG166" s="3" t="s">
        <v>609</v>
      </c>
      <c r="AH166" s="3" t="s">
        <v>661</v>
      </c>
      <c r="AI166" s="34"/>
      <c r="AJ166" s="8" t="s">
        <v>1089</v>
      </c>
      <c r="AK166" s="9" t="s">
        <v>617</v>
      </c>
      <c r="AL166" s="3" t="s">
        <v>609</v>
      </c>
      <c r="AM166" s="3" t="s">
        <v>738</v>
      </c>
      <c r="AN166" s="34"/>
      <c r="AP166" s="9" t="s">
        <v>1352</v>
      </c>
      <c r="AQ166" s="3" t="s">
        <v>1352</v>
      </c>
      <c r="AR166" s="3" t="s">
        <v>1352</v>
      </c>
      <c r="AS166" s="34"/>
      <c r="AT166" s="8" t="s">
        <v>1150</v>
      </c>
      <c r="AU166" s="9" t="s">
        <v>617</v>
      </c>
      <c r="AV166" s="3" t="s">
        <v>609</v>
      </c>
      <c r="AW166" s="3" t="s">
        <v>865</v>
      </c>
      <c r="AX166" s="34"/>
      <c r="AZ166" s="9" t="s">
        <v>1352</v>
      </c>
      <c r="BA166" s="3" t="s">
        <v>1352</v>
      </c>
      <c r="BB166" s="3" t="s">
        <v>1352</v>
      </c>
      <c r="BC166" s="34"/>
      <c r="BD166" s="8" t="s">
        <v>1214</v>
      </c>
      <c r="BE166" s="9" t="s">
        <v>617</v>
      </c>
      <c r="BF166" s="3" t="s">
        <v>609</v>
      </c>
      <c r="BG166" s="3" t="s">
        <v>907</v>
      </c>
      <c r="BH166" s="34"/>
      <c r="BI166" s="8" t="s">
        <v>1267</v>
      </c>
      <c r="BJ166" s="9" t="s">
        <v>617</v>
      </c>
      <c r="BK166" s="9" t="s">
        <v>609</v>
      </c>
      <c r="BL166" s="3" t="s">
        <v>937</v>
      </c>
      <c r="BM166" s="34"/>
      <c r="BN166" s="8" t="s">
        <v>422</v>
      </c>
      <c r="BO166" s="9" t="s">
        <v>617</v>
      </c>
      <c r="BP166" s="9" t="s">
        <v>609</v>
      </c>
      <c r="BQ166" s="3" t="s">
        <v>795</v>
      </c>
      <c r="BR166" s="34"/>
    </row>
    <row r="167" spans="1:70" ht="12" customHeight="1" x14ac:dyDescent="0.35">
      <c r="A167" s="14"/>
      <c r="B167" s="21">
        <v>7.0370000000000097</v>
      </c>
      <c r="C167" s="15" t="s">
        <v>127</v>
      </c>
      <c r="D167" s="15" t="s">
        <v>1357</v>
      </c>
      <c r="E167" s="28" t="s">
        <v>235</v>
      </c>
      <c r="F167" s="15" t="s">
        <v>1702</v>
      </c>
      <c r="G167" s="14" t="s">
        <v>73</v>
      </c>
      <c r="H167" s="14" t="s">
        <v>1358</v>
      </c>
      <c r="I167" s="14" t="s">
        <v>1386</v>
      </c>
      <c r="L167" s="3">
        <v>1</v>
      </c>
      <c r="M167" s="3">
        <v>1</v>
      </c>
      <c r="N167" s="3">
        <v>1</v>
      </c>
      <c r="O167" s="3">
        <v>1</v>
      </c>
      <c r="P167" s="3">
        <v>1</v>
      </c>
      <c r="Q167" s="3">
        <v>1</v>
      </c>
      <c r="R167" s="3">
        <v>1</v>
      </c>
      <c r="S167" s="34"/>
      <c r="U167" s="34"/>
      <c r="W167" s="3" t="str">
        <f>IFERROR(INDEX(#REF!,MATCH($V167,#REF!,0)),"")</f>
        <v/>
      </c>
      <c r="X167" s="3" t="str">
        <f>IFERROR(INDEX(#REF!,MATCH($V167,#REF!,0)),"")</f>
        <v/>
      </c>
      <c r="Y167" s="34"/>
      <c r="AA167" s="8" t="s">
        <v>1352</v>
      </c>
      <c r="AB167" s="3" t="s">
        <v>1352</v>
      </c>
      <c r="AC167" s="3" t="s">
        <v>1352</v>
      </c>
      <c r="AD167" s="34"/>
      <c r="AF167" s="9" t="s">
        <v>1352</v>
      </c>
      <c r="AG167" s="3" t="s">
        <v>1352</v>
      </c>
      <c r="AH167" s="3" t="s">
        <v>1352</v>
      </c>
      <c r="AI167" s="34"/>
      <c r="AK167" s="9" t="s">
        <v>1352</v>
      </c>
      <c r="AL167" s="3" t="s">
        <v>1352</v>
      </c>
      <c r="AM167" s="3" t="s">
        <v>1352</v>
      </c>
      <c r="AN167" s="34"/>
      <c r="AP167" s="9" t="s">
        <v>1352</v>
      </c>
      <c r="AQ167" s="3" t="s">
        <v>1352</v>
      </c>
      <c r="AR167" s="3" t="s">
        <v>1352</v>
      </c>
      <c r="AS167" s="34"/>
      <c r="AU167" s="9" t="s">
        <v>1352</v>
      </c>
      <c r="AV167" s="3" t="s">
        <v>1352</v>
      </c>
      <c r="AW167" s="3" t="s">
        <v>1352</v>
      </c>
      <c r="AX167" s="34"/>
      <c r="AZ167" s="9" t="s">
        <v>1352</v>
      </c>
      <c r="BA167" s="3" t="s">
        <v>1352</v>
      </c>
      <c r="BB167" s="3" t="s">
        <v>1352</v>
      </c>
      <c r="BC167" s="34"/>
      <c r="BE167" s="9" t="s">
        <v>1352</v>
      </c>
      <c r="BF167" s="3" t="s">
        <v>1352</v>
      </c>
      <c r="BG167" s="3" t="s">
        <v>1352</v>
      </c>
      <c r="BH167" s="34"/>
      <c r="BJ167" s="9" t="s">
        <v>1352</v>
      </c>
      <c r="BK167" s="9" t="s">
        <v>1352</v>
      </c>
      <c r="BL167" s="3" t="s">
        <v>1352</v>
      </c>
      <c r="BM167" s="34"/>
      <c r="BO167" s="9" t="s">
        <v>1352</v>
      </c>
      <c r="BP167" s="9" t="s">
        <v>1352</v>
      </c>
      <c r="BQ167" s="3" t="s">
        <v>1352</v>
      </c>
      <c r="BR167" s="34"/>
    </row>
    <row r="168" spans="1:70" ht="12" customHeight="1" x14ac:dyDescent="0.35">
      <c r="A168" s="14"/>
      <c r="B168" s="21">
        <v>7.03800000000001</v>
      </c>
      <c r="C168" s="15" t="s">
        <v>127</v>
      </c>
      <c r="D168" s="15" t="s">
        <v>1357</v>
      </c>
      <c r="E168" s="28" t="s">
        <v>236</v>
      </c>
      <c r="F168" s="15" t="s">
        <v>1583</v>
      </c>
      <c r="G168" s="14" t="s">
        <v>73</v>
      </c>
      <c r="H168" s="14" t="s">
        <v>1358</v>
      </c>
      <c r="I168" s="14" t="s">
        <v>1386</v>
      </c>
      <c r="L168" s="3">
        <v>1</v>
      </c>
      <c r="M168" s="3">
        <v>1</v>
      </c>
      <c r="N168" s="3">
        <v>1</v>
      </c>
      <c r="O168" s="3">
        <v>1</v>
      </c>
      <c r="P168" s="3">
        <v>1</v>
      </c>
      <c r="Q168" s="3">
        <v>1</v>
      </c>
      <c r="R168" s="3">
        <v>1</v>
      </c>
      <c r="S168" s="34"/>
      <c r="U168" s="34"/>
      <c r="V168" s="10" t="s">
        <v>505</v>
      </c>
      <c r="W168" s="3" t="str">
        <f>IFERROR(INDEX(#REF!,MATCH($V168,#REF!,0)),"")</f>
        <v/>
      </c>
      <c r="X168" s="3" t="str">
        <f>IFERROR(INDEX(#REF!,MATCH($V168,#REF!,0)),"")</f>
        <v/>
      </c>
      <c r="Y168" s="34"/>
      <c r="Z168" s="10"/>
      <c r="AA168" s="10" t="s">
        <v>1352</v>
      </c>
      <c r="AB168" s="3" t="s">
        <v>1352</v>
      </c>
      <c r="AC168" s="3" t="s">
        <v>1352</v>
      </c>
      <c r="AD168" s="34"/>
      <c r="AE168" s="10"/>
      <c r="AF168" s="11" t="s">
        <v>1352</v>
      </c>
      <c r="AG168" s="3" t="s">
        <v>1352</v>
      </c>
      <c r="AH168" s="3" t="s">
        <v>1352</v>
      </c>
      <c r="AI168" s="34"/>
      <c r="AJ168" s="10"/>
      <c r="AK168" s="11" t="s">
        <v>1352</v>
      </c>
      <c r="AL168" s="3" t="s">
        <v>1352</v>
      </c>
      <c r="AM168" s="3" t="s">
        <v>1352</v>
      </c>
      <c r="AN168" s="34"/>
      <c r="AO168" s="10"/>
      <c r="AP168" s="11" t="s">
        <v>1352</v>
      </c>
      <c r="AQ168" s="3" t="s">
        <v>1352</v>
      </c>
      <c r="AR168" s="3" t="s">
        <v>1352</v>
      </c>
      <c r="AS168" s="34"/>
      <c r="AT168" s="10"/>
      <c r="AU168" s="11" t="s">
        <v>1352</v>
      </c>
      <c r="AV168" s="3" t="s">
        <v>1352</v>
      </c>
      <c r="AW168" s="3" t="s">
        <v>1352</v>
      </c>
      <c r="AX168" s="34"/>
      <c r="AY168" s="10"/>
      <c r="AZ168" s="11" t="s">
        <v>1352</v>
      </c>
      <c r="BA168" s="3" t="s">
        <v>1352</v>
      </c>
      <c r="BB168" s="3" t="s">
        <v>1352</v>
      </c>
      <c r="BC168" s="34"/>
      <c r="BD168" s="10"/>
      <c r="BE168" s="11" t="s">
        <v>1352</v>
      </c>
      <c r="BF168" s="3" t="s">
        <v>1352</v>
      </c>
      <c r="BG168" s="3" t="s">
        <v>1352</v>
      </c>
      <c r="BH168" s="34"/>
      <c r="BI168" s="10"/>
      <c r="BJ168" s="9" t="s">
        <v>1352</v>
      </c>
      <c r="BK168" s="9" t="s">
        <v>1352</v>
      </c>
      <c r="BL168" s="3" t="s">
        <v>1352</v>
      </c>
      <c r="BM168" s="34"/>
      <c r="BN168" s="10"/>
      <c r="BO168" s="9" t="s">
        <v>1352</v>
      </c>
      <c r="BP168" s="9" t="s">
        <v>1352</v>
      </c>
      <c r="BQ168" s="3" t="s">
        <v>1352</v>
      </c>
      <c r="BR168" s="34"/>
    </row>
    <row r="169" spans="1:70" ht="12" customHeight="1" x14ac:dyDescent="0.35">
      <c r="A169" s="14"/>
      <c r="B169" s="21">
        <v>7.0390000000000104</v>
      </c>
      <c r="C169" s="15" t="s">
        <v>127</v>
      </c>
      <c r="D169" s="15" t="s">
        <v>1357</v>
      </c>
      <c r="E169" s="28" t="s">
        <v>1340</v>
      </c>
      <c r="F169" s="15" t="s">
        <v>1703</v>
      </c>
      <c r="G169" s="14" t="s">
        <v>73</v>
      </c>
      <c r="H169" s="14" t="s">
        <v>1358</v>
      </c>
      <c r="I169" s="14" t="s">
        <v>1386</v>
      </c>
      <c r="L169" s="3">
        <v>1</v>
      </c>
      <c r="M169" s="3">
        <v>1</v>
      </c>
      <c r="N169" s="3">
        <v>1</v>
      </c>
      <c r="O169" s="3">
        <v>1</v>
      </c>
      <c r="P169" s="3">
        <v>1</v>
      </c>
      <c r="Q169" s="3">
        <v>1</v>
      </c>
      <c r="R169" s="3">
        <v>1</v>
      </c>
      <c r="S169" s="34"/>
      <c r="U169" s="34"/>
      <c r="W169" s="3" t="str">
        <f>IFERROR(INDEX(#REF!,MATCH($V169,#REF!,0)),"")</f>
        <v/>
      </c>
      <c r="X169" s="3" t="str">
        <f>IFERROR(INDEX(#REF!,MATCH($V169,#REF!,0)),"")</f>
        <v/>
      </c>
      <c r="Y169" s="34"/>
      <c r="AA169" s="8" t="s">
        <v>1352</v>
      </c>
      <c r="AB169" s="3" t="s">
        <v>1352</v>
      </c>
      <c r="AC169" s="3" t="s">
        <v>1352</v>
      </c>
      <c r="AD169" s="34"/>
      <c r="AF169" s="9" t="s">
        <v>1352</v>
      </c>
      <c r="AG169" s="3" t="s">
        <v>1352</v>
      </c>
      <c r="AH169" s="3" t="s">
        <v>1352</v>
      </c>
      <c r="AI169" s="34"/>
      <c r="AK169" s="9" t="s">
        <v>1352</v>
      </c>
      <c r="AL169" s="3" t="s">
        <v>1352</v>
      </c>
      <c r="AM169" s="3" t="s">
        <v>1352</v>
      </c>
      <c r="AN169" s="34"/>
      <c r="AP169" s="9" t="s">
        <v>1352</v>
      </c>
      <c r="AQ169" s="3" t="s">
        <v>1352</v>
      </c>
      <c r="AR169" s="3" t="s">
        <v>1352</v>
      </c>
      <c r="AS169" s="34"/>
      <c r="AU169" s="9" t="s">
        <v>1352</v>
      </c>
      <c r="AV169" s="3" t="s">
        <v>1352</v>
      </c>
      <c r="AW169" s="3" t="s">
        <v>1352</v>
      </c>
      <c r="AX169" s="34"/>
      <c r="AZ169" s="9" t="s">
        <v>1352</v>
      </c>
      <c r="BA169" s="3" t="s">
        <v>1352</v>
      </c>
      <c r="BB169" s="3" t="s">
        <v>1352</v>
      </c>
      <c r="BC169" s="34"/>
      <c r="BE169" s="9" t="s">
        <v>1352</v>
      </c>
      <c r="BF169" s="3" t="s">
        <v>1352</v>
      </c>
      <c r="BG169" s="3" t="s">
        <v>1352</v>
      </c>
      <c r="BH169" s="34"/>
      <c r="BJ169" s="9" t="s">
        <v>1352</v>
      </c>
      <c r="BK169" s="9" t="s">
        <v>1352</v>
      </c>
      <c r="BL169" s="3" t="s">
        <v>1352</v>
      </c>
      <c r="BM169" s="34"/>
      <c r="BO169" s="9" t="s">
        <v>1352</v>
      </c>
      <c r="BP169" s="9" t="s">
        <v>1352</v>
      </c>
      <c r="BQ169" s="3" t="s">
        <v>1352</v>
      </c>
      <c r="BR169" s="34"/>
    </row>
    <row r="170" spans="1:70" ht="12" customHeight="1" x14ac:dyDescent="0.35">
      <c r="A170" s="14"/>
      <c r="B170" s="21">
        <v>7.0400000000000098</v>
      </c>
      <c r="C170" s="15" t="s">
        <v>127</v>
      </c>
      <c r="D170" s="15" t="s">
        <v>1357</v>
      </c>
      <c r="E170" s="28" t="s">
        <v>1341</v>
      </c>
      <c r="F170" s="15" t="s">
        <v>1584</v>
      </c>
      <c r="G170" s="14" t="s">
        <v>73</v>
      </c>
      <c r="H170" s="14" t="s">
        <v>1358</v>
      </c>
      <c r="I170" s="14" t="s">
        <v>1386</v>
      </c>
      <c r="L170" s="3">
        <v>1</v>
      </c>
      <c r="M170" s="3">
        <v>1</v>
      </c>
      <c r="N170" s="3">
        <v>1</v>
      </c>
      <c r="O170" s="3">
        <v>1</v>
      </c>
      <c r="P170" s="3">
        <v>1</v>
      </c>
      <c r="Q170" s="3">
        <v>1</v>
      </c>
      <c r="R170" s="3">
        <v>1</v>
      </c>
      <c r="S170" s="34"/>
      <c r="U170" s="34"/>
      <c r="W170" s="3" t="str">
        <f>IFERROR(INDEX(#REF!,MATCH($V170,#REF!,0)),"")</f>
        <v/>
      </c>
      <c r="X170" s="3" t="str">
        <f>IFERROR(INDEX(#REF!,MATCH($V170,#REF!,0)),"")</f>
        <v/>
      </c>
      <c r="Y170" s="34"/>
      <c r="AA170" s="8" t="s">
        <v>1352</v>
      </c>
      <c r="AB170" s="3" t="s">
        <v>1352</v>
      </c>
      <c r="AC170" s="3" t="s">
        <v>1352</v>
      </c>
      <c r="AD170" s="34"/>
      <c r="AF170" s="9" t="s">
        <v>1352</v>
      </c>
      <c r="AG170" s="3" t="s">
        <v>1352</v>
      </c>
      <c r="AH170" s="3" t="s">
        <v>1352</v>
      </c>
      <c r="AI170" s="34"/>
      <c r="AK170" s="9" t="s">
        <v>1352</v>
      </c>
      <c r="AL170" s="3" t="s">
        <v>1352</v>
      </c>
      <c r="AM170" s="3" t="s">
        <v>1352</v>
      </c>
      <c r="AN170" s="34"/>
      <c r="AP170" s="9" t="s">
        <v>1352</v>
      </c>
      <c r="AQ170" s="3" t="s">
        <v>1352</v>
      </c>
      <c r="AR170" s="3" t="s">
        <v>1352</v>
      </c>
      <c r="AS170" s="34"/>
      <c r="AU170" s="9" t="s">
        <v>1352</v>
      </c>
      <c r="AV170" s="3" t="s">
        <v>1352</v>
      </c>
      <c r="AW170" s="3" t="s">
        <v>1352</v>
      </c>
      <c r="AX170" s="34"/>
      <c r="AZ170" s="9" t="s">
        <v>1352</v>
      </c>
      <c r="BA170" s="3" t="s">
        <v>1352</v>
      </c>
      <c r="BB170" s="3" t="s">
        <v>1352</v>
      </c>
      <c r="BC170" s="34"/>
      <c r="BE170" s="9" t="s">
        <v>1352</v>
      </c>
      <c r="BF170" s="3" t="s">
        <v>1352</v>
      </c>
      <c r="BG170" s="3" t="s">
        <v>1352</v>
      </c>
      <c r="BH170" s="34"/>
      <c r="BJ170" s="9" t="s">
        <v>1352</v>
      </c>
      <c r="BK170" s="9" t="s">
        <v>1352</v>
      </c>
      <c r="BL170" s="3" t="s">
        <v>1352</v>
      </c>
      <c r="BM170" s="34"/>
      <c r="BO170" s="9" t="s">
        <v>1352</v>
      </c>
      <c r="BP170" s="9" t="s">
        <v>1352</v>
      </c>
      <c r="BQ170" s="3" t="s">
        <v>1352</v>
      </c>
      <c r="BR170" s="34"/>
    </row>
    <row r="171" spans="1:70" ht="12" customHeight="1" x14ac:dyDescent="0.35">
      <c r="A171" s="14"/>
      <c r="B171" s="21">
        <v>7.0410000000000101</v>
      </c>
      <c r="C171" s="15" t="s">
        <v>127</v>
      </c>
      <c r="D171" s="15" t="s">
        <v>1357</v>
      </c>
      <c r="E171" s="28" t="s">
        <v>279</v>
      </c>
      <c r="F171" s="15" t="s">
        <v>1658</v>
      </c>
      <c r="G171" s="14" t="s">
        <v>75</v>
      </c>
      <c r="H171" s="14" t="s">
        <v>1383</v>
      </c>
      <c r="I171" s="14" t="s">
        <v>1386</v>
      </c>
      <c r="L171" s="3">
        <v>1</v>
      </c>
      <c r="M171" s="3">
        <v>1</v>
      </c>
      <c r="N171" s="3">
        <v>1</v>
      </c>
      <c r="O171" s="3">
        <v>1</v>
      </c>
      <c r="P171" s="3">
        <v>1</v>
      </c>
      <c r="Q171" s="3">
        <v>1</v>
      </c>
      <c r="R171" s="3">
        <v>1</v>
      </c>
      <c r="S171" s="34"/>
      <c r="U171" s="34"/>
      <c r="W171" s="3" t="str">
        <f>IFERROR(INDEX(#REF!,MATCH($V171,#REF!,0)),"")</f>
        <v/>
      </c>
      <c r="X171" s="3" t="str">
        <f>IFERROR(INDEX(#REF!,MATCH($V171,#REF!,0)),"")</f>
        <v/>
      </c>
      <c r="Y171" s="34"/>
      <c r="AA171" s="8" t="s">
        <v>1352</v>
      </c>
      <c r="AB171" s="3" t="s">
        <v>1352</v>
      </c>
      <c r="AC171" s="3" t="s">
        <v>1352</v>
      </c>
      <c r="AD171" s="34"/>
      <c r="AF171" s="9" t="s">
        <v>1352</v>
      </c>
      <c r="AG171" s="3" t="s">
        <v>1352</v>
      </c>
      <c r="AH171" s="3" t="s">
        <v>1352</v>
      </c>
      <c r="AI171" s="34"/>
      <c r="AK171" s="9" t="s">
        <v>1352</v>
      </c>
      <c r="AL171" s="3" t="s">
        <v>1352</v>
      </c>
      <c r="AM171" s="3" t="s">
        <v>1352</v>
      </c>
      <c r="AN171" s="34"/>
      <c r="AP171" s="9" t="s">
        <v>1352</v>
      </c>
      <c r="AQ171" s="3" t="s">
        <v>1352</v>
      </c>
      <c r="AR171" s="3" t="s">
        <v>1352</v>
      </c>
      <c r="AS171" s="34"/>
      <c r="AU171" s="9" t="s">
        <v>1352</v>
      </c>
      <c r="AV171" s="3" t="s">
        <v>1352</v>
      </c>
      <c r="AW171" s="3" t="s">
        <v>1352</v>
      </c>
      <c r="AX171" s="34"/>
      <c r="AZ171" s="9" t="s">
        <v>1352</v>
      </c>
      <c r="BA171" s="3" t="s">
        <v>1352</v>
      </c>
      <c r="BB171" s="3" t="s">
        <v>1352</v>
      </c>
      <c r="BC171" s="34"/>
      <c r="BE171" s="9" t="s">
        <v>1352</v>
      </c>
      <c r="BF171" s="3" t="s">
        <v>1352</v>
      </c>
      <c r="BG171" s="3" t="s">
        <v>1352</v>
      </c>
      <c r="BH171" s="34"/>
      <c r="BJ171" s="9" t="s">
        <v>1352</v>
      </c>
      <c r="BK171" s="9" t="s">
        <v>1352</v>
      </c>
      <c r="BL171" s="3" t="s">
        <v>1352</v>
      </c>
      <c r="BM171" s="34"/>
      <c r="BO171" s="9" t="s">
        <v>1352</v>
      </c>
      <c r="BP171" s="9" t="s">
        <v>1352</v>
      </c>
      <c r="BQ171" s="3" t="s">
        <v>1352</v>
      </c>
      <c r="BR171" s="34"/>
    </row>
    <row r="172" spans="1:70" ht="12" customHeight="1" x14ac:dyDescent="0.35">
      <c r="A172" s="14"/>
      <c r="B172" s="21">
        <v>7.0420000000000096</v>
      </c>
      <c r="C172" s="15" t="s">
        <v>127</v>
      </c>
      <c r="D172" s="15" t="s">
        <v>1357</v>
      </c>
      <c r="E172" s="28" t="s">
        <v>280</v>
      </c>
      <c r="F172" s="15" t="s">
        <v>1585</v>
      </c>
      <c r="G172" s="14" t="s">
        <v>74</v>
      </c>
      <c r="H172" s="14" t="s">
        <v>1358</v>
      </c>
      <c r="I172" s="14" t="s">
        <v>1386</v>
      </c>
      <c r="L172" s="3">
        <v>1</v>
      </c>
      <c r="M172" s="3">
        <v>1</v>
      </c>
      <c r="N172" s="3">
        <v>1</v>
      </c>
      <c r="O172" s="3">
        <v>1</v>
      </c>
      <c r="P172" s="3">
        <v>1</v>
      </c>
      <c r="Q172" s="3">
        <v>1</v>
      </c>
      <c r="R172" s="3">
        <v>1</v>
      </c>
      <c r="S172" s="34"/>
      <c r="U172" s="34"/>
      <c r="W172" s="3" t="str">
        <f>IFERROR(INDEX(#REF!,MATCH($V172,#REF!,0)),"")</f>
        <v/>
      </c>
      <c r="X172" s="3" t="str">
        <f>IFERROR(INDEX(#REF!,MATCH($V172,#REF!,0)),"")</f>
        <v/>
      </c>
      <c r="Y172" s="34"/>
      <c r="AA172" s="8" t="s">
        <v>1352</v>
      </c>
      <c r="AB172" s="3" t="s">
        <v>1352</v>
      </c>
      <c r="AC172" s="3" t="s">
        <v>1352</v>
      </c>
      <c r="AD172" s="34"/>
      <c r="AF172" s="9" t="s">
        <v>1352</v>
      </c>
      <c r="AG172" s="3" t="s">
        <v>1352</v>
      </c>
      <c r="AH172" s="3" t="s">
        <v>1352</v>
      </c>
      <c r="AI172" s="34"/>
      <c r="AK172" s="9" t="s">
        <v>1352</v>
      </c>
      <c r="AL172" s="3" t="s">
        <v>1352</v>
      </c>
      <c r="AM172" s="3" t="s">
        <v>1352</v>
      </c>
      <c r="AN172" s="34"/>
      <c r="AP172" s="9" t="s">
        <v>1352</v>
      </c>
      <c r="AQ172" s="3" t="s">
        <v>1352</v>
      </c>
      <c r="AR172" s="3" t="s">
        <v>1352</v>
      </c>
      <c r="AS172" s="34"/>
      <c r="AU172" s="9" t="s">
        <v>1352</v>
      </c>
      <c r="AV172" s="3" t="s">
        <v>1352</v>
      </c>
      <c r="AW172" s="3" t="s">
        <v>1352</v>
      </c>
      <c r="AX172" s="34"/>
      <c r="AZ172" s="9" t="s">
        <v>1352</v>
      </c>
      <c r="BA172" s="3" t="s">
        <v>1352</v>
      </c>
      <c r="BB172" s="3" t="s">
        <v>1352</v>
      </c>
      <c r="BC172" s="34"/>
      <c r="BE172" s="9" t="s">
        <v>1352</v>
      </c>
      <c r="BF172" s="3" t="s">
        <v>1352</v>
      </c>
      <c r="BG172" s="3" t="s">
        <v>1352</v>
      </c>
      <c r="BH172" s="34"/>
      <c r="BJ172" s="9" t="s">
        <v>1352</v>
      </c>
      <c r="BK172" s="9" t="s">
        <v>1352</v>
      </c>
      <c r="BL172" s="3" t="s">
        <v>1352</v>
      </c>
      <c r="BM172" s="34"/>
      <c r="BO172" s="9" t="s">
        <v>1352</v>
      </c>
      <c r="BP172" s="9" t="s">
        <v>1352</v>
      </c>
      <c r="BQ172" s="3" t="s">
        <v>1352</v>
      </c>
      <c r="BR172" s="34"/>
    </row>
    <row r="173" spans="1:70" ht="12" customHeight="1" x14ac:dyDescent="0.35">
      <c r="A173" s="14"/>
      <c r="B173" s="21">
        <v>7.0430000000000099</v>
      </c>
      <c r="C173" s="15" t="s">
        <v>127</v>
      </c>
      <c r="D173" s="15" t="s">
        <v>1357</v>
      </c>
      <c r="E173" s="28" t="s">
        <v>66</v>
      </c>
      <c r="F173" s="15" t="s">
        <v>1586</v>
      </c>
      <c r="G173" s="14" t="s">
        <v>74</v>
      </c>
      <c r="H173" s="14" t="s">
        <v>1358</v>
      </c>
      <c r="I173" s="14" t="s">
        <v>1386</v>
      </c>
      <c r="L173" s="3">
        <v>1</v>
      </c>
      <c r="M173" s="3">
        <v>1</v>
      </c>
      <c r="N173" s="3">
        <v>1</v>
      </c>
      <c r="O173" s="3">
        <v>1</v>
      </c>
      <c r="P173" s="3">
        <v>1</v>
      </c>
      <c r="Q173" s="3">
        <v>1</v>
      </c>
      <c r="R173" s="3">
        <v>1</v>
      </c>
      <c r="S173" s="34"/>
      <c r="U173" s="34"/>
      <c r="V173" s="8" t="s">
        <v>506</v>
      </c>
      <c r="W173" s="3" t="str">
        <f>IFERROR(INDEX(#REF!,MATCH($V173,#REF!,0)),"")</f>
        <v/>
      </c>
      <c r="X173" s="3" t="str">
        <f>IFERROR(INDEX(#REF!,MATCH($V173,#REF!,0)),"")</f>
        <v/>
      </c>
      <c r="Y173" s="34"/>
      <c r="AA173" s="8" t="s">
        <v>1352</v>
      </c>
      <c r="AB173" s="3" t="s">
        <v>1352</v>
      </c>
      <c r="AC173" s="3" t="s">
        <v>1352</v>
      </c>
      <c r="AD173" s="34"/>
      <c r="AE173" s="8" t="s">
        <v>1036</v>
      </c>
      <c r="AF173" s="9" t="s">
        <v>617</v>
      </c>
      <c r="AG173" s="3" t="s">
        <v>66</v>
      </c>
      <c r="AH173" s="3" t="s">
        <v>667</v>
      </c>
      <c r="AI173" s="34"/>
      <c r="AJ173" s="8" t="s">
        <v>1086</v>
      </c>
      <c r="AK173" s="9" t="s">
        <v>617</v>
      </c>
      <c r="AL173" s="3" t="s">
        <v>66</v>
      </c>
      <c r="AM173" s="3" t="s">
        <v>735</v>
      </c>
      <c r="AN173" s="34"/>
      <c r="AP173" s="9" t="s">
        <v>1352</v>
      </c>
      <c r="AQ173" s="3" t="s">
        <v>1352</v>
      </c>
      <c r="AR173" s="3" t="s">
        <v>1352</v>
      </c>
      <c r="AS173" s="34"/>
      <c r="AT173" s="8" t="s">
        <v>1163</v>
      </c>
      <c r="AU173" s="9" t="s">
        <v>617</v>
      </c>
      <c r="AV173" s="3" t="s">
        <v>66</v>
      </c>
      <c r="AW173" s="3" t="s">
        <v>887</v>
      </c>
      <c r="AX173" s="34"/>
      <c r="AZ173" s="9" t="s">
        <v>1352</v>
      </c>
      <c r="BA173" s="3" t="s">
        <v>1352</v>
      </c>
      <c r="BB173" s="3" t="s">
        <v>1352</v>
      </c>
      <c r="BC173" s="34"/>
      <c r="BD173" s="8" t="s">
        <v>1219</v>
      </c>
      <c r="BE173" s="9" t="s">
        <v>617</v>
      </c>
      <c r="BF173" s="3" t="s">
        <v>66</v>
      </c>
      <c r="BG173" s="3" t="s">
        <v>912</v>
      </c>
      <c r="BH173" s="34"/>
      <c r="BI173" s="8" t="s">
        <v>1269</v>
      </c>
      <c r="BJ173" s="9" t="s">
        <v>617</v>
      </c>
      <c r="BK173" s="9" t="s">
        <v>66</v>
      </c>
      <c r="BL173" s="3" t="s">
        <v>939</v>
      </c>
      <c r="BM173" s="34"/>
      <c r="BN173" s="8" t="s">
        <v>426</v>
      </c>
      <c r="BO173" s="9" t="s">
        <v>617</v>
      </c>
      <c r="BP173" s="9" t="s">
        <v>440</v>
      </c>
      <c r="BQ173" s="3" t="s">
        <v>798</v>
      </c>
      <c r="BR173" s="34"/>
    </row>
    <row r="174" spans="1:70" ht="12" customHeight="1" x14ac:dyDescent="0.35">
      <c r="A174" s="14"/>
      <c r="B174" s="21">
        <v>7.0440000000000103</v>
      </c>
      <c r="C174" s="15" t="s">
        <v>127</v>
      </c>
      <c r="D174" s="15" t="s">
        <v>1357</v>
      </c>
      <c r="E174" s="28" t="s">
        <v>62</v>
      </c>
      <c r="F174" s="15" t="s">
        <v>1587</v>
      </c>
      <c r="G174" s="14" t="s">
        <v>74</v>
      </c>
      <c r="H174" s="14" t="s">
        <v>1358</v>
      </c>
      <c r="I174" s="14" t="s">
        <v>1386</v>
      </c>
      <c r="L174" s="3">
        <v>1</v>
      </c>
      <c r="M174" s="3">
        <v>1</v>
      </c>
      <c r="N174" s="3">
        <v>1</v>
      </c>
      <c r="O174" s="3">
        <v>1</v>
      </c>
      <c r="P174" s="3">
        <v>1</v>
      </c>
      <c r="Q174" s="3">
        <v>1</v>
      </c>
      <c r="R174" s="3">
        <v>1</v>
      </c>
      <c r="S174" s="34"/>
      <c r="U174" s="34"/>
      <c r="V174" s="8" t="s">
        <v>507</v>
      </c>
      <c r="W174" s="3" t="str">
        <f>IFERROR(INDEX(#REF!,MATCH($V174,#REF!,0)),"")</f>
        <v/>
      </c>
      <c r="X174" s="3" t="str">
        <f>IFERROR(INDEX(#REF!,MATCH($V174,#REF!,0)),"")</f>
        <v/>
      </c>
      <c r="Y174" s="34"/>
      <c r="AA174" s="8" t="s">
        <v>1352</v>
      </c>
      <c r="AB174" s="3" t="s">
        <v>1352</v>
      </c>
      <c r="AC174" s="3" t="s">
        <v>1352</v>
      </c>
      <c r="AD174" s="34"/>
      <c r="AE174" s="8" t="s">
        <v>1038</v>
      </c>
      <c r="AF174" s="9" t="s">
        <v>617</v>
      </c>
      <c r="AG174" s="3" t="s">
        <v>484</v>
      </c>
      <c r="AH174" s="3" t="s">
        <v>670</v>
      </c>
      <c r="AI174" s="34"/>
      <c r="AJ174" s="8" t="s">
        <v>1087</v>
      </c>
      <c r="AK174" s="9" t="s">
        <v>617</v>
      </c>
      <c r="AL174" s="3" t="s">
        <v>62</v>
      </c>
      <c r="AM174" s="3" t="s">
        <v>736</v>
      </c>
      <c r="AN174" s="34"/>
      <c r="AP174" s="9" t="s">
        <v>1352</v>
      </c>
      <c r="AQ174" s="3" t="s">
        <v>1352</v>
      </c>
      <c r="AR174" s="3" t="s">
        <v>1352</v>
      </c>
      <c r="AS174" s="34"/>
      <c r="AT174" s="8" t="s">
        <v>1164</v>
      </c>
      <c r="AU174" s="9" t="s">
        <v>617</v>
      </c>
      <c r="AV174" s="3" t="s">
        <v>888</v>
      </c>
      <c r="AW174" s="3" t="s">
        <v>889</v>
      </c>
      <c r="AX174" s="34"/>
      <c r="AZ174" s="9" t="s">
        <v>1352</v>
      </c>
      <c r="BA174" s="3" t="s">
        <v>1352</v>
      </c>
      <c r="BB174" s="3" t="s">
        <v>1352</v>
      </c>
      <c r="BC174" s="34"/>
      <c r="BD174" s="8" t="s">
        <v>1220</v>
      </c>
      <c r="BE174" s="9" t="s">
        <v>617</v>
      </c>
      <c r="BF174" s="3" t="s">
        <v>888</v>
      </c>
      <c r="BG174" s="3" t="s">
        <v>913</v>
      </c>
      <c r="BH174" s="34"/>
      <c r="BI174" s="8" t="s">
        <v>1270</v>
      </c>
      <c r="BJ174" s="9" t="s">
        <v>617</v>
      </c>
      <c r="BK174" s="9" t="s">
        <v>888</v>
      </c>
      <c r="BL174" s="3" t="s">
        <v>940</v>
      </c>
      <c r="BM174" s="34"/>
      <c r="BN174" s="8" t="s">
        <v>427</v>
      </c>
      <c r="BO174" s="9" t="s">
        <v>617</v>
      </c>
      <c r="BP174" s="9" t="s">
        <v>441</v>
      </c>
      <c r="BQ174" s="3" t="s">
        <v>799</v>
      </c>
      <c r="BR174" s="34"/>
    </row>
    <row r="175" spans="1:70" ht="12" customHeight="1" x14ac:dyDescent="0.35">
      <c r="A175" s="14"/>
      <c r="B175" s="21">
        <v>7.0450000000000204</v>
      </c>
      <c r="C175" s="15" t="s">
        <v>127</v>
      </c>
      <c r="D175" s="15" t="s">
        <v>1357</v>
      </c>
      <c r="E175" s="28" t="s">
        <v>237</v>
      </c>
      <c r="F175" s="15" t="s">
        <v>1588</v>
      </c>
      <c r="G175" s="14" t="s">
        <v>73</v>
      </c>
      <c r="H175" s="14" t="s">
        <v>1383</v>
      </c>
      <c r="I175" s="14" t="s">
        <v>1386</v>
      </c>
      <c r="L175" s="3">
        <v>1</v>
      </c>
      <c r="M175" s="3">
        <v>1</v>
      </c>
      <c r="N175" s="3">
        <v>1</v>
      </c>
      <c r="O175" s="3">
        <v>1</v>
      </c>
      <c r="P175" s="3">
        <v>1</v>
      </c>
      <c r="Q175" s="3">
        <v>1</v>
      </c>
      <c r="R175" s="3">
        <v>1</v>
      </c>
      <c r="S175" s="34"/>
      <c r="U175" s="34"/>
      <c r="W175" s="3" t="str">
        <f>IFERROR(INDEX(#REF!,MATCH($V175,#REF!,0)),"")</f>
        <v/>
      </c>
      <c r="X175" s="3" t="str">
        <f>IFERROR(INDEX(#REF!,MATCH($V175,#REF!,0)),"")</f>
        <v/>
      </c>
      <c r="Y175" s="34"/>
      <c r="AA175" s="8" t="s">
        <v>1352</v>
      </c>
      <c r="AB175" s="3" t="s">
        <v>1352</v>
      </c>
      <c r="AC175" s="3" t="s">
        <v>1352</v>
      </c>
      <c r="AD175" s="34"/>
      <c r="AF175" s="9" t="s">
        <v>1352</v>
      </c>
      <c r="AG175" s="3" t="s">
        <v>1352</v>
      </c>
      <c r="AH175" s="3" t="s">
        <v>1352</v>
      </c>
      <c r="AI175" s="34"/>
      <c r="AK175" s="9" t="s">
        <v>1352</v>
      </c>
      <c r="AL175" s="3" t="s">
        <v>1352</v>
      </c>
      <c r="AM175" s="3" t="s">
        <v>1352</v>
      </c>
      <c r="AN175" s="34"/>
      <c r="AP175" s="9" t="s">
        <v>1352</v>
      </c>
      <c r="AQ175" s="3" t="s">
        <v>1352</v>
      </c>
      <c r="AR175" s="3" t="s">
        <v>1352</v>
      </c>
      <c r="AS175" s="34"/>
      <c r="AU175" s="9" t="s">
        <v>1352</v>
      </c>
      <c r="AV175" s="3" t="s">
        <v>1352</v>
      </c>
      <c r="AW175" s="3" t="s">
        <v>1352</v>
      </c>
      <c r="AX175" s="34"/>
      <c r="AZ175" s="9" t="s">
        <v>1352</v>
      </c>
      <c r="BA175" s="3" t="s">
        <v>1352</v>
      </c>
      <c r="BB175" s="3" t="s">
        <v>1352</v>
      </c>
      <c r="BC175" s="34"/>
      <c r="BE175" s="9" t="s">
        <v>1352</v>
      </c>
      <c r="BF175" s="3" t="s">
        <v>1352</v>
      </c>
      <c r="BG175" s="3" t="s">
        <v>1352</v>
      </c>
      <c r="BH175" s="34"/>
      <c r="BJ175" s="9" t="s">
        <v>1352</v>
      </c>
      <c r="BK175" s="9" t="s">
        <v>1352</v>
      </c>
      <c r="BL175" s="3" t="s">
        <v>1352</v>
      </c>
      <c r="BM175" s="34"/>
      <c r="BO175" s="9" t="s">
        <v>1352</v>
      </c>
      <c r="BP175" s="9" t="s">
        <v>1352</v>
      </c>
      <c r="BQ175" s="3" t="s">
        <v>1352</v>
      </c>
      <c r="BR175" s="34"/>
    </row>
    <row r="176" spans="1:70" ht="12" customHeight="1" x14ac:dyDescent="0.35">
      <c r="A176" s="14"/>
      <c r="B176" s="21">
        <v>7.0460000000000198</v>
      </c>
      <c r="C176" s="15" t="s">
        <v>127</v>
      </c>
      <c r="D176" s="15" t="s">
        <v>1357</v>
      </c>
      <c r="E176" s="28" t="s">
        <v>238</v>
      </c>
      <c r="F176" s="15" t="s">
        <v>1589</v>
      </c>
      <c r="G176" s="14" t="s">
        <v>73</v>
      </c>
      <c r="H176" s="14" t="s">
        <v>1383</v>
      </c>
      <c r="I176" s="14" t="s">
        <v>1386</v>
      </c>
      <c r="L176" s="3">
        <v>1</v>
      </c>
      <c r="M176" s="3">
        <v>1</v>
      </c>
      <c r="N176" s="3">
        <v>1</v>
      </c>
      <c r="O176" s="3">
        <v>1</v>
      </c>
      <c r="P176" s="3">
        <v>1</v>
      </c>
      <c r="Q176" s="3">
        <v>1</v>
      </c>
      <c r="R176" s="3">
        <v>1</v>
      </c>
      <c r="S176" s="34"/>
      <c r="U176" s="34"/>
      <c r="W176" s="3" t="str">
        <f>IFERROR(INDEX(#REF!,MATCH($V176,#REF!,0)),"")</f>
        <v/>
      </c>
      <c r="X176" s="3" t="str">
        <f>IFERROR(INDEX(#REF!,MATCH($V176,#REF!,0)),"")</f>
        <v/>
      </c>
      <c r="Y176" s="34"/>
      <c r="AA176" s="8" t="s">
        <v>1352</v>
      </c>
      <c r="AB176" s="3" t="s">
        <v>1352</v>
      </c>
      <c r="AC176" s="3" t="s">
        <v>1352</v>
      </c>
      <c r="AD176" s="34"/>
      <c r="AE176" s="8" t="s">
        <v>1023</v>
      </c>
      <c r="AF176" s="9" t="s">
        <v>617</v>
      </c>
      <c r="AG176" s="3" t="s">
        <v>643</v>
      </c>
      <c r="AH176" s="3" t="s">
        <v>644</v>
      </c>
      <c r="AI176" s="34"/>
      <c r="AJ176" s="8" t="s">
        <v>1083</v>
      </c>
      <c r="AK176" s="9" t="s">
        <v>617</v>
      </c>
      <c r="AL176" s="3" t="s">
        <v>730</v>
      </c>
      <c r="AM176" s="3" t="s">
        <v>731</v>
      </c>
      <c r="AN176" s="34"/>
      <c r="AP176" s="9" t="s">
        <v>1352</v>
      </c>
      <c r="AQ176" s="3" t="s">
        <v>1352</v>
      </c>
      <c r="AR176" s="3" t="s">
        <v>1352</v>
      </c>
      <c r="AS176" s="34"/>
      <c r="AU176" s="9" t="s">
        <v>1352</v>
      </c>
      <c r="AV176" s="3" t="s">
        <v>1352</v>
      </c>
      <c r="AW176" s="3" t="s">
        <v>1352</v>
      </c>
      <c r="AX176" s="34"/>
      <c r="AZ176" s="9" t="s">
        <v>1352</v>
      </c>
      <c r="BA176" s="3" t="s">
        <v>1352</v>
      </c>
      <c r="BB176" s="3" t="s">
        <v>1352</v>
      </c>
      <c r="BC176" s="34"/>
      <c r="BE176" s="9" t="s">
        <v>1352</v>
      </c>
      <c r="BF176" s="3" t="s">
        <v>1352</v>
      </c>
      <c r="BG176" s="3" t="s">
        <v>1352</v>
      </c>
      <c r="BH176" s="34"/>
      <c r="BI176" s="8" t="s">
        <v>1255</v>
      </c>
      <c r="BJ176" s="9" t="s">
        <v>617</v>
      </c>
      <c r="BK176" s="9" t="s">
        <v>643</v>
      </c>
      <c r="BL176" s="3" t="s">
        <v>923</v>
      </c>
      <c r="BM176" s="34"/>
      <c r="BO176" s="9" t="s">
        <v>1352</v>
      </c>
      <c r="BP176" s="9" t="s">
        <v>1352</v>
      </c>
      <c r="BQ176" s="3" t="s">
        <v>1352</v>
      </c>
      <c r="BR176" s="34"/>
    </row>
    <row r="177" spans="1:70" ht="12" customHeight="1" x14ac:dyDescent="0.35">
      <c r="A177" s="14"/>
      <c r="B177" s="21">
        <v>7.0470000000000201</v>
      </c>
      <c r="C177" s="15" t="s">
        <v>127</v>
      </c>
      <c r="D177" s="15" t="s">
        <v>1357</v>
      </c>
      <c r="E177" s="28" t="s">
        <v>239</v>
      </c>
      <c r="F177" s="15" t="s">
        <v>1590</v>
      </c>
      <c r="G177" s="14" t="s">
        <v>73</v>
      </c>
      <c r="H177" s="14" t="s">
        <v>1383</v>
      </c>
      <c r="I177" s="14" t="s">
        <v>1386</v>
      </c>
      <c r="L177" s="3">
        <v>1</v>
      </c>
      <c r="M177" s="3">
        <v>1</v>
      </c>
      <c r="N177" s="3">
        <v>1</v>
      </c>
      <c r="O177" s="3">
        <v>1</v>
      </c>
      <c r="P177" s="3">
        <v>1</v>
      </c>
      <c r="Q177" s="3">
        <v>1</v>
      </c>
      <c r="R177" s="3">
        <v>1</v>
      </c>
      <c r="S177" s="34"/>
      <c r="U177" s="34"/>
      <c r="W177" s="3" t="str">
        <f>IFERROR(INDEX(#REF!,MATCH($V177,#REF!,0)),"")</f>
        <v/>
      </c>
      <c r="X177" s="3" t="str">
        <f>IFERROR(INDEX(#REF!,MATCH($V177,#REF!,0)),"")</f>
        <v/>
      </c>
      <c r="Y177" s="34"/>
      <c r="AA177" s="8" t="s">
        <v>1352</v>
      </c>
      <c r="AB177" s="3" t="s">
        <v>1352</v>
      </c>
      <c r="AC177" s="3" t="s">
        <v>1352</v>
      </c>
      <c r="AD177" s="34"/>
      <c r="AF177" s="9" t="s">
        <v>1352</v>
      </c>
      <c r="AG177" s="3" t="s">
        <v>1352</v>
      </c>
      <c r="AH177" s="3" t="s">
        <v>1352</v>
      </c>
      <c r="AI177" s="34"/>
      <c r="AK177" s="9" t="s">
        <v>1352</v>
      </c>
      <c r="AL177" s="3" t="s">
        <v>1352</v>
      </c>
      <c r="AM177" s="3" t="s">
        <v>1352</v>
      </c>
      <c r="AN177" s="34"/>
      <c r="AP177" s="9" t="s">
        <v>1352</v>
      </c>
      <c r="AQ177" s="3" t="s">
        <v>1352</v>
      </c>
      <c r="AR177" s="3" t="s">
        <v>1352</v>
      </c>
      <c r="AS177" s="34"/>
      <c r="AU177" s="9" t="s">
        <v>1352</v>
      </c>
      <c r="AV177" s="3" t="s">
        <v>1352</v>
      </c>
      <c r="AW177" s="3" t="s">
        <v>1352</v>
      </c>
      <c r="AX177" s="34"/>
      <c r="AZ177" s="9" t="s">
        <v>1352</v>
      </c>
      <c r="BA177" s="3" t="s">
        <v>1352</v>
      </c>
      <c r="BB177" s="3" t="s">
        <v>1352</v>
      </c>
      <c r="BC177" s="34"/>
      <c r="BE177" s="9" t="s">
        <v>1352</v>
      </c>
      <c r="BF177" s="3" t="s">
        <v>1352</v>
      </c>
      <c r="BG177" s="3" t="s">
        <v>1352</v>
      </c>
      <c r="BH177" s="34"/>
      <c r="BJ177" s="9" t="s">
        <v>1352</v>
      </c>
      <c r="BK177" s="9" t="s">
        <v>1352</v>
      </c>
      <c r="BL177" s="3" t="s">
        <v>1352</v>
      </c>
      <c r="BM177" s="34"/>
      <c r="BO177" s="9" t="s">
        <v>1352</v>
      </c>
      <c r="BP177" s="9" t="s">
        <v>1352</v>
      </c>
      <c r="BQ177" s="3" t="s">
        <v>1352</v>
      </c>
      <c r="BR177" s="34"/>
    </row>
    <row r="178" spans="1:70" ht="12" customHeight="1" x14ac:dyDescent="0.35">
      <c r="A178" s="14"/>
      <c r="B178" s="21">
        <v>7.0480000000000196</v>
      </c>
      <c r="C178" s="15" t="s">
        <v>127</v>
      </c>
      <c r="D178" s="15" t="s">
        <v>1357</v>
      </c>
      <c r="E178" s="28" t="s">
        <v>240</v>
      </c>
      <c r="F178" s="15" t="s">
        <v>1591</v>
      </c>
      <c r="G178" s="14" t="s">
        <v>73</v>
      </c>
      <c r="H178" s="14" t="s">
        <v>1383</v>
      </c>
      <c r="I178" s="14" t="s">
        <v>1386</v>
      </c>
      <c r="L178" s="3">
        <v>1</v>
      </c>
      <c r="M178" s="3">
        <v>1</v>
      </c>
      <c r="N178" s="3">
        <v>1</v>
      </c>
      <c r="O178" s="3">
        <v>1</v>
      </c>
      <c r="P178" s="3">
        <v>1</v>
      </c>
      <c r="Q178" s="3">
        <v>1</v>
      </c>
      <c r="R178" s="3">
        <v>1</v>
      </c>
      <c r="S178" s="34"/>
      <c r="U178" s="34"/>
      <c r="W178" s="3" t="str">
        <f>IFERROR(INDEX(#REF!,MATCH($V178,#REF!,0)),"")</f>
        <v/>
      </c>
      <c r="X178" s="3" t="str">
        <f>IFERROR(INDEX(#REF!,MATCH($V178,#REF!,0)),"")</f>
        <v/>
      </c>
      <c r="Y178" s="34"/>
      <c r="AA178" s="8" t="s">
        <v>1352</v>
      </c>
      <c r="AB178" s="3" t="s">
        <v>1352</v>
      </c>
      <c r="AC178" s="3" t="s">
        <v>1352</v>
      </c>
      <c r="AD178" s="34"/>
      <c r="AF178" s="9" t="s">
        <v>1352</v>
      </c>
      <c r="AG178" s="3" t="s">
        <v>1352</v>
      </c>
      <c r="AH178" s="3" t="s">
        <v>1352</v>
      </c>
      <c r="AI178" s="34"/>
      <c r="AJ178" s="8" t="s">
        <v>1084</v>
      </c>
      <c r="AK178" s="9" t="s">
        <v>617</v>
      </c>
      <c r="AL178" s="3" t="s">
        <v>732</v>
      </c>
      <c r="AM178" s="3" t="s">
        <v>733</v>
      </c>
      <c r="AN178" s="34"/>
      <c r="AP178" s="9" t="s">
        <v>1352</v>
      </c>
      <c r="AQ178" s="3" t="s">
        <v>1352</v>
      </c>
      <c r="AR178" s="3" t="s">
        <v>1352</v>
      </c>
      <c r="AS178" s="34"/>
      <c r="AU178" s="9" t="s">
        <v>1352</v>
      </c>
      <c r="AV178" s="3" t="s">
        <v>1352</v>
      </c>
      <c r="AW178" s="3" t="s">
        <v>1352</v>
      </c>
      <c r="AX178" s="34"/>
      <c r="AZ178" s="9" t="s">
        <v>1352</v>
      </c>
      <c r="BA178" s="3" t="s">
        <v>1352</v>
      </c>
      <c r="BB178" s="3" t="s">
        <v>1352</v>
      </c>
      <c r="BC178" s="34"/>
      <c r="BE178" s="9" t="s">
        <v>1352</v>
      </c>
      <c r="BF178" s="3" t="s">
        <v>1352</v>
      </c>
      <c r="BG178" s="3" t="s">
        <v>1352</v>
      </c>
      <c r="BH178" s="34"/>
      <c r="BJ178" s="9" t="s">
        <v>1352</v>
      </c>
      <c r="BK178" s="9" t="s">
        <v>1352</v>
      </c>
      <c r="BL178" s="3" t="s">
        <v>1352</v>
      </c>
      <c r="BM178" s="34"/>
      <c r="BN178" s="8" t="s">
        <v>410</v>
      </c>
      <c r="BO178" s="9" t="s">
        <v>617</v>
      </c>
      <c r="BP178" s="9" t="s">
        <v>423</v>
      </c>
      <c r="BQ178" s="3" t="s">
        <v>424</v>
      </c>
      <c r="BR178" s="34"/>
    </row>
    <row r="179" spans="1:70" ht="12" customHeight="1" x14ac:dyDescent="0.35">
      <c r="A179" s="14"/>
      <c r="B179" s="21">
        <v>7.0490000000000199</v>
      </c>
      <c r="C179" s="15" t="s">
        <v>127</v>
      </c>
      <c r="D179" s="15" t="s">
        <v>1357</v>
      </c>
      <c r="E179" s="28" t="s">
        <v>86</v>
      </c>
      <c r="F179" s="15" t="s">
        <v>1592</v>
      </c>
      <c r="G179" s="14" t="s">
        <v>77</v>
      </c>
      <c r="H179" s="14" t="s">
        <v>1383</v>
      </c>
      <c r="I179" s="14" t="s">
        <v>1386</v>
      </c>
      <c r="L179" s="3">
        <v>1</v>
      </c>
      <c r="M179" s="3">
        <v>1</v>
      </c>
      <c r="N179" s="3">
        <v>1</v>
      </c>
      <c r="O179" s="3">
        <v>1</v>
      </c>
      <c r="P179" s="3">
        <v>1</v>
      </c>
      <c r="Q179" s="3">
        <v>1</v>
      </c>
      <c r="R179" s="3">
        <v>1</v>
      </c>
      <c r="S179" s="34"/>
      <c r="U179" s="34"/>
      <c r="V179" s="8" t="s">
        <v>508</v>
      </c>
      <c r="W179" s="3" t="str">
        <f>IFERROR(INDEX(#REF!,MATCH($V179,#REF!,0)),"")</f>
        <v/>
      </c>
      <c r="X179" s="3" t="str">
        <f>IFERROR(INDEX(#REF!,MATCH($V179,#REF!,0)),"")</f>
        <v/>
      </c>
      <c r="Y179" s="34"/>
      <c r="AA179" s="8" t="s">
        <v>1352</v>
      </c>
      <c r="AB179" s="3" t="s">
        <v>1352</v>
      </c>
      <c r="AC179" s="3" t="s">
        <v>1352</v>
      </c>
      <c r="AD179" s="34"/>
      <c r="AE179" s="8" t="s">
        <v>1035</v>
      </c>
      <c r="AF179" s="9" t="s">
        <v>617</v>
      </c>
      <c r="AG179" s="3" t="s">
        <v>665</v>
      </c>
      <c r="AH179" s="3" t="s">
        <v>666</v>
      </c>
      <c r="AI179" s="34"/>
      <c r="AJ179" s="8" t="s">
        <v>1092</v>
      </c>
      <c r="AK179" s="9" t="s">
        <v>617</v>
      </c>
      <c r="AL179" s="3" t="s">
        <v>741</v>
      </c>
      <c r="AM179" s="3" t="s">
        <v>742</v>
      </c>
      <c r="AN179" s="34"/>
      <c r="AP179" s="9" t="s">
        <v>1352</v>
      </c>
      <c r="AQ179" s="3" t="s">
        <v>1352</v>
      </c>
      <c r="AR179" s="3" t="s">
        <v>1352</v>
      </c>
      <c r="AS179" s="34"/>
      <c r="AT179" s="8" t="s">
        <v>1148</v>
      </c>
      <c r="AU179" s="9" t="s">
        <v>617</v>
      </c>
      <c r="AV179" s="3" t="s">
        <v>665</v>
      </c>
      <c r="AW179" s="3" t="s">
        <v>862</v>
      </c>
      <c r="AX179" s="34"/>
      <c r="AZ179" s="9" t="s">
        <v>1352</v>
      </c>
      <c r="BA179" s="3" t="s">
        <v>1352</v>
      </c>
      <c r="BB179" s="3" t="s">
        <v>1352</v>
      </c>
      <c r="BC179" s="34"/>
      <c r="BD179" s="8" t="s">
        <v>1212</v>
      </c>
      <c r="BE179" s="9" t="s">
        <v>617</v>
      </c>
      <c r="BF179" s="3" t="s">
        <v>665</v>
      </c>
      <c r="BG179" s="3" t="s">
        <v>905</v>
      </c>
      <c r="BH179" s="34"/>
      <c r="BI179" s="8" t="s">
        <v>1265</v>
      </c>
      <c r="BJ179" s="9" t="s">
        <v>617</v>
      </c>
      <c r="BK179" s="9" t="s">
        <v>933</v>
      </c>
      <c r="BL179" s="3" t="s">
        <v>934</v>
      </c>
      <c r="BM179" s="34"/>
      <c r="BN179" s="8" t="s">
        <v>421</v>
      </c>
      <c r="BO179" s="9" t="s">
        <v>617</v>
      </c>
      <c r="BP179" s="9" t="s">
        <v>444</v>
      </c>
      <c r="BQ179" s="3" t="s">
        <v>794</v>
      </c>
      <c r="BR179" s="34"/>
    </row>
    <row r="180" spans="1:70" ht="12" customHeight="1" x14ac:dyDescent="0.35">
      <c r="A180" s="14"/>
      <c r="B180" s="21">
        <v>7.0500000000000203</v>
      </c>
      <c r="C180" s="15" t="s">
        <v>127</v>
      </c>
      <c r="D180" s="15" t="s">
        <v>1357</v>
      </c>
      <c r="E180" s="28" t="s">
        <v>87</v>
      </c>
      <c r="F180" s="15" t="s">
        <v>214</v>
      </c>
      <c r="G180" s="14" t="s">
        <v>73</v>
      </c>
      <c r="H180" s="14" t="s">
        <v>1383</v>
      </c>
      <c r="I180" s="14" t="s">
        <v>1386</v>
      </c>
      <c r="L180" s="3">
        <v>1</v>
      </c>
      <c r="M180" s="3">
        <v>1</v>
      </c>
      <c r="N180" s="3">
        <v>1</v>
      </c>
      <c r="O180" s="3">
        <v>1</v>
      </c>
      <c r="P180" s="3">
        <v>1</v>
      </c>
      <c r="Q180" s="3">
        <v>1</v>
      </c>
      <c r="R180" s="3">
        <v>1</v>
      </c>
      <c r="S180" s="34"/>
      <c r="U180" s="34"/>
      <c r="W180" s="3" t="str">
        <f>IFERROR(INDEX(#REF!,MATCH($V180,#REF!,0)),"")</f>
        <v/>
      </c>
      <c r="X180" s="3" t="str">
        <f>IFERROR(INDEX(#REF!,MATCH($V180,#REF!,0)),"")</f>
        <v/>
      </c>
      <c r="Y180" s="34"/>
      <c r="AA180" s="8" t="s">
        <v>1352</v>
      </c>
      <c r="AB180" s="3" t="s">
        <v>1352</v>
      </c>
      <c r="AC180" s="3" t="s">
        <v>1352</v>
      </c>
      <c r="AD180" s="34"/>
      <c r="AF180" s="9" t="s">
        <v>1352</v>
      </c>
      <c r="AG180" s="3" t="s">
        <v>1352</v>
      </c>
      <c r="AH180" s="3" t="s">
        <v>1352</v>
      </c>
      <c r="AI180" s="34"/>
      <c r="AK180" s="9" t="s">
        <v>1352</v>
      </c>
      <c r="AL180" s="3" t="s">
        <v>1352</v>
      </c>
      <c r="AM180" s="3" t="s">
        <v>1352</v>
      </c>
      <c r="AN180" s="34"/>
      <c r="AP180" s="9" t="s">
        <v>1352</v>
      </c>
      <c r="AQ180" s="3" t="s">
        <v>1352</v>
      </c>
      <c r="AR180" s="3" t="s">
        <v>1352</v>
      </c>
      <c r="AS180" s="34"/>
      <c r="AU180" s="9" t="s">
        <v>1352</v>
      </c>
      <c r="AV180" s="3" t="s">
        <v>1352</v>
      </c>
      <c r="AW180" s="3" t="s">
        <v>1352</v>
      </c>
      <c r="AX180" s="34"/>
      <c r="AZ180" s="9" t="s">
        <v>1352</v>
      </c>
      <c r="BA180" s="3" t="s">
        <v>1352</v>
      </c>
      <c r="BB180" s="3" t="s">
        <v>1352</v>
      </c>
      <c r="BC180" s="34"/>
      <c r="BE180" s="9" t="s">
        <v>1352</v>
      </c>
      <c r="BF180" s="3" t="s">
        <v>1352</v>
      </c>
      <c r="BG180" s="3" t="s">
        <v>1352</v>
      </c>
      <c r="BH180" s="34"/>
      <c r="BJ180" s="9" t="s">
        <v>1352</v>
      </c>
      <c r="BK180" s="9" t="s">
        <v>1352</v>
      </c>
      <c r="BL180" s="3" t="s">
        <v>1352</v>
      </c>
      <c r="BM180" s="34"/>
      <c r="BO180" s="9" t="s">
        <v>1352</v>
      </c>
      <c r="BP180" s="9" t="s">
        <v>1352</v>
      </c>
      <c r="BQ180" s="3" t="s">
        <v>1352</v>
      </c>
      <c r="BR180" s="34"/>
    </row>
    <row r="181" spans="1:70" ht="12" customHeight="1" x14ac:dyDescent="0.35">
      <c r="A181" s="14"/>
      <c r="B181" s="21">
        <v>7.0510000000000197</v>
      </c>
      <c r="C181" s="15" t="s">
        <v>127</v>
      </c>
      <c r="D181" s="15" t="s">
        <v>1357</v>
      </c>
      <c r="E181" s="28" t="s">
        <v>88</v>
      </c>
      <c r="F181" s="15" t="s">
        <v>215</v>
      </c>
      <c r="G181" s="14" t="s">
        <v>73</v>
      </c>
      <c r="H181" s="14" t="s">
        <v>1384</v>
      </c>
      <c r="I181" s="14" t="s">
        <v>1386</v>
      </c>
      <c r="L181" s="3">
        <v>1</v>
      </c>
      <c r="M181" s="3">
        <v>1</v>
      </c>
      <c r="N181" s="3">
        <v>1</v>
      </c>
      <c r="O181" s="3">
        <v>1</v>
      </c>
      <c r="P181" s="3">
        <v>1</v>
      </c>
      <c r="Q181" s="3">
        <v>1</v>
      </c>
      <c r="R181" s="3">
        <v>1</v>
      </c>
      <c r="S181" s="34"/>
      <c r="U181" s="34"/>
      <c r="V181" s="8" t="s">
        <v>521</v>
      </c>
      <c r="W181" s="3" t="str">
        <f>IFERROR(INDEX(#REF!,MATCH($V181,#REF!,0)),"")</f>
        <v/>
      </c>
      <c r="X181" s="3" t="str">
        <f>IFERROR(INDEX(#REF!,MATCH($V181,#REF!,0)),"")</f>
        <v/>
      </c>
      <c r="Y181" s="34"/>
      <c r="AA181" s="8" t="s">
        <v>1352</v>
      </c>
      <c r="AB181" s="3" t="s">
        <v>1352</v>
      </c>
      <c r="AC181" s="3" t="s">
        <v>1352</v>
      </c>
      <c r="AD181" s="34"/>
      <c r="AE181" s="8" t="s">
        <v>1037</v>
      </c>
      <c r="AF181" s="9" t="s">
        <v>617</v>
      </c>
      <c r="AG181" s="3" t="s">
        <v>668</v>
      </c>
      <c r="AH181" s="3" t="s">
        <v>669</v>
      </c>
      <c r="AI181" s="34"/>
      <c r="AJ181" s="8" t="s">
        <v>1091</v>
      </c>
      <c r="AK181" s="9" t="s">
        <v>617</v>
      </c>
      <c r="AL181" s="3" t="s">
        <v>668</v>
      </c>
      <c r="AM181" s="3" t="s">
        <v>740</v>
      </c>
      <c r="AN181" s="34"/>
      <c r="AP181" s="9" t="s">
        <v>1352</v>
      </c>
      <c r="AQ181" s="3" t="s">
        <v>1352</v>
      </c>
      <c r="AR181" s="3" t="s">
        <v>1352</v>
      </c>
      <c r="AS181" s="34"/>
      <c r="AU181" s="9" t="s">
        <v>1352</v>
      </c>
      <c r="AV181" s="3" t="s">
        <v>1352</v>
      </c>
      <c r="AW181" s="3" t="s">
        <v>1352</v>
      </c>
      <c r="AX181" s="34"/>
      <c r="AZ181" s="9" t="s">
        <v>1352</v>
      </c>
      <c r="BA181" s="3" t="s">
        <v>1352</v>
      </c>
      <c r="BB181" s="3" t="s">
        <v>1352</v>
      </c>
      <c r="BC181" s="34"/>
      <c r="BE181" s="9" t="s">
        <v>1352</v>
      </c>
      <c r="BF181" s="3" t="s">
        <v>1352</v>
      </c>
      <c r="BG181" s="3" t="s">
        <v>1352</v>
      </c>
      <c r="BH181" s="34"/>
      <c r="BJ181" s="9" t="s">
        <v>1352</v>
      </c>
      <c r="BK181" s="9" t="s">
        <v>1352</v>
      </c>
      <c r="BL181" s="3" t="s">
        <v>1352</v>
      </c>
      <c r="BM181" s="34"/>
      <c r="BO181" s="9" t="s">
        <v>1352</v>
      </c>
      <c r="BP181" s="9" t="s">
        <v>1352</v>
      </c>
      <c r="BQ181" s="3" t="s">
        <v>1352</v>
      </c>
      <c r="BR181" s="34"/>
    </row>
    <row r="182" spans="1:70" ht="12" customHeight="1" x14ac:dyDescent="0.35">
      <c r="A182" s="14"/>
      <c r="B182" s="21">
        <v>7.05200000000002</v>
      </c>
      <c r="C182" s="15" t="s">
        <v>127</v>
      </c>
      <c r="D182" s="15" t="s">
        <v>1357</v>
      </c>
      <c r="E182" s="28" t="s">
        <v>265</v>
      </c>
      <c r="F182" s="15" t="s">
        <v>1593</v>
      </c>
      <c r="G182" s="14" t="s">
        <v>74</v>
      </c>
      <c r="H182" s="14" t="s">
        <v>1383</v>
      </c>
      <c r="I182" s="14" t="s">
        <v>1388</v>
      </c>
      <c r="L182" s="3">
        <v>1</v>
      </c>
      <c r="M182" s="3">
        <v>1</v>
      </c>
      <c r="N182" s="3">
        <v>1</v>
      </c>
      <c r="O182" s="3">
        <v>1</v>
      </c>
      <c r="P182" s="3">
        <v>1</v>
      </c>
      <c r="Q182" s="3">
        <v>1</v>
      </c>
      <c r="R182" s="3">
        <v>1</v>
      </c>
      <c r="S182" s="34"/>
      <c r="U182" s="34"/>
      <c r="W182" s="3" t="str">
        <f>IFERROR(INDEX(#REF!,MATCH($V182,#REF!,0)),"")</f>
        <v/>
      </c>
      <c r="X182" s="3" t="str">
        <f>IFERROR(INDEX(#REF!,MATCH($V182,#REF!,0)),"")</f>
        <v/>
      </c>
      <c r="Y182" s="34"/>
      <c r="AA182" s="8" t="s">
        <v>1352</v>
      </c>
      <c r="AB182" s="3" t="s">
        <v>1352</v>
      </c>
      <c r="AC182" s="3" t="s">
        <v>1352</v>
      </c>
      <c r="AD182" s="34"/>
      <c r="AF182" s="9" t="s">
        <v>1352</v>
      </c>
      <c r="AG182" s="3" t="s">
        <v>1352</v>
      </c>
      <c r="AH182" s="3" t="s">
        <v>1352</v>
      </c>
      <c r="AI182" s="34"/>
      <c r="AK182" s="9" t="s">
        <v>1352</v>
      </c>
      <c r="AL182" s="3" t="s">
        <v>1352</v>
      </c>
      <c r="AM182" s="3" t="s">
        <v>1352</v>
      </c>
      <c r="AN182" s="34"/>
      <c r="AP182" s="9" t="s">
        <v>1352</v>
      </c>
      <c r="AQ182" s="3" t="s">
        <v>1352</v>
      </c>
      <c r="AR182" s="3" t="s">
        <v>1352</v>
      </c>
      <c r="AS182" s="34"/>
      <c r="AU182" s="9" t="s">
        <v>1352</v>
      </c>
      <c r="AV182" s="3" t="s">
        <v>1352</v>
      </c>
      <c r="AW182" s="3" t="s">
        <v>1352</v>
      </c>
      <c r="AX182" s="34"/>
      <c r="AZ182" s="9" t="s">
        <v>1352</v>
      </c>
      <c r="BA182" s="3" t="s">
        <v>1352</v>
      </c>
      <c r="BB182" s="3" t="s">
        <v>1352</v>
      </c>
      <c r="BC182" s="34"/>
      <c r="BE182" s="9" t="s">
        <v>1352</v>
      </c>
      <c r="BF182" s="3" t="s">
        <v>1352</v>
      </c>
      <c r="BG182" s="3" t="s">
        <v>1352</v>
      </c>
      <c r="BH182" s="34"/>
      <c r="BJ182" s="9" t="s">
        <v>1352</v>
      </c>
      <c r="BK182" s="9" t="s">
        <v>1352</v>
      </c>
      <c r="BL182" s="3" t="s">
        <v>1352</v>
      </c>
      <c r="BM182" s="34"/>
      <c r="BO182" s="9" t="s">
        <v>1352</v>
      </c>
      <c r="BP182" s="9" t="s">
        <v>1352</v>
      </c>
      <c r="BQ182" s="3" t="s">
        <v>1352</v>
      </c>
      <c r="BR182" s="34"/>
    </row>
    <row r="183" spans="1:70" ht="12" customHeight="1" x14ac:dyDescent="0.35">
      <c r="A183" s="14"/>
      <c r="B183" s="21">
        <v>7.0530000000000204</v>
      </c>
      <c r="C183" s="15" t="s">
        <v>127</v>
      </c>
      <c r="D183" s="15" t="s">
        <v>1357</v>
      </c>
      <c r="E183" s="28" t="s">
        <v>216</v>
      </c>
      <c r="F183" s="15" t="s">
        <v>1594</v>
      </c>
      <c r="G183" s="14" t="s">
        <v>74</v>
      </c>
      <c r="H183" s="14" t="s">
        <v>1383</v>
      </c>
      <c r="I183" s="14" t="s">
        <v>1388</v>
      </c>
      <c r="L183" s="3">
        <v>1</v>
      </c>
      <c r="M183" s="3">
        <v>1</v>
      </c>
      <c r="N183" s="3">
        <v>1</v>
      </c>
      <c r="O183" s="3">
        <v>1</v>
      </c>
      <c r="P183" s="3">
        <v>1</v>
      </c>
      <c r="Q183" s="3">
        <v>1</v>
      </c>
      <c r="R183" s="3">
        <v>1</v>
      </c>
      <c r="S183" s="34"/>
      <c r="U183" s="34"/>
      <c r="W183" s="3" t="str">
        <f>IFERROR(INDEX(#REF!,MATCH($V183,#REF!,0)),"")</f>
        <v/>
      </c>
      <c r="X183" s="3" t="str">
        <f>IFERROR(INDEX(#REF!,MATCH($V183,#REF!,0)),"")</f>
        <v/>
      </c>
      <c r="Y183" s="34"/>
      <c r="AA183" s="8" t="s">
        <v>1352</v>
      </c>
      <c r="AB183" s="3" t="s">
        <v>1352</v>
      </c>
      <c r="AC183" s="3" t="s">
        <v>1352</v>
      </c>
      <c r="AD183" s="34"/>
      <c r="AF183" s="9" t="s">
        <v>1352</v>
      </c>
      <c r="AG183" s="3" t="s">
        <v>1352</v>
      </c>
      <c r="AH183" s="3" t="s">
        <v>1352</v>
      </c>
      <c r="AI183" s="34"/>
      <c r="AK183" s="9" t="s">
        <v>1352</v>
      </c>
      <c r="AL183" s="3" t="s">
        <v>1352</v>
      </c>
      <c r="AM183" s="3" t="s">
        <v>1352</v>
      </c>
      <c r="AN183" s="34"/>
      <c r="AP183" s="9" t="s">
        <v>1352</v>
      </c>
      <c r="AQ183" s="3" t="s">
        <v>1352</v>
      </c>
      <c r="AR183" s="3" t="s">
        <v>1352</v>
      </c>
      <c r="AS183" s="34"/>
      <c r="AU183" s="9" t="s">
        <v>1352</v>
      </c>
      <c r="AV183" s="3" t="s">
        <v>1352</v>
      </c>
      <c r="AW183" s="3" t="s">
        <v>1352</v>
      </c>
      <c r="AX183" s="34"/>
      <c r="AZ183" s="9" t="s">
        <v>1352</v>
      </c>
      <c r="BA183" s="3" t="s">
        <v>1352</v>
      </c>
      <c r="BB183" s="3" t="s">
        <v>1352</v>
      </c>
      <c r="BC183" s="34"/>
      <c r="BE183" s="9" t="s">
        <v>1352</v>
      </c>
      <c r="BF183" s="3" t="s">
        <v>1352</v>
      </c>
      <c r="BG183" s="3" t="s">
        <v>1352</v>
      </c>
      <c r="BH183" s="34"/>
      <c r="BJ183" s="9" t="s">
        <v>1352</v>
      </c>
      <c r="BK183" s="9" t="s">
        <v>1352</v>
      </c>
      <c r="BL183" s="3" t="s">
        <v>1352</v>
      </c>
      <c r="BM183" s="34"/>
      <c r="BO183" s="9" t="s">
        <v>1352</v>
      </c>
      <c r="BP183" s="9" t="s">
        <v>1352</v>
      </c>
      <c r="BQ183" s="3" t="s">
        <v>1352</v>
      </c>
      <c r="BR183" s="34"/>
    </row>
    <row r="184" spans="1:70" ht="12" customHeight="1" x14ac:dyDescent="0.35">
      <c r="A184" s="14"/>
      <c r="B184" s="21">
        <v>7.0540000000000198</v>
      </c>
      <c r="C184" s="15" t="s">
        <v>127</v>
      </c>
      <c r="D184" s="15" t="s">
        <v>1357</v>
      </c>
      <c r="E184" s="28" t="s">
        <v>9</v>
      </c>
      <c r="F184" s="15" t="s">
        <v>1595</v>
      </c>
      <c r="G184" s="14" t="s">
        <v>74</v>
      </c>
      <c r="H184" s="14" t="s">
        <v>1383</v>
      </c>
      <c r="I184" s="14" t="s">
        <v>1388</v>
      </c>
      <c r="L184" s="3">
        <v>1</v>
      </c>
      <c r="M184" s="3">
        <v>1</v>
      </c>
      <c r="N184" s="3">
        <v>1</v>
      </c>
      <c r="O184" s="3">
        <v>1</v>
      </c>
      <c r="P184" s="3">
        <v>1</v>
      </c>
      <c r="Q184" s="3">
        <v>1</v>
      </c>
      <c r="R184" s="3">
        <v>1</v>
      </c>
      <c r="S184" s="34"/>
      <c r="U184" s="34"/>
      <c r="W184" s="3" t="str">
        <f>IFERROR(INDEX(#REF!,MATCH($V184,#REF!,0)),"")</f>
        <v/>
      </c>
      <c r="X184" s="3" t="str">
        <f>IFERROR(INDEX(#REF!,MATCH($V184,#REF!,0)),"")</f>
        <v/>
      </c>
      <c r="Y184" s="34"/>
      <c r="AA184" s="8" t="s">
        <v>1352</v>
      </c>
      <c r="AB184" s="3" t="s">
        <v>1352</v>
      </c>
      <c r="AC184" s="3" t="s">
        <v>1352</v>
      </c>
      <c r="AD184" s="34"/>
      <c r="AF184" s="9" t="s">
        <v>1352</v>
      </c>
      <c r="AG184" s="3" t="s">
        <v>1352</v>
      </c>
      <c r="AH184" s="3" t="s">
        <v>1352</v>
      </c>
      <c r="AI184" s="34"/>
      <c r="AK184" s="9" t="s">
        <v>1352</v>
      </c>
      <c r="AL184" s="3" t="s">
        <v>1352</v>
      </c>
      <c r="AM184" s="3" t="s">
        <v>1352</v>
      </c>
      <c r="AN184" s="34"/>
      <c r="AP184" s="9" t="s">
        <v>1352</v>
      </c>
      <c r="AQ184" s="3" t="s">
        <v>1352</v>
      </c>
      <c r="AR184" s="3" t="s">
        <v>1352</v>
      </c>
      <c r="AS184" s="34"/>
      <c r="AU184" s="9" t="s">
        <v>1352</v>
      </c>
      <c r="AV184" s="3" t="s">
        <v>1352</v>
      </c>
      <c r="AW184" s="3" t="s">
        <v>1352</v>
      </c>
      <c r="AX184" s="34"/>
      <c r="AZ184" s="9" t="s">
        <v>1352</v>
      </c>
      <c r="BA184" s="3" t="s">
        <v>1352</v>
      </c>
      <c r="BB184" s="3" t="s">
        <v>1352</v>
      </c>
      <c r="BC184" s="34"/>
      <c r="BE184" s="9" t="s">
        <v>1352</v>
      </c>
      <c r="BF184" s="3" t="s">
        <v>1352</v>
      </c>
      <c r="BG184" s="3" t="s">
        <v>1352</v>
      </c>
      <c r="BH184" s="34"/>
      <c r="BJ184" s="9" t="s">
        <v>1352</v>
      </c>
      <c r="BK184" s="9" t="s">
        <v>1352</v>
      </c>
      <c r="BL184" s="3" t="s">
        <v>1352</v>
      </c>
      <c r="BM184" s="34"/>
      <c r="BN184" s="8" t="s">
        <v>432</v>
      </c>
      <c r="BO184" s="9" t="s">
        <v>617</v>
      </c>
      <c r="BP184" s="9" t="s">
        <v>804</v>
      </c>
      <c r="BQ184" s="3" t="s">
        <v>805</v>
      </c>
      <c r="BR184" s="34"/>
    </row>
    <row r="185" spans="1:70" ht="12" customHeight="1" x14ac:dyDescent="0.35">
      <c r="A185" s="14"/>
      <c r="B185" s="21">
        <v>7.0550000000000201</v>
      </c>
      <c r="C185" s="15" t="s">
        <v>127</v>
      </c>
      <c r="D185" s="15" t="s">
        <v>1357</v>
      </c>
      <c r="E185" s="28" t="s">
        <v>10</v>
      </c>
      <c r="F185" s="15" t="s">
        <v>224</v>
      </c>
      <c r="G185" s="14" t="s">
        <v>73</v>
      </c>
      <c r="H185" s="14" t="s">
        <v>1358</v>
      </c>
      <c r="I185" s="14" t="s">
        <v>1386</v>
      </c>
      <c r="L185" s="3">
        <v>1</v>
      </c>
      <c r="M185" s="3">
        <v>1</v>
      </c>
      <c r="N185" s="3">
        <v>1</v>
      </c>
      <c r="O185" s="3">
        <v>1</v>
      </c>
      <c r="P185" s="3">
        <v>1</v>
      </c>
      <c r="Q185" s="3">
        <v>1</v>
      </c>
      <c r="R185" s="3">
        <v>1</v>
      </c>
      <c r="S185" s="34"/>
      <c r="U185" s="34"/>
      <c r="W185" s="3" t="str">
        <f>IFERROR(INDEX(#REF!,MATCH($V185,#REF!,0)),"")</f>
        <v/>
      </c>
      <c r="X185" s="3" t="str">
        <f>IFERROR(INDEX(#REF!,MATCH($V185,#REF!,0)),"")</f>
        <v/>
      </c>
      <c r="Y185" s="34"/>
      <c r="AA185" s="8" t="s">
        <v>1352</v>
      </c>
      <c r="AB185" s="3" t="s">
        <v>1352</v>
      </c>
      <c r="AC185" s="3" t="s">
        <v>1352</v>
      </c>
      <c r="AD185" s="34"/>
      <c r="AF185" s="9" t="s">
        <v>1352</v>
      </c>
      <c r="AG185" s="3" t="s">
        <v>1352</v>
      </c>
      <c r="AH185" s="3" t="s">
        <v>1352</v>
      </c>
      <c r="AI185" s="34"/>
      <c r="AK185" s="9" t="s">
        <v>1352</v>
      </c>
      <c r="AL185" s="3" t="s">
        <v>1352</v>
      </c>
      <c r="AM185" s="3" t="s">
        <v>1352</v>
      </c>
      <c r="AN185" s="34"/>
      <c r="AP185" s="9" t="s">
        <v>1352</v>
      </c>
      <c r="AQ185" s="3" t="s">
        <v>1352</v>
      </c>
      <c r="AR185" s="3" t="s">
        <v>1352</v>
      </c>
      <c r="AS185" s="34"/>
      <c r="AU185" s="9" t="s">
        <v>1352</v>
      </c>
      <c r="AV185" s="3" t="s">
        <v>1352</v>
      </c>
      <c r="AW185" s="3" t="s">
        <v>1352</v>
      </c>
      <c r="AX185" s="34"/>
      <c r="AZ185" s="9" t="s">
        <v>1352</v>
      </c>
      <c r="BA185" s="3" t="s">
        <v>1352</v>
      </c>
      <c r="BB185" s="3" t="s">
        <v>1352</v>
      </c>
      <c r="BC185" s="34"/>
      <c r="BE185" s="9" t="s">
        <v>1352</v>
      </c>
      <c r="BF185" s="3" t="s">
        <v>1352</v>
      </c>
      <c r="BG185" s="3" t="s">
        <v>1352</v>
      </c>
      <c r="BH185" s="34"/>
      <c r="BJ185" s="9" t="s">
        <v>1352</v>
      </c>
      <c r="BK185" s="9" t="s">
        <v>1352</v>
      </c>
      <c r="BL185" s="3" t="s">
        <v>1352</v>
      </c>
      <c r="BM185" s="34"/>
      <c r="BO185" s="9" t="s">
        <v>1352</v>
      </c>
      <c r="BP185" s="9" t="s">
        <v>1352</v>
      </c>
      <c r="BQ185" s="3" t="s">
        <v>1352</v>
      </c>
      <c r="BR185" s="34"/>
    </row>
    <row r="186" spans="1:70" ht="12" customHeight="1" x14ac:dyDescent="0.35">
      <c r="A186" s="14"/>
      <c r="B186" s="21">
        <v>7.0560000000000196</v>
      </c>
      <c r="C186" s="15" t="s">
        <v>127</v>
      </c>
      <c r="D186" s="15" t="s">
        <v>1357</v>
      </c>
      <c r="E186" s="28" t="s">
        <v>18</v>
      </c>
      <c r="F186" s="15" t="s">
        <v>225</v>
      </c>
      <c r="G186" s="14" t="s">
        <v>77</v>
      </c>
      <c r="H186" s="14" t="s">
        <v>1358</v>
      </c>
      <c r="I186" s="14" t="s">
        <v>1386</v>
      </c>
      <c r="L186" s="3">
        <v>1</v>
      </c>
      <c r="M186" s="3">
        <v>1</v>
      </c>
      <c r="N186" s="3">
        <v>1</v>
      </c>
      <c r="O186" s="3">
        <v>1</v>
      </c>
      <c r="P186" s="3">
        <v>1</v>
      </c>
      <c r="Q186" s="3">
        <v>1</v>
      </c>
      <c r="R186" s="3">
        <v>1</v>
      </c>
      <c r="S186" s="34"/>
      <c r="U186" s="34"/>
      <c r="W186" s="3" t="str">
        <f>IFERROR(INDEX(#REF!,MATCH($V186,#REF!,0)),"")</f>
        <v/>
      </c>
      <c r="X186" s="3" t="str">
        <f>IFERROR(INDEX(#REF!,MATCH($V186,#REF!,0)),"")</f>
        <v/>
      </c>
      <c r="Y186" s="34"/>
      <c r="AA186" s="8" t="s">
        <v>1352</v>
      </c>
      <c r="AB186" s="3" t="s">
        <v>1352</v>
      </c>
      <c r="AC186" s="3" t="s">
        <v>1352</v>
      </c>
      <c r="AD186" s="34"/>
      <c r="AF186" s="9" t="s">
        <v>1352</v>
      </c>
      <c r="AG186" s="3" t="s">
        <v>1352</v>
      </c>
      <c r="AH186" s="3" t="s">
        <v>1352</v>
      </c>
      <c r="AI186" s="34"/>
      <c r="AK186" s="9" t="s">
        <v>1352</v>
      </c>
      <c r="AL186" s="3" t="s">
        <v>1352</v>
      </c>
      <c r="AM186" s="3" t="s">
        <v>1352</v>
      </c>
      <c r="AN186" s="34"/>
      <c r="AP186" s="9" t="s">
        <v>1352</v>
      </c>
      <c r="AQ186" s="3" t="s">
        <v>1352</v>
      </c>
      <c r="AR186" s="3" t="s">
        <v>1352</v>
      </c>
      <c r="AS186" s="34"/>
      <c r="AU186" s="9" t="s">
        <v>1352</v>
      </c>
      <c r="AV186" s="3" t="s">
        <v>1352</v>
      </c>
      <c r="AW186" s="3" t="s">
        <v>1352</v>
      </c>
      <c r="AX186" s="34"/>
      <c r="AZ186" s="9" t="s">
        <v>1352</v>
      </c>
      <c r="BA186" s="3" t="s">
        <v>1352</v>
      </c>
      <c r="BB186" s="3" t="s">
        <v>1352</v>
      </c>
      <c r="BC186" s="34"/>
      <c r="BE186" s="9" t="s">
        <v>1352</v>
      </c>
      <c r="BF186" s="3" t="s">
        <v>1352</v>
      </c>
      <c r="BG186" s="3" t="s">
        <v>1352</v>
      </c>
      <c r="BH186" s="34"/>
      <c r="BJ186" s="9" t="s">
        <v>1352</v>
      </c>
      <c r="BK186" s="9" t="s">
        <v>1352</v>
      </c>
      <c r="BL186" s="3" t="s">
        <v>1352</v>
      </c>
      <c r="BM186" s="34"/>
      <c r="BO186" s="9" t="s">
        <v>1352</v>
      </c>
      <c r="BP186" s="9" t="s">
        <v>1352</v>
      </c>
      <c r="BQ186" s="3" t="s">
        <v>1352</v>
      </c>
      <c r="BR186" s="34"/>
    </row>
    <row r="187" spans="1:70" ht="12" customHeight="1" x14ac:dyDescent="0.35">
      <c r="A187" s="14"/>
      <c r="B187" s="21">
        <v>7.0570000000000199</v>
      </c>
      <c r="C187" s="15" t="s">
        <v>127</v>
      </c>
      <c r="D187" s="15" t="s">
        <v>1357</v>
      </c>
      <c r="E187" s="28" t="s">
        <v>17</v>
      </c>
      <c r="F187" s="15" t="s">
        <v>1596</v>
      </c>
      <c r="G187" s="14" t="s">
        <v>77</v>
      </c>
      <c r="H187" s="14" t="s">
        <v>1384</v>
      </c>
      <c r="I187" s="14" t="s">
        <v>1386</v>
      </c>
      <c r="L187" s="3">
        <v>1</v>
      </c>
      <c r="M187" s="3">
        <v>1</v>
      </c>
      <c r="N187" s="3">
        <v>1</v>
      </c>
      <c r="O187" s="3">
        <v>1</v>
      </c>
      <c r="P187" s="3">
        <v>1</v>
      </c>
      <c r="Q187" s="3">
        <v>1</v>
      </c>
      <c r="R187" s="3">
        <v>1</v>
      </c>
      <c r="S187" s="34"/>
      <c r="U187" s="34"/>
      <c r="W187" s="3" t="str">
        <f>IFERROR(INDEX(#REF!,MATCH($V187,#REF!,0)),"")</f>
        <v/>
      </c>
      <c r="X187" s="3" t="str">
        <f>IFERROR(INDEX(#REF!,MATCH($V187,#REF!,0)),"")</f>
        <v/>
      </c>
      <c r="Y187" s="34"/>
      <c r="AA187" s="8" t="s">
        <v>1352</v>
      </c>
      <c r="AB187" s="3" t="s">
        <v>1352</v>
      </c>
      <c r="AC187" s="3" t="s">
        <v>1352</v>
      </c>
      <c r="AD187" s="34"/>
      <c r="AF187" s="9" t="s">
        <v>1352</v>
      </c>
      <c r="AG187" s="3" t="s">
        <v>1352</v>
      </c>
      <c r="AH187" s="3" t="s">
        <v>1352</v>
      </c>
      <c r="AI187" s="34"/>
      <c r="AK187" s="9" t="s">
        <v>1352</v>
      </c>
      <c r="AL187" s="3" t="s">
        <v>1352</v>
      </c>
      <c r="AM187" s="3" t="s">
        <v>1352</v>
      </c>
      <c r="AN187" s="34"/>
      <c r="AP187" s="9" t="s">
        <v>1352</v>
      </c>
      <c r="AQ187" s="3" t="s">
        <v>1352</v>
      </c>
      <c r="AR187" s="3" t="s">
        <v>1352</v>
      </c>
      <c r="AS187" s="34"/>
      <c r="AU187" s="9" t="s">
        <v>1352</v>
      </c>
      <c r="AV187" s="3" t="s">
        <v>1352</v>
      </c>
      <c r="AW187" s="3" t="s">
        <v>1352</v>
      </c>
      <c r="AX187" s="34"/>
      <c r="AZ187" s="9" t="s">
        <v>1352</v>
      </c>
      <c r="BA187" s="3" t="s">
        <v>1352</v>
      </c>
      <c r="BB187" s="3" t="s">
        <v>1352</v>
      </c>
      <c r="BC187" s="34"/>
      <c r="BE187" s="9" t="s">
        <v>1352</v>
      </c>
      <c r="BF187" s="3" t="s">
        <v>1352</v>
      </c>
      <c r="BG187" s="3" t="s">
        <v>1352</v>
      </c>
      <c r="BH187" s="34"/>
      <c r="BJ187" s="9" t="s">
        <v>1352</v>
      </c>
      <c r="BK187" s="9" t="s">
        <v>1352</v>
      </c>
      <c r="BL187" s="3" t="s">
        <v>1352</v>
      </c>
      <c r="BM187" s="34"/>
      <c r="BO187" s="9" t="s">
        <v>1352</v>
      </c>
      <c r="BP187" s="9" t="s">
        <v>1352</v>
      </c>
      <c r="BQ187" s="3" t="s">
        <v>1352</v>
      </c>
      <c r="BR187" s="34"/>
    </row>
    <row r="188" spans="1:70" ht="12" customHeight="1" x14ac:dyDescent="0.35">
      <c r="A188" s="14"/>
      <c r="B188" s="21">
        <v>7.0580000000000203</v>
      </c>
      <c r="C188" s="15" t="s">
        <v>127</v>
      </c>
      <c r="D188" s="15" t="s">
        <v>1357</v>
      </c>
      <c r="E188" s="28" t="s">
        <v>104</v>
      </c>
      <c r="F188" s="15" t="s">
        <v>1597</v>
      </c>
      <c r="G188" s="14" t="s">
        <v>77</v>
      </c>
      <c r="H188" s="30" t="s">
        <v>1384</v>
      </c>
      <c r="I188" s="14" t="s">
        <v>1386</v>
      </c>
      <c r="L188" s="3">
        <v>1</v>
      </c>
      <c r="M188" s="3">
        <v>1</v>
      </c>
      <c r="N188" s="3">
        <v>1</v>
      </c>
      <c r="O188" s="3">
        <v>1</v>
      </c>
      <c r="P188" s="3">
        <v>1</v>
      </c>
      <c r="Q188" s="3">
        <v>1</v>
      </c>
      <c r="R188" s="3">
        <v>1</v>
      </c>
      <c r="S188" s="34"/>
      <c r="U188" s="34"/>
      <c r="W188" s="3" t="str">
        <f>IFERROR(INDEX(#REF!,MATCH($V188,#REF!,0)),"")</f>
        <v/>
      </c>
      <c r="X188" s="3" t="str">
        <f>IFERROR(INDEX(#REF!,MATCH($V188,#REF!,0)),"")</f>
        <v/>
      </c>
      <c r="Y188" s="34"/>
      <c r="AA188" s="8" t="s">
        <v>1352</v>
      </c>
      <c r="AB188" s="3" t="s">
        <v>1352</v>
      </c>
      <c r="AC188" s="3" t="s">
        <v>1352</v>
      </c>
      <c r="AD188" s="34"/>
      <c r="AF188" s="9" t="s">
        <v>1352</v>
      </c>
      <c r="AG188" s="3" t="s">
        <v>1352</v>
      </c>
      <c r="AH188" s="3" t="s">
        <v>1352</v>
      </c>
      <c r="AI188" s="34"/>
      <c r="AK188" s="9" t="s">
        <v>1352</v>
      </c>
      <c r="AL188" s="3" t="s">
        <v>1352</v>
      </c>
      <c r="AM188" s="3" t="s">
        <v>1352</v>
      </c>
      <c r="AN188" s="34"/>
      <c r="AP188" s="9" t="s">
        <v>1352</v>
      </c>
      <c r="AQ188" s="3" t="s">
        <v>1352</v>
      </c>
      <c r="AR188" s="3" t="s">
        <v>1352</v>
      </c>
      <c r="AS188" s="34"/>
      <c r="AU188" s="9" t="s">
        <v>1352</v>
      </c>
      <c r="AV188" s="3" t="s">
        <v>1352</v>
      </c>
      <c r="AW188" s="3" t="s">
        <v>1352</v>
      </c>
      <c r="AX188" s="34"/>
      <c r="AZ188" s="9" t="s">
        <v>1352</v>
      </c>
      <c r="BA188" s="3" t="s">
        <v>1352</v>
      </c>
      <c r="BB188" s="3" t="s">
        <v>1352</v>
      </c>
      <c r="BC188" s="34"/>
      <c r="BE188" s="9" t="s">
        <v>1352</v>
      </c>
      <c r="BF188" s="3" t="s">
        <v>1352</v>
      </c>
      <c r="BG188" s="3" t="s">
        <v>1352</v>
      </c>
      <c r="BH188" s="34"/>
      <c r="BJ188" s="9" t="s">
        <v>1352</v>
      </c>
      <c r="BK188" s="9" t="s">
        <v>1352</v>
      </c>
      <c r="BL188" s="3" t="s">
        <v>1352</v>
      </c>
      <c r="BM188" s="34"/>
      <c r="BO188" s="9" t="s">
        <v>1352</v>
      </c>
      <c r="BP188" s="9" t="s">
        <v>1352</v>
      </c>
      <c r="BQ188" s="3" t="s">
        <v>1352</v>
      </c>
      <c r="BR188" s="34"/>
    </row>
    <row r="189" spans="1:70" ht="12" customHeight="1" x14ac:dyDescent="0.35">
      <c r="A189" s="14"/>
      <c r="B189" s="21">
        <v>7.0590000000000197</v>
      </c>
      <c r="C189" s="15" t="s">
        <v>127</v>
      </c>
      <c r="D189" s="15" t="s">
        <v>1357</v>
      </c>
      <c r="E189" s="28" t="s">
        <v>80</v>
      </c>
      <c r="F189" s="15" t="s">
        <v>1598</v>
      </c>
      <c r="G189" s="14" t="s">
        <v>73</v>
      </c>
      <c r="H189" s="30" t="s">
        <v>1384</v>
      </c>
      <c r="I189" s="14" t="s">
        <v>1386</v>
      </c>
      <c r="L189" s="3">
        <v>1</v>
      </c>
      <c r="M189" s="3">
        <v>1</v>
      </c>
      <c r="N189" s="3">
        <v>1</v>
      </c>
      <c r="O189" s="3">
        <v>1</v>
      </c>
      <c r="P189" s="3">
        <v>1</v>
      </c>
      <c r="Q189" s="3">
        <v>1</v>
      </c>
      <c r="R189" s="3">
        <v>1</v>
      </c>
      <c r="S189" s="34"/>
      <c r="U189" s="34"/>
      <c r="W189" s="3" t="str">
        <f>IFERROR(INDEX(#REF!,MATCH($V189,#REF!,0)),"")</f>
        <v/>
      </c>
      <c r="X189" s="3" t="str">
        <f>IFERROR(INDEX(#REF!,MATCH($V189,#REF!,0)),"")</f>
        <v/>
      </c>
      <c r="Y189" s="34"/>
      <c r="AA189" s="8" t="s">
        <v>1352</v>
      </c>
      <c r="AB189" s="3" t="s">
        <v>1352</v>
      </c>
      <c r="AC189" s="3" t="s">
        <v>1352</v>
      </c>
      <c r="AD189" s="34"/>
      <c r="AF189" s="9" t="s">
        <v>1352</v>
      </c>
      <c r="AG189" s="3" t="s">
        <v>1352</v>
      </c>
      <c r="AH189" s="3" t="s">
        <v>1352</v>
      </c>
      <c r="AI189" s="34"/>
      <c r="AK189" s="9" t="s">
        <v>1352</v>
      </c>
      <c r="AL189" s="3" t="s">
        <v>1352</v>
      </c>
      <c r="AM189" s="3" t="s">
        <v>1352</v>
      </c>
      <c r="AN189" s="34"/>
      <c r="AP189" s="9" t="s">
        <v>1352</v>
      </c>
      <c r="AQ189" s="3" t="s">
        <v>1352</v>
      </c>
      <c r="AR189" s="3" t="s">
        <v>1352</v>
      </c>
      <c r="AS189" s="34"/>
      <c r="AU189" s="9" t="s">
        <v>1352</v>
      </c>
      <c r="AV189" s="3" t="s">
        <v>1352</v>
      </c>
      <c r="AW189" s="3" t="s">
        <v>1352</v>
      </c>
      <c r="AX189" s="34"/>
      <c r="AZ189" s="9" t="s">
        <v>1352</v>
      </c>
      <c r="BA189" s="3" t="s">
        <v>1352</v>
      </c>
      <c r="BB189" s="3" t="s">
        <v>1352</v>
      </c>
      <c r="BC189" s="34"/>
      <c r="BE189" s="9" t="s">
        <v>1352</v>
      </c>
      <c r="BF189" s="3" t="s">
        <v>1352</v>
      </c>
      <c r="BG189" s="3" t="s">
        <v>1352</v>
      </c>
      <c r="BH189" s="34"/>
      <c r="BJ189" s="9" t="s">
        <v>1352</v>
      </c>
      <c r="BK189" s="9" t="s">
        <v>1352</v>
      </c>
      <c r="BL189" s="3" t="s">
        <v>1352</v>
      </c>
      <c r="BM189" s="34"/>
      <c r="BO189" s="9" t="s">
        <v>1352</v>
      </c>
      <c r="BP189" s="9" t="s">
        <v>1352</v>
      </c>
      <c r="BQ189" s="3" t="s">
        <v>1352</v>
      </c>
      <c r="BR189" s="34"/>
    </row>
    <row r="190" spans="1:70" ht="12" customHeight="1" x14ac:dyDescent="0.35">
      <c r="A190" s="14"/>
      <c r="B190" s="21">
        <v>7.06000000000002</v>
      </c>
      <c r="C190" s="15" t="s">
        <v>127</v>
      </c>
      <c r="D190" s="15" t="s">
        <v>1357</v>
      </c>
      <c r="E190" s="28" t="s">
        <v>105</v>
      </c>
      <c r="F190" s="15" t="s">
        <v>1599</v>
      </c>
      <c r="G190" s="14" t="s">
        <v>73</v>
      </c>
      <c r="H190" s="30" t="s">
        <v>1384</v>
      </c>
      <c r="I190" s="14" t="s">
        <v>1386</v>
      </c>
      <c r="L190" s="3">
        <v>1</v>
      </c>
      <c r="M190" s="3">
        <v>1</v>
      </c>
      <c r="N190" s="3">
        <v>1</v>
      </c>
      <c r="O190" s="3">
        <v>1</v>
      </c>
      <c r="P190" s="3">
        <v>1</v>
      </c>
      <c r="Q190" s="3">
        <v>1</v>
      </c>
      <c r="R190" s="3">
        <v>1</v>
      </c>
      <c r="S190" s="34"/>
      <c r="U190" s="34"/>
      <c r="W190" s="3" t="str">
        <f>IFERROR(INDEX(#REF!,MATCH($V190,#REF!,0)),"")</f>
        <v/>
      </c>
      <c r="X190" s="3" t="str">
        <f>IFERROR(INDEX(#REF!,MATCH($V190,#REF!,0)),"")</f>
        <v/>
      </c>
      <c r="Y190" s="34"/>
      <c r="AA190" s="8" t="s">
        <v>1352</v>
      </c>
      <c r="AB190" s="3" t="s">
        <v>1352</v>
      </c>
      <c r="AC190" s="3" t="s">
        <v>1352</v>
      </c>
      <c r="AD190" s="34"/>
      <c r="AF190" s="9" t="s">
        <v>1352</v>
      </c>
      <c r="AG190" s="3" t="s">
        <v>1352</v>
      </c>
      <c r="AH190" s="3" t="s">
        <v>1352</v>
      </c>
      <c r="AI190" s="34"/>
      <c r="AK190" s="9" t="s">
        <v>1352</v>
      </c>
      <c r="AL190" s="3" t="s">
        <v>1352</v>
      </c>
      <c r="AM190" s="3" t="s">
        <v>1352</v>
      </c>
      <c r="AN190" s="34"/>
      <c r="AP190" s="9" t="s">
        <v>1352</v>
      </c>
      <c r="AQ190" s="3" t="s">
        <v>1352</v>
      </c>
      <c r="AR190" s="3" t="s">
        <v>1352</v>
      </c>
      <c r="AS190" s="34"/>
      <c r="AU190" s="9" t="s">
        <v>1352</v>
      </c>
      <c r="AV190" s="3" t="s">
        <v>1352</v>
      </c>
      <c r="AW190" s="3" t="s">
        <v>1352</v>
      </c>
      <c r="AX190" s="34"/>
      <c r="AZ190" s="9" t="s">
        <v>1352</v>
      </c>
      <c r="BA190" s="3" t="s">
        <v>1352</v>
      </c>
      <c r="BB190" s="3" t="s">
        <v>1352</v>
      </c>
      <c r="BC190" s="34"/>
      <c r="BE190" s="9" t="s">
        <v>1352</v>
      </c>
      <c r="BF190" s="3" t="s">
        <v>1352</v>
      </c>
      <c r="BG190" s="3" t="s">
        <v>1352</v>
      </c>
      <c r="BH190" s="34"/>
      <c r="BJ190" s="9" t="s">
        <v>1352</v>
      </c>
      <c r="BK190" s="9" t="s">
        <v>1352</v>
      </c>
      <c r="BL190" s="3" t="s">
        <v>1352</v>
      </c>
      <c r="BM190" s="34"/>
      <c r="BO190" s="9" t="s">
        <v>1352</v>
      </c>
      <c r="BP190" s="9" t="s">
        <v>1352</v>
      </c>
      <c r="BQ190" s="3" t="s">
        <v>1352</v>
      </c>
      <c r="BR190" s="34"/>
    </row>
    <row r="191" spans="1:70" ht="12" customHeight="1" x14ac:dyDescent="0.35">
      <c r="A191" s="14"/>
      <c r="B191" s="21">
        <v>7.0610000000000204</v>
      </c>
      <c r="C191" s="15" t="s">
        <v>127</v>
      </c>
      <c r="D191" s="15" t="s">
        <v>1357</v>
      </c>
      <c r="E191" s="28" t="s">
        <v>45</v>
      </c>
      <c r="F191" s="15" t="s">
        <v>1600</v>
      </c>
      <c r="G191" s="14" t="s">
        <v>76</v>
      </c>
      <c r="H191" s="14" t="s">
        <v>1358</v>
      </c>
      <c r="I191" s="14" t="s">
        <v>1386</v>
      </c>
      <c r="L191" s="3">
        <v>1</v>
      </c>
      <c r="M191" s="3">
        <v>1</v>
      </c>
      <c r="N191" s="3">
        <v>1</v>
      </c>
      <c r="O191" s="3">
        <v>1</v>
      </c>
      <c r="P191" s="3">
        <v>1</v>
      </c>
      <c r="Q191" s="3">
        <v>1</v>
      </c>
      <c r="R191" s="3">
        <v>1</v>
      </c>
      <c r="S191" s="34"/>
      <c r="U191" s="34"/>
      <c r="V191" s="8" t="s">
        <v>513</v>
      </c>
      <c r="W191" s="3" t="str">
        <f>IFERROR(INDEX(#REF!,MATCH($V191,#REF!,0)),"")</f>
        <v/>
      </c>
      <c r="X191" s="3" t="str">
        <f>IFERROR(INDEX(#REF!,MATCH($V191,#REF!,0)),"")</f>
        <v/>
      </c>
      <c r="Y191" s="34"/>
      <c r="AA191" s="8" t="s">
        <v>1352</v>
      </c>
      <c r="AB191" s="3" t="s">
        <v>1352</v>
      </c>
      <c r="AC191" s="3" t="s">
        <v>1352</v>
      </c>
      <c r="AD191" s="34"/>
      <c r="AF191" s="9" t="s">
        <v>1352</v>
      </c>
      <c r="AG191" s="3" t="s">
        <v>1352</v>
      </c>
      <c r="AH191" s="3" t="s">
        <v>1352</v>
      </c>
      <c r="AI191" s="34"/>
      <c r="AK191" s="9" t="s">
        <v>1352</v>
      </c>
      <c r="AL191" s="3" t="s">
        <v>1352</v>
      </c>
      <c r="AM191" s="3" t="s">
        <v>1352</v>
      </c>
      <c r="AN191" s="34"/>
      <c r="AP191" s="9" t="s">
        <v>1352</v>
      </c>
      <c r="AQ191" s="3" t="s">
        <v>1352</v>
      </c>
      <c r="AR191" s="3" t="s">
        <v>1352</v>
      </c>
      <c r="AS191" s="34"/>
      <c r="AU191" s="9" t="s">
        <v>1352</v>
      </c>
      <c r="AV191" s="3" t="s">
        <v>1352</v>
      </c>
      <c r="AW191" s="3" t="s">
        <v>1352</v>
      </c>
      <c r="AX191" s="34"/>
      <c r="AZ191" s="9" t="s">
        <v>1352</v>
      </c>
      <c r="BA191" s="3" t="s">
        <v>1352</v>
      </c>
      <c r="BB191" s="3" t="s">
        <v>1352</v>
      </c>
      <c r="BC191" s="34"/>
      <c r="BE191" s="9" t="s">
        <v>1352</v>
      </c>
      <c r="BF191" s="3" t="s">
        <v>1352</v>
      </c>
      <c r="BG191" s="3" t="s">
        <v>1352</v>
      </c>
      <c r="BH191" s="34"/>
      <c r="BJ191" s="9" t="s">
        <v>1352</v>
      </c>
      <c r="BK191" s="9" t="s">
        <v>1352</v>
      </c>
      <c r="BL191" s="3" t="s">
        <v>1352</v>
      </c>
      <c r="BM191" s="34"/>
      <c r="BO191" s="9" t="s">
        <v>1352</v>
      </c>
      <c r="BP191" s="9" t="s">
        <v>1352</v>
      </c>
      <c r="BQ191" s="3" t="s">
        <v>1352</v>
      </c>
      <c r="BR191" s="34"/>
    </row>
    <row r="192" spans="1:70" ht="12" customHeight="1" x14ac:dyDescent="0.35">
      <c r="A192" s="14"/>
      <c r="B192" s="21">
        <v>7.0620000000000198</v>
      </c>
      <c r="C192" s="15" t="s">
        <v>127</v>
      </c>
      <c r="D192" s="15" t="s">
        <v>1357</v>
      </c>
      <c r="E192" s="28" t="s">
        <v>46</v>
      </c>
      <c r="F192" s="15" t="s">
        <v>1601</v>
      </c>
      <c r="G192" s="14" t="s">
        <v>76</v>
      </c>
      <c r="H192" s="14" t="s">
        <v>1358</v>
      </c>
      <c r="I192" s="14" t="s">
        <v>1386</v>
      </c>
      <c r="L192" s="3">
        <v>1</v>
      </c>
      <c r="M192" s="3">
        <v>1</v>
      </c>
      <c r="N192" s="3">
        <v>1</v>
      </c>
      <c r="O192" s="3">
        <v>1</v>
      </c>
      <c r="P192" s="3">
        <v>1</v>
      </c>
      <c r="Q192" s="3">
        <v>1</v>
      </c>
      <c r="R192" s="3">
        <v>1</v>
      </c>
      <c r="S192" s="34"/>
      <c r="U192" s="34"/>
      <c r="V192" s="8" t="s">
        <v>513</v>
      </c>
      <c r="W192" s="3" t="str">
        <f>IFERROR(INDEX(#REF!,MATCH($V192,#REF!,0)),"")</f>
        <v/>
      </c>
      <c r="X192" s="3" t="str">
        <f>IFERROR(INDEX(#REF!,MATCH($V192,#REF!,0)),"")</f>
        <v/>
      </c>
      <c r="Y192" s="34"/>
      <c r="AA192" s="8" t="s">
        <v>1352</v>
      </c>
      <c r="AB192" s="3" t="s">
        <v>1352</v>
      </c>
      <c r="AC192" s="3" t="s">
        <v>1352</v>
      </c>
      <c r="AD192" s="34"/>
      <c r="AE192" s="8" t="s">
        <v>1027</v>
      </c>
      <c r="AF192" s="9" t="s">
        <v>617</v>
      </c>
      <c r="AG192" s="3" t="s">
        <v>649</v>
      </c>
      <c r="AH192" s="3" t="s">
        <v>650</v>
      </c>
      <c r="AI192" s="34"/>
      <c r="AJ192" s="8" t="s">
        <v>1077</v>
      </c>
      <c r="AK192" s="9" t="s">
        <v>617</v>
      </c>
      <c r="AL192" s="3" t="s">
        <v>649</v>
      </c>
      <c r="AM192" s="3" t="s">
        <v>650</v>
      </c>
      <c r="AN192" s="34"/>
      <c r="AO192" s="8" t="s">
        <v>1126</v>
      </c>
      <c r="AP192" s="9" t="s">
        <v>982</v>
      </c>
      <c r="AQ192" s="3" t="s">
        <v>649</v>
      </c>
      <c r="AR192" s="3" t="s">
        <v>991</v>
      </c>
      <c r="AS192" s="34"/>
      <c r="AT192" s="8" t="s">
        <v>1145</v>
      </c>
      <c r="AU192" s="9" t="s">
        <v>617</v>
      </c>
      <c r="AV192" s="3" t="s">
        <v>649</v>
      </c>
      <c r="AW192" s="3" t="s">
        <v>650</v>
      </c>
      <c r="AX192" s="34"/>
      <c r="AZ192" s="9" t="s">
        <v>1352</v>
      </c>
      <c r="BA192" s="3" t="s">
        <v>1352</v>
      </c>
      <c r="BB192" s="3" t="s">
        <v>1352</v>
      </c>
      <c r="BC192" s="34"/>
      <c r="BD192" s="8" t="s">
        <v>1208</v>
      </c>
      <c r="BE192" s="9" t="s">
        <v>617</v>
      </c>
      <c r="BF192" s="3" t="s">
        <v>649</v>
      </c>
      <c r="BG192" s="3" t="s">
        <v>650</v>
      </c>
      <c r="BH192" s="34"/>
      <c r="BI192" s="8" t="s">
        <v>1258</v>
      </c>
      <c r="BJ192" s="9" t="s">
        <v>617</v>
      </c>
      <c r="BK192" s="9" t="s">
        <v>649</v>
      </c>
      <c r="BL192" s="3" t="s">
        <v>650</v>
      </c>
      <c r="BM192" s="34"/>
      <c r="BN192" s="8" t="s">
        <v>409</v>
      </c>
      <c r="BO192" s="9" t="s">
        <v>617</v>
      </c>
      <c r="BP192" s="9" t="s">
        <v>443</v>
      </c>
      <c r="BQ192" s="3" t="s">
        <v>786</v>
      </c>
      <c r="BR192" s="34"/>
    </row>
    <row r="193" spans="1:70" ht="12" customHeight="1" x14ac:dyDescent="0.35">
      <c r="A193" s="14"/>
      <c r="B193" s="21">
        <v>7.0630000000000202</v>
      </c>
      <c r="C193" s="15" t="s">
        <v>127</v>
      </c>
      <c r="D193" s="15" t="s">
        <v>1357</v>
      </c>
      <c r="E193" s="28" t="s">
        <v>217</v>
      </c>
      <c r="F193" s="15" t="s">
        <v>1602</v>
      </c>
      <c r="G193" s="14" t="s">
        <v>77</v>
      </c>
      <c r="H193" s="30" t="s">
        <v>1384</v>
      </c>
      <c r="I193" s="14" t="s">
        <v>1386</v>
      </c>
      <c r="L193" s="3">
        <v>1</v>
      </c>
      <c r="M193" s="3">
        <v>1</v>
      </c>
      <c r="N193" s="3">
        <v>1</v>
      </c>
      <c r="O193" s="3">
        <v>1</v>
      </c>
      <c r="P193" s="3">
        <v>1</v>
      </c>
      <c r="Q193" s="3">
        <v>1</v>
      </c>
      <c r="R193" s="3">
        <v>1</v>
      </c>
      <c r="S193" s="34"/>
      <c r="T193" s="3" t="s">
        <v>1732</v>
      </c>
      <c r="U193" s="34"/>
      <c r="W193" s="3" t="str">
        <f>IFERROR(INDEX(#REF!,MATCH($V193,#REF!,0)),"")</f>
        <v/>
      </c>
      <c r="X193" s="3" t="str">
        <f>IFERROR(INDEX(#REF!,MATCH($V193,#REF!,0)),"")</f>
        <v/>
      </c>
      <c r="Y193" s="34"/>
      <c r="AA193" s="8" t="s">
        <v>1352</v>
      </c>
      <c r="AB193" s="3" t="s">
        <v>1352</v>
      </c>
      <c r="AC193" s="3" t="s">
        <v>1352</v>
      </c>
      <c r="AD193" s="34"/>
      <c r="AF193" s="9" t="s">
        <v>1352</v>
      </c>
      <c r="AG193" s="3" t="s">
        <v>1352</v>
      </c>
      <c r="AH193" s="3" t="s">
        <v>1352</v>
      </c>
      <c r="AI193" s="34"/>
      <c r="AJ193" s="8" t="s">
        <v>1100</v>
      </c>
      <c r="AK193" s="9" t="s">
        <v>617</v>
      </c>
      <c r="AL193" s="3" t="s">
        <v>754</v>
      </c>
      <c r="AM193" s="3" t="s">
        <v>755</v>
      </c>
      <c r="AN193" s="34"/>
      <c r="AP193" s="9" t="s">
        <v>1352</v>
      </c>
      <c r="AQ193" s="3" t="s">
        <v>1352</v>
      </c>
      <c r="AR193" s="3" t="s">
        <v>1352</v>
      </c>
      <c r="AS193" s="34"/>
      <c r="AU193" s="9" t="s">
        <v>1352</v>
      </c>
      <c r="AV193" s="3" t="s">
        <v>1352</v>
      </c>
      <c r="AW193" s="3" t="s">
        <v>1352</v>
      </c>
      <c r="AX193" s="34"/>
      <c r="AZ193" s="9" t="s">
        <v>1352</v>
      </c>
      <c r="BA193" s="3" t="s">
        <v>1352</v>
      </c>
      <c r="BB193" s="3" t="s">
        <v>1352</v>
      </c>
      <c r="BC193" s="34"/>
      <c r="BE193" s="9" t="s">
        <v>1352</v>
      </c>
      <c r="BF193" s="3" t="s">
        <v>1352</v>
      </c>
      <c r="BG193" s="3" t="s">
        <v>1352</v>
      </c>
      <c r="BH193" s="34"/>
      <c r="BJ193" s="9" t="s">
        <v>1352</v>
      </c>
      <c r="BK193" s="9" t="s">
        <v>1352</v>
      </c>
      <c r="BL193" s="3" t="s">
        <v>1352</v>
      </c>
      <c r="BM193" s="34"/>
      <c r="BO193" s="9" t="s">
        <v>1352</v>
      </c>
      <c r="BP193" s="9" t="s">
        <v>1352</v>
      </c>
      <c r="BQ193" s="3" t="s">
        <v>1352</v>
      </c>
      <c r="BR193" s="34"/>
    </row>
    <row r="194" spans="1:70" ht="12" customHeight="1" x14ac:dyDescent="0.35">
      <c r="A194" s="14"/>
      <c r="B194" s="21">
        <v>7.0640000000000196</v>
      </c>
      <c r="C194" s="15" t="s">
        <v>127</v>
      </c>
      <c r="D194" s="15" t="s">
        <v>1357</v>
      </c>
      <c r="E194" s="28" t="s">
        <v>218</v>
      </c>
      <c r="F194" s="15" t="s">
        <v>1603</v>
      </c>
      <c r="G194" s="14" t="s">
        <v>77</v>
      </c>
      <c r="H194" s="30" t="s">
        <v>1384</v>
      </c>
      <c r="I194" s="14" t="s">
        <v>1386</v>
      </c>
      <c r="L194" s="3">
        <v>1</v>
      </c>
      <c r="M194" s="3">
        <v>1</v>
      </c>
      <c r="N194" s="3">
        <v>1</v>
      </c>
      <c r="O194" s="3">
        <v>1</v>
      </c>
      <c r="P194" s="3">
        <v>1</v>
      </c>
      <c r="Q194" s="3">
        <v>1</v>
      </c>
      <c r="R194" s="3">
        <v>1</v>
      </c>
      <c r="S194" s="34"/>
      <c r="T194" s="3" t="s">
        <v>1732</v>
      </c>
      <c r="U194" s="34"/>
      <c r="V194" s="8" t="s">
        <v>527</v>
      </c>
      <c r="W194" s="3" t="str">
        <f>IFERROR(INDEX(#REF!,MATCH($V194,#REF!,0)),"")</f>
        <v/>
      </c>
      <c r="X194" s="3" t="str">
        <f>IFERROR(INDEX(#REF!,MATCH($V194,#REF!,0)),"")</f>
        <v/>
      </c>
      <c r="Y194" s="34"/>
      <c r="AA194" s="8" t="s">
        <v>1352</v>
      </c>
      <c r="AB194" s="3" t="s">
        <v>1352</v>
      </c>
      <c r="AC194" s="3" t="s">
        <v>1352</v>
      </c>
      <c r="AD194" s="34"/>
      <c r="AF194" s="9" t="s">
        <v>1352</v>
      </c>
      <c r="AG194" s="3" t="s">
        <v>1352</v>
      </c>
      <c r="AH194" s="3" t="s">
        <v>1352</v>
      </c>
      <c r="AI194" s="34"/>
      <c r="AJ194" s="8" t="s">
        <v>1099</v>
      </c>
      <c r="AK194" s="9" t="s">
        <v>617</v>
      </c>
      <c r="AL194" s="3" t="s">
        <v>752</v>
      </c>
      <c r="AM194" s="3" t="s">
        <v>753</v>
      </c>
      <c r="AN194" s="34"/>
      <c r="AP194" s="9" t="s">
        <v>1352</v>
      </c>
      <c r="AQ194" s="3" t="s">
        <v>1352</v>
      </c>
      <c r="AR194" s="3" t="s">
        <v>1352</v>
      </c>
      <c r="AS194" s="34"/>
      <c r="AU194" s="9" t="s">
        <v>1352</v>
      </c>
      <c r="AV194" s="3" t="s">
        <v>1352</v>
      </c>
      <c r="AW194" s="3" t="s">
        <v>1352</v>
      </c>
      <c r="AX194" s="34"/>
      <c r="AZ194" s="9" t="s">
        <v>1352</v>
      </c>
      <c r="BA194" s="3" t="s">
        <v>1352</v>
      </c>
      <c r="BB194" s="3" t="s">
        <v>1352</v>
      </c>
      <c r="BC194" s="34"/>
      <c r="BE194" s="9" t="s">
        <v>1352</v>
      </c>
      <c r="BF194" s="3" t="s">
        <v>1352</v>
      </c>
      <c r="BG194" s="3" t="s">
        <v>1352</v>
      </c>
      <c r="BH194" s="34"/>
      <c r="BJ194" s="9" t="s">
        <v>1352</v>
      </c>
      <c r="BK194" s="9" t="s">
        <v>1352</v>
      </c>
      <c r="BL194" s="3" t="s">
        <v>1352</v>
      </c>
      <c r="BM194" s="34"/>
      <c r="BN194" s="8" t="s">
        <v>425</v>
      </c>
      <c r="BO194" s="9" t="s">
        <v>617</v>
      </c>
      <c r="BP194" s="9" t="s">
        <v>796</v>
      </c>
      <c r="BQ194" s="3" t="s">
        <v>797</v>
      </c>
      <c r="BR194" s="34"/>
    </row>
    <row r="195" spans="1:70" ht="12" customHeight="1" x14ac:dyDescent="0.35">
      <c r="A195" s="14"/>
      <c r="B195" s="21">
        <v>7.0650000000000199</v>
      </c>
      <c r="C195" s="15" t="s">
        <v>127</v>
      </c>
      <c r="D195" s="15" t="s">
        <v>1357</v>
      </c>
      <c r="E195" s="28" t="s">
        <v>219</v>
      </c>
      <c r="F195" s="15" t="s">
        <v>1604</v>
      </c>
      <c r="G195" s="14" t="s">
        <v>77</v>
      </c>
      <c r="H195" s="30" t="s">
        <v>1384</v>
      </c>
      <c r="I195" s="14" t="s">
        <v>1386</v>
      </c>
      <c r="L195" s="3">
        <v>1</v>
      </c>
      <c r="M195" s="3">
        <v>1</v>
      </c>
      <c r="N195" s="3">
        <v>1</v>
      </c>
      <c r="O195" s="3">
        <v>1</v>
      </c>
      <c r="P195" s="3">
        <v>1</v>
      </c>
      <c r="Q195" s="3">
        <v>1</v>
      </c>
      <c r="R195" s="3">
        <v>1</v>
      </c>
      <c r="S195" s="34"/>
      <c r="T195" s="3" t="s">
        <v>1732</v>
      </c>
      <c r="U195" s="34"/>
      <c r="W195" s="3" t="str">
        <f>IFERROR(INDEX(#REF!,MATCH($V195,#REF!,0)),"")</f>
        <v/>
      </c>
      <c r="X195" s="3" t="str">
        <f>IFERROR(INDEX(#REF!,MATCH($V195,#REF!,0)),"")</f>
        <v/>
      </c>
      <c r="Y195" s="34"/>
      <c r="AA195" s="8" t="s">
        <v>1352</v>
      </c>
      <c r="AB195" s="3" t="s">
        <v>1352</v>
      </c>
      <c r="AC195" s="3" t="s">
        <v>1352</v>
      </c>
      <c r="AD195" s="34"/>
      <c r="AF195" s="9" t="s">
        <v>1352</v>
      </c>
      <c r="AG195" s="3" t="s">
        <v>1352</v>
      </c>
      <c r="AH195" s="3" t="s">
        <v>1352</v>
      </c>
      <c r="AI195" s="34"/>
      <c r="AK195" s="9" t="s">
        <v>1352</v>
      </c>
      <c r="AL195" s="3" t="s">
        <v>1352</v>
      </c>
      <c r="AM195" s="3" t="s">
        <v>1352</v>
      </c>
      <c r="AN195" s="34"/>
      <c r="AP195" s="9" t="s">
        <v>1352</v>
      </c>
      <c r="AQ195" s="3" t="s">
        <v>1352</v>
      </c>
      <c r="AR195" s="3" t="s">
        <v>1352</v>
      </c>
      <c r="AS195" s="34"/>
      <c r="AU195" s="9" t="s">
        <v>1352</v>
      </c>
      <c r="AV195" s="3" t="s">
        <v>1352</v>
      </c>
      <c r="AW195" s="3" t="s">
        <v>1352</v>
      </c>
      <c r="AX195" s="34"/>
      <c r="AZ195" s="9" t="s">
        <v>1352</v>
      </c>
      <c r="BA195" s="3" t="s">
        <v>1352</v>
      </c>
      <c r="BB195" s="3" t="s">
        <v>1352</v>
      </c>
      <c r="BC195" s="34"/>
      <c r="BE195" s="9" t="s">
        <v>1352</v>
      </c>
      <c r="BF195" s="3" t="s">
        <v>1352</v>
      </c>
      <c r="BG195" s="3" t="s">
        <v>1352</v>
      </c>
      <c r="BH195" s="34"/>
      <c r="BJ195" s="9" t="s">
        <v>1352</v>
      </c>
      <c r="BK195" s="9" t="s">
        <v>1352</v>
      </c>
      <c r="BL195" s="3" t="s">
        <v>1352</v>
      </c>
      <c r="BM195" s="34"/>
      <c r="BO195" s="9" t="s">
        <v>1352</v>
      </c>
      <c r="BP195" s="9" t="s">
        <v>1352</v>
      </c>
      <c r="BQ195" s="3" t="s">
        <v>1352</v>
      </c>
      <c r="BR195" s="34"/>
    </row>
    <row r="196" spans="1:70" ht="12" customHeight="1" x14ac:dyDescent="0.35">
      <c r="A196" s="14"/>
      <c r="B196" s="21">
        <v>7.0660000000000203</v>
      </c>
      <c r="C196" s="15" t="s">
        <v>127</v>
      </c>
      <c r="D196" s="15" t="s">
        <v>1357</v>
      </c>
      <c r="E196" s="28" t="s">
        <v>220</v>
      </c>
      <c r="F196" s="15" t="s">
        <v>1346</v>
      </c>
      <c r="G196" s="14" t="s">
        <v>77</v>
      </c>
      <c r="H196" s="14" t="s">
        <v>1358</v>
      </c>
      <c r="I196" s="14" t="s">
        <v>1386</v>
      </c>
      <c r="L196" s="3">
        <v>1</v>
      </c>
      <c r="M196" s="3">
        <v>1</v>
      </c>
      <c r="N196" s="3">
        <v>1</v>
      </c>
      <c r="O196" s="3">
        <v>1</v>
      </c>
      <c r="P196" s="3">
        <v>1</v>
      </c>
      <c r="Q196" s="3">
        <v>1</v>
      </c>
      <c r="R196" s="3">
        <v>1</v>
      </c>
      <c r="S196" s="34"/>
      <c r="T196" s="3" t="s">
        <v>1732</v>
      </c>
      <c r="U196" s="34"/>
      <c r="V196" s="8" t="s">
        <v>524</v>
      </c>
      <c r="W196" s="3" t="str">
        <f>IFERROR(INDEX(#REF!,MATCH($V196,#REF!,0)),"")</f>
        <v/>
      </c>
      <c r="X196" s="3" t="str">
        <f>IFERROR(INDEX(#REF!,MATCH($V196,#REF!,0)),"")</f>
        <v/>
      </c>
      <c r="Y196" s="34"/>
      <c r="Z196" s="8" t="s">
        <v>999</v>
      </c>
      <c r="AA196" s="8" t="s">
        <v>592</v>
      </c>
      <c r="AB196" s="3" t="s">
        <v>597</v>
      </c>
      <c r="AC196" s="3" t="s">
        <v>598</v>
      </c>
      <c r="AD196" s="34"/>
      <c r="AE196" s="8" t="s">
        <v>1056</v>
      </c>
      <c r="AF196" s="9" t="s">
        <v>617</v>
      </c>
      <c r="AG196" s="3" t="s">
        <v>705</v>
      </c>
      <c r="AH196" s="3" t="s">
        <v>706</v>
      </c>
      <c r="AI196" s="34"/>
      <c r="AK196" s="9" t="s">
        <v>1352</v>
      </c>
      <c r="AL196" s="3" t="s">
        <v>1352</v>
      </c>
      <c r="AM196" s="3" t="s">
        <v>1352</v>
      </c>
      <c r="AN196" s="34"/>
      <c r="AO196" s="8" t="s">
        <v>1122</v>
      </c>
      <c r="AP196" s="9" t="s">
        <v>982</v>
      </c>
      <c r="AQ196" s="3" t="s">
        <v>597</v>
      </c>
      <c r="AR196" s="3" t="s">
        <v>988</v>
      </c>
      <c r="AS196" s="34"/>
      <c r="AT196" s="8" t="s">
        <v>1165</v>
      </c>
      <c r="AU196" s="9" t="s">
        <v>617</v>
      </c>
      <c r="AV196" s="3" t="s">
        <v>705</v>
      </c>
      <c r="AW196" s="3" t="s">
        <v>890</v>
      </c>
      <c r="AX196" s="34"/>
      <c r="AY196" s="8" t="s">
        <v>1237</v>
      </c>
      <c r="AZ196" s="9" t="s">
        <v>617</v>
      </c>
      <c r="BA196" s="3" t="s">
        <v>705</v>
      </c>
      <c r="BB196" s="3" t="s">
        <v>975</v>
      </c>
      <c r="BC196" s="34"/>
      <c r="BD196" s="8" t="s">
        <v>1221</v>
      </c>
      <c r="BE196" s="9" t="s">
        <v>617</v>
      </c>
      <c r="BF196" s="3" t="s">
        <v>705</v>
      </c>
      <c r="BG196" s="3" t="s">
        <v>914</v>
      </c>
      <c r="BH196" s="34"/>
      <c r="BI196" s="8" t="s">
        <v>1275</v>
      </c>
      <c r="BJ196" s="9" t="s">
        <v>617</v>
      </c>
      <c r="BK196" s="9" t="s">
        <v>705</v>
      </c>
      <c r="BL196" s="3" t="s">
        <v>943</v>
      </c>
      <c r="BM196" s="34"/>
      <c r="BO196" s="9" t="s">
        <v>1352</v>
      </c>
      <c r="BP196" s="9" t="s">
        <v>1352</v>
      </c>
      <c r="BQ196" s="3" t="s">
        <v>1352</v>
      </c>
      <c r="BR196" s="34"/>
    </row>
    <row r="197" spans="1:70" ht="12" customHeight="1" x14ac:dyDescent="0.35">
      <c r="A197" s="14"/>
      <c r="B197" s="21">
        <v>7.0670000000000197</v>
      </c>
      <c r="C197" s="15" t="s">
        <v>127</v>
      </c>
      <c r="D197" s="15" t="s">
        <v>1357</v>
      </c>
      <c r="E197" s="28" t="s">
        <v>221</v>
      </c>
      <c r="F197" s="28" t="s">
        <v>1684</v>
      </c>
      <c r="G197" s="14" t="s">
        <v>77</v>
      </c>
      <c r="H197" s="30" t="s">
        <v>1384</v>
      </c>
      <c r="I197" s="14" t="s">
        <v>1386</v>
      </c>
      <c r="L197" s="3">
        <v>1</v>
      </c>
      <c r="M197" s="3">
        <v>1</v>
      </c>
      <c r="N197" s="3">
        <v>1</v>
      </c>
      <c r="O197" s="3">
        <v>1</v>
      </c>
      <c r="P197" s="3">
        <v>1</v>
      </c>
      <c r="Q197" s="3">
        <v>1</v>
      </c>
      <c r="R197" s="3">
        <v>1</v>
      </c>
      <c r="S197" s="34"/>
      <c r="T197" s="3" t="s">
        <v>1732</v>
      </c>
      <c r="U197" s="34"/>
      <c r="W197" s="3" t="str">
        <f>IFERROR(INDEX(#REF!,MATCH($V197,#REF!,0)),"")</f>
        <v/>
      </c>
      <c r="X197" s="3" t="str">
        <f>IFERROR(INDEX(#REF!,MATCH($V197,#REF!,0)),"")</f>
        <v/>
      </c>
      <c r="Y197" s="34"/>
      <c r="AA197" s="8" t="s">
        <v>1352</v>
      </c>
      <c r="AB197" s="3" t="s">
        <v>1352</v>
      </c>
      <c r="AC197" s="3" t="s">
        <v>1352</v>
      </c>
      <c r="AD197" s="34"/>
      <c r="AF197" s="9" t="s">
        <v>1352</v>
      </c>
      <c r="AG197" s="3" t="s">
        <v>1352</v>
      </c>
      <c r="AH197" s="3" t="s">
        <v>1352</v>
      </c>
      <c r="AI197" s="34"/>
      <c r="AK197" s="9" t="s">
        <v>1352</v>
      </c>
      <c r="AL197" s="3" t="s">
        <v>1352</v>
      </c>
      <c r="AM197" s="3" t="s">
        <v>1352</v>
      </c>
      <c r="AN197" s="34"/>
      <c r="AP197" s="9" t="s">
        <v>1352</v>
      </c>
      <c r="AQ197" s="3" t="s">
        <v>1352</v>
      </c>
      <c r="AR197" s="3" t="s">
        <v>1352</v>
      </c>
      <c r="AS197" s="34"/>
      <c r="AU197" s="9" t="s">
        <v>1352</v>
      </c>
      <c r="AV197" s="3" t="s">
        <v>1352</v>
      </c>
      <c r="AW197" s="3" t="s">
        <v>1352</v>
      </c>
      <c r="AX197" s="34"/>
      <c r="AZ197" s="9" t="s">
        <v>1352</v>
      </c>
      <c r="BA197" s="3" t="s">
        <v>1352</v>
      </c>
      <c r="BB197" s="3" t="s">
        <v>1352</v>
      </c>
      <c r="BC197" s="34"/>
      <c r="BE197" s="9" t="s">
        <v>1352</v>
      </c>
      <c r="BF197" s="3" t="s">
        <v>1352</v>
      </c>
      <c r="BG197" s="3" t="s">
        <v>1352</v>
      </c>
      <c r="BH197" s="34"/>
      <c r="BJ197" s="9" t="s">
        <v>1352</v>
      </c>
      <c r="BK197" s="9" t="s">
        <v>1352</v>
      </c>
      <c r="BL197" s="3" t="s">
        <v>1352</v>
      </c>
      <c r="BM197" s="34"/>
      <c r="BO197" s="9" t="s">
        <v>1352</v>
      </c>
      <c r="BP197" s="9" t="s">
        <v>1352</v>
      </c>
      <c r="BQ197" s="3" t="s">
        <v>1352</v>
      </c>
      <c r="BR197" s="34"/>
    </row>
    <row r="198" spans="1:70" ht="12" customHeight="1" x14ac:dyDescent="0.35">
      <c r="A198" s="14"/>
      <c r="B198" s="21">
        <v>7.06800000000002</v>
      </c>
      <c r="C198" s="16" t="s">
        <v>127</v>
      </c>
      <c r="D198" s="15" t="s">
        <v>1357</v>
      </c>
      <c r="E198" s="36" t="s">
        <v>222</v>
      </c>
      <c r="F198" s="15" t="s">
        <v>1605</v>
      </c>
      <c r="G198" s="14" t="s">
        <v>77</v>
      </c>
      <c r="H198" s="14" t="s">
        <v>1358</v>
      </c>
      <c r="I198" s="14" t="s">
        <v>1386</v>
      </c>
      <c r="L198" s="3">
        <v>1</v>
      </c>
      <c r="M198" s="3">
        <v>1</v>
      </c>
      <c r="N198" s="3">
        <v>1</v>
      </c>
      <c r="O198" s="3">
        <v>1</v>
      </c>
      <c r="P198" s="3">
        <v>1</v>
      </c>
      <c r="Q198" s="3">
        <v>1</v>
      </c>
      <c r="R198" s="3">
        <v>1</v>
      </c>
      <c r="S198" s="34"/>
      <c r="T198" s="3" t="s">
        <v>1732</v>
      </c>
      <c r="U198" s="34"/>
      <c r="V198" s="8" t="s">
        <v>525</v>
      </c>
      <c r="W198" s="3" t="str">
        <f>IFERROR(INDEX(#REF!,MATCH($V198,#REF!,0)),"")</f>
        <v/>
      </c>
      <c r="X198" s="3" t="str">
        <f>IFERROR(INDEX(#REF!,MATCH($V198,#REF!,0)),"")</f>
        <v/>
      </c>
      <c r="Y198" s="34"/>
      <c r="AA198" s="8" t="s">
        <v>1352</v>
      </c>
      <c r="AB198" s="3" t="s">
        <v>1352</v>
      </c>
      <c r="AC198" s="3" t="s">
        <v>1352</v>
      </c>
      <c r="AD198" s="34"/>
      <c r="AE198" s="8" t="s">
        <v>1055</v>
      </c>
      <c r="AF198" s="9" t="s">
        <v>617</v>
      </c>
      <c r="AG198" s="3" t="s">
        <v>707</v>
      </c>
      <c r="AH198" s="3" t="s">
        <v>708</v>
      </c>
      <c r="AI198" s="34"/>
      <c r="AJ198" s="8" t="s">
        <v>1101</v>
      </c>
      <c r="AK198" s="9" t="s">
        <v>617</v>
      </c>
      <c r="AL198" s="3" t="s">
        <v>707</v>
      </c>
      <c r="AM198" s="3" t="s">
        <v>708</v>
      </c>
      <c r="AN198" s="34"/>
      <c r="AP198" s="9" t="s">
        <v>1352</v>
      </c>
      <c r="AQ198" s="3" t="s">
        <v>1352</v>
      </c>
      <c r="AR198" s="3" t="s">
        <v>1352</v>
      </c>
      <c r="AS198" s="34"/>
      <c r="AT198" s="8" t="s">
        <v>1166</v>
      </c>
      <c r="AU198" s="9" t="s">
        <v>617</v>
      </c>
      <c r="AV198" s="3" t="s">
        <v>707</v>
      </c>
      <c r="AW198" s="3" t="s">
        <v>708</v>
      </c>
      <c r="AX198" s="34"/>
      <c r="AY198" s="8" t="s">
        <v>1238</v>
      </c>
      <c r="AZ198" s="9" t="s">
        <v>617</v>
      </c>
      <c r="BA198" s="3" t="s">
        <v>707</v>
      </c>
      <c r="BB198" s="3" t="s">
        <v>976</v>
      </c>
      <c r="BC198" s="34"/>
      <c r="BD198" s="8" t="s">
        <v>1222</v>
      </c>
      <c r="BE198" s="9" t="s">
        <v>617</v>
      </c>
      <c r="BF198" s="3" t="s">
        <v>707</v>
      </c>
      <c r="BG198" s="3" t="s">
        <v>708</v>
      </c>
      <c r="BH198" s="34"/>
      <c r="BI198" s="8" t="s">
        <v>1276</v>
      </c>
      <c r="BJ198" s="9" t="s">
        <v>617</v>
      </c>
      <c r="BK198" s="9" t="s">
        <v>707</v>
      </c>
      <c r="BL198" s="3" t="s">
        <v>944</v>
      </c>
      <c r="BM198" s="34"/>
      <c r="BN198" s="8" t="s">
        <v>448</v>
      </c>
      <c r="BO198" s="9" t="s">
        <v>617</v>
      </c>
      <c r="BP198" s="9" t="s">
        <v>707</v>
      </c>
      <c r="BQ198" s="3" t="s">
        <v>708</v>
      </c>
      <c r="BR198" s="34"/>
    </row>
    <row r="199" spans="1:70" ht="12" customHeight="1" x14ac:dyDescent="0.35">
      <c r="A199" s="14"/>
      <c r="B199" s="21">
        <v>7.0690000000000204</v>
      </c>
      <c r="C199" s="15" t="s">
        <v>127</v>
      </c>
      <c r="D199" s="15" t="s">
        <v>1357</v>
      </c>
      <c r="E199" s="28" t="s">
        <v>223</v>
      </c>
      <c r="F199" s="15" t="s">
        <v>1606</v>
      </c>
      <c r="G199" s="14" t="s">
        <v>77</v>
      </c>
      <c r="H199" s="30" t="s">
        <v>1384</v>
      </c>
      <c r="I199" s="14" t="s">
        <v>1386</v>
      </c>
      <c r="L199" s="3">
        <v>1</v>
      </c>
      <c r="M199" s="3">
        <v>1</v>
      </c>
      <c r="N199" s="3">
        <v>1</v>
      </c>
      <c r="O199" s="3">
        <v>1</v>
      </c>
      <c r="P199" s="3">
        <v>1</v>
      </c>
      <c r="Q199" s="3">
        <v>1</v>
      </c>
      <c r="R199" s="3">
        <v>1</v>
      </c>
      <c r="S199" s="34"/>
      <c r="T199" s="3" t="s">
        <v>1732</v>
      </c>
      <c r="U199" s="34"/>
      <c r="W199" s="3" t="str">
        <f>IFERROR(INDEX(#REF!,MATCH($V199,#REF!,0)),"")</f>
        <v/>
      </c>
      <c r="X199" s="3" t="str">
        <f>IFERROR(INDEX(#REF!,MATCH($V199,#REF!,0)),"")</f>
        <v/>
      </c>
      <c r="Y199" s="34"/>
      <c r="AA199" s="8" t="s">
        <v>1352</v>
      </c>
      <c r="AB199" s="3" t="s">
        <v>1352</v>
      </c>
      <c r="AC199" s="3" t="s">
        <v>1352</v>
      </c>
      <c r="AD199" s="34"/>
      <c r="AF199" s="9" t="s">
        <v>1352</v>
      </c>
      <c r="AG199" s="3" t="s">
        <v>1352</v>
      </c>
      <c r="AH199" s="3" t="s">
        <v>1352</v>
      </c>
      <c r="AI199" s="34"/>
      <c r="AK199" s="9" t="s">
        <v>1352</v>
      </c>
      <c r="AL199" s="3" t="s">
        <v>1352</v>
      </c>
      <c r="AM199" s="3" t="s">
        <v>1352</v>
      </c>
      <c r="AN199" s="34"/>
      <c r="AP199" s="9" t="s">
        <v>1352</v>
      </c>
      <c r="AQ199" s="3" t="s">
        <v>1352</v>
      </c>
      <c r="AR199" s="3" t="s">
        <v>1352</v>
      </c>
      <c r="AS199" s="34"/>
      <c r="AU199" s="9" t="s">
        <v>1352</v>
      </c>
      <c r="AV199" s="3" t="s">
        <v>1352</v>
      </c>
      <c r="AW199" s="3" t="s">
        <v>1352</v>
      </c>
      <c r="AX199" s="34"/>
      <c r="AZ199" s="9" t="s">
        <v>1352</v>
      </c>
      <c r="BA199" s="3" t="s">
        <v>1352</v>
      </c>
      <c r="BB199" s="3" t="s">
        <v>1352</v>
      </c>
      <c r="BC199" s="34"/>
      <c r="BE199" s="9" t="s">
        <v>1352</v>
      </c>
      <c r="BF199" s="3" t="s">
        <v>1352</v>
      </c>
      <c r="BG199" s="3" t="s">
        <v>1352</v>
      </c>
      <c r="BH199" s="34"/>
      <c r="BJ199" s="9" t="s">
        <v>1352</v>
      </c>
      <c r="BK199" s="9" t="s">
        <v>1352</v>
      </c>
      <c r="BL199" s="3" t="s">
        <v>1352</v>
      </c>
      <c r="BM199" s="34"/>
      <c r="BO199" s="9" t="s">
        <v>1352</v>
      </c>
      <c r="BP199" s="9" t="s">
        <v>1352</v>
      </c>
      <c r="BQ199" s="3" t="s">
        <v>1352</v>
      </c>
      <c r="BR199" s="34"/>
    </row>
    <row r="200" spans="1:70" ht="12" customHeight="1" x14ac:dyDescent="0.35">
      <c r="A200" s="14"/>
      <c r="B200" s="21">
        <v>7.0700000000000198</v>
      </c>
      <c r="C200" s="15" t="s">
        <v>127</v>
      </c>
      <c r="D200" s="15" t="s">
        <v>1357</v>
      </c>
      <c r="E200" s="28" t="s">
        <v>1299</v>
      </c>
      <c r="F200" s="15" t="s">
        <v>281</v>
      </c>
      <c r="G200" s="14" t="s">
        <v>77</v>
      </c>
      <c r="H200" s="30" t="s">
        <v>1384</v>
      </c>
      <c r="I200" s="14" t="s">
        <v>1386</v>
      </c>
      <c r="L200" s="3">
        <v>1</v>
      </c>
      <c r="M200" s="3">
        <v>1</v>
      </c>
      <c r="N200" s="3">
        <v>1</v>
      </c>
      <c r="O200" s="3">
        <v>1</v>
      </c>
      <c r="P200" s="3">
        <v>1</v>
      </c>
      <c r="Q200" s="3">
        <v>1</v>
      </c>
      <c r="R200" s="3">
        <v>1</v>
      </c>
      <c r="S200" s="34"/>
      <c r="T200" s="3" t="s">
        <v>1732</v>
      </c>
      <c r="U200" s="34"/>
      <c r="W200" s="3" t="str">
        <f>IFERROR(INDEX(#REF!,MATCH($V200,#REF!,0)),"")</f>
        <v/>
      </c>
      <c r="X200" s="3" t="str">
        <f>IFERROR(INDEX(#REF!,MATCH($V200,#REF!,0)),"")</f>
        <v/>
      </c>
      <c r="Y200" s="34"/>
      <c r="AA200" s="8" t="s">
        <v>1352</v>
      </c>
      <c r="AB200" s="3" t="s">
        <v>1352</v>
      </c>
      <c r="AC200" s="3" t="s">
        <v>1352</v>
      </c>
      <c r="AD200" s="34"/>
      <c r="AF200" s="9" t="s">
        <v>1352</v>
      </c>
      <c r="AG200" s="3" t="s">
        <v>1352</v>
      </c>
      <c r="AH200" s="3" t="s">
        <v>1352</v>
      </c>
      <c r="AI200" s="34"/>
      <c r="AK200" s="9" t="s">
        <v>1352</v>
      </c>
      <c r="AL200" s="3" t="s">
        <v>1352</v>
      </c>
      <c r="AM200" s="3" t="s">
        <v>1352</v>
      </c>
      <c r="AN200" s="34"/>
      <c r="AP200" s="9" t="s">
        <v>1352</v>
      </c>
      <c r="AQ200" s="3" t="s">
        <v>1352</v>
      </c>
      <c r="AR200" s="3" t="s">
        <v>1352</v>
      </c>
      <c r="AS200" s="34"/>
      <c r="AU200" s="9" t="s">
        <v>1352</v>
      </c>
      <c r="AV200" s="3" t="s">
        <v>1352</v>
      </c>
      <c r="AW200" s="3" t="s">
        <v>1352</v>
      </c>
      <c r="AX200" s="34"/>
      <c r="AZ200" s="9" t="s">
        <v>1352</v>
      </c>
      <c r="BA200" s="3" t="s">
        <v>1352</v>
      </c>
      <c r="BB200" s="3" t="s">
        <v>1352</v>
      </c>
      <c r="BC200" s="34"/>
      <c r="BE200" s="9" t="s">
        <v>1352</v>
      </c>
      <c r="BF200" s="3" t="s">
        <v>1352</v>
      </c>
      <c r="BG200" s="3" t="s">
        <v>1352</v>
      </c>
      <c r="BH200" s="34"/>
      <c r="BJ200" s="9" t="s">
        <v>1352</v>
      </c>
      <c r="BK200" s="9" t="s">
        <v>1352</v>
      </c>
      <c r="BL200" s="3" t="s">
        <v>1352</v>
      </c>
      <c r="BM200" s="34"/>
      <c r="BO200" s="9" t="s">
        <v>1352</v>
      </c>
      <c r="BP200" s="9" t="s">
        <v>1352</v>
      </c>
      <c r="BQ200" s="3" t="s">
        <v>1352</v>
      </c>
      <c r="BR200" s="34"/>
    </row>
    <row r="201" spans="1:70" ht="12" customHeight="1" x14ac:dyDescent="0.35">
      <c r="A201" s="14"/>
      <c r="B201" s="21">
        <v>7.0710000000000202</v>
      </c>
      <c r="C201" s="16" t="s">
        <v>127</v>
      </c>
      <c r="D201" s="15" t="s">
        <v>1357</v>
      </c>
      <c r="E201" s="28" t="s">
        <v>456</v>
      </c>
      <c r="F201" s="15" t="s">
        <v>1342</v>
      </c>
      <c r="G201" s="14" t="s">
        <v>76</v>
      </c>
      <c r="H201" s="14" t="s">
        <v>1358</v>
      </c>
      <c r="I201" s="14" t="s">
        <v>1386</v>
      </c>
      <c r="L201" s="3">
        <v>1</v>
      </c>
      <c r="M201" s="3">
        <v>1</v>
      </c>
      <c r="N201" s="3">
        <v>1</v>
      </c>
      <c r="O201" s="3">
        <v>1</v>
      </c>
      <c r="P201" s="3">
        <v>1</v>
      </c>
      <c r="Q201" s="3">
        <v>1</v>
      </c>
      <c r="R201" s="3">
        <v>1</v>
      </c>
      <c r="S201" s="34"/>
      <c r="U201" s="34"/>
      <c r="V201" s="8" t="s">
        <v>522</v>
      </c>
      <c r="W201" s="3" t="str">
        <f>IFERROR(INDEX(#REF!,MATCH($V201,#REF!,0)),"")</f>
        <v/>
      </c>
      <c r="X201" s="3" t="str">
        <f>IFERROR(INDEX(#REF!,MATCH($V201,#REF!,0)),"")</f>
        <v/>
      </c>
      <c r="Y201" s="34"/>
      <c r="AA201" s="8" t="s">
        <v>1352</v>
      </c>
      <c r="AB201" s="3" t="s">
        <v>1352</v>
      </c>
      <c r="AC201" s="3" t="s">
        <v>1352</v>
      </c>
      <c r="AD201" s="34"/>
      <c r="AE201" s="8" t="s">
        <v>1053</v>
      </c>
      <c r="AF201" s="9" t="s">
        <v>617</v>
      </c>
      <c r="AG201" s="3" t="s">
        <v>701</v>
      </c>
      <c r="AH201" s="3" t="s">
        <v>702</v>
      </c>
      <c r="AI201" s="34"/>
      <c r="AJ201" s="8" t="s">
        <v>1098</v>
      </c>
      <c r="AK201" s="9" t="s">
        <v>617</v>
      </c>
      <c r="AL201" s="3" t="s">
        <v>701</v>
      </c>
      <c r="AM201" s="3" t="s">
        <v>702</v>
      </c>
      <c r="AN201" s="34"/>
      <c r="AP201" s="9" t="s">
        <v>1352</v>
      </c>
      <c r="AQ201" s="3" t="s">
        <v>1352</v>
      </c>
      <c r="AR201" s="3" t="s">
        <v>1352</v>
      </c>
      <c r="AS201" s="34"/>
      <c r="AT201" s="8" t="s">
        <v>1168</v>
      </c>
      <c r="AU201" s="9" t="s">
        <v>617</v>
      </c>
      <c r="AV201" s="3" t="s">
        <v>701</v>
      </c>
      <c r="AW201" s="3" t="s">
        <v>702</v>
      </c>
      <c r="AX201" s="34"/>
      <c r="AY201" s="8" t="s">
        <v>1236</v>
      </c>
      <c r="AZ201" s="9" t="s">
        <v>617</v>
      </c>
      <c r="BA201" s="3" t="s">
        <v>701</v>
      </c>
      <c r="BB201" s="3" t="s">
        <v>702</v>
      </c>
      <c r="BC201" s="34"/>
      <c r="BD201" s="8" t="s">
        <v>1223</v>
      </c>
      <c r="BE201" s="9" t="s">
        <v>617</v>
      </c>
      <c r="BF201" s="3" t="s">
        <v>701</v>
      </c>
      <c r="BG201" s="3" t="s">
        <v>702</v>
      </c>
      <c r="BH201" s="34"/>
      <c r="BI201" s="8" t="s">
        <v>1278</v>
      </c>
      <c r="BJ201" s="9" t="s">
        <v>617</v>
      </c>
      <c r="BK201" s="9" t="s">
        <v>701</v>
      </c>
      <c r="BL201" s="3" t="s">
        <v>702</v>
      </c>
      <c r="BM201" s="34"/>
      <c r="BN201" s="8" t="s">
        <v>445</v>
      </c>
      <c r="BO201" s="9" t="s">
        <v>617</v>
      </c>
      <c r="BP201" s="9" t="s">
        <v>701</v>
      </c>
      <c r="BQ201" s="3" t="s">
        <v>702</v>
      </c>
      <c r="BR201" s="34"/>
    </row>
    <row r="202" spans="1:70" ht="12" customHeight="1" x14ac:dyDescent="0.35">
      <c r="A202" s="14"/>
      <c r="B202" s="21">
        <v>7.0720000000000196</v>
      </c>
      <c r="C202" s="15" t="s">
        <v>127</v>
      </c>
      <c r="D202" s="15" t="s">
        <v>1357</v>
      </c>
      <c r="E202" s="28" t="s">
        <v>1307</v>
      </c>
      <c r="F202" s="15" t="s">
        <v>1704</v>
      </c>
      <c r="G202" s="14" t="s">
        <v>76</v>
      </c>
      <c r="H202" s="14" t="s">
        <v>1358</v>
      </c>
      <c r="I202" s="14" t="s">
        <v>1386</v>
      </c>
      <c r="L202" s="3">
        <v>1</v>
      </c>
      <c r="M202" s="3">
        <v>1</v>
      </c>
      <c r="N202" s="3">
        <v>1</v>
      </c>
      <c r="O202" s="3">
        <v>1</v>
      </c>
      <c r="P202" s="3">
        <v>1</v>
      </c>
      <c r="Q202" s="3">
        <v>1</v>
      </c>
      <c r="R202" s="3">
        <v>1</v>
      </c>
      <c r="S202" s="34"/>
      <c r="T202" s="3" t="s">
        <v>1733</v>
      </c>
      <c r="U202" s="34"/>
      <c r="V202" s="8" t="s">
        <v>539</v>
      </c>
      <c r="W202" s="3" t="str">
        <f>IFERROR(INDEX(#REF!,MATCH($V202,#REF!,0)),"")</f>
        <v/>
      </c>
      <c r="X202" s="3" t="str">
        <f>IFERROR(INDEX(#REF!,MATCH($V202,#REF!,0)),"")</f>
        <v/>
      </c>
      <c r="Y202" s="34"/>
      <c r="AA202" s="8" t="s">
        <v>1352</v>
      </c>
      <c r="AB202" s="3" t="s">
        <v>1352</v>
      </c>
      <c r="AC202" s="3" t="s">
        <v>1352</v>
      </c>
      <c r="AD202" s="34"/>
      <c r="AF202" s="9" t="s">
        <v>1352</v>
      </c>
      <c r="AG202" s="3" t="s">
        <v>1352</v>
      </c>
      <c r="AH202" s="3" t="s">
        <v>1352</v>
      </c>
      <c r="AI202" s="34"/>
      <c r="AK202" s="9" t="s">
        <v>1352</v>
      </c>
      <c r="AL202" s="3" t="s">
        <v>1352</v>
      </c>
      <c r="AM202" s="3" t="s">
        <v>1352</v>
      </c>
      <c r="AN202" s="34"/>
      <c r="AP202" s="9" t="s">
        <v>1352</v>
      </c>
      <c r="AQ202" s="3" t="s">
        <v>1352</v>
      </c>
      <c r="AR202" s="3" t="s">
        <v>1352</v>
      </c>
      <c r="AS202" s="34"/>
      <c r="AU202" s="9" t="s">
        <v>1352</v>
      </c>
      <c r="AV202" s="3" t="s">
        <v>1352</v>
      </c>
      <c r="AW202" s="3" t="s">
        <v>1352</v>
      </c>
      <c r="AX202" s="34"/>
      <c r="AZ202" s="9" t="s">
        <v>1352</v>
      </c>
      <c r="BA202" s="3" t="s">
        <v>1352</v>
      </c>
      <c r="BB202" s="3" t="s">
        <v>1352</v>
      </c>
      <c r="BC202" s="34"/>
      <c r="BE202" s="9" t="s">
        <v>1352</v>
      </c>
      <c r="BF202" s="3" t="s">
        <v>1352</v>
      </c>
      <c r="BG202" s="3" t="s">
        <v>1352</v>
      </c>
      <c r="BH202" s="34"/>
      <c r="BJ202" s="9" t="s">
        <v>1352</v>
      </c>
      <c r="BK202" s="9" t="s">
        <v>1352</v>
      </c>
      <c r="BL202" s="3" t="s">
        <v>1352</v>
      </c>
      <c r="BM202" s="34"/>
      <c r="BO202" s="9" t="s">
        <v>1352</v>
      </c>
      <c r="BP202" s="9" t="s">
        <v>1352</v>
      </c>
      <c r="BQ202" s="3" t="s">
        <v>1352</v>
      </c>
      <c r="BR202" s="34"/>
    </row>
    <row r="203" spans="1:70" ht="12" customHeight="1" x14ac:dyDescent="0.35">
      <c r="A203" s="14"/>
      <c r="B203" s="21">
        <v>7.0730000000000199</v>
      </c>
      <c r="C203" s="16" t="s">
        <v>127</v>
      </c>
      <c r="D203" s="15" t="s">
        <v>1357</v>
      </c>
      <c r="E203" s="36" t="s">
        <v>1714</v>
      </c>
      <c r="F203" s="15" t="s">
        <v>1715</v>
      </c>
      <c r="G203" s="14" t="s">
        <v>73</v>
      </c>
      <c r="H203" s="14" t="s">
        <v>1358</v>
      </c>
      <c r="I203" s="14" t="s">
        <v>1386</v>
      </c>
      <c r="L203" s="3">
        <v>1</v>
      </c>
      <c r="M203" s="3">
        <v>1</v>
      </c>
      <c r="N203" s="3">
        <v>1</v>
      </c>
      <c r="O203" s="3">
        <v>1</v>
      </c>
      <c r="P203" s="3">
        <v>1</v>
      </c>
      <c r="Q203" s="3">
        <v>1</v>
      </c>
      <c r="R203" s="3">
        <v>1</v>
      </c>
      <c r="S203" s="34"/>
      <c r="U203" s="34"/>
      <c r="V203" s="8" t="s">
        <v>523</v>
      </c>
      <c r="W203" s="3" t="str">
        <f>IFERROR(INDEX(#REF!,MATCH($V203,#REF!,0)),"")</f>
        <v/>
      </c>
      <c r="X203" s="3" t="str">
        <f>IFERROR(INDEX(#REF!,MATCH($V203,#REF!,0)),"")</f>
        <v/>
      </c>
      <c r="Y203" s="34"/>
      <c r="AA203" s="8" t="s">
        <v>1352</v>
      </c>
      <c r="AB203" s="3" t="s">
        <v>1352</v>
      </c>
      <c r="AC203" s="3" t="s">
        <v>1352</v>
      </c>
      <c r="AD203" s="34"/>
      <c r="AF203" s="9" t="s">
        <v>1352</v>
      </c>
      <c r="AG203" s="3" t="s">
        <v>1352</v>
      </c>
      <c r="AH203" s="3" t="s">
        <v>1352</v>
      </c>
      <c r="AI203" s="34"/>
      <c r="AK203" s="9" t="s">
        <v>1352</v>
      </c>
      <c r="AL203" s="3" t="s">
        <v>1352</v>
      </c>
      <c r="AM203" s="3" t="s">
        <v>1352</v>
      </c>
      <c r="AN203" s="34"/>
      <c r="AP203" s="9" t="s">
        <v>1352</v>
      </c>
      <c r="AQ203" s="3" t="s">
        <v>1352</v>
      </c>
      <c r="AR203" s="3" t="s">
        <v>1352</v>
      </c>
      <c r="AS203" s="34"/>
      <c r="AU203" s="9" t="s">
        <v>1352</v>
      </c>
      <c r="AV203" s="3" t="s">
        <v>1352</v>
      </c>
      <c r="AW203" s="3" t="s">
        <v>1352</v>
      </c>
      <c r="AX203" s="34"/>
      <c r="AZ203" s="9" t="s">
        <v>1352</v>
      </c>
      <c r="BA203" s="3" t="s">
        <v>1352</v>
      </c>
      <c r="BB203" s="3" t="s">
        <v>1352</v>
      </c>
      <c r="BC203" s="34"/>
      <c r="BE203" s="9" t="s">
        <v>1352</v>
      </c>
      <c r="BF203" s="3" t="s">
        <v>1352</v>
      </c>
      <c r="BG203" s="3" t="s">
        <v>1352</v>
      </c>
      <c r="BH203" s="34"/>
      <c r="BJ203" s="9" t="s">
        <v>1352</v>
      </c>
      <c r="BK203" s="9" t="s">
        <v>1352</v>
      </c>
      <c r="BL203" s="3" t="s">
        <v>1352</v>
      </c>
      <c r="BM203" s="34"/>
      <c r="BO203" s="9" t="s">
        <v>1352</v>
      </c>
      <c r="BP203" s="9" t="s">
        <v>1352</v>
      </c>
      <c r="BQ203" s="3" t="s">
        <v>1352</v>
      </c>
      <c r="BR203" s="34"/>
    </row>
    <row r="204" spans="1:70" s="29" customFormat="1" ht="12" customHeight="1" x14ac:dyDescent="0.35">
      <c r="A204" s="30"/>
      <c r="B204" s="21">
        <v>7.0740000000000203</v>
      </c>
      <c r="C204" s="16" t="s">
        <v>127</v>
      </c>
      <c r="D204" s="15" t="s">
        <v>1357</v>
      </c>
      <c r="E204" s="36" t="s">
        <v>1760</v>
      </c>
      <c r="F204" s="15" t="s">
        <v>1761</v>
      </c>
      <c r="G204" s="30" t="s">
        <v>77</v>
      </c>
      <c r="H204" s="30" t="s">
        <v>1358</v>
      </c>
      <c r="I204" s="30" t="s">
        <v>1386</v>
      </c>
      <c r="L204" s="29">
        <v>1</v>
      </c>
      <c r="M204" s="29">
        <v>1</v>
      </c>
      <c r="N204" s="29">
        <v>1</v>
      </c>
      <c r="O204" s="29">
        <v>1</v>
      </c>
      <c r="P204" s="29">
        <v>1</v>
      </c>
      <c r="Q204" s="29">
        <v>1</v>
      </c>
      <c r="R204" s="29">
        <v>1</v>
      </c>
      <c r="S204" s="34"/>
      <c r="T204" s="29" t="s">
        <v>1762</v>
      </c>
      <c r="U204" s="34"/>
      <c r="V204" s="8"/>
      <c r="Y204" s="34"/>
      <c r="Z204" s="8"/>
      <c r="AA204" s="8"/>
      <c r="AD204" s="34"/>
      <c r="AE204" s="8"/>
      <c r="AF204" s="9"/>
      <c r="AI204" s="34"/>
      <c r="AJ204" s="8"/>
      <c r="AK204" s="9"/>
      <c r="AN204" s="34"/>
      <c r="AO204" s="8"/>
      <c r="AP204" s="9"/>
      <c r="AS204" s="34"/>
      <c r="AT204" s="8"/>
      <c r="AU204" s="9"/>
      <c r="AX204" s="34"/>
      <c r="AY204" s="8"/>
      <c r="AZ204" s="9"/>
      <c r="BC204" s="34"/>
      <c r="BD204" s="8"/>
      <c r="BE204" s="9"/>
      <c r="BH204" s="34"/>
      <c r="BI204" s="8"/>
      <c r="BJ204" s="9"/>
      <c r="BK204" s="9"/>
      <c r="BM204" s="34"/>
      <c r="BN204" s="8"/>
      <c r="BO204" s="9"/>
      <c r="BP204" s="9"/>
      <c r="BR204" s="34"/>
    </row>
    <row r="205" spans="1:70" ht="12" customHeight="1" x14ac:dyDescent="0.35">
      <c r="A205" s="14"/>
      <c r="B205" s="21">
        <v>7.0750000000000197</v>
      </c>
      <c r="C205" s="16" t="s">
        <v>127</v>
      </c>
      <c r="D205" s="15" t="s">
        <v>1357</v>
      </c>
      <c r="E205" s="36" t="s">
        <v>1294</v>
      </c>
      <c r="F205" s="15" t="s">
        <v>1421</v>
      </c>
      <c r="G205" s="14" t="s">
        <v>73</v>
      </c>
      <c r="H205" s="14" t="s">
        <v>1358</v>
      </c>
      <c r="I205" s="14" t="s">
        <v>1386</v>
      </c>
      <c r="L205" s="3">
        <v>1</v>
      </c>
      <c r="M205" s="3">
        <v>1</v>
      </c>
      <c r="N205" s="3">
        <v>1</v>
      </c>
      <c r="O205" s="3">
        <v>1</v>
      </c>
      <c r="P205" s="3">
        <v>1</v>
      </c>
      <c r="Q205" s="3">
        <v>1</v>
      </c>
      <c r="R205" s="3">
        <v>1</v>
      </c>
      <c r="S205" s="34"/>
      <c r="U205" s="34"/>
      <c r="Y205" s="34"/>
      <c r="AD205" s="34"/>
      <c r="AI205" s="34"/>
      <c r="AN205" s="34"/>
      <c r="AS205" s="34"/>
      <c r="AX205" s="34"/>
      <c r="AY205" s="8" t="s">
        <v>1240</v>
      </c>
      <c r="AZ205" s="9" t="s">
        <v>617</v>
      </c>
      <c r="BA205" s="3" t="s">
        <v>978</v>
      </c>
      <c r="BB205" s="3" t="s">
        <v>891</v>
      </c>
      <c r="BC205" s="34"/>
      <c r="BE205" s="9" t="s">
        <v>1352</v>
      </c>
      <c r="BF205" s="3" t="s">
        <v>1352</v>
      </c>
      <c r="BG205" s="3" t="s">
        <v>1352</v>
      </c>
      <c r="BH205" s="34"/>
      <c r="BJ205" s="9" t="s">
        <v>1352</v>
      </c>
      <c r="BK205" s="9" t="s">
        <v>1352</v>
      </c>
      <c r="BL205" s="3" t="s">
        <v>1352</v>
      </c>
      <c r="BM205" s="34"/>
      <c r="BO205" s="9" t="s">
        <v>1352</v>
      </c>
      <c r="BP205" s="9" t="s">
        <v>1352</v>
      </c>
      <c r="BQ205" s="3" t="s">
        <v>1352</v>
      </c>
      <c r="BR205" s="34"/>
    </row>
    <row r="206" spans="1:70" ht="12" customHeight="1" x14ac:dyDescent="0.35">
      <c r="A206" s="14"/>
      <c r="B206" s="21">
        <v>7.0760000000000201</v>
      </c>
      <c r="C206" s="15" t="s">
        <v>127</v>
      </c>
      <c r="D206" s="15" t="s">
        <v>1357</v>
      </c>
      <c r="E206" s="28" t="s">
        <v>1337</v>
      </c>
      <c r="F206" s="15" t="s">
        <v>1575</v>
      </c>
      <c r="G206" s="14" t="s">
        <v>77</v>
      </c>
      <c r="H206" s="14" t="s">
        <v>1384</v>
      </c>
      <c r="I206" s="14" t="s">
        <v>1386</v>
      </c>
      <c r="L206" s="3">
        <v>1</v>
      </c>
      <c r="M206" s="3">
        <v>1</v>
      </c>
      <c r="N206" s="3">
        <v>1</v>
      </c>
      <c r="O206" s="3">
        <v>1</v>
      </c>
      <c r="P206" s="3">
        <v>1</v>
      </c>
      <c r="Q206" s="3">
        <v>1</v>
      </c>
      <c r="R206" s="3">
        <v>1</v>
      </c>
      <c r="S206" s="34"/>
      <c r="U206" s="34"/>
      <c r="W206" s="3" t="str">
        <f>IFERROR(INDEX(#REF!,MATCH($V206,#REF!,0)),"")</f>
        <v/>
      </c>
      <c r="X206" s="3" t="str">
        <f>IFERROR(INDEX(#REF!,MATCH($V206,#REF!,0)),"")</f>
        <v/>
      </c>
      <c r="Y206" s="34"/>
      <c r="AA206" s="8" t="s">
        <v>1352</v>
      </c>
      <c r="AB206" s="3" t="s">
        <v>1352</v>
      </c>
      <c r="AC206" s="3" t="s">
        <v>1352</v>
      </c>
      <c r="AD206" s="34"/>
      <c r="AF206" s="9" t="s">
        <v>1352</v>
      </c>
      <c r="AG206" s="3" t="s">
        <v>1352</v>
      </c>
      <c r="AH206" s="3" t="s">
        <v>1352</v>
      </c>
      <c r="AI206" s="34"/>
      <c r="AK206" s="9" t="s">
        <v>1352</v>
      </c>
      <c r="AL206" s="3" t="s">
        <v>1352</v>
      </c>
      <c r="AM206" s="3" t="s">
        <v>1352</v>
      </c>
      <c r="AN206" s="34"/>
      <c r="AP206" s="9" t="s">
        <v>1352</v>
      </c>
      <c r="AQ206" s="3" t="s">
        <v>1352</v>
      </c>
      <c r="AR206" s="3" t="s">
        <v>1352</v>
      </c>
      <c r="AS206" s="34"/>
      <c r="AU206" s="9" t="s">
        <v>1352</v>
      </c>
      <c r="AV206" s="3" t="s">
        <v>1352</v>
      </c>
      <c r="AW206" s="3" t="s">
        <v>1352</v>
      </c>
      <c r="AX206" s="34"/>
      <c r="AY206" s="8" t="s">
        <v>1241</v>
      </c>
      <c r="AZ206" s="9" t="s">
        <v>617</v>
      </c>
      <c r="BA206" s="3" t="s">
        <v>979</v>
      </c>
      <c r="BB206" s="3" t="s">
        <v>980</v>
      </c>
      <c r="BC206" s="34"/>
      <c r="BE206" s="9" t="s">
        <v>1352</v>
      </c>
      <c r="BF206" s="3" t="s">
        <v>1352</v>
      </c>
      <c r="BG206" s="3" t="s">
        <v>1352</v>
      </c>
      <c r="BH206" s="34"/>
      <c r="BJ206" s="9" t="s">
        <v>1352</v>
      </c>
      <c r="BK206" s="9" t="s">
        <v>1352</v>
      </c>
      <c r="BL206" s="3" t="s">
        <v>1352</v>
      </c>
      <c r="BM206" s="34"/>
      <c r="BO206" s="9" t="s">
        <v>1352</v>
      </c>
      <c r="BP206" s="9" t="s">
        <v>1352</v>
      </c>
      <c r="BQ206" s="3" t="s">
        <v>1352</v>
      </c>
      <c r="BR206" s="34"/>
    </row>
    <row r="207" spans="1:70" ht="12" customHeight="1" x14ac:dyDescent="0.35">
      <c r="A207" s="14"/>
      <c r="B207" s="21">
        <v>7.0770000000000204</v>
      </c>
      <c r="C207" s="15" t="s">
        <v>127</v>
      </c>
      <c r="D207" s="15" t="s">
        <v>1357</v>
      </c>
      <c r="E207" s="28" t="s">
        <v>226</v>
      </c>
      <c r="F207" s="15" t="s">
        <v>1607</v>
      </c>
      <c r="G207" s="14" t="s">
        <v>79</v>
      </c>
      <c r="H207" s="14" t="s">
        <v>1384</v>
      </c>
      <c r="I207" s="14" t="s">
        <v>1388</v>
      </c>
      <c r="J207" s="3" t="s">
        <v>81</v>
      </c>
      <c r="L207" s="3">
        <v>1</v>
      </c>
      <c r="M207" s="3">
        <v>1</v>
      </c>
      <c r="N207" s="3">
        <v>1</v>
      </c>
      <c r="O207" s="3">
        <v>1</v>
      </c>
      <c r="P207" s="3">
        <v>1</v>
      </c>
      <c r="Q207" s="3">
        <v>1</v>
      </c>
      <c r="R207" s="3">
        <v>1</v>
      </c>
      <c r="S207" s="34"/>
      <c r="U207" s="34"/>
      <c r="W207" s="3" t="str">
        <f>IFERROR(INDEX(#REF!,MATCH($V207,#REF!,0)),"")</f>
        <v/>
      </c>
      <c r="X207" s="3" t="str">
        <f>IFERROR(INDEX(#REF!,MATCH($V207,#REF!,0)),"")</f>
        <v/>
      </c>
      <c r="Y207" s="34"/>
      <c r="AA207" s="8" t="s">
        <v>1352</v>
      </c>
      <c r="AB207" s="3" t="s">
        <v>1352</v>
      </c>
      <c r="AC207" s="3" t="s">
        <v>1352</v>
      </c>
      <c r="AD207" s="34"/>
      <c r="AF207" s="9" t="s">
        <v>1352</v>
      </c>
      <c r="AG207" s="3" t="s">
        <v>1352</v>
      </c>
      <c r="AH207" s="3" t="s">
        <v>1352</v>
      </c>
      <c r="AI207" s="34"/>
      <c r="AK207" s="9" t="s">
        <v>1352</v>
      </c>
      <c r="AL207" s="3" t="s">
        <v>1352</v>
      </c>
      <c r="AM207" s="3" t="s">
        <v>1352</v>
      </c>
      <c r="AN207" s="34"/>
      <c r="AP207" s="9" t="s">
        <v>1352</v>
      </c>
      <c r="AQ207" s="3" t="s">
        <v>1352</v>
      </c>
      <c r="AR207" s="3" t="s">
        <v>1352</v>
      </c>
      <c r="AS207" s="34"/>
      <c r="AU207" s="9" t="s">
        <v>1352</v>
      </c>
      <c r="AV207" s="3" t="s">
        <v>1352</v>
      </c>
      <c r="AW207" s="3" t="s">
        <v>1352</v>
      </c>
      <c r="AX207" s="34"/>
      <c r="AZ207" s="9" t="s">
        <v>1352</v>
      </c>
      <c r="BA207" s="3" t="s">
        <v>1352</v>
      </c>
      <c r="BB207" s="3" t="s">
        <v>1352</v>
      </c>
      <c r="BC207" s="34"/>
      <c r="BE207" s="9" t="s">
        <v>1352</v>
      </c>
      <c r="BF207" s="3" t="s">
        <v>1352</v>
      </c>
      <c r="BG207" s="3" t="s">
        <v>1352</v>
      </c>
      <c r="BH207" s="34"/>
      <c r="BJ207" s="9" t="s">
        <v>1352</v>
      </c>
      <c r="BK207" s="9" t="s">
        <v>1352</v>
      </c>
      <c r="BL207" s="3" t="s">
        <v>1352</v>
      </c>
      <c r="BM207" s="34"/>
      <c r="BO207" s="9" t="s">
        <v>1352</v>
      </c>
      <c r="BP207" s="9" t="s">
        <v>1352</v>
      </c>
      <c r="BQ207" s="3" t="s">
        <v>1352</v>
      </c>
      <c r="BR207" s="34"/>
    </row>
    <row r="208" spans="1:70" ht="12" customHeight="1" x14ac:dyDescent="0.35">
      <c r="A208" s="14"/>
      <c r="B208" s="21">
        <v>7.0780000000000198</v>
      </c>
      <c r="C208" s="15" t="s">
        <v>127</v>
      </c>
      <c r="D208" s="15" t="s">
        <v>1357</v>
      </c>
      <c r="E208" s="28" t="s">
        <v>137</v>
      </c>
      <c r="F208" s="15" t="s">
        <v>227</v>
      </c>
      <c r="G208" s="14" t="s">
        <v>75</v>
      </c>
      <c r="H208" s="30" t="s">
        <v>1384</v>
      </c>
      <c r="I208" s="14" t="s">
        <v>1388</v>
      </c>
      <c r="J208" s="3" t="s">
        <v>81</v>
      </c>
      <c r="L208" s="3">
        <v>1</v>
      </c>
      <c r="M208" s="3">
        <v>1</v>
      </c>
      <c r="N208" s="3">
        <v>1</v>
      </c>
      <c r="O208" s="3">
        <v>1</v>
      </c>
      <c r="P208" s="3">
        <v>1</v>
      </c>
      <c r="Q208" s="3">
        <v>1</v>
      </c>
      <c r="R208" s="3">
        <v>1</v>
      </c>
      <c r="S208" s="34"/>
      <c r="U208" s="34"/>
      <c r="W208" s="3" t="str">
        <f>IFERROR(INDEX(#REF!,MATCH($V208,#REF!,0)),"")</f>
        <v/>
      </c>
      <c r="X208" s="3" t="str">
        <f>IFERROR(INDEX(#REF!,MATCH($V208,#REF!,0)),"")</f>
        <v/>
      </c>
      <c r="Y208" s="34"/>
      <c r="AA208" s="8" t="s">
        <v>1352</v>
      </c>
      <c r="AB208" s="3" t="s">
        <v>1352</v>
      </c>
      <c r="AC208" s="3" t="s">
        <v>1352</v>
      </c>
      <c r="AD208" s="34"/>
      <c r="AF208" s="9" t="s">
        <v>1352</v>
      </c>
      <c r="AG208" s="3" t="s">
        <v>1352</v>
      </c>
      <c r="AH208" s="3" t="s">
        <v>1352</v>
      </c>
      <c r="AI208" s="34"/>
      <c r="AK208" s="9" t="s">
        <v>1352</v>
      </c>
      <c r="AL208" s="3" t="s">
        <v>1352</v>
      </c>
      <c r="AM208" s="3" t="s">
        <v>1352</v>
      </c>
      <c r="AN208" s="34"/>
      <c r="AP208" s="9" t="s">
        <v>1352</v>
      </c>
      <c r="AQ208" s="3" t="s">
        <v>1352</v>
      </c>
      <c r="AR208" s="3" t="s">
        <v>1352</v>
      </c>
      <c r="AS208" s="34"/>
      <c r="AU208" s="9" t="s">
        <v>1352</v>
      </c>
      <c r="AV208" s="3" t="s">
        <v>1352</v>
      </c>
      <c r="AW208" s="3" t="s">
        <v>1352</v>
      </c>
      <c r="AX208" s="34"/>
      <c r="AZ208" s="9" t="s">
        <v>1352</v>
      </c>
      <c r="BA208" s="3" t="s">
        <v>1352</v>
      </c>
      <c r="BB208" s="3" t="s">
        <v>1352</v>
      </c>
      <c r="BC208" s="34"/>
      <c r="BE208" s="9" t="s">
        <v>1352</v>
      </c>
      <c r="BF208" s="3" t="s">
        <v>1352</v>
      </c>
      <c r="BG208" s="3" t="s">
        <v>1352</v>
      </c>
      <c r="BH208" s="34"/>
      <c r="BJ208" s="9" t="s">
        <v>1352</v>
      </c>
      <c r="BK208" s="9" t="s">
        <v>1352</v>
      </c>
      <c r="BL208" s="3" t="s">
        <v>1352</v>
      </c>
      <c r="BM208" s="34"/>
      <c r="BO208" s="9" t="s">
        <v>1352</v>
      </c>
      <c r="BP208" s="9" t="s">
        <v>1352</v>
      </c>
      <c r="BQ208" s="3" t="s">
        <v>1352</v>
      </c>
      <c r="BR208" s="34"/>
    </row>
    <row r="209" spans="1:70" ht="12" customHeight="1" x14ac:dyDescent="0.35">
      <c r="A209" s="14"/>
      <c r="B209" s="21">
        <v>7.0790000000000202</v>
      </c>
      <c r="C209" s="15" t="s">
        <v>127</v>
      </c>
      <c r="D209" s="15" t="s">
        <v>1357</v>
      </c>
      <c r="E209" s="28" t="s">
        <v>228</v>
      </c>
      <c r="F209" s="15" t="s">
        <v>1705</v>
      </c>
      <c r="G209" s="14" t="s">
        <v>79</v>
      </c>
      <c r="H209" s="14" t="s">
        <v>1358</v>
      </c>
      <c r="I209" s="14" t="s">
        <v>1388</v>
      </c>
      <c r="L209" s="3">
        <v>1</v>
      </c>
      <c r="M209" s="3">
        <v>1</v>
      </c>
      <c r="N209" s="3">
        <v>1</v>
      </c>
      <c r="O209" s="3">
        <v>1</v>
      </c>
      <c r="P209" s="3">
        <v>1</v>
      </c>
      <c r="Q209" s="3">
        <v>1</v>
      </c>
      <c r="R209" s="3">
        <v>1</v>
      </c>
      <c r="S209" s="34"/>
      <c r="U209" s="34"/>
      <c r="V209" s="8" t="s">
        <v>519</v>
      </c>
      <c r="W209" s="3" t="str">
        <f>IFERROR(INDEX(#REF!,MATCH($V209,#REF!,0)),"")</f>
        <v/>
      </c>
      <c r="X209" s="3" t="str">
        <f>IFERROR(INDEX(#REF!,MATCH($V209,#REF!,0)),"")</f>
        <v/>
      </c>
      <c r="Y209" s="34"/>
      <c r="AA209" s="8" t="s">
        <v>1352</v>
      </c>
      <c r="AB209" s="3" t="s">
        <v>1352</v>
      </c>
      <c r="AC209" s="3" t="s">
        <v>1352</v>
      </c>
      <c r="AD209" s="34"/>
      <c r="AF209" s="9" t="s">
        <v>1352</v>
      </c>
      <c r="AG209" s="3" t="s">
        <v>1352</v>
      </c>
      <c r="AH209" s="3" t="s">
        <v>1352</v>
      </c>
      <c r="AI209" s="34"/>
      <c r="AJ209" s="8" t="s">
        <v>1069</v>
      </c>
      <c r="AK209" s="9" t="s">
        <v>617</v>
      </c>
      <c r="AL209" s="3" t="s">
        <v>720</v>
      </c>
      <c r="AM209" s="3" t="s">
        <v>721</v>
      </c>
      <c r="AN209" s="34"/>
      <c r="AO209" s="8" t="s">
        <v>1129</v>
      </c>
      <c r="AP209" s="9" t="s">
        <v>982</v>
      </c>
      <c r="AQ209" s="3" t="s">
        <v>720</v>
      </c>
      <c r="AR209" s="3" t="s">
        <v>994</v>
      </c>
      <c r="AS209" s="34"/>
      <c r="AU209" s="9" t="s">
        <v>1352</v>
      </c>
      <c r="AV209" s="3" t="s">
        <v>1352</v>
      </c>
      <c r="AW209" s="3" t="s">
        <v>1352</v>
      </c>
      <c r="AX209" s="34"/>
      <c r="AZ209" s="9" t="s">
        <v>1352</v>
      </c>
      <c r="BA209" s="3" t="s">
        <v>1352</v>
      </c>
      <c r="BB209" s="3" t="s">
        <v>1352</v>
      </c>
      <c r="BC209" s="34"/>
      <c r="BE209" s="9" t="s">
        <v>1352</v>
      </c>
      <c r="BF209" s="3" t="s">
        <v>1352</v>
      </c>
      <c r="BG209" s="3" t="s">
        <v>1352</v>
      </c>
      <c r="BH209" s="34"/>
      <c r="BI209" s="8" t="s">
        <v>1249</v>
      </c>
      <c r="BJ209" s="9" t="s">
        <v>617</v>
      </c>
      <c r="BK209" s="9" t="s">
        <v>720</v>
      </c>
      <c r="BL209" s="3" t="s">
        <v>917</v>
      </c>
      <c r="BM209" s="34"/>
      <c r="BN209" s="8" t="s">
        <v>411</v>
      </c>
      <c r="BO209" s="9" t="s">
        <v>617</v>
      </c>
      <c r="BP209" s="9" t="s">
        <v>720</v>
      </c>
      <c r="BQ209" s="3" t="s">
        <v>721</v>
      </c>
      <c r="BR209" s="34"/>
    </row>
    <row r="210" spans="1:70" ht="12" customHeight="1" x14ac:dyDescent="0.35">
      <c r="A210" s="14"/>
      <c r="B210" s="21">
        <v>7.0800000000000196</v>
      </c>
      <c r="C210" s="15" t="s">
        <v>127</v>
      </c>
      <c r="D210" s="15" t="s">
        <v>1357</v>
      </c>
      <c r="E210" s="28" t="s">
        <v>43</v>
      </c>
      <c r="F210" s="15" t="s">
        <v>1422</v>
      </c>
      <c r="G210" s="14" t="s">
        <v>74</v>
      </c>
      <c r="H210" s="14" t="s">
        <v>1358</v>
      </c>
      <c r="I210" s="14" t="s">
        <v>1388</v>
      </c>
      <c r="L210" s="3">
        <v>1</v>
      </c>
      <c r="M210" s="3">
        <v>1</v>
      </c>
      <c r="N210" s="3">
        <v>1</v>
      </c>
      <c r="O210" s="3">
        <v>1</v>
      </c>
      <c r="P210" s="3">
        <v>1</v>
      </c>
      <c r="Q210" s="3">
        <v>1</v>
      </c>
      <c r="R210" s="3">
        <v>1</v>
      </c>
      <c r="S210" s="34"/>
      <c r="U210" s="34"/>
      <c r="W210" s="3" t="str">
        <f>IFERROR(INDEX(#REF!,MATCH($V210,#REF!,0)),"")</f>
        <v/>
      </c>
      <c r="X210" s="3" t="str">
        <f>IFERROR(INDEX(#REF!,MATCH($V210,#REF!,0)),"")</f>
        <v/>
      </c>
      <c r="Y210" s="34"/>
      <c r="AA210" s="8" t="s">
        <v>1352</v>
      </c>
      <c r="AB210" s="3" t="s">
        <v>1352</v>
      </c>
      <c r="AC210" s="3" t="s">
        <v>1352</v>
      </c>
      <c r="AD210" s="34"/>
      <c r="AF210" s="9" t="s">
        <v>1352</v>
      </c>
      <c r="AG210" s="3" t="s">
        <v>1352</v>
      </c>
      <c r="AH210" s="3" t="s">
        <v>1352</v>
      </c>
      <c r="AI210" s="34"/>
      <c r="AK210" s="9" t="s">
        <v>1352</v>
      </c>
      <c r="AL210" s="3" t="s">
        <v>1352</v>
      </c>
      <c r="AM210" s="3" t="s">
        <v>1352</v>
      </c>
      <c r="AN210" s="34"/>
      <c r="AP210" s="9" t="s">
        <v>1352</v>
      </c>
      <c r="AQ210" s="3" t="s">
        <v>1352</v>
      </c>
      <c r="AR210" s="3" t="s">
        <v>1352</v>
      </c>
      <c r="AS210" s="34"/>
      <c r="AU210" s="9" t="s">
        <v>1352</v>
      </c>
      <c r="AV210" s="3" t="s">
        <v>1352</v>
      </c>
      <c r="AW210" s="3" t="s">
        <v>1352</v>
      </c>
      <c r="AX210" s="34"/>
      <c r="AZ210" s="9" t="s">
        <v>1352</v>
      </c>
      <c r="BA210" s="3" t="s">
        <v>1352</v>
      </c>
      <c r="BB210" s="3" t="s">
        <v>1352</v>
      </c>
      <c r="BC210" s="34"/>
      <c r="BE210" s="9" t="s">
        <v>1352</v>
      </c>
      <c r="BF210" s="3" t="s">
        <v>1352</v>
      </c>
      <c r="BG210" s="3" t="s">
        <v>1352</v>
      </c>
      <c r="BH210" s="34"/>
      <c r="BJ210" s="9" t="s">
        <v>1352</v>
      </c>
      <c r="BK210" s="9" t="s">
        <v>1352</v>
      </c>
      <c r="BL210" s="3" t="s">
        <v>1352</v>
      </c>
      <c r="BM210" s="34"/>
      <c r="BO210" s="9" t="s">
        <v>1352</v>
      </c>
      <c r="BP210" s="9" t="s">
        <v>1352</v>
      </c>
      <c r="BQ210" s="3" t="s">
        <v>1352</v>
      </c>
      <c r="BR210" s="34"/>
    </row>
    <row r="211" spans="1:70" ht="12" customHeight="1" x14ac:dyDescent="0.35">
      <c r="A211" s="14"/>
      <c r="B211" s="21">
        <v>7.0810000000000199</v>
      </c>
      <c r="C211" s="15" t="s">
        <v>127</v>
      </c>
      <c r="D211" s="15" t="s">
        <v>1357</v>
      </c>
      <c r="E211" s="28" t="s">
        <v>1608</v>
      </c>
      <c r="F211" s="15" t="s">
        <v>1609</v>
      </c>
      <c r="G211" s="14" t="s">
        <v>75</v>
      </c>
      <c r="H211" s="14" t="s">
        <v>1384</v>
      </c>
      <c r="I211" s="14" t="s">
        <v>1388</v>
      </c>
      <c r="L211" s="3">
        <v>1</v>
      </c>
      <c r="M211" s="3">
        <v>1</v>
      </c>
      <c r="N211" s="3">
        <v>1</v>
      </c>
      <c r="O211" s="3">
        <v>1</v>
      </c>
      <c r="P211" s="3">
        <v>1</v>
      </c>
      <c r="Q211" s="3">
        <v>1</v>
      </c>
      <c r="R211" s="3">
        <v>1</v>
      </c>
      <c r="S211" s="34"/>
      <c r="U211" s="34"/>
      <c r="W211" s="3" t="str">
        <f>IFERROR(INDEX(#REF!,MATCH($V211,#REF!,0)),"")</f>
        <v/>
      </c>
      <c r="X211" s="3" t="str">
        <f>IFERROR(INDEX(#REF!,MATCH($V211,#REF!,0)),"")</f>
        <v/>
      </c>
      <c r="Y211" s="34"/>
      <c r="AA211" s="8" t="s">
        <v>1352</v>
      </c>
      <c r="AB211" s="3" t="s">
        <v>1352</v>
      </c>
      <c r="AC211" s="3" t="s">
        <v>1352</v>
      </c>
      <c r="AD211" s="34"/>
      <c r="AF211" s="9" t="s">
        <v>1352</v>
      </c>
      <c r="AG211" s="3" t="s">
        <v>1352</v>
      </c>
      <c r="AH211" s="3" t="s">
        <v>1352</v>
      </c>
      <c r="AI211" s="34"/>
      <c r="AK211" s="9" t="s">
        <v>1352</v>
      </c>
      <c r="AL211" s="3" t="s">
        <v>1352</v>
      </c>
      <c r="AM211" s="3" t="s">
        <v>1352</v>
      </c>
      <c r="AN211" s="34"/>
      <c r="AP211" s="9" t="s">
        <v>1352</v>
      </c>
      <c r="AQ211" s="3" t="s">
        <v>1352</v>
      </c>
      <c r="AR211" s="3" t="s">
        <v>1352</v>
      </c>
      <c r="AS211" s="34"/>
      <c r="AU211" s="9" t="s">
        <v>1352</v>
      </c>
      <c r="AV211" s="3" t="s">
        <v>1352</v>
      </c>
      <c r="AW211" s="3" t="s">
        <v>1352</v>
      </c>
      <c r="AX211" s="34"/>
      <c r="AZ211" s="9" t="s">
        <v>1352</v>
      </c>
      <c r="BA211" s="3" t="s">
        <v>1352</v>
      </c>
      <c r="BB211" s="3" t="s">
        <v>1352</v>
      </c>
      <c r="BC211" s="34"/>
      <c r="BE211" s="9" t="s">
        <v>1352</v>
      </c>
      <c r="BF211" s="3" t="s">
        <v>1352</v>
      </c>
      <c r="BG211" s="3" t="s">
        <v>1352</v>
      </c>
      <c r="BH211" s="34"/>
      <c r="BJ211" s="9" t="s">
        <v>1352</v>
      </c>
      <c r="BK211" s="9" t="s">
        <v>1352</v>
      </c>
      <c r="BL211" s="3" t="s">
        <v>1352</v>
      </c>
      <c r="BM211" s="34"/>
      <c r="BN211" s="8" t="s">
        <v>412</v>
      </c>
      <c r="BO211" s="9" t="s">
        <v>617</v>
      </c>
      <c r="BP211" s="9" t="s">
        <v>787</v>
      </c>
      <c r="BQ211" s="3" t="s">
        <v>788</v>
      </c>
      <c r="BR211" s="34"/>
    </row>
    <row r="212" spans="1:70" ht="12" customHeight="1" x14ac:dyDescent="0.35">
      <c r="A212" s="14"/>
      <c r="B212" s="21">
        <v>7.0820000000000203</v>
      </c>
      <c r="C212" s="15" t="s">
        <v>127</v>
      </c>
      <c r="D212" s="15" t="s">
        <v>1357</v>
      </c>
      <c r="E212" s="28" t="s">
        <v>44</v>
      </c>
      <c r="F212" s="15" t="s">
        <v>1610</v>
      </c>
      <c r="G212" s="14" t="s">
        <v>79</v>
      </c>
      <c r="H212" s="14" t="s">
        <v>1358</v>
      </c>
      <c r="I212" s="14" t="s">
        <v>1388</v>
      </c>
      <c r="L212" s="3">
        <v>1</v>
      </c>
      <c r="M212" s="3">
        <v>1</v>
      </c>
      <c r="N212" s="3">
        <v>1</v>
      </c>
      <c r="O212" s="3">
        <v>1</v>
      </c>
      <c r="P212" s="3">
        <v>1</v>
      </c>
      <c r="Q212" s="3">
        <v>1</v>
      </c>
      <c r="R212" s="3">
        <v>1</v>
      </c>
      <c r="S212" s="34"/>
      <c r="U212" s="34"/>
      <c r="W212" s="3" t="str">
        <f>IFERROR(INDEX(#REF!,MATCH($V212,#REF!,0)),"")</f>
        <v/>
      </c>
      <c r="X212" s="3" t="str">
        <f>IFERROR(INDEX(#REF!,MATCH($V212,#REF!,0)),"")</f>
        <v/>
      </c>
      <c r="Y212" s="34"/>
      <c r="AA212" s="8" t="s">
        <v>1352</v>
      </c>
      <c r="AB212" s="3" t="s">
        <v>1352</v>
      </c>
      <c r="AC212" s="3" t="s">
        <v>1352</v>
      </c>
      <c r="AD212" s="34"/>
      <c r="AF212" s="9" t="s">
        <v>1352</v>
      </c>
      <c r="AG212" s="3" t="s">
        <v>1352</v>
      </c>
      <c r="AH212" s="3" t="s">
        <v>1352</v>
      </c>
      <c r="AI212" s="34"/>
      <c r="AK212" s="9" t="s">
        <v>1352</v>
      </c>
      <c r="AL212" s="3" t="s">
        <v>1352</v>
      </c>
      <c r="AM212" s="3" t="s">
        <v>1352</v>
      </c>
      <c r="AN212" s="34"/>
      <c r="AP212" s="9" t="s">
        <v>1352</v>
      </c>
      <c r="AQ212" s="3" t="s">
        <v>1352</v>
      </c>
      <c r="AR212" s="3" t="s">
        <v>1352</v>
      </c>
      <c r="AS212" s="34"/>
      <c r="AU212" s="9" t="s">
        <v>1352</v>
      </c>
      <c r="AV212" s="3" t="s">
        <v>1352</v>
      </c>
      <c r="AW212" s="3" t="s">
        <v>1352</v>
      </c>
      <c r="AX212" s="34"/>
      <c r="AZ212" s="9" t="s">
        <v>1352</v>
      </c>
      <c r="BA212" s="3" t="s">
        <v>1352</v>
      </c>
      <c r="BB212" s="3" t="s">
        <v>1352</v>
      </c>
      <c r="BC212" s="34"/>
      <c r="BE212" s="9" t="s">
        <v>1352</v>
      </c>
      <c r="BF212" s="3" t="s">
        <v>1352</v>
      </c>
      <c r="BG212" s="3" t="s">
        <v>1352</v>
      </c>
      <c r="BH212" s="34"/>
      <c r="BJ212" s="9" t="s">
        <v>1352</v>
      </c>
      <c r="BK212" s="9" t="s">
        <v>1352</v>
      </c>
      <c r="BL212" s="3" t="s">
        <v>1352</v>
      </c>
      <c r="BM212" s="34"/>
      <c r="BO212" s="9" t="s">
        <v>1352</v>
      </c>
      <c r="BP212" s="9" t="s">
        <v>1352</v>
      </c>
      <c r="BQ212" s="3" t="s">
        <v>1352</v>
      </c>
      <c r="BR212" s="34"/>
    </row>
    <row r="213" spans="1:70" ht="12" customHeight="1" x14ac:dyDescent="0.35">
      <c r="A213" s="14"/>
      <c r="B213" s="21">
        <v>7.0830000000000197</v>
      </c>
      <c r="C213" s="15" t="s">
        <v>127</v>
      </c>
      <c r="D213" s="15" t="s">
        <v>1357</v>
      </c>
      <c r="E213" s="28" t="s">
        <v>47</v>
      </c>
      <c r="F213" s="15" t="s">
        <v>1611</v>
      </c>
      <c r="G213" s="14" t="s">
        <v>76</v>
      </c>
      <c r="H213" s="30" t="s">
        <v>1384</v>
      </c>
      <c r="I213" s="14" t="s">
        <v>1388</v>
      </c>
      <c r="L213" s="3">
        <v>1</v>
      </c>
      <c r="M213" s="3">
        <v>1</v>
      </c>
      <c r="N213" s="3">
        <v>1</v>
      </c>
      <c r="O213" s="3">
        <v>1</v>
      </c>
      <c r="P213" s="3">
        <v>1</v>
      </c>
      <c r="Q213" s="3">
        <v>1</v>
      </c>
      <c r="R213" s="3">
        <v>1</v>
      </c>
      <c r="S213" s="34"/>
      <c r="U213" s="34"/>
      <c r="W213" s="3" t="str">
        <f>IFERROR(INDEX(#REF!,MATCH($V213,#REF!,0)),"")</f>
        <v/>
      </c>
      <c r="X213" s="3" t="str">
        <f>IFERROR(INDEX(#REF!,MATCH($V213,#REF!,0)),"")</f>
        <v/>
      </c>
      <c r="Y213" s="34"/>
      <c r="AA213" s="8" t="s">
        <v>1352</v>
      </c>
      <c r="AB213" s="3" t="s">
        <v>1352</v>
      </c>
      <c r="AC213" s="3" t="s">
        <v>1352</v>
      </c>
      <c r="AD213" s="34"/>
      <c r="AF213" s="9" t="s">
        <v>1352</v>
      </c>
      <c r="AG213" s="3" t="s">
        <v>1352</v>
      </c>
      <c r="AH213" s="3" t="s">
        <v>1352</v>
      </c>
      <c r="AI213" s="34"/>
      <c r="AK213" s="9" t="s">
        <v>1352</v>
      </c>
      <c r="AL213" s="3" t="s">
        <v>1352</v>
      </c>
      <c r="AM213" s="3" t="s">
        <v>1352</v>
      </c>
      <c r="AN213" s="34"/>
      <c r="AP213" s="9" t="s">
        <v>1352</v>
      </c>
      <c r="AQ213" s="3" t="s">
        <v>1352</v>
      </c>
      <c r="AR213" s="3" t="s">
        <v>1352</v>
      </c>
      <c r="AS213" s="34"/>
      <c r="AU213" s="9" t="s">
        <v>1352</v>
      </c>
      <c r="AV213" s="3" t="s">
        <v>1352</v>
      </c>
      <c r="AW213" s="3" t="s">
        <v>1352</v>
      </c>
      <c r="AX213" s="34"/>
      <c r="AZ213" s="9" t="s">
        <v>1352</v>
      </c>
      <c r="BA213" s="3" t="s">
        <v>1352</v>
      </c>
      <c r="BB213" s="3" t="s">
        <v>1352</v>
      </c>
      <c r="BC213" s="34"/>
      <c r="BE213" s="9" t="s">
        <v>1352</v>
      </c>
      <c r="BF213" s="3" t="s">
        <v>1352</v>
      </c>
      <c r="BG213" s="3" t="s">
        <v>1352</v>
      </c>
      <c r="BH213" s="34"/>
      <c r="BJ213" s="9" t="s">
        <v>1352</v>
      </c>
      <c r="BK213" s="9" t="s">
        <v>1352</v>
      </c>
      <c r="BL213" s="3" t="s">
        <v>1352</v>
      </c>
      <c r="BM213" s="34"/>
      <c r="BN213" s="8" t="s">
        <v>450</v>
      </c>
      <c r="BO213" s="9" t="s">
        <v>617</v>
      </c>
      <c r="BP213" s="9" t="s">
        <v>458</v>
      </c>
      <c r="BQ213" s="3" t="s">
        <v>822</v>
      </c>
      <c r="BR213" s="34"/>
    </row>
    <row r="214" spans="1:70" ht="12" customHeight="1" x14ac:dyDescent="0.35">
      <c r="A214" s="14"/>
      <c r="B214" s="21">
        <v>7.0840000000000201</v>
      </c>
      <c r="C214" s="15" t="s">
        <v>127</v>
      </c>
      <c r="D214" s="15" t="s">
        <v>1357</v>
      </c>
      <c r="E214" s="28" t="s">
        <v>115</v>
      </c>
      <c r="F214" s="15" t="s">
        <v>1612</v>
      </c>
      <c r="G214" s="14" t="s">
        <v>77</v>
      </c>
      <c r="H214" s="14" t="s">
        <v>1383</v>
      </c>
      <c r="I214" s="14" t="s">
        <v>1388</v>
      </c>
      <c r="L214" s="3">
        <v>1</v>
      </c>
      <c r="M214" s="3">
        <v>1</v>
      </c>
      <c r="N214" s="3">
        <v>1</v>
      </c>
      <c r="O214" s="3">
        <v>1</v>
      </c>
      <c r="P214" s="3">
        <v>1</v>
      </c>
      <c r="Q214" s="3">
        <v>1</v>
      </c>
      <c r="R214" s="3">
        <v>1</v>
      </c>
      <c r="S214" s="34"/>
      <c r="U214" s="34"/>
      <c r="W214" s="3" t="str">
        <f>IFERROR(INDEX(#REF!,MATCH($V214,#REF!,0)),"")</f>
        <v/>
      </c>
      <c r="X214" s="3" t="str">
        <f>IFERROR(INDEX(#REF!,MATCH($V214,#REF!,0)),"")</f>
        <v/>
      </c>
      <c r="Y214" s="34"/>
      <c r="AA214" s="8" t="s">
        <v>1352</v>
      </c>
      <c r="AB214" s="3" t="s">
        <v>1352</v>
      </c>
      <c r="AC214" s="3" t="s">
        <v>1352</v>
      </c>
      <c r="AD214" s="34"/>
      <c r="AF214" s="9" t="s">
        <v>1352</v>
      </c>
      <c r="AG214" s="3" t="s">
        <v>1352</v>
      </c>
      <c r="AH214" s="3" t="s">
        <v>1352</v>
      </c>
      <c r="AI214" s="34"/>
      <c r="AK214" s="9" t="s">
        <v>1352</v>
      </c>
      <c r="AL214" s="3" t="s">
        <v>1352</v>
      </c>
      <c r="AM214" s="3" t="s">
        <v>1352</v>
      </c>
      <c r="AN214" s="34"/>
      <c r="AP214" s="9" t="s">
        <v>1352</v>
      </c>
      <c r="AQ214" s="3" t="s">
        <v>1352</v>
      </c>
      <c r="AR214" s="3" t="s">
        <v>1352</v>
      </c>
      <c r="AS214" s="34"/>
      <c r="AU214" s="9" t="s">
        <v>1352</v>
      </c>
      <c r="AV214" s="3" t="s">
        <v>1352</v>
      </c>
      <c r="AW214" s="3" t="s">
        <v>1352</v>
      </c>
      <c r="AX214" s="34"/>
      <c r="AZ214" s="9" t="s">
        <v>1352</v>
      </c>
      <c r="BA214" s="3" t="s">
        <v>1352</v>
      </c>
      <c r="BB214" s="3" t="s">
        <v>1352</v>
      </c>
      <c r="BC214" s="34"/>
      <c r="BE214" s="9" t="s">
        <v>1352</v>
      </c>
      <c r="BF214" s="3" t="s">
        <v>1352</v>
      </c>
      <c r="BG214" s="3" t="s">
        <v>1352</v>
      </c>
      <c r="BH214" s="34"/>
      <c r="BJ214" s="9" t="s">
        <v>1352</v>
      </c>
      <c r="BK214" s="9" t="s">
        <v>1352</v>
      </c>
      <c r="BL214" s="3" t="s">
        <v>1352</v>
      </c>
      <c r="BM214" s="34"/>
      <c r="BO214" s="9" t="s">
        <v>1352</v>
      </c>
      <c r="BP214" s="9" t="s">
        <v>1352</v>
      </c>
      <c r="BQ214" s="3" t="s">
        <v>1352</v>
      </c>
      <c r="BR214" s="34"/>
    </row>
    <row r="215" spans="1:70" ht="12" customHeight="1" x14ac:dyDescent="0.35">
      <c r="A215" s="14"/>
      <c r="B215" s="21">
        <v>7.0850000000000204</v>
      </c>
      <c r="C215" s="15" t="s">
        <v>127</v>
      </c>
      <c r="D215" s="15" t="s">
        <v>1357</v>
      </c>
      <c r="E215" s="28" t="s">
        <v>48</v>
      </c>
      <c r="F215" s="15" t="s">
        <v>1613</v>
      </c>
      <c r="G215" s="14" t="s">
        <v>77</v>
      </c>
      <c r="H215" s="14" t="s">
        <v>1384</v>
      </c>
      <c r="I215" s="14" t="s">
        <v>1386</v>
      </c>
      <c r="L215" s="3">
        <v>1</v>
      </c>
      <c r="M215" s="3">
        <v>1</v>
      </c>
      <c r="N215" s="3">
        <v>1</v>
      </c>
      <c r="O215" s="3">
        <v>1</v>
      </c>
      <c r="P215" s="3">
        <v>1</v>
      </c>
      <c r="Q215" s="3">
        <v>1</v>
      </c>
      <c r="R215" s="3">
        <v>1</v>
      </c>
      <c r="S215" s="34"/>
      <c r="U215" s="34"/>
      <c r="W215" s="3" t="str">
        <f>IFERROR(INDEX(#REF!,MATCH($V215,#REF!,0)),"")</f>
        <v/>
      </c>
      <c r="X215" s="3" t="str">
        <f>IFERROR(INDEX(#REF!,MATCH($V215,#REF!,0)),"")</f>
        <v/>
      </c>
      <c r="Y215" s="34"/>
      <c r="AA215" s="8" t="s">
        <v>1352</v>
      </c>
      <c r="AB215" s="3" t="s">
        <v>1352</v>
      </c>
      <c r="AC215" s="3" t="s">
        <v>1352</v>
      </c>
      <c r="AD215" s="34"/>
      <c r="AF215" s="9" t="s">
        <v>1352</v>
      </c>
      <c r="AG215" s="3" t="s">
        <v>1352</v>
      </c>
      <c r="AH215" s="3" t="s">
        <v>1352</v>
      </c>
      <c r="AI215" s="34"/>
      <c r="AK215" s="9" t="s">
        <v>1352</v>
      </c>
      <c r="AL215" s="3" t="s">
        <v>1352</v>
      </c>
      <c r="AM215" s="3" t="s">
        <v>1352</v>
      </c>
      <c r="AN215" s="34"/>
      <c r="AP215" s="9" t="s">
        <v>1352</v>
      </c>
      <c r="AQ215" s="3" t="s">
        <v>1352</v>
      </c>
      <c r="AR215" s="3" t="s">
        <v>1352</v>
      </c>
      <c r="AS215" s="34"/>
      <c r="AU215" s="9" t="s">
        <v>1352</v>
      </c>
      <c r="AV215" s="3" t="s">
        <v>1352</v>
      </c>
      <c r="AW215" s="3" t="s">
        <v>1352</v>
      </c>
      <c r="AX215" s="34"/>
      <c r="AZ215" s="9" t="s">
        <v>1352</v>
      </c>
      <c r="BA215" s="3" t="s">
        <v>1352</v>
      </c>
      <c r="BB215" s="3" t="s">
        <v>1352</v>
      </c>
      <c r="BC215" s="34"/>
      <c r="BE215" s="9" t="s">
        <v>1352</v>
      </c>
      <c r="BF215" s="3" t="s">
        <v>1352</v>
      </c>
      <c r="BG215" s="3" t="s">
        <v>1352</v>
      </c>
      <c r="BH215" s="34"/>
      <c r="BJ215" s="9" t="s">
        <v>1352</v>
      </c>
      <c r="BK215" s="9" t="s">
        <v>1352</v>
      </c>
      <c r="BL215" s="3" t="s">
        <v>1352</v>
      </c>
      <c r="BM215" s="34"/>
      <c r="BN215" s="8" t="s">
        <v>417</v>
      </c>
      <c r="BO215" s="9" t="s">
        <v>617</v>
      </c>
      <c r="BP215" s="9" t="s">
        <v>791</v>
      </c>
      <c r="BQ215" s="3" t="s">
        <v>792</v>
      </c>
      <c r="BR215" s="34"/>
    </row>
    <row r="216" spans="1:70" ht="12" customHeight="1" x14ac:dyDescent="0.35">
      <c r="A216" s="14"/>
      <c r="B216" s="21">
        <v>7.0860000000000198</v>
      </c>
      <c r="C216" s="15" t="s">
        <v>127</v>
      </c>
      <c r="D216" s="15" t="s">
        <v>1357</v>
      </c>
      <c r="E216" s="28" t="s">
        <v>49</v>
      </c>
      <c r="F216" s="15" t="s">
        <v>1614</v>
      </c>
      <c r="G216" s="14" t="s">
        <v>73</v>
      </c>
      <c r="H216" s="14" t="s">
        <v>1383</v>
      </c>
      <c r="I216" s="14" t="s">
        <v>1386</v>
      </c>
      <c r="L216" s="3">
        <v>1</v>
      </c>
      <c r="M216" s="3">
        <v>1</v>
      </c>
      <c r="N216" s="3">
        <v>1</v>
      </c>
      <c r="O216" s="3">
        <v>1</v>
      </c>
      <c r="P216" s="3">
        <v>1</v>
      </c>
      <c r="Q216" s="3">
        <v>1</v>
      </c>
      <c r="R216" s="3">
        <v>1</v>
      </c>
      <c r="S216" s="34"/>
      <c r="U216" s="34"/>
      <c r="W216" s="3" t="str">
        <f>IFERROR(INDEX(#REF!,MATCH($V216,#REF!,0)),"")</f>
        <v/>
      </c>
      <c r="X216" s="3" t="str">
        <f>IFERROR(INDEX(#REF!,MATCH($V216,#REF!,0)),"")</f>
        <v/>
      </c>
      <c r="Y216" s="34"/>
      <c r="AA216" s="8" t="s">
        <v>1352</v>
      </c>
      <c r="AB216" s="3" t="s">
        <v>1352</v>
      </c>
      <c r="AC216" s="3" t="s">
        <v>1352</v>
      </c>
      <c r="AD216" s="34"/>
      <c r="AF216" s="9" t="s">
        <v>1352</v>
      </c>
      <c r="AG216" s="3" t="s">
        <v>1352</v>
      </c>
      <c r="AH216" s="3" t="s">
        <v>1352</v>
      </c>
      <c r="AI216" s="34"/>
      <c r="AK216" s="9" t="s">
        <v>1352</v>
      </c>
      <c r="AL216" s="3" t="s">
        <v>1352</v>
      </c>
      <c r="AM216" s="3" t="s">
        <v>1352</v>
      </c>
      <c r="AN216" s="34"/>
      <c r="AP216" s="9" t="s">
        <v>1352</v>
      </c>
      <c r="AQ216" s="3" t="s">
        <v>1352</v>
      </c>
      <c r="AR216" s="3" t="s">
        <v>1352</v>
      </c>
      <c r="AS216" s="34"/>
      <c r="AU216" s="9" t="s">
        <v>1352</v>
      </c>
      <c r="AV216" s="3" t="s">
        <v>1352</v>
      </c>
      <c r="AW216" s="3" t="s">
        <v>1352</v>
      </c>
      <c r="AX216" s="34"/>
      <c r="AZ216" s="9" t="s">
        <v>1352</v>
      </c>
      <c r="BA216" s="3" t="s">
        <v>1352</v>
      </c>
      <c r="BB216" s="3" t="s">
        <v>1352</v>
      </c>
      <c r="BC216" s="34"/>
      <c r="BE216" s="9" t="s">
        <v>1352</v>
      </c>
      <c r="BF216" s="3" t="s">
        <v>1352</v>
      </c>
      <c r="BG216" s="3" t="s">
        <v>1352</v>
      </c>
      <c r="BH216" s="34"/>
      <c r="BJ216" s="9" t="s">
        <v>1352</v>
      </c>
      <c r="BK216" s="9" t="s">
        <v>1352</v>
      </c>
      <c r="BL216" s="3" t="s">
        <v>1352</v>
      </c>
      <c r="BM216" s="34"/>
      <c r="BO216" s="9" t="s">
        <v>1352</v>
      </c>
      <c r="BP216" s="9" t="s">
        <v>1352</v>
      </c>
      <c r="BQ216" s="3" t="s">
        <v>1352</v>
      </c>
      <c r="BR216" s="34"/>
    </row>
    <row r="217" spans="1:70" ht="12" customHeight="1" x14ac:dyDescent="0.35">
      <c r="A217" s="14"/>
      <c r="B217" s="21">
        <v>7.0870000000000202</v>
      </c>
      <c r="C217" s="15" t="s">
        <v>127</v>
      </c>
      <c r="D217" s="15" t="s">
        <v>1357</v>
      </c>
      <c r="E217" s="28" t="s">
        <v>172</v>
      </c>
      <c r="F217" s="15" t="s">
        <v>1615</v>
      </c>
      <c r="G217" s="14" t="s">
        <v>75</v>
      </c>
      <c r="H217" s="14" t="s">
        <v>1383</v>
      </c>
      <c r="I217" s="14" t="s">
        <v>1388</v>
      </c>
      <c r="L217" s="3">
        <v>1</v>
      </c>
      <c r="M217" s="3">
        <v>1</v>
      </c>
      <c r="N217" s="3">
        <v>1</v>
      </c>
      <c r="O217" s="3">
        <v>1</v>
      </c>
      <c r="P217" s="3">
        <v>1</v>
      </c>
      <c r="Q217" s="3">
        <v>1</v>
      </c>
      <c r="R217" s="3">
        <v>1</v>
      </c>
      <c r="S217" s="34"/>
      <c r="T217" s="3" t="s">
        <v>1734</v>
      </c>
      <c r="U217" s="34"/>
      <c r="W217" s="3" t="str">
        <f>IFERROR(INDEX(#REF!,MATCH($V217,#REF!,0)),"")</f>
        <v/>
      </c>
      <c r="X217" s="3" t="str">
        <f>IFERROR(INDEX(#REF!,MATCH($V217,#REF!,0)),"")</f>
        <v/>
      </c>
      <c r="Y217" s="34"/>
      <c r="AA217" s="8" t="s">
        <v>1352</v>
      </c>
      <c r="AB217" s="3" t="s">
        <v>1352</v>
      </c>
      <c r="AC217" s="3" t="s">
        <v>1352</v>
      </c>
      <c r="AD217" s="34"/>
      <c r="AF217" s="9" t="s">
        <v>1352</v>
      </c>
      <c r="AG217" s="3" t="s">
        <v>1352</v>
      </c>
      <c r="AH217" s="3" t="s">
        <v>1352</v>
      </c>
      <c r="AI217" s="34"/>
      <c r="AK217" s="9" t="s">
        <v>1352</v>
      </c>
      <c r="AL217" s="3" t="s">
        <v>1352</v>
      </c>
      <c r="AM217" s="3" t="s">
        <v>1352</v>
      </c>
      <c r="AN217" s="34"/>
      <c r="AP217" s="9" t="s">
        <v>1352</v>
      </c>
      <c r="AQ217" s="3" t="s">
        <v>1352</v>
      </c>
      <c r="AR217" s="3" t="s">
        <v>1352</v>
      </c>
      <c r="AS217" s="34"/>
      <c r="AU217" s="9" t="s">
        <v>1352</v>
      </c>
      <c r="AV217" s="3" t="s">
        <v>1352</v>
      </c>
      <c r="AW217" s="3" t="s">
        <v>1352</v>
      </c>
      <c r="AX217" s="34"/>
      <c r="AZ217" s="9" t="s">
        <v>1352</v>
      </c>
      <c r="BA217" s="3" t="s">
        <v>1352</v>
      </c>
      <c r="BB217" s="3" t="s">
        <v>1352</v>
      </c>
      <c r="BC217" s="34"/>
      <c r="BE217" s="9" t="s">
        <v>1352</v>
      </c>
      <c r="BF217" s="3" t="s">
        <v>1352</v>
      </c>
      <c r="BG217" s="3" t="s">
        <v>1352</v>
      </c>
      <c r="BH217" s="34"/>
      <c r="BJ217" s="9" t="s">
        <v>1352</v>
      </c>
      <c r="BK217" s="9" t="s">
        <v>1352</v>
      </c>
      <c r="BL217" s="3" t="s">
        <v>1352</v>
      </c>
      <c r="BM217" s="34"/>
      <c r="BO217" s="9" t="s">
        <v>1352</v>
      </c>
      <c r="BP217" s="9" t="s">
        <v>1352</v>
      </c>
      <c r="BQ217" s="3" t="s">
        <v>1352</v>
      </c>
      <c r="BR217" s="34"/>
    </row>
    <row r="218" spans="1:70" ht="12" customHeight="1" x14ac:dyDescent="0.35">
      <c r="A218" s="14"/>
      <c r="B218" s="21">
        <v>7.0880000000000196</v>
      </c>
      <c r="C218" s="15" t="s">
        <v>127</v>
      </c>
      <c r="D218" s="15" t="s">
        <v>1357</v>
      </c>
      <c r="E218" s="28" t="s">
        <v>173</v>
      </c>
      <c r="F218" s="15" t="s">
        <v>1616</v>
      </c>
      <c r="G218" s="14" t="s">
        <v>75</v>
      </c>
      <c r="H218" s="14" t="s">
        <v>1383</v>
      </c>
      <c r="I218" s="14" t="s">
        <v>1388</v>
      </c>
      <c r="L218" s="3">
        <v>1</v>
      </c>
      <c r="M218" s="3">
        <v>1</v>
      </c>
      <c r="N218" s="3">
        <v>1</v>
      </c>
      <c r="O218" s="3">
        <v>1</v>
      </c>
      <c r="P218" s="3">
        <v>1</v>
      </c>
      <c r="Q218" s="3">
        <v>1</v>
      </c>
      <c r="R218" s="3">
        <v>1</v>
      </c>
      <c r="S218" s="34"/>
      <c r="T218" s="1"/>
      <c r="U218" s="34"/>
      <c r="W218" s="3" t="str">
        <f>IFERROR(INDEX(#REF!,MATCH($V218,#REF!,0)),"")</f>
        <v/>
      </c>
      <c r="X218" s="3" t="str">
        <f>IFERROR(INDEX(#REF!,MATCH($V218,#REF!,0)),"")</f>
        <v/>
      </c>
      <c r="Y218" s="34"/>
      <c r="AA218" s="8" t="s">
        <v>1352</v>
      </c>
      <c r="AB218" s="3" t="s">
        <v>1352</v>
      </c>
      <c r="AC218" s="3" t="s">
        <v>1352</v>
      </c>
      <c r="AD218" s="34"/>
      <c r="AF218" s="9" t="s">
        <v>1352</v>
      </c>
      <c r="AG218" s="3" t="s">
        <v>1352</v>
      </c>
      <c r="AH218" s="3" t="s">
        <v>1352</v>
      </c>
      <c r="AI218" s="34"/>
      <c r="AK218" s="9" t="s">
        <v>1352</v>
      </c>
      <c r="AL218" s="3" t="s">
        <v>1352</v>
      </c>
      <c r="AM218" s="3" t="s">
        <v>1352</v>
      </c>
      <c r="AN218" s="34"/>
      <c r="AP218" s="9" t="s">
        <v>1352</v>
      </c>
      <c r="AQ218" s="3" t="s">
        <v>1352</v>
      </c>
      <c r="AR218" s="3" t="s">
        <v>1352</v>
      </c>
      <c r="AS218" s="34"/>
      <c r="AU218" s="9" t="s">
        <v>1352</v>
      </c>
      <c r="AV218" s="3" t="s">
        <v>1352</v>
      </c>
      <c r="AW218" s="3" t="s">
        <v>1352</v>
      </c>
      <c r="AX218" s="34"/>
      <c r="AZ218" s="9" t="s">
        <v>1352</v>
      </c>
      <c r="BA218" s="3" t="s">
        <v>1352</v>
      </c>
      <c r="BB218" s="3" t="s">
        <v>1352</v>
      </c>
      <c r="BC218" s="34"/>
      <c r="BE218" s="9" t="s">
        <v>1352</v>
      </c>
      <c r="BF218" s="3" t="s">
        <v>1352</v>
      </c>
      <c r="BG218" s="3" t="s">
        <v>1352</v>
      </c>
      <c r="BH218" s="34"/>
      <c r="BJ218" s="9" t="s">
        <v>1352</v>
      </c>
      <c r="BK218" s="9" t="s">
        <v>1352</v>
      </c>
      <c r="BL218" s="3" t="s">
        <v>1352</v>
      </c>
      <c r="BM218" s="34"/>
      <c r="BO218" s="9" t="s">
        <v>1352</v>
      </c>
      <c r="BP218" s="9" t="s">
        <v>1352</v>
      </c>
      <c r="BQ218" s="3" t="s">
        <v>1352</v>
      </c>
      <c r="BR218" s="34"/>
    </row>
    <row r="219" spans="1:70" ht="12" customHeight="1" x14ac:dyDescent="0.35">
      <c r="A219" s="14"/>
      <c r="B219" s="21">
        <v>7.0890000000000297</v>
      </c>
      <c r="C219" s="15" t="s">
        <v>127</v>
      </c>
      <c r="D219" s="15" t="s">
        <v>1357</v>
      </c>
      <c r="E219" s="28" t="s">
        <v>233</v>
      </c>
      <c r="F219" s="15" t="s">
        <v>1364</v>
      </c>
      <c r="G219" s="14" t="s">
        <v>75</v>
      </c>
      <c r="H219" s="14" t="s">
        <v>1383</v>
      </c>
      <c r="I219" s="14" t="s">
        <v>1388</v>
      </c>
      <c r="L219" s="3">
        <v>1</v>
      </c>
      <c r="M219" s="3">
        <v>1</v>
      </c>
      <c r="N219" s="3">
        <v>1</v>
      </c>
      <c r="O219" s="3">
        <v>1</v>
      </c>
      <c r="P219" s="3">
        <v>1</v>
      </c>
      <c r="Q219" s="3">
        <v>1</v>
      </c>
      <c r="R219" s="3">
        <v>1</v>
      </c>
      <c r="S219" s="34"/>
      <c r="T219" s="3" t="s">
        <v>1735</v>
      </c>
      <c r="U219" s="34"/>
      <c r="W219" s="3" t="str">
        <f>IFERROR(INDEX(#REF!,MATCH($V219,#REF!,0)),"")</f>
        <v/>
      </c>
      <c r="X219" s="3" t="str">
        <f>IFERROR(INDEX(#REF!,MATCH($V219,#REF!,0)),"")</f>
        <v/>
      </c>
      <c r="Y219" s="34"/>
      <c r="AA219" s="8" t="s">
        <v>1352</v>
      </c>
      <c r="AB219" s="3" t="s">
        <v>1352</v>
      </c>
      <c r="AC219" s="3" t="s">
        <v>1352</v>
      </c>
      <c r="AD219" s="34"/>
      <c r="AF219" s="9" t="s">
        <v>1352</v>
      </c>
      <c r="AG219" s="3" t="s">
        <v>1352</v>
      </c>
      <c r="AH219" s="3" t="s">
        <v>1352</v>
      </c>
      <c r="AI219" s="34"/>
      <c r="AK219" s="9" t="s">
        <v>1352</v>
      </c>
      <c r="AL219" s="3" t="s">
        <v>1352</v>
      </c>
      <c r="AM219" s="3" t="s">
        <v>1352</v>
      </c>
      <c r="AN219" s="34"/>
      <c r="AP219" s="9" t="s">
        <v>1352</v>
      </c>
      <c r="AQ219" s="3" t="s">
        <v>1352</v>
      </c>
      <c r="AR219" s="3" t="s">
        <v>1352</v>
      </c>
      <c r="AS219" s="34"/>
      <c r="AU219" s="9" t="s">
        <v>1352</v>
      </c>
      <c r="AV219" s="3" t="s">
        <v>1352</v>
      </c>
      <c r="AW219" s="3" t="s">
        <v>1352</v>
      </c>
      <c r="AX219" s="34"/>
      <c r="AZ219" s="9" t="s">
        <v>1352</v>
      </c>
      <c r="BA219" s="3" t="s">
        <v>1352</v>
      </c>
      <c r="BB219" s="3" t="s">
        <v>1352</v>
      </c>
      <c r="BC219" s="34"/>
      <c r="BE219" s="9" t="s">
        <v>1352</v>
      </c>
      <c r="BF219" s="3" t="s">
        <v>1352</v>
      </c>
      <c r="BG219" s="3" t="s">
        <v>1352</v>
      </c>
      <c r="BH219" s="34"/>
      <c r="BJ219" s="9" t="s">
        <v>1352</v>
      </c>
      <c r="BK219" s="9" t="s">
        <v>1352</v>
      </c>
      <c r="BL219" s="3" t="s">
        <v>1352</v>
      </c>
      <c r="BM219" s="34"/>
      <c r="BO219" s="9" t="s">
        <v>1352</v>
      </c>
      <c r="BP219" s="9" t="s">
        <v>1352</v>
      </c>
      <c r="BQ219" s="3" t="s">
        <v>1352</v>
      </c>
      <c r="BR219" s="34"/>
    </row>
    <row r="220" spans="1:70" ht="12" customHeight="1" x14ac:dyDescent="0.35">
      <c r="A220" s="14"/>
      <c r="B220" s="21">
        <v>7.0900000000000301</v>
      </c>
      <c r="C220" s="15" t="s">
        <v>127</v>
      </c>
      <c r="D220" s="15" t="s">
        <v>1357</v>
      </c>
      <c r="E220" s="28" t="s">
        <v>230</v>
      </c>
      <c r="F220" s="15" t="s">
        <v>1617</v>
      </c>
      <c r="G220" s="14" t="s">
        <v>75</v>
      </c>
      <c r="H220" s="14" t="s">
        <v>1383</v>
      </c>
      <c r="I220" s="14" t="s">
        <v>1386</v>
      </c>
      <c r="L220" s="3">
        <v>1</v>
      </c>
      <c r="M220" s="3">
        <v>1</v>
      </c>
      <c r="N220" s="3">
        <v>1</v>
      </c>
      <c r="O220" s="3">
        <v>1</v>
      </c>
      <c r="P220" s="3">
        <v>1</v>
      </c>
      <c r="Q220" s="3">
        <v>1</v>
      </c>
      <c r="R220" s="3">
        <v>1</v>
      </c>
      <c r="S220" s="34"/>
      <c r="T220" s="3" t="s">
        <v>1734</v>
      </c>
      <c r="U220" s="34"/>
      <c r="W220" s="3" t="str">
        <f>IFERROR(INDEX(#REF!,MATCH($V220,#REF!,0)),"")</f>
        <v/>
      </c>
      <c r="X220" s="3" t="str">
        <f>IFERROR(INDEX(#REF!,MATCH($V220,#REF!,0)),"")</f>
        <v/>
      </c>
      <c r="Y220" s="34"/>
      <c r="AA220" s="8" t="s">
        <v>1352</v>
      </c>
      <c r="AB220" s="3" t="s">
        <v>1352</v>
      </c>
      <c r="AC220" s="3" t="s">
        <v>1352</v>
      </c>
      <c r="AD220" s="34"/>
      <c r="AF220" s="9" t="s">
        <v>1352</v>
      </c>
      <c r="AG220" s="3" t="s">
        <v>1352</v>
      </c>
      <c r="AH220" s="3" t="s">
        <v>1352</v>
      </c>
      <c r="AI220" s="34"/>
      <c r="AK220" s="9" t="s">
        <v>1352</v>
      </c>
      <c r="AL220" s="3" t="s">
        <v>1352</v>
      </c>
      <c r="AM220" s="3" t="s">
        <v>1352</v>
      </c>
      <c r="AN220" s="34"/>
      <c r="AP220" s="9" t="s">
        <v>1352</v>
      </c>
      <c r="AQ220" s="3" t="s">
        <v>1352</v>
      </c>
      <c r="AR220" s="3" t="s">
        <v>1352</v>
      </c>
      <c r="AS220" s="34"/>
      <c r="AU220" s="9" t="s">
        <v>1352</v>
      </c>
      <c r="AV220" s="3" t="s">
        <v>1352</v>
      </c>
      <c r="AW220" s="3" t="s">
        <v>1352</v>
      </c>
      <c r="AX220" s="34"/>
      <c r="AZ220" s="9" t="s">
        <v>1352</v>
      </c>
      <c r="BA220" s="3" t="s">
        <v>1352</v>
      </c>
      <c r="BB220" s="3" t="s">
        <v>1352</v>
      </c>
      <c r="BC220" s="34"/>
      <c r="BE220" s="9" t="s">
        <v>1352</v>
      </c>
      <c r="BF220" s="3" t="s">
        <v>1352</v>
      </c>
      <c r="BG220" s="3" t="s">
        <v>1352</v>
      </c>
      <c r="BH220" s="34"/>
      <c r="BJ220" s="9" t="s">
        <v>1352</v>
      </c>
      <c r="BK220" s="9" t="s">
        <v>1352</v>
      </c>
      <c r="BL220" s="3" t="s">
        <v>1352</v>
      </c>
      <c r="BM220" s="34"/>
      <c r="BO220" s="9" t="s">
        <v>1352</v>
      </c>
      <c r="BP220" s="9" t="s">
        <v>1352</v>
      </c>
      <c r="BQ220" s="3" t="s">
        <v>1352</v>
      </c>
      <c r="BR220" s="34"/>
    </row>
    <row r="221" spans="1:70" ht="12" customHeight="1" x14ac:dyDescent="0.35">
      <c r="A221" s="14"/>
      <c r="B221" s="21">
        <v>7.0910000000000304</v>
      </c>
      <c r="C221" s="15" t="s">
        <v>127</v>
      </c>
      <c r="D221" s="15" t="s">
        <v>1357</v>
      </c>
      <c r="E221" s="28" t="s">
        <v>231</v>
      </c>
      <c r="F221" s="15" t="s">
        <v>1618</v>
      </c>
      <c r="G221" s="14" t="s">
        <v>75</v>
      </c>
      <c r="H221" s="30" t="s">
        <v>1384</v>
      </c>
      <c r="I221" s="14" t="s">
        <v>1386</v>
      </c>
      <c r="L221" s="3">
        <v>1</v>
      </c>
      <c r="M221" s="3">
        <v>1</v>
      </c>
      <c r="N221" s="3">
        <v>1</v>
      </c>
      <c r="O221" s="3">
        <v>1</v>
      </c>
      <c r="P221" s="3">
        <v>1</v>
      </c>
      <c r="Q221" s="3">
        <v>1</v>
      </c>
      <c r="R221" s="3">
        <v>1</v>
      </c>
      <c r="S221" s="34"/>
      <c r="T221" s="3" t="s">
        <v>1735</v>
      </c>
      <c r="U221" s="34"/>
      <c r="W221" s="3" t="str">
        <f>IFERROR(INDEX(#REF!,MATCH($V221,#REF!,0)),"")</f>
        <v/>
      </c>
      <c r="X221" s="3" t="str">
        <f>IFERROR(INDEX(#REF!,MATCH($V221,#REF!,0)),"")</f>
        <v/>
      </c>
      <c r="Y221" s="34"/>
      <c r="AA221" s="8" t="s">
        <v>1352</v>
      </c>
      <c r="AB221" s="3" t="s">
        <v>1352</v>
      </c>
      <c r="AC221" s="3" t="s">
        <v>1352</v>
      </c>
      <c r="AD221" s="34"/>
      <c r="AF221" s="9" t="s">
        <v>1352</v>
      </c>
      <c r="AG221" s="3" t="s">
        <v>1352</v>
      </c>
      <c r="AH221" s="3" t="s">
        <v>1352</v>
      </c>
      <c r="AI221" s="34"/>
      <c r="AK221" s="9" t="s">
        <v>1352</v>
      </c>
      <c r="AL221" s="3" t="s">
        <v>1352</v>
      </c>
      <c r="AM221" s="3" t="s">
        <v>1352</v>
      </c>
      <c r="AN221" s="34"/>
      <c r="AP221" s="9" t="s">
        <v>1352</v>
      </c>
      <c r="AQ221" s="3" t="s">
        <v>1352</v>
      </c>
      <c r="AR221" s="3" t="s">
        <v>1352</v>
      </c>
      <c r="AS221" s="34"/>
      <c r="AU221" s="9" t="s">
        <v>1352</v>
      </c>
      <c r="AV221" s="3" t="s">
        <v>1352</v>
      </c>
      <c r="AW221" s="3" t="s">
        <v>1352</v>
      </c>
      <c r="AX221" s="34"/>
      <c r="AZ221" s="9" t="s">
        <v>1352</v>
      </c>
      <c r="BA221" s="3" t="s">
        <v>1352</v>
      </c>
      <c r="BB221" s="3" t="s">
        <v>1352</v>
      </c>
      <c r="BC221" s="34"/>
      <c r="BE221" s="9" t="s">
        <v>1352</v>
      </c>
      <c r="BF221" s="3" t="s">
        <v>1352</v>
      </c>
      <c r="BG221" s="3" t="s">
        <v>1352</v>
      </c>
      <c r="BH221" s="34"/>
      <c r="BJ221" s="9" t="s">
        <v>1352</v>
      </c>
      <c r="BK221" s="9" t="s">
        <v>1352</v>
      </c>
      <c r="BL221" s="3" t="s">
        <v>1352</v>
      </c>
      <c r="BM221" s="34"/>
      <c r="BO221" s="9" t="s">
        <v>1352</v>
      </c>
      <c r="BP221" s="9" t="s">
        <v>1352</v>
      </c>
      <c r="BQ221" s="3" t="s">
        <v>1352</v>
      </c>
      <c r="BR221" s="34"/>
    </row>
    <row r="222" spans="1:70" ht="12" customHeight="1" x14ac:dyDescent="0.35">
      <c r="A222" s="14"/>
      <c r="B222" s="21">
        <v>7.0920000000000298</v>
      </c>
      <c r="C222" s="15" t="s">
        <v>127</v>
      </c>
      <c r="D222" s="15" t="s">
        <v>1357</v>
      </c>
      <c r="E222" s="28" t="s">
        <v>232</v>
      </c>
      <c r="F222" s="15" t="s">
        <v>1619</v>
      </c>
      <c r="G222" s="14" t="s">
        <v>75</v>
      </c>
      <c r="H222" s="30" t="s">
        <v>1384</v>
      </c>
      <c r="I222" s="14" t="s">
        <v>1386</v>
      </c>
      <c r="L222" s="3">
        <v>1</v>
      </c>
      <c r="M222" s="3">
        <v>1</v>
      </c>
      <c r="N222" s="3">
        <v>1</v>
      </c>
      <c r="O222" s="3">
        <v>1</v>
      </c>
      <c r="P222" s="3">
        <v>1</v>
      </c>
      <c r="Q222" s="3">
        <v>1</v>
      </c>
      <c r="R222" s="3">
        <v>1</v>
      </c>
      <c r="S222" s="34"/>
      <c r="T222" s="1"/>
      <c r="U222" s="34"/>
      <c r="W222" s="3" t="str">
        <f>IFERROR(INDEX(#REF!,MATCH($V222,#REF!,0)),"")</f>
        <v/>
      </c>
      <c r="X222" s="3" t="str">
        <f>IFERROR(INDEX(#REF!,MATCH($V222,#REF!,0)),"")</f>
        <v/>
      </c>
      <c r="Y222" s="34"/>
      <c r="AA222" s="8" t="s">
        <v>1352</v>
      </c>
      <c r="AB222" s="3" t="s">
        <v>1352</v>
      </c>
      <c r="AC222" s="3" t="s">
        <v>1352</v>
      </c>
      <c r="AD222" s="34"/>
      <c r="AF222" s="9" t="s">
        <v>1352</v>
      </c>
      <c r="AG222" s="3" t="s">
        <v>1352</v>
      </c>
      <c r="AH222" s="3" t="s">
        <v>1352</v>
      </c>
      <c r="AI222" s="34"/>
      <c r="AK222" s="9" t="s">
        <v>1352</v>
      </c>
      <c r="AL222" s="3" t="s">
        <v>1352</v>
      </c>
      <c r="AM222" s="3" t="s">
        <v>1352</v>
      </c>
      <c r="AN222" s="34"/>
      <c r="AP222" s="9" t="s">
        <v>1352</v>
      </c>
      <c r="AQ222" s="3" t="s">
        <v>1352</v>
      </c>
      <c r="AR222" s="3" t="s">
        <v>1352</v>
      </c>
      <c r="AS222" s="34"/>
      <c r="AU222" s="9" t="s">
        <v>1352</v>
      </c>
      <c r="AV222" s="3" t="s">
        <v>1352</v>
      </c>
      <c r="AW222" s="3" t="s">
        <v>1352</v>
      </c>
      <c r="AX222" s="34"/>
      <c r="AZ222" s="9" t="s">
        <v>1352</v>
      </c>
      <c r="BA222" s="3" t="s">
        <v>1352</v>
      </c>
      <c r="BB222" s="3" t="s">
        <v>1352</v>
      </c>
      <c r="BC222" s="34"/>
      <c r="BE222" s="9" t="s">
        <v>1352</v>
      </c>
      <c r="BF222" s="3" t="s">
        <v>1352</v>
      </c>
      <c r="BG222" s="3" t="s">
        <v>1352</v>
      </c>
      <c r="BH222" s="34"/>
      <c r="BJ222" s="9" t="s">
        <v>1352</v>
      </c>
      <c r="BK222" s="9" t="s">
        <v>1352</v>
      </c>
      <c r="BL222" s="3" t="s">
        <v>1352</v>
      </c>
      <c r="BM222" s="34"/>
      <c r="BO222" s="9" t="s">
        <v>1352</v>
      </c>
      <c r="BP222" s="9" t="s">
        <v>1352</v>
      </c>
      <c r="BQ222" s="3" t="s">
        <v>1352</v>
      </c>
      <c r="BR222" s="34"/>
    </row>
    <row r="223" spans="1:70" ht="12" customHeight="1" x14ac:dyDescent="0.35">
      <c r="A223" s="14"/>
      <c r="B223" s="21">
        <v>7.0930000000000302</v>
      </c>
      <c r="C223" s="15" t="s">
        <v>127</v>
      </c>
      <c r="D223" s="15" t="s">
        <v>1357</v>
      </c>
      <c r="E223" s="28" t="s">
        <v>229</v>
      </c>
      <c r="F223" s="15" t="s">
        <v>1620</v>
      </c>
      <c r="G223" s="14" t="s">
        <v>79</v>
      </c>
      <c r="H223" s="14" t="s">
        <v>1384</v>
      </c>
      <c r="I223" s="14" t="s">
        <v>1388</v>
      </c>
      <c r="J223" s="3" t="s">
        <v>81</v>
      </c>
      <c r="L223" s="3">
        <v>1</v>
      </c>
      <c r="M223" s="3">
        <v>1</v>
      </c>
      <c r="N223" s="3">
        <v>1</v>
      </c>
      <c r="O223" s="3">
        <v>1</v>
      </c>
      <c r="P223" s="3">
        <v>1</v>
      </c>
      <c r="Q223" s="3">
        <v>1</v>
      </c>
      <c r="R223" s="3">
        <v>1</v>
      </c>
      <c r="S223" s="34"/>
      <c r="U223" s="34"/>
      <c r="W223" s="3" t="str">
        <f>IFERROR(INDEX(#REF!,MATCH($V223,#REF!,0)),"")</f>
        <v/>
      </c>
      <c r="X223" s="3" t="str">
        <f>IFERROR(INDEX(#REF!,MATCH($V223,#REF!,0)),"")</f>
        <v/>
      </c>
      <c r="Y223" s="34"/>
      <c r="AA223" s="8" t="s">
        <v>1352</v>
      </c>
      <c r="AB223" s="3" t="s">
        <v>1352</v>
      </c>
      <c r="AC223" s="3" t="s">
        <v>1352</v>
      </c>
      <c r="AD223" s="34"/>
      <c r="AF223" s="9" t="s">
        <v>1352</v>
      </c>
      <c r="AG223" s="3" t="s">
        <v>1352</v>
      </c>
      <c r="AH223" s="3" t="s">
        <v>1352</v>
      </c>
      <c r="AI223" s="34"/>
      <c r="AK223" s="9" t="s">
        <v>1352</v>
      </c>
      <c r="AL223" s="3" t="s">
        <v>1352</v>
      </c>
      <c r="AM223" s="3" t="s">
        <v>1352</v>
      </c>
      <c r="AN223" s="34"/>
      <c r="AP223" s="9" t="s">
        <v>1352</v>
      </c>
      <c r="AQ223" s="3" t="s">
        <v>1352</v>
      </c>
      <c r="AR223" s="3" t="s">
        <v>1352</v>
      </c>
      <c r="AS223" s="34"/>
      <c r="AU223" s="9" t="s">
        <v>1352</v>
      </c>
      <c r="AV223" s="3" t="s">
        <v>1352</v>
      </c>
      <c r="AW223" s="3" t="s">
        <v>1352</v>
      </c>
      <c r="AX223" s="34"/>
      <c r="AZ223" s="9" t="s">
        <v>1352</v>
      </c>
      <c r="BA223" s="3" t="s">
        <v>1352</v>
      </c>
      <c r="BB223" s="3" t="s">
        <v>1352</v>
      </c>
      <c r="BC223" s="34"/>
      <c r="BE223" s="9" t="s">
        <v>1352</v>
      </c>
      <c r="BF223" s="3" t="s">
        <v>1352</v>
      </c>
      <c r="BG223" s="3" t="s">
        <v>1352</v>
      </c>
      <c r="BH223" s="34"/>
      <c r="BJ223" s="9" t="s">
        <v>1352</v>
      </c>
      <c r="BK223" s="9" t="s">
        <v>1352</v>
      </c>
      <c r="BL223" s="3" t="s">
        <v>1352</v>
      </c>
      <c r="BM223" s="34"/>
      <c r="BO223" s="9" t="s">
        <v>1352</v>
      </c>
      <c r="BP223" s="9" t="s">
        <v>1352</v>
      </c>
      <c r="BQ223" s="3" t="s">
        <v>1352</v>
      </c>
      <c r="BR223" s="34"/>
    </row>
    <row r="224" spans="1:70" ht="12" customHeight="1" x14ac:dyDescent="0.35">
      <c r="A224" s="14"/>
      <c r="B224" s="21">
        <v>7.0940000000000296</v>
      </c>
      <c r="C224" s="15" t="s">
        <v>127</v>
      </c>
      <c r="D224" s="15" t="s">
        <v>1357</v>
      </c>
      <c r="E224" s="28" t="s">
        <v>234</v>
      </c>
      <c r="F224" s="15" t="s">
        <v>1621</v>
      </c>
      <c r="G224" s="14" t="s">
        <v>79</v>
      </c>
      <c r="H224" s="30" t="s">
        <v>1384</v>
      </c>
      <c r="I224" s="14" t="s">
        <v>1388</v>
      </c>
      <c r="J224" s="3" t="s">
        <v>81</v>
      </c>
      <c r="L224" s="3">
        <v>1</v>
      </c>
      <c r="M224" s="3">
        <v>1</v>
      </c>
      <c r="N224" s="3">
        <v>1</v>
      </c>
      <c r="O224" s="3">
        <v>1</v>
      </c>
      <c r="P224" s="3">
        <v>1</v>
      </c>
      <c r="Q224" s="3">
        <v>1</v>
      </c>
      <c r="R224" s="3">
        <v>1</v>
      </c>
      <c r="S224" s="34"/>
      <c r="U224" s="34"/>
      <c r="W224" s="3" t="str">
        <f>IFERROR(INDEX(#REF!,MATCH($V224,#REF!,0)),"")</f>
        <v/>
      </c>
      <c r="X224" s="3" t="str">
        <f>IFERROR(INDEX(#REF!,MATCH($V224,#REF!,0)),"")</f>
        <v/>
      </c>
      <c r="Y224" s="34"/>
      <c r="AA224" s="8" t="s">
        <v>1352</v>
      </c>
      <c r="AB224" s="3" t="s">
        <v>1352</v>
      </c>
      <c r="AC224" s="3" t="s">
        <v>1352</v>
      </c>
      <c r="AD224" s="34"/>
      <c r="AF224" s="9" t="s">
        <v>1352</v>
      </c>
      <c r="AG224" s="3" t="s">
        <v>1352</v>
      </c>
      <c r="AH224" s="3" t="s">
        <v>1352</v>
      </c>
      <c r="AI224" s="34"/>
      <c r="AK224" s="9" t="s">
        <v>1352</v>
      </c>
      <c r="AL224" s="3" t="s">
        <v>1352</v>
      </c>
      <c r="AM224" s="3" t="s">
        <v>1352</v>
      </c>
      <c r="AN224" s="34"/>
      <c r="AP224" s="9" t="s">
        <v>1352</v>
      </c>
      <c r="AQ224" s="3" t="s">
        <v>1352</v>
      </c>
      <c r="AR224" s="3" t="s">
        <v>1352</v>
      </c>
      <c r="AS224" s="34"/>
      <c r="AU224" s="9" t="s">
        <v>1352</v>
      </c>
      <c r="AV224" s="3" t="s">
        <v>1352</v>
      </c>
      <c r="AW224" s="3" t="s">
        <v>1352</v>
      </c>
      <c r="AX224" s="34"/>
      <c r="AZ224" s="9" t="s">
        <v>1352</v>
      </c>
      <c r="BA224" s="3" t="s">
        <v>1352</v>
      </c>
      <c r="BB224" s="3" t="s">
        <v>1352</v>
      </c>
      <c r="BC224" s="34"/>
      <c r="BE224" s="9" t="s">
        <v>1352</v>
      </c>
      <c r="BF224" s="3" t="s">
        <v>1352</v>
      </c>
      <c r="BG224" s="3" t="s">
        <v>1352</v>
      </c>
      <c r="BH224" s="34"/>
      <c r="BJ224" s="9" t="s">
        <v>1352</v>
      </c>
      <c r="BK224" s="9" t="s">
        <v>1352</v>
      </c>
      <c r="BL224" s="3" t="s">
        <v>1352</v>
      </c>
      <c r="BM224" s="34"/>
      <c r="BO224" s="9" t="s">
        <v>1352</v>
      </c>
      <c r="BP224" s="9" t="s">
        <v>1352</v>
      </c>
      <c r="BQ224" s="3" t="s">
        <v>1352</v>
      </c>
      <c r="BR224" s="34"/>
    </row>
    <row r="225" spans="1:70" ht="12" customHeight="1" x14ac:dyDescent="0.35">
      <c r="A225" s="14"/>
      <c r="B225" s="21">
        <v>7.0950000000000299</v>
      </c>
      <c r="C225" s="15" t="s">
        <v>127</v>
      </c>
      <c r="D225" s="15" t="s">
        <v>1357</v>
      </c>
      <c r="E225" s="28" t="s">
        <v>1380</v>
      </c>
      <c r="F225" s="15" t="s">
        <v>1622</v>
      </c>
      <c r="G225" s="14" t="s">
        <v>75</v>
      </c>
      <c r="H225" s="30" t="s">
        <v>1384</v>
      </c>
      <c r="I225" s="14" t="s">
        <v>1388</v>
      </c>
      <c r="J225" s="3" t="s">
        <v>81</v>
      </c>
      <c r="L225" s="3">
        <v>1</v>
      </c>
      <c r="M225" s="3">
        <v>1</v>
      </c>
      <c r="N225" s="3">
        <v>1</v>
      </c>
      <c r="O225" s="3">
        <v>1</v>
      </c>
      <c r="P225" s="3">
        <v>1</v>
      </c>
      <c r="Q225" s="3">
        <v>1</v>
      </c>
      <c r="R225" s="3">
        <v>1</v>
      </c>
      <c r="S225" s="34"/>
      <c r="U225" s="34"/>
      <c r="Y225" s="34"/>
      <c r="AD225" s="34"/>
      <c r="AI225" s="34"/>
      <c r="AN225" s="34"/>
      <c r="AS225" s="34"/>
      <c r="AX225" s="34"/>
      <c r="BC225" s="34"/>
      <c r="BH225" s="34"/>
      <c r="BK225" s="9"/>
      <c r="BM225" s="34"/>
      <c r="BP225" s="9"/>
      <c r="BR225" s="34"/>
    </row>
    <row r="226" spans="1:70" ht="12" customHeight="1" x14ac:dyDescent="0.35">
      <c r="A226" s="14"/>
      <c r="B226" s="21">
        <v>7.0960000000000303</v>
      </c>
      <c r="C226" s="15" t="s">
        <v>127</v>
      </c>
      <c r="D226" s="15" t="s">
        <v>1357</v>
      </c>
      <c r="E226" s="28" t="s">
        <v>141</v>
      </c>
      <c r="F226" s="15" t="s">
        <v>1623</v>
      </c>
      <c r="G226" s="14" t="s">
        <v>79</v>
      </c>
      <c r="H226" s="30" t="s">
        <v>1384</v>
      </c>
      <c r="I226" s="14" t="s">
        <v>1388</v>
      </c>
      <c r="J226" s="3" t="s">
        <v>81</v>
      </c>
      <c r="L226" s="3">
        <v>1</v>
      </c>
      <c r="M226" s="3">
        <v>1</v>
      </c>
      <c r="N226" s="3">
        <v>1</v>
      </c>
      <c r="O226" s="3">
        <v>1</v>
      </c>
      <c r="P226" s="3">
        <v>1</v>
      </c>
      <c r="Q226" s="3">
        <v>1</v>
      </c>
      <c r="R226" s="3">
        <v>1</v>
      </c>
      <c r="S226" s="34"/>
      <c r="U226" s="34"/>
      <c r="W226" s="3" t="str">
        <f>IFERROR(INDEX(#REF!,MATCH($V226,#REF!,0)),"")</f>
        <v/>
      </c>
      <c r="X226" s="3" t="str">
        <f>IFERROR(INDEX(#REF!,MATCH($V226,#REF!,0)),"")</f>
        <v/>
      </c>
      <c r="Y226" s="34"/>
      <c r="AA226" s="8" t="s">
        <v>1352</v>
      </c>
      <c r="AB226" s="3" t="s">
        <v>1352</v>
      </c>
      <c r="AC226" s="3" t="s">
        <v>1352</v>
      </c>
      <c r="AD226" s="34"/>
      <c r="AF226" s="9" t="s">
        <v>1352</v>
      </c>
      <c r="AG226" s="3" t="s">
        <v>1352</v>
      </c>
      <c r="AH226" s="3" t="s">
        <v>1352</v>
      </c>
      <c r="AI226" s="34"/>
      <c r="AK226" s="9" t="s">
        <v>1352</v>
      </c>
      <c r="AL226" s="3" t="s">
        <v>1352</v>
      </c>
      <c r="AM226" s="3" t="s">
        <v>1352</v>
      </c>
      <c r="AN226" s="34"/>
      <c r="AP226" s="9" t="s">
        <v>1352</v>
      </c>
      <c r="AQ226" s="3" t="s">
        <v>1352</v>
      </c>
      <c r="AR226" s="3" t="s">
        <v>1352</v>
      </c>
      <c r="AS226" s="34"/>
      <c r="AU226" s="9" t="s">
        <v>1352</v>
      </c>
      <c r="AV226" s="3" t="s">
        <v>1352</v>
      </c>
      <c r="AW226" s="3" t="s">
        <v>1352</v>
      </c>
      <c r="AX226" s="34"/>
      <c r="AZ226" s="9" t="s">
        <v>1352</v>
      </c>
      <c r="BA226" s="3" t="s">
        <v>1352</v>
      </c>
      <c r="BB226" s="3" t="s">
        <v>1352</v>
      </c>
      <c r="BC226" s="34"/>
      <c r="BE226" s="9" t="s">
        <v>1352</v>
      </c>
      <c r="BF226" s="3" t="s">
        <v>1352</v>
      </c>
      <c r="BG226" s="3" t="s">
        <v>1352</v>
      </c>
      <c r="BH226" s="34"/>
      <c r="BI226" s="8" t="s">
        <v>1252</v>
      </c>
      <c r="BJ226" s="9" t="s">
        <v>617</v>
      </c>
      <c r="BK226" s="9" t="s">
        <v>921</v>
      </c>
      <c r="BL226" s="3" t="s">
        <v>922</v>
      </c>
      <c r="BM226" s="34"/>
      <c r="BO226" s="9" t="s">
        <v>1352</v>
      </c>
      <c r="BP226" s="9" t="s">
        <v>1352</v>
      </c>
      <c r="BQ226" s="3" t="s">
        <v>1352</v>
      </c>
      <c r="BR226" s="34"/>
    </row>
    <row r="227" spans="1:70" ht="12" customHeight="1" x14ac:dyDescent="0.35">
      <c r="A227" s="14"/>
      <c r="B227" s="21">
        <v>7.0970000000000297</v>
      </c>
      <c r="C227" s="15" t="s">
        <v>127</v>
      </c>
      <c r="D227" s="15" t="s">
        <v>1357</v>
      </c>
      <c r="E227" s="28" t="s">
        <v>142</v>
      </c>
      <c r="F227" s="15" t="s">
        <v>90</v>
      </c>
      <c r="G227" s="14" t="s">
        <v>75</v>
      </c>
      <c r="H227" s="30" t="s">
        <v>1384</v>
      </c>
      <c r="I227" s="14" t="s">
        <v>1388</v>
      </c>
      <c r="J227" s="3" t="s">
        <v>81</v>
      </c>
      <c r="L227" s="3">
        <v>1</v>
      </c>
      <c r="M227" s="3">
        <v>1</v>
      </c>
      <c r="N227" s="3">
        <v>1</v>
      </c>
      <c r="O227" s="3">
        <v>1</v>
      </c>
      <c r="P227" s="3">
        <v>1</v>
      </c>
      <c r="Q227" s="3">
        <v>1</v>
      </c>
      <c r="R227" s="3">
        <v>1</v>
      </c>
      <c r="S227" s="34"/>
      <c r="U227" s="34"/>
      <c r="W227" s="3" t="str">
        <f>IFERROR(INDEX(#REF!,MATCH($V227,#REF!,0)),"")</f>
        <v/>
      </c>
      <c r="X227" s="3" t="str">
        <f>IFERROR(INDEX(#REF!,MATCH($V227,#REF!,0)),"")</f>
        <v/>
      </c>
      <c r="Y227" s="34"/>
      <c r="AA227" s="8" t="s">
        <v>1352</v>
      </c>
      <c r="AB227" s="3" t="s">
        <v>1352</v>
      </c>
      <c r="AC227" s="3" t="s">
        <v>1352</v>
      </c>
      <c r="AD227" s="34"/>
      <c r="AF227" s="9" t="s">
        <v>1352</v>
      </c>
      <c r="AG227" s="3" t="s">
        <v>1352</v>
      </c>
      <c r="AH227" s="3" t="s">
        <v>1352</v>
      </c>
      <c r="AI227" s="34"/>
      <c r="AK227" s="9" t="s">
        <v>1352</v>
      </c>
      <c r="AL227" s="3" t="s">
        <v>1352</v>
      </c>
      <c r="AM227" s="3" t="s">
        <v>1352</v>
      </c>
      <c r="AN227" s="34"/>
      <c r="AP227" s="9" t="s">
        <v>1352</v>
      </c>
      <c r="AQ227" s="3" t="s">
        <v>1352</v>
      </c>
      <c r="AR227" s="3" t="s">
        <v>1352</v>
      </c>
      <c r="AS227" s="34"/>
      <c r="AU227" s="9" t="s">
        <v>1352</v>
      </c>
      <c r="AV227" s="3" t="s">
        <v>1352</v>
      </c>
      <c r="AW227" s="3" t="s">
        <v>1352</v>
      </c>
      <c r="AX227" s="34"/>
      <c r="AZ227" s="9" t="s">
        <v>1352</v>
      </c>
      <c r="BA227" s="3" t="s">
        <v>1352</v>
      </c>
      <c r="BB227" s="3" t="s">
        <v>1352</v>
      </c>
      <c r="BC227" s="34"/>
      <c r="BE227" s="9" t="s">
        <v>1352</v>
      </c>
      <c r="BF227" s="3" t="s">
        <v>1352</v>
      </c>
      <c r="BG227" s="3" t="s">
        <v>1352</v>
      </c>
      <c r="BH227" s="34"/>
      <c r="BJ227" s="9" t="s">
        <v>1352</v>
      </c>
      <c r="BK227" s="9" t="s">
        <v>1352</v>
      </c>
      <c r="BL227" s="3" t="s">
        <v>1352</v>
      </c>
      <c r="BM227" s="34"/>
      <c r="BO227" s="9" t="s">
        <v>1352</v>
      </c>
      <c r="BP227" s="9" t="s">
        <v>1352</v>
      </c>
      <c r="BQ227" s="3" t="s">
        <v>1352</v>
      </c>
      <c r="BR227" s="34"/>
    </row>
    <row r="228" spans="1:70" ht="12" customHeight="1" x14ac:dyDescent="0.35">
      <c r="A228" s="14"/>
      <c r="B228" s="21">
        <v>7.0980000000000301</v>
      </c>
      <c r="C228" s="15" t="s">
        <v>127</v>
      </c>
      <c r="D228" s="15" t="s">
        <v>1357</v>
      </c>
      <c r="E228" s="28" t="s">
        <v>241</v>
      </c>
      <c r="F228" s="15" t="s">
        <v>243</v>
      </c>
      <c r="G228" s="14" t="s">
        <v>73</v>
      </c>
      <c r="H228" s="14" t="s">
        <v>1383</v>
      </c>
      <c r="I228" s="14" t="s">
        <v>1386</v>
      </c>
      <c r="J228" s="3" t="s">
        <v>81</v>
      </c>
      <c r="L228" s="3">
        <v>1</v>
      </c>
      <c r="M228" s="3">
        <v>1</v>
      </c>
      <c r="N228" s="3">
        <v>1</v>
      </c>
      <c r="O228" s="3">
        <v>1</v>
      </c>
      <c r="P228" s="3">
        <v>1</v>
      </c>
      <c r="Q228" s="3">
        <v>1</v>
      </c>
      <c r="R228" s="3">
        <v>1</v>
      </c>
      <c r="S228" s="34"/>
      <c r="U228" s="34"/>
      <c r="W228" s="3" t="str">
        <f>IFERROR(INDEX(#REF!,MATCH($V228,#REF!,0)),"")</f>
        <v/>
      </c>
      <c r="X228" s="3" t="str">
        <f>IFERROR(INDEX(#REF!,MATCH($V228,#REF!,0)),"")</f>
        <v/>
      </c>
      <c r="Y228" s="34"/>
      <c r="AA228" s="8" t="s">
        <v>1352</v>
      </c>
      <c r="AB228" s="3" t="s">
        <v>1352</v>
      </c>
      <c r="AC228" s="3" t="s">
        <v>1352</v>
      </c>
      <c r="AD228" s="34"/>
      <c r="AF228" s="9" t="s">
        <v>1352</v>
      </c>
      <c r="AG228" s="3" t="s">
        <v>1352</v>
      </c>
      <c r="AH228" s="3" t="s">
        <v>1352</v>
      </c>
      <c r="AI228" s="34"/>
      <c r="AK228" s="9" t="s">
        <v>1352</v>
      </c>
      <c r="AL228" s="3" t="s">
        <v>1352</v>
      </c>
      <c r="AM228" s="3" t="s">
        <v>1352</v>
      </c>
      <c r="AN228" s="34"/>
      <c r="AP228" s="9" t="s">
        <v>1352</v>
      </c>
      <c r="AQ228" s="3" t="s">
        <v>1352</v>
      </c>
      <c r="AR228" s="3" t="s">
        <v>1352</v>
      </c>
      <c r="AS228" s="34"/>
      <c r="AU228" s="9" t="s">
        <v>1352</v>
      </c>
      <c r="AV228" s="3" t="s">
        <v>1352</v>
      </c>
      <c r="AW228" s="3" t="s">
        <v>1352</v>
      </c>
      <c r="AX228" s="34"/>
      <c r="AZ228" s="9" t="s">
        <v>1352</v>
      </c>
      <c r="BA228" s="3" t="s">
        <v>1352</v>
      </c>
      <c r="BB228" s="3" t="s">
        <v>1352</v>
      </c>
      <c r="BC228" s="34"/>
      <c r="BE228" s="9" t="s">
        <v>1352</v>
      </c>
      <c r="BF228" s="3" t="s">
        <v>1352</v>
      </c>
      <c r="BG228" s="3" t="s">
        <v>1352</v>
      </c>
      <c r="BH228" s="34"/>
      <c r="BJ228" s="9" t="s">
        <v>1352</v>
      </c>
      <c r="BK228" s="9" t="s">
        <v>1352</v>
      </c>
      <c r="BL228" s="3" t="s">
        <v>1352</v>
      </c>
      <c r="BM228" s="34"/>
      <c r="BO228" s="9" t="s">
        <v>1352</v>
      </c>
      <c r="BP228" s="9" t="s">
        <v>1352</v>
      </c>
      <c r="BQ228" s="3" t="s">
        <v>1352</v>
      </c>
      <c r="BR228" s="34"/>
    </row>
    <row r="229" spans="1:70" ht="12" customHeight="1" x14ac:dyDescent="0.35">
      <c r="A229" s="14"/>
      <c r="B229" s="21">
        <v>7.0990000000000304</v>
      </c>
      <c r="C229" s="15" t="s">
        <v>127</v>
      </c>
      <c r="D229" s="15" t="s">
        <v>1357</v>
      </c>
      <c r="E229" s="28" t="s">
        <v>242</v>
      </c>
      <c r="F229" s="15" t="s">
        <v>244</v>
      </c>
      <c r="G229" s="14" t="s">
        <v>73</v>
      </c>
      <c r="H229" s="14" t="s">
        <v>1383</v>
      </c>
      <c r="I229" s="14" t="s">
        <v>1386</v>
      </c>
      <c r="J229" s="3" t="s">
        <v>81</v>
      </c>
      <c r="L229" s="3">
        <v>1</v>
      </c>
      <c r="M229" s="3">
        <v>1</v>
      </c>
      <c r="N229" s="3">
        <v>1</v>
      </c>
      <c r="O229" s="3">
        <v>1</v>
      </c>
      <c r="P229" s="3">
        <v>1</v>
      </c>
      <c r="Q229" s="3">
        <v>1</v>
      </c>
      <c r="R229" s="3">
        <v>1</v>
      </c>
      <c r="S229" s="34"/>
      <c r="U229" s="34"/>
      <c r="W229" s="3" t="str">
        <f>IFERROR(INDEX(#REF!,MATCH($V229,#REF!,0)),"")</f>
        <v/>
      </c>
      <c r="X229" s="3" t="str">
        <f>IFERROR(INDEX(#REF!,MATCH($V229,#REF!,0)),"")</f>
        <v/>
      </c>
      <c r="Y229" s="34"/>
      <c r="AA229" s="8" t="s">
        <v>1352</v>
      </c>
      <c r="AB229" s="3" t="s">
        <v>1352</v>
      </c>
      <c r="AC229" s="3" t="s">
        <v>1352</v>
      </c>
      <c r="AD229" s="34"/>
      <c r="AF229" s="9" t="s">
        <v>1352</v>
      </c>
      <c r="AG229" s="3" t="s">
        <v>1352</v>
      </c>
      <c r="AH229" s="3" t="s">
        <v>1352</v>
      </c>
      <c r="AI229" s="34"/>
      <c r="AK229" s="9" t="s">
        <v>1352</v>
      </c>
      <c r="AL229" s="3" t="s">
        <v>1352</v>
      </c>
      <c r="AM229" s="3" t="s">
        <v>1352</v>
      </c>
      <c r="AN229" s="34"/>
      <c r="AP229" s="9" t="s">
        <v>1352</v>
      </c>
      <c r="AQ229" s="3" t="s">
        <v>1352</v>
      </c>
      <c r="AR229" s="3" t="s">
        <v>1352</v>
      </c>
      <c r="AS229" s="34"/>
      <c r="AU229" s="9" t="s">
        <v>1352</v>
      </c>
      <c r="AV229" s="3" t="s">
        <v>1352</v>
      </c>
      <c r="AW229" s="3" t="s">
        <v>1352</v>
      </c>
      <c r="AX229" s="34"/>
      <c r="AZ229" s="9" t="s">
        <v>1352</v>
      </c>
      <c r="BA229" s="3" t="s">
        <v>1352</v>
      </c>
      <c r="BB229" s="3" t="s">
        <v>1352</v>
      </c>
      <c r="BC229" s="34"/>
      <c r="BE229" s="9" t="s">
        <v>1352</v>
      </c>
      <c r="BF229" s="3" t="s">
        <v>1352</v>
      </c>
      <c r="BG229" s="3" t="s">
        <v>1352</v>
      </c>
      <c r="BH229" s="34"/>
      <c r="BJ229" s="9" t="s">
        <v>1352</v>
      </c>
      <c r="BK229" s="9" t="s">
        <v>1352</v>
      </c>
      <c r="BL229" s="3" t="s">
        <v>1352</v>
      </c>
      <c r="BM229" s="34"/>
      <c r="BO229" s="9" t="s">
        <v>1352</v>
      </c>
      <c r="BP229" s="9" t="s">
        <v>1352</v>
      </c>
      <c r="BQ229" s="3" t="s">
        <v>1352</v>
      </c>
      <c r="BR229" s="34"/>
    </row>
    <row r="230" spans="1:70" ht="12" customHeight="1" x14ac:dyDescent="0.35">
      <c r="A230" s="14"/>
      <c r="B230" s="21">
        <v>7.1000000000000298</v>
      </c>
      <c r="C230" s="15" t="s">
        <v>127</v>
      </c>
      <c r="D230" s="15" t="s">
        <v>1357</v>
      </c>
      <c r="E230" s="28" t="s">
        <v>245</v>
      </c>
      <c r="F230" s="15" t="s">
        <v>1624</v>
      </c>
      <c r="G230" s="14" t="s">
        <v>77</v>
      </c>
      <c r="H230" s="30" t="s">
        <v>1384</v>
      </c>
      <c r="I230" s="14" t="s">
        <v>1386</v>
      </c>
      <c r="J230" s="3" t="s">
        <v>81</v>
      </c>
      <c r="L230" s="3">
        <v>1</v>
      </c>
      <c r="M230" s="3">
        <v>1</v>
      </c>
      <c r="N230" s="3">
        <v>1</v>
      </c>
      <c r="O230" s="3">
        <v>1</v>
      </c>
      <c r="P230" s="3">
        <v>1</v>
      </c>
      <c r="Q230" s="3">
        <v>1</v>
      </c>
      <c r="R230" s="3">
        <v>1</v>
      </c>
      <c r="S230" s="34"/>
      <c r="U230" s="34"/>
      <c r="W230" s="3" t="str">
        <f>IFERROR(INDEX(#REF!,MATCH($V230,#REF!,0)),"")</f>
        <v/>
      </c>
      <c r="X230" s="3" t="str">
        <f>IFERROR(INDEX(#REF!,MATCH($V230,#REF!,0)),"")</f>
        <v/>
      </c>
      <c r="Y230" s="34"/>
      <c r="AA230" s="8" t="s">
        <v>1352</v>
      </c>
      <c r="AB230" s="3" t="s">
        <v>1352</v>
      </c>
      <c r="AC230" s="3" t="s">
        <v>1352</v>
      </c>
      <c r="AD230" s="34"/>
      <c r="AE230" s="8" t="s">
        <v>1029</v>
      </c>
      <c r="AF230" s="9" t="s">
        <v>617</v>
      </c>
      <c r="AG230" s="3" t="s">
        <v>653</v>
      </c>
      <c r="AH230" s="3" t="s">
        <v>654</v>
      </c>
      <c r="AI230" s="34"/>
      <c r="AK230" s="9" t="s">
        <v>1352</v>
      </c>
      <c r="AL230" s="3" t="s">
        <v>1352</v>
      </c>
      <c r="AM230" s="3" t="s">
        <v>1352</v>
      </c>
      <c r="AN230" s="34"/>
      <c r="AP230" s="9" t="s">
        <v>1352</v>
      </c>
      <c r="AQ230" s="3" t="s">
        <v>1352</v>
      </c>
      <c r="AR230" s="3" t="s">
        <v>1352</v>
      </c>
      <c r="AS230" s="34"/>
      <c r="AU230" s="9" t="s">
        <v>1352</v>
      </c>
      <c r="AV230" s="3" t="s">
        <v>1352</v>
      </c>
      <c r="AW230" s="3" t="s">
        <v>1352</v>
      </c>
      <c r="AX230" s="34"/>
      <c r="AZ230" s="9" t="s">
        <v>1352</v>
      </c>
      <c r="BA230" s="3" t="s">
        <v>1352</v>
      </c>
      <c r="BB230" s="3" t="s">
        <v>1352</v>
      </c>
      <c r="BC230" s="34"/>
      <c r="BE230" s="9" t="s">
        <v>1352</v>
      </c>
      <c r="BF230" s="3" t="s">
        <v>1352</v>
      </c>
      <c r="BG230" s="3" t="s">
        <v>1352</v>
      </c>
      <c r="BH230" s="34"/>
      <c r="BJ230" s="9" t="s">
        <v>1352</v>
      </c>
      <c r="BK230" s="9" t="s">
        <v>1352</v>
      </c>
      <c r="BL230" s="3" t="s">
        <v>1352</v>
      </c>
      <c r="BM230" s="34"/>
      <c r="BO230" s="9" t="s">
        <v>1352</v>
      </c>
      <c r="BP230" s="9" t="s">
        <v>1352</v>
      </c>
      <c r="BQ230" s="3" t="s">
        <v>1352</v>
      </c>
      <c r="BR230" s="34"/>
    </row>
    <row r="231" spans="1:70" ht="12" customHeight="1" x14ac:dyDescent="0.35">
      <c r="A231" s="14"/>
      <c r="B231" s="21">
        <v>7.1010000000000302</v>
      </c>
      <c r="C231" s="15" t="s">
        <v>127</v>
      </c>
      <c r="D231" s="15" t="s">
        <v>1357</v>
      </c>
      <c r="E231" s="28" t="s">
        <v>246</v>
      </c>
      <c r="F231" s="15" t="s">
        <v>1625</v>
      </c>
      <c r="G231" s="14" t="s">
        <v>79</v>
      </c>
      <c r="H231" s="14" t="s">
        <v>1384</v>
      </c>
      <c r="I231" s="14" t="s">
        <v>1388</v>
      </c>
      <c r="O231" s="3">
        <v>1</v>
      </c>
      <c r="R231" s="3">
        <v>1</v>
      </c>
      <c r="S231" s="34"/>
      <c r="U231" s="34"/>
      <c r="V231" s="8" t="s">
        <v>516</v>
      </c>
      <c r="W231" s="3" t="str">
        <f>IFERROR(INDEX(#REF!,MATCH($V231,#REF!,0)),"")</f>
        <v/>
      </c>
      <c r="X231" s="3" t="str">
        <f>IFERROR(INDEX(#REF!,MATCH($V231,#REF!,0)),"")</f>
        <v/>
      </c>
      <c r="Y231" s="34"/>
      <c r="AA231" s="8" t="s">
        <v>1352</v>
      </c>
      <c r="AB231" s="3" t="s">
        <v>1352</v>
      </c>
      <c r="AC231" s="3" t="s">
        <v>1352</v>
      </c>
      <c r="AD231" s="34"/>
      <c r="AF231" s="9" t="s">
        <v>1352</v>
      </c>
      <c r="AG231" s="3" t="s">
        <v>1352</v>
      </c>
      <c r="AH231" s="3" t="s">
        <v>1352</v>
      </c>
      <c r="AI231" s="34"/>
      <c r="AK231" s="9" t="s">
        <v>1352</v>
      </c>
      <c r="AL231" s="3" t="s">
        <v>1352</v>
      </c>
      <c r="AM231" s="3" t="s">
        <v>1352</v>
      </c>
      <c r="AN231" s="34"/>
      <c r="AP231" s="9" t="s">
        <v>1352</v>
      </c>
      <c r="AQ231" s="3" t="s">
        <v>1352</v>
      </c>
      <c r="AR231" s="3" t="s">
        <v>1352</v>
      </c>
      <c r="AS231" s="34"/>
      <c r="AU231" s="9" t="s">
        <v>1352</v>
      </c>
      <c r="AV231" s="3" t="s">
        <v>1352</v>
      </c>
      <c r="AW231" s="3" t="s">
        <v>1352</v>
      </c>
      <c r="AX231" s="34"/>
      <c r="AZ231" s="9" t="s">
        <v>1352</v>
      </c>
      <c r="BA231" s="3" t="s">
        <v>1352</v>
      </c>
      <c r="BB231" s="3" t="s">
        <v>1352</v>
      </c>
      <c r="BC231" s="34"/>
      <c r="BE231" s="9" t="s">
        <v>1352</v>
      </c>
      <c r="BF231" s="3" t="s">
        <v>1352</v>
      </c>
      <c r="BG231" s="3" t="s">
        <v>1352</v>
      </c>
      <c r="BH231" s="34"/>
      <c r="BJ231" s="9" t="s">
        <v>1352</v>
      </c>
      <c r="BK231" s="9" t="s">
        <v>1352</v>
      </c>
      <c r="BL231" s="3" t="s">
        <v>1352</v>
      </c>
      <c r="BM231" s="34"/>
      <c r="BN231" s="8" t="s">
        <v>413</v>
      </c>
      <c r="BO231" s="9" t="s">
        <v>617</v>
      </c>
      <c r="BP231" s="9" t="s">
        <v>451</v>
      </c>
      <c r="BQ231" s="3" t="s">
        <v>452</v>
      </c>
      <c r="BR231" s="34"/>
    </row>
    <row r="232" spans="1:70" ht="12" customHeight="1" x14ac:dyDescent="0.35">
      <c r="A232" s="14"/>
      <c r="B232" s="21">
        <v>7.1020000000000296</v>
      </c>
      <c r="C232" s="15" t="s">
        <v>127</v>
      </c>
      <c r="D232" s="15" t="s">
        <v>1357</v>
      </c>
      <c r="E232" s="28" t="s">
        <v>1654</v>
      </c>
      <c r="F232" s="28" t="s">
        <v>1656</v>
      </c>
      <c r="G232" s="14" t="s">
        <v>79</v>
      </c>
      <c r="H232" s="14" t="s">
        <v>1384</v>
      </c>
      <c r="I232" s="14" t="s">
        <v>1386</v>
      </c>
      <c r="J232" s="3" t="s">
        <v>81</v>
      </c>
      <c r="L232" s="3">
        <v>1</v>
      </c>
      <c r="M232" s="3">
        <v>1</v>
      </c>
      <c r="N232" s="3">
        <v>1</v>
      </c>
      <c r="O232" s="3">
        <v>1</v>
      </c>
      <c r="P232" s="3">
        <v>1</v>
      </c>
      <c r="Q232" s="3">
        <v>1</v>
      </c>
      <c r="R232" s="3">
        <v>1</v>
      </c>
      <c r="S232" s="34"/>
      <c r="U232" s="34"/>
      <c r="W232" s="3" t="str">
        <f>IFERROR(INDEX(#REF!,MATCH($V232,#REF!,0)),"")</f>
        <v/>
      </c>
      <c r="X232" s="3" t="str">
        <f>IFERROR(INDEX(#REF!,MATCH($V232,#REF!,0)),"")</f>
        <v/>
      </c>
      <c r="Y232" s="34"/>
      <c r="AA232" s="8" t="s">
        <v>1352</v>
      </c>
      <c r="AB232" s="3" t="s">
        <v>1352</v>
      </c>
      <c r="AC232" s="3" t="s">
        <v>1352</v>
      </c>
      <c r="AD232" s="34"/>
      <c r="AF232" s="9" t="s">
        <v>1352</v>
      </c>
      <c r="AG232" s="3" t="s">
        <v>1352</v>
      </c>
      <c r="AH232" s="3" t="s">
        <v>1352</v>
      </c>
      <c r="AI232" s="34"/>
      <c r="AK232" s="9" t="s">
        <v>1352</v>
      </c>
      <c r="AL232" s="3" t="s">
        <v>1352</v>
      </c>
      <c r="AM232" s="3" t="s">
        <v>1352</v>
      </c>
      <c r="AN232" s="34"/>
      <c r="AP232" s="9" t="s">
        <v>1352</v>
      </c>
      <c r="AQ232" s="3" t="s">
        <v>1352</v>
      </c>
      <c r="AR232" s="3" t="s">
        <v>1352</v>
      </c>
      <c r="AS232" s="34"/>
      <c r="AU232" s="9" t="s">
        <v>1352</v>
      </c>
      <c r="AV232" s="3" t="s">
        <v>1352</v>
      </c>
      <c r="AW232" s="3" t="s">
        <v>1352</v>
      </c>
      <c r="AX232" s="34"/>
      <c r="AZ232" s="9" t="s">
        <v>1352</v>
      </c>
      <c r="BA232" s="3" t="s">
        <v>1352</v>
      </c>
      <c r="BB232" s="3" t="s">
        <v>1352</v>
      </c>
      <c r="BC232" s="34"/>
      <c r="BE232" s="9" t="s">
        <v>1352</v>
      </c>
      <c r="BF232" s="3" t="s">
        <v>1352</v>
      </c>
      <c r="BG232" s="3" t="s">
        <v>1352</v>
      </c>
      <c r="BH232" s="34"/>
      <c r="BJ232" s="9" t="s">
        <v>1352</v>
      </c>
      <c r="BK232" s="9" t="s">
        <v>1352</v>
      </c>
      <c r="BL232" s="3" t="s">
        <v>1352</v>
      </c>
      <c r="BM232" s="34"/>
      <c r="BO232" s="9" t="s">
        <v>1352</v>
      </c>
      <c r="BP232" s="9" t="s">
        <v>1352</v>
      </c>
      <c r="BQ232" s="3" t="s">
        <v>1352</v>
      </c>
      <c r="BR232" s="34"/>
    </row>
    <row r="233" spans="1:70" ht="12" customHeight="1" x14ac:dyDescent="0.35">
      <c r="A233" s="14"/>
      <c r="B233" s="21">
        <v>7.10300000000003</v>
      </c>
      <c r="C233" s="15" t="s">
        <v>127</v>
      </c>
      <c r="D233" s="15" t="s">
        <v>1357</v>
      </c>
      <c r="E233" s="28" t="s">
        <v>1655</v>
      </c>
      <c r="F233" s="28" t="s">
        <v>1657</v>
      </c>
      <c r="G233" s="14" t="s">
        <v>75</v>
      </c>
      <c r="H233" s="14" t="s">
        <v>1383</v>
      </c>
      <c r="I233" s="14" t="s">
        <v>1388</v>
      </c>
      <c r="J233" s="3" t="s">
        <v>81</v>
      </c>
      <c r="L233" s="3">
        <v>1</v>
      </c>
      <c r="M233" s="3">
        <v>1</v>
      </c>
      <c r="N233" s="3">
        <v>1</v>
      </c>
      <c r="O233" s="3">
        <v>1</v>
      </c>
      <c r="P233" s="3">
        <v>1</v>
      </c>
      <c r="Q233" s="3">
        <v>1</v>
      </c>
      <c r="R233" s="3">
        <v>1</v>
      </c>
      <c r="S233" s="34"/>
      <c r="U233" s="34"/>
      <c r="W233" s="3" t="str">
        <f>IFERROR(INDEX(#REF!,MATCH($V233,#REF!,0)),"")</f>
        <v/>
      </c>
      <c r="X233" s="3" t="str">
        <f>IFERROR(INDEX(#REF!,MATCH($V233,#REF!,0)),"")</f>
        <v/>
      </c>
      <c r="Y233" s="34"/>
      <c r="AA233" s="8" t="s">
        <v>1352</v>
      </c>
      <c r="AB233" s="3" t="s">
        <v>1352</v>
      </c>
      <c r="AC233" s="3" t="s">
        <v>1352</v>
      </c>
      <c r="AD233" s="34"/>
      <c r="AF233" s="9" t="s">
        <v>1352</v>
      </c>
      <c r="AG233" s="3" t="s">
        <v>1352</v>
      </c>
      <c r="AH233" s="3" t="s">
        <v>1352</v>
      </c>
      <c r="AI233" s="34"/>
      <c r="AK233" s="9" t="s">
        <v>1352</v>
      </c>
      <c r="AL233" s="3" t="s">
        <v>1352</v>
      </c>
      <c r="AM233" s="3" t="s">
        <v>1352</v>
      </c>
      <c r="AN233" s="34"/>
      <c r="AP233" s="9" t="s">
        <v>1352</v>
      </c>
      <c r="AQ233" s="3" t="s">
        <v>1352</v>
      </c>
      <c r="AR233" s="3" t="s">
        <v>1352</v>
      </c>
      <c r="AS233" s="34"/>
      <c r="AU233" s="9" t="s">
        <v>1352</v>
      </c>
      <c r="AV233" s="3" t="s">
        <v>1352</v>
      </c>
      <c r="AW233" s="3" t="s">
        <v>1352</v>
      </c>
      <c r="AX233" s="34"/>
      <c r="AZ233" s="9" t="s">
        <v>1352</v>
      </c>
      <c r="BA233" s="3" t="s">
        <v>1352</v>
      </c>
      <c r="BB233" s="3" t="s">
        <v>1352</v>
      </c>
      <c r="BC233" s="34"/>
      <c r="BE233" s="9" t="s">
        <v>1352</v>
      </c>
      <c r="BF233" s="3" t="s">
        <v>1352</v>
      </c>
      <c r="BG233" s="3" t="s">
        <v>1352</v>
      </c>
      <c r="BH233" s="34"/>
      <c r="BJ233" s="9" t="s">
        <v>1352</v>
      </c>
      <c r="BK233" s="9" t="s">
        <v>1352</v>
      </c>
      <c r="BL233" s="3" t="s">
        <v>1352</v>
      </c>
      <c r="BM233" s="34"/>
      <c r="BO233" s="9" t="s">
        <v>1352</v>
      </c>
      <c r="BP233" s="9" t="s">
        <v>1352</v>
      </c>
      <c r="BQ233" s="3" t="s">
        <v>1352</v>
      </c>
      <c r="BR233" s="34"/>
    </row>
    <row r="234" spans="1:70" ht="12" customHeight="1" x14ac:dyDescent="0.35">
      <c r="A234" s="14"/>
      <c r="B234" s="21">
        <v>7.1040000000000303</v>
      </c>
      <c r="C234" s="15" t="s">
        <v>127</v>
      </c>
      <c r="D234" s="15" t="s">
        <v>1357</v>
      </c>
      <c r="E234" s="28" t="s">
        <v>1373</v>
      </c>
      <c r="F234" s="15" t="s">
        <v>1626</v>
      </c>
      <c r="G234" s="14" t="s">
        <v>79</v>
      </c>
      <c r="H234" s="14" t="s">
        <v>1358</v>
      </c>
      <c r="I234" s="14" t="s">
        <v>1386</v>
      </c>
      <c r="J234" s="3" t="s">
        <v>81</v>
      </c>
      <c r="L234" s="3">
        <v>1</v>
      </c>
      <c r="S234" s="34"/>
      <c r="U234" s="34"/>
      <c r="Y234" s="34"/>
      <c r="AD234" s="34"/>
      <c r="AI234" s="34"/>
      <c r="AN234" s="34"/>
      <c r="AS234" s="34"/>
      <c r="AX234" s="34"/>
      <c r="BC234" s="34"/>
      <c r="BH234" s="34"/>
      <c r="BK234" s="9"/>
      <c r="BM234" s="34"/>
      <c r="BP234" s="9"/>
      <c r="BR234" s="34"/>
    </row>
    <row r="235" spans="1:70" ht="12" customHeight="1" x14ac:dyDescent="0.35">
      <c r="A235" s="14"/>
      <c r="B235" s="21">
        <v>7.1050000000000297</v>
      </c>
      <c r="C235" s="15" t="s">
        <v>127</v>
      </c>
      <c r="D235" s="15" t="s">
        <v>1357</v>
      </c>
      <c r="E235" s="28" t="s">
        <v>1374</v>
      </c>
      <c r="F235" s="15" t="s">
        <v>1376</v>
      </c>
      <c r="G235" s="14" t="s">
        <v>1375</v>
      </c>
      <c r="H235" s="14" t="s">
        <v>1358</v>
      </c>
      <c r="I235" s="14" t="s">
        <v>1388</v>
      </c>
      <c r="J235" s="3" t="s">
        <v>81</v>
      </c>
      <c r="L235" s="3">
        <v>1</v>
      </c>
      <c r="S235" s="34"/>
      <c r="U235" s="34"/>
      <c r="Y235" s="34"/>
      <c r="AD235" s="34"/>
      <c r="AI235" s="34"/>
      <c r="AN235" s="34"/>
      <c r="AS235" s="34"/>
      <c r="AX235" s="34"/>
      <c r="BC235" s="34"/>
      <c r="BH235" s="34"/>
      <c r="BK235" s="9"/>
      <c r="BM235" s="34"/>
      <c r="BP235" s="9"/>
      <c r="BR235" s="34"/>
    </row>
    <row r="236" spans="1:70" ht="12" customHeight="1" x14ac:dyDescent="0.35">
      <c r="A236" s="14"/>
      <c r="B236" s="21">
        <v>7.1060000000000301</v>
      </c>
      <c r="C236" s="15" t="s">
        <v>127</v>
      </c>
      <c r="D236" s="15" t="s">
        <v>1357</v>
      </c>
      <c r="E236" s="28" t="s">
        <v>1377</v>
      </c>
      <c r="F236" s="15" t="s">
        <v>1378</v>
      </c>
      <c r="G236" s="14" t="s">
        <v>1379</v>
      </c>
      <c r="H236" s="14" t="s">
        <v>1358</v>
      </c>
      <c r="I236" s="14" t="s">
        <v>1386</v>
      </c>
      <c r="J236" s="3" t="s">
        <v>81</v>
      </c>
      <c r="L236" s="3">
        <v>1</v>
      </c>
      <c r="S236" s="34"/>
      <c r="U236" s="34"/>
      <c r="Y236" s="34"/>
      <c r="AD236" s="34"/>
      <c r="AI236" s="34"/>
      <c r="AN236" s="34"/>
      <c r="AS236" s="34"/>
      <c r="AX236" s="34"/>
      <c r="BC236" s="34"/>
      <c r="BH236" s="34"/>
      <c r="BK236" s="9"/>
      <c r="BM236" s="34"/>
      <c r="BP236" s="9"/>
      <c r="BR236" s="34"/>
    </row>
    <row r="237" spans="1:70" ht="12" customHeight="1" x14ac:dyDescent="0.35">
      <c r="A237" s="14"/>
      <c r="B237" s="19"/>
      <c r="C237" s="15"/>
      <c r="D237" s="15"/>
      <c r="E237" s="28"/>
      <c r="F237" s="15"/>
      <c r="G237" s="14"/>
      <c r="H237" s="14"/>
      <c r="I237" s="14"/>
      <c r="S237" s="34"/>
      <c r="U237" s="34"/>
      <c r="Y237" s="34"/>
      <c r="AD237" s="34"/>
      <c r="AI237" s="34"/>
      <c r="AN237" s="34"/>
      <c r="AS237" s="34"/>
      <c r="AX237" s="34"/>
      <c r="BC237" s="34"/>
      <c r="BH237" s="34"/>
      <c r="BK237" s="9"/>
      <c r="BM237" s="34"/>
      <c r="BP237" s="9"/>
      <c r="BR237" s="34"/>
    </row>
    <row r="238" spans="1:70" ht="12" customHeight="1" x14ac:dyDescent="0.35">
      <c r="A238" s="14"/>
      <c r="B238" s="21">
        <v>8</v>
      </c>
      <c r="C238" s="15" t="s">
        <v>571</v>
      </c>
      <c r="D238" s="15" t="s">
        <v>1357</v>
      </c>
      <c r="E238" s="28" t="s">
        <v>1559</v>
      </c>
      <c r="F238" s="15" t="s">
        <v>1566</v>
      </c>
      <c r="G238" s="14" t="s">
        <v>75</v>
      </c>
      <c r="H238" s="30" t="s">
        <v>1744</v>
      </c>
      <c r="I238" s="14" t="s">
        <v>1388</v>
      </c>
      <c r="L238" s="3">
        <v>1</v>
      </c>
      <c r="M238" s="3">
        <v>1</v>
      </c>
      <c r="N238" s="3">
        <v>1</v>
      </c>
      <c r="O238" s="3">
        <v>1</v>
      </c>
      <c r="P238" s="3">
        <v>1</v>
      </c>
      <c r="Q238" s="3">
        <v>1</v>
      </c>
      <c r="R238" s="3">
        <v>1</v>
      </c>
      <c r="S238" s="34"/>
      <c r="U238" s="34"/>
      <c r="W238" s="3" t="str">
        <f>IFERROR(INDEX(#REF!,MATCH($V238,#REF!,0)),"")</f>
        <v/>
      </c>
      <c r="X238" s="3" t="str">
        <f>IFERROR(INDEX(#REF!,MATCH($V238,#REF!,0)),"")</f>
        <v/>
      </c>
      <c r="Y238" s="34"/>
      <c r="AA238" s="8" t="s">
        <v>1352</v>
      </c>
      <c r="AB238" s="3" t="s">
        <v>1352</v>
      </c>
      <c r="AC238" s="3" t="s">
        <v>1352</v>
      </c>
      <c r="AD238" s="34"/>
      <c r="AF238" s="9" t="s">
        <v>1352</v>
      </c>
      <c r="AG238" s="3" t="s">
        <v>1352</v>
      </c>
      <c r="AH238" s="3" t="s">
        <v>1352</v>
      </c>
      <c r="AI238" s="34"/>
      <c r="AK238" s="9" t="s">
        <v>1352</v>
      </c>
      <c r="AL238" s="3" t="s">
        <v>1352</v>
      </c>
      <c r="AM238" s="3" t="s">
        <v>1352</v>
      </c>
      <c r="AN238" s="34"/>
      <c r="AP238" s="9" t="s">
        <v>1352</v>
      </c>
      <c r="AQ238" s="3" t="s">
        <v>1352</v>
      </c>
      <c r="AR238" s="3" t="s">
        <v>1352</v>
      </c>
      <c r="AS238" s="34"/>
      <c r="AU238" s="9" t="s">
        <v>1352</v>
      </c>
      <c r="AV238" s="3" t="s">
        <v>1352</v>
      </c>
      <c r="AW238" s="3" t="s">
        <v>1352</v>
      </c>
      <c r="AX238" s="34"/>
      <c r="AZ238" s="9" t="s">
        <v>1352</v>
      </c>
      <c r="BA238" s="3" t="s">
        <v>1352</v>
      </c>
      <c r="BB238" s="3" t="s">
        <v>1352</v>
      </c>
      <c r="BC238" s="34"/>
      <c r="BE238" s="9" t="s">
        <v>1352</v>
      </c>
      <c r="BF238" s="3" t="s">
        <v>1352</v>
      </c>
      <c r="BG238" s="3" t="s">
        <v>1352</v>
      </c>
      <c r="BH238" s="34"/>
      <c r="BJ238" s="9" t="s">
        <v>1352</v>
      </c>
      <c r="BK238" s="9" t="s">
        <v>1352</v>
      </c>
      <c r="BL238" s="3" t="s">
        <v>1352</v>
      </c>
      <c r="BM238" s="34"/>
      <c r="BO238" s="9" t="s">
        <v>1352</v>
      </c>
      <c r="BP238" s="9" t="s">
        <v>1352</v>
      </c>
      <c r="BQ238" s="3" t="s">
        <v>1352</v>
      </c>
      <c r="BR238" s="34"/>
    </row>
    <row r="239" spans="1:70" ht="12" customHeight="1" x14ac:dyDescent="0.35">
      <c r="A239" s="14"/>
      <c r="B239" s="21">
        <v>8.0009999999999994</v>
      </c>
      <c r="C239" s="15" t="s">
        <v>571</v>
      </c>
      <c r="D239" s="15" t="s">
        <v>1357</v>
      </c>
      <c r="E239" s="28" t="s">
        <v>1394</v>
      </c>
      <c r="F239" s="15" t="s">
        <v>1561</v>
      </c>
      <c r="G239" s="14" t="s">
        <v>75</v>
      </c>
      <c r="H239" s="30" t="s">
        <v>1744</v>
      </c>
      <c r="I239" s="14" t="s">
        <v>1388</v>
      </c>
      <c r="L239" s="3">
        <v>1</v>
      </c>
      <c r="M239" s="3">
        <v>1</v>
      </c>
      <c r="N239" s="3">
        <v>1</v>
      </c>
      <c r="O239" s="3">
        <v>1</v>
      </c>
      <c r="P239" s="3">
        <v>1</v>
      </c>
      <c r="Q239" s="3">
        <v>1</v>
      </c>
      <c r="R239" s="3">
        <v>1</v>
      </c>
      <c r="S239" s="34"/>
      <c r="U239" s="34"/>
      <c r="Y239" s="34"/>
      <c r="AD239" s="34"/>
      <c r="AI239" s="34"/>
      <c r="AN239" s="34"/>
      <c r="AS239" s="34"/>
      <c r="AX239" s="34"/>
      <c r="BC239" s="34"/>
      <c r="BH239" s="34"/>
      <c r="BK239" s="9"/>
      <c r="BM239" s="34"/>
      <c r="BP239" s="9"/>
      <c r="BR239" s="34"/>
    </row>
    <row r="240" spans="1:70" ht="12" customHeight="1" x14ac:dyDescent="0.35">
      <c r="A240" s="14"/>
      <c r="B240" s="21">
        <v>8.0020000000000007</v>
      </c>
      <c r="C240" s="15" t="s">
        <v>571</v>
      </c>
      <c r="D240" s="15" t="s">
        <v>1357</v>
      </c>
      <c r="E240" s="28" t="s">
        <v>490</v>
      </c>
      <c r="F240" s="15" t="s">
        <v>1454</v>
      </c>
      <c r="G240" s="14" t="s">
        <v>77</v>
      </c>
      <c r="H240" s="14" t="s">
        <v>1384</v>
      </c>
      <c r="I240" s="14" t="s">
        <v>1386</v>
      </c>
      <c r="L240" s="3">
        <v>1</v>
      </c>
      <c r="M240" s="3">
        <v>1</v>
      </c>
      <c r="N240" s="3">
        <v>1</v>
      </c>
      <c r="O240" s="3">
        <v>1</v>
      </c>
      <c r="P240" s="3">
        <v>1</v>
      </c>
      <c r="Q240" s="3">
        <v>1</v>
      </c>
      <c r="R240" s="3">
        <v>1</v>
      </c>
      <c r="S240" s="34"/>
      <c r="U240" s="34"/>
      <c r="W240" s="3" t="str">
        <f>IFERROR(INDEX(#REF!,MATCH($V240,#REF!,0)),"")</f>
        <v/>
      </c>
      <c r="X240" s="3" t="str">
        <f>IFERROR(INDEX(#REF!,MATCH($V240,#REF!,0)),"")</f>
        <v/>
      </c>
      <c r="Y240" s="34"/>
      <c r="AA240" s="8" t="s">
        <v>1352</v>
      </c>
      <c r="AB240" s="3" t="s">
        <v>1352</v>
      </c>
      <c r="AC240" s="3" t="s">
        <v>1352</v>
      </c>
      <c r="AD240" s="34"/>
      <c r="AF240" s="9" t="s">
        <v>1352</v>
      </c>
      <c r="AG240" s="3" t="s">
        <v>1352</v>
      </c>
      <c r="AH240" s="3" t="s">
        <v>1352</v>
      </c>
      <c r="AI240" s="34"/>
      <c r="AK240" s="9" t="s">
        <v>1352</v>
      </c>
      <c r="AL240" s="3" t="s">
        <v>1352</v>
      </c>
      <c r="AM240" s="3" t="s">
        <v>1352</v>
      </c>
      <c r="AN240" s="34"/>
      <c r="AP240" s="9" t="s">
        <v>1352</v>
      </c>
      <c r="AQ240" s="3" t="s">
        <v>1352</v>
      </c>
      <c r="AR240" s="3" t="s">
        <v>1352</v>
      </c>
      <c r="AS240" s="34"/>
      <c r="AU240" s="9" t="s">
        <v>1352</v>
      </c>
      <c r="AV240" s="3" t="s">
        <v>1352</v>
      </c>
      <c r="AW240" s="3" t="s">
        <v>1352</v>
      </c>
      <c r="AX240" s="34"/>
      <c r="AZ240" s="9" t="s">
        <v>1352</v>
      </c>
      <c r="BA240" s="3" t="s">
        <v>1352</v>
      </c>
      <c r="BB240" s="3" t="s">
        <v>1352</v>
      </c>
      <c r="BC240" s="34"/>
      <c r="BE240" s="9" t="s">
        <v>1352</v>
      </c>
      <c r="BF240" s="3" t="s">
        <v>1352</v>
      </c>
      <c r="BG240" s="3" t="s">
        <v>1352</v>
      </c>
      <c r="BH240" s="34"/>
      <c r="BJ240" s="9" t="s">
        <v>1352</v>
      </c>
      <c r="BK240" s="9" t="s">
        <v>1352</v>
      </c>
      <c r="BL240" s="3" t="s">
        <v>1352</v>
      </c>
      <c r="BM240" s="34"/>
      <c r="BO240" s="9" t="s">
        <v>1352</v>
      </c>
      <c r="BP240" s="9" t="s">
        <v>1352</v>
      </c>
      <c r="BQ240" s="3" t="s">
        <v>1352</v>
      </c>
      <c r="BR240" s="34"/>
    </row>
    <row r="241" spans="1:70" ht="12" customHeight="1" x14ac:dyDescent="0.35">
      <c r="A241" s="14"/>
      <c r="B241" s="21">
        <v>8.0030000000000001</v>
      </c>
      <c r="C241" s="15" t="s">
        <v>571</v>
      </c>
      <c r="D241" s="15" t="s">
        <v>1357</v>
      </c>
      <c r="E241" s="28" t="s">
        <v>491</v>
      </c>
      <c r="F241" s="15" t="s">
        <v>1455</v>
      </c>
      <c r="G241" s="14" t="s">
        <v>77</v>
      </c>
      <c r="H241" s="14" t="s">
        <v>1384</v>
      </c>
      <c r="I241" s="14" t="s">
        <v>1386</v>
      </c>
      <c r="L241" s="3">
        <v>1</v>
      </c>
      <c r="M241" s="3">
        <v>1</v>
      </c>
      <c r="N241" s="3">
        <v>1</v>
      </c>
      <c r="O241" s="3">
        <v>1</v>
      </c>
      <c r="P241" s="3">
        <v>1</v>
      </c>
      <c r="Q241" s="3">
        <v>1</v>
      </c>
      <c r="R241" s="3">
        <v>1</v>
      </c>
      <c r="S241" s="34"/>
      <c r="U241" s="34"/>
      <c r="W241" s="3" t="str">
        <f>IFERROR(INDEX(#REF!,MATCH($V241,#REF!,0)),"")</f>
        <v/>
      </c>
      <c r="X241" s="3" t="str">
        <f>IFERROR(INDEX(#REF!,MATCH($V241,#REF!,0)),"")</f>
        <v/>
      </c>
      <c r="Y241" s="34"/>
      <c r="AA241" s="8" t="s">
        <v>1352</v>
      </c>
      <c r="AB241" s="3" t="s">
        <v>1352</v>
      </c>
      <c r="AC241" s="3" t="s">
        <v>1352</v>
      </c>
      <c r="AD241" s="34"/>
      <c r="AF241" s="9" t="s">
        <v>1352</v>
      </c>
      <c r="AG241" s="3" t="s">
        <v>1352</v>
      </c>
      <c r="AH241" s="3" t="s">
        <v>1352</v>
      </c>
      <c r="AI241" s="34"/>
      <c r="AK241" s="9" t="s">
        <v>1352</v>
      </c>
      <c r="AL241" s="3" t="s">
        <v>1352</v>
      </c>
      <c r="AM241" s="3" t="s">
        <v>1352</v>
      </c>
      <c r="AN241" s="34"/>
      <c r="AP241" s="9" t="s">
        <v>1352</v>
      </c>
      <c r="AQ241" s="3" t="s">
        <v>1352</v>
      </c>
      <c r="AR241" s="3" t="s">
        <v>1352</v>
      </c>
      <c r="AS241" s="34"/>
      <c r="AU241" s="9" t="s">
        <v>1352</v>
      </c>
      <c r="AV241" s="3" t="s">
        <v>1352</v>
      </c>
      <c r="AW241" s="3" t="s">
        <v>1352</v>
      </c>
      <c r="AX241" s="34"/>
      <c r="AZ241" s="9" t="s">
        <v>1352</v>
      </c>
      <c r="BA241" s="3" t="s">
        <v>1352</v>
      </c>
      <c r="BB241" s="3" t="s">
        <v>1352</v>
      </c>
      <c r="BC241" s="34"/>
      <c r="BE241" s="9" t="s">
        <v>1352</v>
      </c>
      <c r="BF241" s="3" t="s">
        <v>1352</v>
      </c>
      <c r="BG241" s="3" t="s">
        <v>1352</v>
      </c>
      <c r="BH241" s="34"/>
      <c r="BJ241" s="9" t="s">
        <v>1352</v>
      </c>
      <c r="BK241" s="9" t="s">
        <v>1352</v>
      </c>
      <c r="BL241" s="3" t="s">
        <v>1352</v>
      </c>
      <c r="BM241" s="34"/>
      <c r="BO241" s="9" t="s">
        <v>1352</v>
      </c>
      <c r="BP241" s="9" t="s">
        <v>1352</v>
      </c>
      <c r="BQ241" s="3" t="s">
        <v>1352</v>
      </c>
      <c r="BR241" s="34"/>
    </row>
    <row r="242" spans="1:70" ht="12" customHeight="1" x14ac:dyDescent="0.35">
      <c r="A242" s="14"/>
      <c r="B242" s="21">
        <v>8.0039999999999996</v>
      </c>
      <c r="C242" s="15" t="s">
        <v>571</v>
      </c>
      <c r="D242" s="15" t="s">
        <v>1357</v>
      </c>
      <c r="E242" s="28" t="s">
        <v>492</v>
      </c>
      <c r="F242" s="15" t="s">
        <v>1456</v>
      </c>
      <c r="G242" s="14" t="s">
        <v>77</v>
      </c>
      <c r="H242" s="14" t="s">
        <v>1384</v>
      </c>
      <c r="I242" s="14" t="s">
        <v>1386</v>
      </c>
      <c r="L242" s="3">
        <v>1</v>
      </c>
      <c r="M242" s="3">
        <v>1</v>
      </c>
      <c r="N242" s="3">
        <v>1</v>
      </c>
      <c r="O242" s="3">
        <v>1</v>
      </c>
      <c r="P242" s="3">
        <v>1</v>
      </c>
      <c r="Q242" s="3">
        <v>1</v>
      </c>
      <c r="R242" s="3">
        <v>1</v>
      </c>
      <c r="S242" s="34"/>
      <c r="U242" s="34"/>
      <c r="W242" s="3" t="str">
        <f>IFERROR(INDEX(#REF!,MATCH($V242,#REF!,0)),"")</f>
        <v/>
      </c>
      <c r="X242" s="3" t="str">
        <f>IFERROR(INDEX(#REF!,MATCH($V242,#REF!,0)),"")</f>
        <v/>
      </c>
      <c r="Y242" s="34"/>
      <c r="AA242" s="8" t="s">
        <v>1352</v>
      </c>
      <c r="AB242" s="3" t="s">
        <v>1352</v>
      </c>
      <c r="AC242" s="3" t="s">
        <v>1352</v>
      </c>
      <c r="AD242" s="34"/>
      <c r="AF242" s="9" t="s">
        <v>1352</v>
      </c>
      <c r="AG242" s="3" t="s">
        <v>1352</v>
      </c>
      <c r="AH242" s="3" t="s">
        <v>1352</v>
      </c>
      <c r="AI242" s="34"/>
      <c r="AK242" s="9" t="s">
        <v>1352</v>
      </c>
      <c r="AL242" s="3" t="s">
        <v>1352</v>
      </c>
      <c r="AM242" s="3" t="s">
        <v>1352</v>
      </c>
      <c r="AN242" s="34"/>
      <c r="AP242" s="9" t="s">
        <v>1352</v>
      </c>
      <c r="AQ242" s="3" t="s">
        <v>1352</v>
      </c>
      <c r="AR242" s="3" t="s">
        <v>1352</v>
      </c>
      <c r="AS242" s="34"/>
      <c r="AU242" s="9" t="s">
        <v>1352</v>
      </c>
      <c r="AV242" s="3" t="s">
        <v>1352</v>
      </c>
      <c r="AW242" s="3" t="s">
        <v>1352</v>
      </c>
      <c r="AX242" s="34"/>
      <c r="AZ242" s="9" t="s">
        <v>1352</v>
      </c>
      <c r="BA242" s="3" t="s">
        <v>1352</v>
      </c>
      <c r="BB242" s="3" t="s">
        <v>1352</v>
      </c>
      <c r="BC242" s="34"/>
      <c r="BE242" s="9" t="s">
        <v>1352</v>
      </c>
      <c r="BF242" s="3" t="s">
        <v>1352</v>
      </c>
      <c r="BG242" s="3" t="s">
        <v>1352</v>
      </c>
      <c r="BH242" s="34"/>
      <c r="BJ242" s="9" t="s">
        <v>1352</v>
      </c>
      <c r="BK242" s="9" t="s">
        <v>1352</v>
      </c>
      <c r="BL242" s="3" t="s">
        <v>1352</v>
      </c>
      <c r="BM242" s="34"/>
      <c r="BO242" s="9" t="s">
        <v>1352</v>
      </c>
      <c r="BP242" s="9" t="s">
        <v>1352</v>
      </c>
      <c r="BQ242" s="3" t="s">
        <v>1352</v>
      </c>
      <c r="BR242" s="34"/>
    </row>
    <row r="243" spans="1:70" ht="12" customHeight="1" x14ac:dyDescent="0.35">
      <c r="A243" s="14"/>
      <c r="B243" s="21">
        <v>8.0050000000000008</v>
      </c>
      <c r="C243" s="15" t="s">
        <v>571</v>
      </c>
      <c r="D243" s="15" t="s">
        <v>1357</v>
      </c>
      <c r="E243" s="28" t="s">
        <v>247</v>
      </c>
      <c r="F243" s="15" t="s">
        <v>1457</v>
      </c>
      <c r="G243" s="14" t="s">
        <v>77</v>
      </c>
      <c r="H243" s="14" t="s">
        <v>1358</v>
      </c>
      <c r="I243" s="14" t="s">
        <v>1386</v>
      </c>
      <c r="L243" s="3">
        <v>1</v>
      </c>
      <c r="M243" s="3">
        <v>1</v>
      </c>
      <c r="N243" s="3">
        <v>1</v>
      </c>
      <c r="O243" s="3">
        <v>1</v>
      </c>
      <c r="P243" s="3">
        <v>1</v>
      </c>
      <c r="Q243" s="3">
        <v>1</v>
      </c>
      <c r="R243" s="3">
        <v>1</v>
      </c>
      <c r="S243" s="34"/>
      <c r="U243" s="34"/>
      <c r="W243" s="3" t="str">
        <f>IFERROR(INDEX(#REF!,MATCH($V243,#REF!,0)),"")</f>
        <v/>
      </c>
      <c r="X243" s="3" t="str">
        <f>IFERROR(INDEX(#REF!,MATCH($V243,#REF!,0)),"")</f>
        <v/>
      </c>
      <c r="Y243" s="34"/>
      <c r="AA243" s="8" t="s">
        <v>1352</v>
      </c>
      <c r="AB243" s="3" t="s">
        <v>1352</v>
      </c>
      <c r="AC243" s="3" t="s">
        <v>1352</v>
      </c>
      <c r="AD243" s="34"/>
      <c r="AF243" s="9" t="s">
        <v>1352</v>
      </c>
      <c r="AG243" s="3" t="s">
        <v>1352</v>
      </c>
      <c r="AH243" s="3" t="s">
        <v>1352</v>
      </c>
      <c r="AI243" s="34"/>
      <c r="AK243" s="9" t="s">
        <v>1352</v>
      </c>
      <c r="AL243" s="3" t="s">
        <v>1352</v>
      </c>
      <c r="AM243" s="3" t="s">
        <v>1352</v>
      </c>
      <c r="AN243" s="34"/>
      <c r="AP243" s="9" t="s">
        <v>1352</v>
      </c>
      <c r="AQ243" s="3" t="s">
        <v>1352</v>
      </c>
      <c r="AR243" s="3" t="s">
        <v>1352</v>
      </c>
      <c r="AS243" s="34"/>
      <c r="AU243" s="9" t="s">
        <v>1352</v>
      </c>
      <c r="AV243" s="3" t="s">
        <v>1352</v>
      </c>
      <c r="AW243" s="3" t="s">
        <v>1352</v>
      </c>
      <c r="AX243" s="34"/>
      <c r="AZ243" s="9" t="s">
        <v>1352</v>
      </c>
      <c r="BA243" s="3" t="s">
        <v>1352</v>
      </c>
      <c r="BB243" s="3" t="s">
        <v>1352</v>
      </c>
      <c r="BC243" s="34"/>
      <c r="BE243" s="9" t="s">
        <v>1352</v>
      </c>
      <c r="BF243" s="3" t="s">
        <v>1352</v>
      </c>
      <c r="BG243" s="3" t="s">
        <v>1352</v>
      </c>
      <c r="BH243" s="34"/>
      <c r="BJ243" s="9" t="s">
        <v>1352</v>
      </c>
      <c r="BK243" s="9" t="s">
        <v>1352</v>
      </c>
      <c r="BL243" s="3" t="s">
        <v>1352</v>
      </c>
      <c r="BM243" s="34"/>
      <c r="BO243" s="9" t="s">
        <v>1352</v>
      </c>
      <c r="BP243" s="9" t="s">
        <v>1352</v>
      </c>
      <c r="BQ243" s="3" t="s">
        <v>1352</v>
      </c>
      <c r="BR243" s="34"/>
    </row>
    <row r="244" spans="1:70" ht="12" customHeight="1" x14ac:dyDescent="0.35">
      <c r="A244" s="14"/>
      <c r="B244" s="21">
        <v>8.0060000000000002</v>
      </c>
      <c r="C244" s="15" t="s">
        <v>571</v>
      </c>
      <c r="D244" s="15" t="s">
        <v>1357</v>
      </c>
      <c r="E244" s="28" t="s">
        <v>248</v>
      </c>
      <c r="F244" s="15" t="s">
        <v>1458</v>
      </c>
      <c r="G244" s="14" t="s">
        <v>77</v>
      </c>
      <c r="H244" s="14" t="s">
        <v>1358</v>
      </c>
      <c r="I244" s="14" t="s">
        <v>1386</v>
      </c>
      <c r="L244" s="3">
        <v>1</v>
      </c>
      <c r="M244" s="3">
        <v>1</v>
      </c>
      <c r="N244" s="3">
        <v>1</v>
      </c>
      <c r="O244" s="3">
        <v>1</v>
      </c>
      <c r="P244" s="3">
        <v>1</v>
      </c>
      <c r="Q244" s="3">
        <v>1</v>
      </c>
      <c r="R244" s="3">
        <v>1</v>
      </c>
      <c r="S244" s="34"/>
      <c r="T244" s="3" t="s">
        <v>1736</v>
      </c>
      <c r="U244" s="34"/>
      <c r="W244" s="3" t="str">
        <f>IFERROR(INDEX(#REF!,MATCH($V244,#REF!,0)),"")</f>
        <v/>
      </c>
      <c r="X244" s="3" t="str">
        <f>IFERROR(INDEX(#REF!,MATCH($V244,#REF!,0)),"")</f>
        <v/>
      </c>
      <c r="Y244" s="34"/>
      <c r="AA244" s="8" t="s">
        <v>1352</v>
      </c>
      <c r="AB244" s="3" t="s">
        <v>1352</v>
      </c>
      <c r="AC244" s="3" t="s">
        <v>1352</v>
      </c>
      <c r="AD244" s="34"/>
      <c r="AF244" s="9" t="s">
        <v>1352</v>
      </c>
      <c r="AG244" s="3" t="s">
        <v>1352</v>
      </c>
      <c r="AH244" s="3" t="s">
        <v>1352</v>
      </c>
      <c r="AI244" s="34"/>
      <c r="AK244" s="9" t="s">
        <v>1352</v>
      </c>
      <c r="AL244" s="3" t="s">
        <v>1352</v>
      </c>
      <c r="AM244" s="3" t="s">
        <v>1352</v>
      </c>
      <c r="AN244" s="34"/>
      <c r="AP244" s="9" t="s">
        <v>1352</v>
      </c>
      <c r="AQ244" s="3" t="s">
        <v>1352</v>
      </c>
      <c r="AR244" s="3" t="s">
        <v>1352</v>
      </c>
      <c r="AS244" s="34"/>
      <c r="AU244" s="9" t="s">
        <v>1352</v>
      </c>
      <c r="AV244" s="3" t="s">
        <v>1352</v>
      </c>
      <c r="AW244" s="3" t="s">
        <v>1352</v>
      </c>
      <c r="AX244" s="34"/>
      <c r="AZ244" s="9" t="s">
        <v>1352</v>
      </c>
      <c r="BA244" s="3" t="s">
        <v>1352</v>
      </c>
      <c r="BB244" s="3" t="s">
        <v>1352</v>
      </c>
      <c r="BC244" s="34"/>
      <c r="BE244" s="9" t="s">
        <v>1352</v>
      </c>
      <c r="BF244" s="3" t="s">
        <v>1352</v>
      </c>
      <c r="BG244" s="3" t="s">
        <v>1352</v>
      </c>
      <c r="BH244" s="34"/>
      <c r="BJ244" s="9" t="s">
        <v>1352</v>
      </c>
      <c r="BK244" s="9" t="s">
        <v>1352</v>
      </c>
      <c r="BL244" s="3" t="s">
        <v>1352</v>
      </c>
      <c r="BM244" s="34"/>
      <c r="BO244" s="9" t="s">
        <v>1352</v>
      </c>
      <c r="BP244" s="9" t="s">
        <v>1352</v>
      </c>
      <c r="BQ244" s="3" t="s">
        <v>1352</v>
      </c>
      <c r="BR244" s="34"/>
    </row>
    <row r="245" spans="1:70" ht="12" customHeight="1" x14ac:dyDescent="0.35">
      <c r="A245" s="14"/>
      <c r="B245" s="21">
        <v>8.0069999999999997</v>
      </c>
      <c r="C245" s="15" t="s">
        <v>571</v>
      </c>
      <c r="D245" s="15" t="s">
        <v>1357</v>
      </c>
      <c r="E245" s="28" t="s">
        <v>249</v>
      </c>
      <c r="F245" s="15" t="s">
        <v>1459</v>
      </c>
      <c r="G245" s="14" t="s">
        <v>77</v>
      </c>
      <c r="H245" s="14" t="s">
        <v>1358</v>
      </c>
      <c r="I245" s="14" t="s">
        <v>1386</v>
      </c>
      <c r="L245" s="3">
        <v>1</v>
      </c>
      <c r="M245" s="3">
        <v>1</v>
      </c>
      <c r="N245" s="3">
        <v>1</v>
      </c>
      <c r="O245" s="3">
        <v>1</v>
      </c>
      <c r="P245" s="3">
        <v>1</v>
      </c>
      <c r="Q245" s="3">
        <v>1</v>
      </c>
      <c r="R245" s="3">
        <v>1</v>
      </c>
      <c r="S245" s="34"/>
      <c r="U245" s="34"/>
      <c r="W245" s="3" t="str">
        <f>IFERROR(INDEX(#REF!,MATCH($V245,#REF!,0)),"")</f>
        <v/>
      </c>
      <c r="X245" s="3" t="str">
        <f>IFERROR(INDEX(#REF!,MATCH($V245,#REF!,0)),"")</f>
        <v/>
      </c>
      <c r="Y245" s="34"/>
      <c r="Z245" s="8" t="s">
        <v>1004</v>
      </c>
      <c r="AA245" s="8" t="s">
        <v>610</v>
      </c>
      <c r="AB245" s="3" t="s">
        <v>611</v>
      </c>
      <c r="AC245" s="3" t="s">
        <v>1751</v>
      </c>
      <c r="AD245" s="34"/>
      <c r="AF245" s="9" t="s">
        <v>1352</v>
      </c>
      <c r="AG245" s="3" t="s">
        <v>1352</v>
      </c>
      <c r="AH245" s="3" t="s">
        <v>1352</v>
      </c>
      <c r="AI245" s="34"/>
      <c r="AK245" s="9" t="s">
        <v>1352</v>
      </c>
      <c r="AL245" s="3" t="s">
        <v>1352</v>
      </c>
      <c r="AM245" s="3" t="s">
        <v>1352</v>
      </c>
      <c r="AN245" s="34"/>
      <c r="AP245" s="9" t="s">
        <v>1352</v>
      </c>
      <c r="AQ245" s="3" t="s">
        <v>1352</v>
      </c>
      <c r="AR245" s="3" t="s">
        <v>1352</v>
      </c>
      <c r="AS245" s="34"/>
      <c r="AU245" s="9" t="s">
        <v>1352</v>
      </c>
      <c r="AV245" s="3" t="s">
        <v>1352</v>
      </c>
      <c r="AW245" s="3" t="s">
        <v>1352</v>
      </c>
      <c r="AX245" s="34"/>
      <c r="AZ245" s="9" t="s">
        <v>1352</v>
      </c>
      <c r="BA245" s="3" t="s">
        <v>1352</v>
      </c>
      <c r="BB245" s="3" t="s">
        <v>1352</v>
      </c>
      <c r="BC245" s="34"/>
      <c r="BE245" s="9" t="s">
        <v>1352</v>
      </c>
      <c r="BF245" s="3" t="s">
        <v>1352</v>
      </c>
      <c r="BG245" s="3" t="s">
        <v>1352</v>
      </c>
      <c r="BH245" s="34"/>
      <c r="BJ245" s="9" t="s">
        <v>1352</v>
      </c>
      <c r="BK245" s="9" t="s">
        <v>1352</v>
      </c>
      <c r="BL245" s="3" t="s">
        <v>1352</v>
      </c>
      <c r="BM245" s="34"/>
      <c r="BO245" s="9" t="s">
        <v>1352</v>
      </c>
      <c r="BP245" s="9" t="s">
        <v>1352</v>
      </c>
      <c r="BQ245" s="3" t="s">
        <v>1352</v>
      </c>
      <c r="BR245" s="34"/>
    </row>
    <row r="246" spans="1:70" ht="12" customHeight="1" x14ac:dyDescent="0.35">
      <c r="A246" s="14"/>
      <c r="B246" s="21">
        <v>8.0079999999999991</v>
      </c>
      <c r="C246" s="15" t="s">
        <v>571</v>
      </c>
      <c r="D246" s="15" t="s">
        <v>1357</v>
      </c>
      <c r="E246" s="28" t="s">
        <v>1311</v>
      </c>
      <c r="F246" s="15" t="s">
        <v>1460</v>
      </c>
      <c r="G246" s="14" t="s">
        <v>77</v>
      </c>
      <c r="H246" s="14" t="s">
        <v>1358</v>
      </c>
      <c r="I246" s="14" t="s">
        <v>1386</v>
      </c>
      <c r="L246" s="3">
        <v>1</v>
      </c>
      <c r="M246" s="3">
        <v>1</v>
      </c>
      <c r="N246" s="3">
        <v>1</v>
      </c>
      <c r="O246" s="3">
        <v>1</v>
      </c>
      <c r="P246" s="3">
        <v>1</v>
      </c>
      <c r="Q246" s="3">
        <v>1</v>
      </c>
      <c r="R246" s="3">
        <v>1</v>
      </c>
      <c r="S246" s="34"/>
      <c r="U246" s="34"/>
      <c r="W246" s="3" t="str">
        <f>IFERROR(INDEX(#REF!,MATCH($V246,#REF!,0)),"")</f>
        <v/>
      </c>
      <c r="X246" s="3" t="str">
        <f>IFERROR(INDEX(#REF!,MATCH($V246,#REF!,0)),"")</f>
        <v/>
      </c>
      <c r="Y246" s="34"/>
      <c r="AA246" s="8" t="s">
        <v>1352</v>
      </c>
      <c r="AB246" s="3" t="s">
        <v>1352</v>
      </c>
      <c r="AC246" s="3" t="s">
        <v>1352</v>
      </c>
      <c r="AD246" s="34"/>
      <c r="AF246" s="9" t="s">
        <v>1352</v>
      </c>
      <c r="AG246" s="3" t="s">
        <v>1352</v>
      </c>
      <c r="AH246" s="3" t="s">
        <v>1352</v>
      </c>
      <c r="AI246" s="34"/>
      <c r="AK246" s="9" t="s">
        <v>1352</v>
      </c>
      <c r="AL246" s="3" t="s">
        <v>1352</v>
      </c>
      <c r="AM246" s="3" t="s">
        <v>1352</v>
      </c>
      <c r="AN246" s="34"/>
      <c r="AP246" s="9" t="s">
        <v>1352</v>
      </c>
      <c r="AQ246" s="3" t="s">
        <v>1352</v>
      </c>
      <c r="AR246" s="3" t="s">
        <v>1352</v>
      </c>
      <c r="AS246" s="34"/>
      <c r="AU246" s="9" t="s">
        <v>1352</v>
      </c>
      <c r="AV246" s="3" t="s">
        <v>1352</v>
      </c>
      <c r="AW246" s="3" t="s">
        <v>1352</v>
      </c>
      <c r="AX246" s="34"/>
      <c r="AZ246" s="9" t="s">
        <v>1352</v>
      </c>
      <c r="BA246" s="3" t="s">
        <v>1352</v>
      </c>
      <c r="BB246" s="3" t="s">
        <v>1352</v>
      </c>
      <c r="BC246" s="34"/>
      <c r="BE246" s="9" t="s">
        <v>1352</v>
      </c>
      <c r="BF246" s="3" t="s">
        <v>1352</v>
      </c>
      <c r="BG246" s="3" t="s">
        <v>1352</v>
      </c>
      <c r="BH246" s="34"/>
      <c r="BJ246" s="9" t="s">
        <v>1352</v>
      </c>
      <c r="BK246" s="9" t="s">
        <v>1352</v>
      </c>
      <c r="BL246" s="3" t="s">
        <v>1352</v>
      </c>
      <c r="BM246" s="34"/>
      <c r="BO246" s="9" t="s">
        <v>1352</v>
      </c>
      <c r="BP246" s="9" t="s">
        <v>1352</v>
      </c>
      <c r="BQ246" s="3" t="s">
        <v>1352</v>
      </c>
      <c r="BR246" s="34"/>
    </row>
    <row r="247" spans="1:70" ht="12" customHeight="1" x14ac:dyDescent="0.35">
      <c r="A247" s="14"/>
      <c r="B247" s="21">
        <v>8.0090000000000003</v>
      </c>
      <c r="C247" s="15" t="s">
        <v>571</v>
      </c>
      <c r="D247" s="15" t="s">
        <v>1357</v>
      </c>
      <c r="E247" s="28" t="s">
        <v>250</v>
      </c>
      <c r="F247" s="15" t="s">
        <v>1461</v>
      </c>
      <c r="G247" s="14" t="s">
        <v>77</v>
      </c>
      <c r="H247" s="14" t="s">
        <v>1358</v>
      </c>
      <c r="I247" s="14" t="s">
        <v>1386</v>
      </c>
      <c r="L247" s="3">
        <v>1</v>
      </c>
      <c r="M247" s="3">
        <v>1</v>
      </c>
      <c r="N247" s="3">
        <v>1</v>
      </c>
      <c r="O247" s="3">
        <v>1</v>
      </c>
      <c r="P247" s="3">
        <v>1</v>
      </c>
      <c r="Q247" s="3">
        <v>1</v>
      </c>
      <c r="R247" s="3">
        <v>1</v>
      </c>
      <c r="S247" s="34"/>
      <c r="U247" s="34"/>
      <c r="W247" s="3" t="str">
        <f>IFERROR(INDEX(#REF!,MATCH($V247,#REF!,0)),"")</f>
        <v/>
      </c>
      <c r="X247" s="3" t="str">
        <f>IFERROR(INDEX(#REF!,MATCH($V247,#REF!,0)),"")</f>
        <v/>
      </c>
      <c r="Y247" s="34"/>
      <c r="AA247" s="8" t="s">
        <v>1352</v>
      </c>
      <c r="AB247" s="3" t="s">
        <v>1352</v>
      </c>
      <c r="AC247" s="3" t="s">
        <v>1352</v>
      </c>
      <c r="AD247" s="34"/>
      <c r="AF247" s="9" t="s">
        <v>1352</v>
      </c>
      <c r="AG247" s="3" t="s">
        <v>1352</v>
      </c>
      <c r="AH247" s="3" t="s">
        <v>1352</v>
      </c>
      <c r="AI247" s="34"/>
      <c r="AK247" s="9" t="s">
        <v>1352</v>
      </c>
      <c r="AL247" s="3" t="s">
        <v>1352</v>
      </c>
      <c r="AM247" s="3" t="s">
        <v>1352</v>
      </c>
      <c r="AN247" s="34"/>
      <c r="AP247" s="9" t="s">
        <v>1352</v>
      </c>
      <c r="AQ247" s="3" t="s">
        <v>1352</v>
      </c>
      <c r="AR247" s="3" t="s">
        <v>1352</v>
      </c>
      <c r="AS247" s="34"/>
      <c r="AU247" s="9" t="s">
        <v>1352</v>
      </c>
      <c r="AV247" s="3" t="s">
        <v>1352</v>
      </c>
      <c r="AW247" s="3" t="s">
        <v>1352</v>
      </c>
      <c r="AX247" s="34"/>
      <c r="AZ247" s="9" t="s">
        <v>1352</v>
      </c>
      <c r="BA247" s="3" t="s">
        <v>1352</v>
      </c>
      <c r="BB247" s="3" t="s">
        <v>1352</v>
      </c>
      <c r="BC247" s="34"/>
      <c r="BE247" s="9" t="s">
        <v>1352</v>
      </c>
      <c r="BF247" s="3" t="s">
        <v>1352</v>
      </c>
      <c r="BG247" s="3" t="s">
        <v>1352</v>
      </c>
      <c r="BH247" s="34"/>
      <c r="BJ247" s="9" t="s">
        <v>1352</v>
      </c>
      <c r="BK247" s="9" t="s">
        <v>1352</v>
      </c>
      <c r="BL247" s="3" t="s">
        <v>1352</v>
      </c>
      <c r="BM247" s="34"/>
      <c r="BO247" s="9" t="s">
        <v>1352</v>
      </c>
      <c r="BP247" s="9" t="s">
        <v>1352</v>
      </c>
      <c r="BQ247" s="3" t="s">
        <v>1352</v>
      </c>
      <c r="BR247" s="34"/>
    </row>
    <row r="248" spans="1:70" ht="12" customHeight="1" x14ac:dyDescent="0.35">
      <c r="A248" s="14"/>
      <c r="B248" s="21">
        <v>8.0099999999999891</v>
      </c>
      <c r="C248" s="15" t="s">
        <v>571</v>
      </c>
      <c r="D248" s="15" t="s">
        <v>1357</v>
      </c>
      <c r="E248" s="28" t="s">
        <v>253</v>
      </c>
      <c r="F248" s="15" t="s">
        <v>1423</v>
      </c>
      <c r="G248" s="14" t="s">
        <v>77</v>
      </c>
      <c r="H248" s="30" t="s">
        <v>1384</v>
      </c>
      <c r="I248" s="14" t="s">
        <v>1386</v>
      </c>
      <c r="O248" s="3">
        <v>1</v>
      </c>
      <c r="R248" s="3">
        <v>1</v>
      </c>
      <c r="S248" s="34"/>
      <c r="U248" s="34"/>
      <c r="W248" s="3" t="str">
        <f>IFERROR(INDEX(#REF!,MATCH($V248,#REF!,0)),"")</f>
        <v/>
      </c>
      <c r="X248" s="3" t="str">
        <f>IFERROR(INDEX(#REF!,MATCH($V248,#REF!,0)),"")</f>
        <v/>
      </c>
      <c r="Y248" s="34"/>
      <c r="AA248" s="8" t="s">
        <v>1352</v>
      </c>
      <c r="AB248" s="3" t="s">
        <v>1352</v>
      </c>
      <c r="AC248" s="3" t="s">
        <v>1352</v>
      </c>
      <c r="AD248" s="34"/>
      <c r="AF248" s="9" t="s">
        <v>1352</v>
      </c>
      <c r="AG248" s="3" t="s">
        <v>1352</v>
      </c>
      <c r="AH248" s="3" t="s">
        <v>1352</v>
      </c>
      <c r="AI248" s="34"/>
      <c r="AK248" s="9" t="s">
        <v>1352</v>
      </c>
      <c r="AL248" s="3" t="s">
        <v>1352</v>
      </c>
      <c r="AM248" s="3" t="s">
        <v>1352</v>
      </c>
      <c r="AN248" s="34"/>
      <c r="AP248" s="9" t="s">
        <v>1352</v>
      </c>
      <c r="AQ248" s="3" t="s">
        <v>1352</v>
      </c>
      <c r="AR248" s="3" t="s">
        <v>1352</v>
      </c>
      <c r="AS248" s="34"/>
      <c r="AU248" s="9" t="s">
        <v>1352</v>
      </c>
      <c r="AV248" s="3" t="s">
        <v>1352</v>
      </c>
      <c r="AW248" s="3" t="s">
        <v>1352</v>
      </c>
      <c r="AX248" s="34"/>
      <c r="AZ248" s="9" t="s">
        <v>1352</v>
      </c>
      <c r="BA248" s="3" t="s">
        <v>1352</v>
      </c>
      <c r="BB248" s="3" t="s">
        <v>1352</v>
      </c>
      <c r="BC248" s="34"/>
      <c r="BE248" s="9" t="s">
        <v>1352</v>
      </c>
      <c r="BF248" s="3" t="s">
        <v>1352</v>
      </c>
      <c r="BG248" s="3" t="s">
        <v>1352</v>
      </c>
      <c r="BH248" s="34"/>
      <c r="BJ248" s="9" t="s">
        <v>1352</v>
      </c>
      <c r="BK248" s="9" t="s">
        <v>1352</v>
      </c>
      <c r="BL248" s="3" t="s">
        <v>1352</v>
      </c>
      <c r="BM248" s="34"/>
      <c r="BO248" s="9" t="s">
        <v>1352</v>
      </c>
      <c r="BP248" s="9" t="s">
        <v>1352</v>
      </c>
      <c r="BQ248" s="3" t="s">
        <v>1352</v>
      </c>
      <c r="BR248" s="34"/>
    </row>
    <row r="249" spans="1:70" ht="12" customHeight="1" x14ac:dyDescent="0.35">
      <c r="A249" s="14"/>
      <c r="B249" s="21">
        <v>8.0109999999999904</v>
      </c>
      <c r="C249" s="15" t="s">
        <v>571</v>
      </c>
      <c r="D249" s="15" t="s">
        <v>1357</v>
      </c>
      <c r="E249" s="28" t="s">
        <v>251</v>
      </c>
      <c r="F249" s="15" t="s">
        <v>1424</v>
      </c>
      <c r="G249" s="14" t="s">
        <v>77</v>
      </c>
      <c r="H249" s="30" t="s">
        <v>1384</v>
      </c>
      <c r="I249" s="14" t="s">
        <v>1386</v>
      </c>
      <c r="O249" s="3">
        <v>1</v>
      </c>
      <c r="R249" s="3">
        <v>1</v>
      </c>
      <c r="S249" s="34"/>
      <c r="U249" s="34"/>
      <c r="W249" s="3" t="str">
        <f>IFERROR(INDEX(#REF!,MATCH($V249,#REF!,0)),"")</f>
        <v/>
      </c>
      <c r="X249" s="3" t="str">
        <f>IFERROR(INDEX(#REF!,MATCH($V249,#REF!,0)),"")</f>
        <v/>
      </c>
      <c r="Y249" s="34"/>
      <c r="AA249" s="8" t="s">
        <v>1352</v>
      </c>
      <c r="AB249" s="3" t="s">
        <v>1352</v>
      </c>
      <c r="AC249" s="3" t="s">
        <v>1352</v>
      </c>
      <c r="AD249" s="34"/>
      <c r="AF249" s="9" t="s">
        <v>1352</v>
      </c>
      <c r="AG249" s="3" t="s">
        <v>1352</v>
      </c>
      <c r="AH249" s="3" t="s">
        <v>1352</v>
      </c>
      <c r="AI249" s="34"/>
      <c r="AK249" s="9" t="s">
        <v>1352</v>
      </c>
      <c r="AL249" s="3" t="s">
        <v>1352</v>
      </c>
      <c r="AM249" s="3" t="s">
        <v>1352</v>
      </c>
      <c r="AN249" s="34"/>
      <c r="AP249" s="9" t="s">
        <v>1352</v>
      </c>
      <c r="AQ249" s="3" t="s">
        <v>1352</v>
      </c>
      <c r="AR249" s="3" t="s">
        <v>1352</v>
      </c>
      <c r="AS249" s="34"/>
      <c r="AU249" s="9" t="s">
        <v>1352</v>
      </c>
      <c r="AV249" s="3" t="s">
        <v>1352</v>
      </c>
      <c r="AW249" s="3" t="s">
        <v>1352</v>
      </c>
      <c r="AX249" s="34"/>
      <c r="AZ249" s="9" t="s">
        <v>1352</v>
      </c>
      <c r="BA249" s="3" t="s">
        <v>1352</v>
      </c>
      <c r="BB249" s="3" t="s">
        <v>1352</v>
      </c>
      <c r="BC249" s="34"/>
      <c r="BE249" s="9" t="s">
        <v>1352</v>
      </c>
      <c r="BF249" s="3" t="s">
        <v>1352</v>
      </c>
      <c r="BG249" s="3" t="s">
        <v>1352</v>
      </c>
      <c r="BH249" s="34"/>
      <c r="BJ249" s="9" t="s">
        <v>1352</v>
      </c>
      <c r="BK249" s="9" t="s">
        <v>1352</v>
      </c>
      <c r="BL249" s="3" t="s">
        <v>1352</v>
      </c>
      <c r="BM249" s="34"/>
      <c r="BO249" s="9" t="s">
        <v>1352</v>
      </c>
      <c r="BP249" s="9" t="s">
        <v>1352</v>
      </c>
      <c r="BQ249" s="3" t="s">
        <v>1352</v>
      </c>
      <c r="BR249" s="34"/>
    </row>
    <row r="250" spans="1:70" ht="12" customHeight="1" x14ac:dyDescent="0.35">
      <c r="A250" s="14"/>
      <c r="B250" s="21">
        <v>8.0119999999999898</v>
      </c>
      <c r="C250" s="15" t="s">
        <v>571</v>
      </c>
      <c r="D250" s="15" t="s">
        <v>1357</v>
      </c>
      <c r="E250" s="28" t="s">
        <v>252</v>
      </c>
      <c r="F250" s="15" t="s">
        <v>1425</v>
      </c>
      <c r="G250" s="14" t="s">
        <v>77</v>
      </c>
      <c r="H250" s="30" t="s">
        <v>1384</v>
      </c>
      <c r="I250" s="14" t="s">
        <v>1386</v>
      </c>
      <c r="O250" s="3">
        <v>1</v>
      </c>
      <c r="R250" s="3">
        <v>1</v>
      </c>
      <c r="S250" s="34"/>
      <c r="U250" s="34"/>
      <c r="Y250" s="34"/>
      <c r="AD250" s="34"/>
      <c r="AF250" s="9" t="s">
        <v>1352</v>
      </c>
      <c r="AG250" s="3" t="s">
        <v>1352</v>
      </c>
      <c r="AH250" s="3" t="s">
        <v>1352</v>
      </c>
      <c r="AI250" s="34"/>
      <c r="AK250" s="9" t="s">
        <v>1352</v>
      </c>
      <c r="AL250" s="3" t="s">
        <v>1352</v>
      </c>
      <c r="AM250" s="3" t="s">
        <v>1352</v>
      </c>
      <c r="AN250" s="34"/>
      <c r="AP250" s="9" t="s">
        <v>1352</v>
      </c>
      <c r="AQ250" s="3" t="s">
        <v>1352</v>
      </c>
      <c r="AR250" s="3" t="s">
        <v>1352</v>
      </c>
      <c r="AS250" s="34"/>
      <c r="AU250" s="9" t="s">
        <v>1352</v>
      </c>
      <c r="AV250" s="3" t="s">
        <v>1352</v>
      </c>
      <c r="AW250" s="3" t="s">
        <v>1352</v>
      </c>
      <c r="AX250" s="34"/>
      <c r="AZ250" s="9" t="s">
        <v>1352</v>
      </c>
      <c r="BA250" s="3" t="s">
        <v>1352</v>
      </c>
      <c r="BB250" s="3" t="s">
        <v>1352</v>
      </c>
      <c r="BC250" s="34"/>
      <c r="BE250" s="9" t="s">
        <v>1352</v>
      </c>
      <c r="BF250" s="3" t="s">
        <v>1352</v>
      </c>
      <c r="BG250" s="3" t="s">
        <v>1352</v>
      </c>
      <c r="BH250" s="34"/>
      <c r="BJ250" s="9" t="s">
        <v>1352</v>
      </c>
      <c r="BK250" s="9" t="s">
        <v>1352</v>
      </c>
      <c r="BL250" s="3" t="s">
        <v>1352</v>
      </c>
      <c r="BM250" s="34"/>
      <c r="BO250" s="9" t="s">
        <v>1352</v>
      </c>
      <c r="BP250" s="9" t="s">
        <v>1352</v>
      </c>
      <c r="BQ250" s="3" t="s">
        <v>1352</v>
      </c>
      <c r="BR250" s="34"/>
    </row>
    <row r="251" spans="1:70" ht="12" customHeight="1" x14ac:dyDescent="0.35">
      <c r="A251" s="14"/>
      <c r="B251" s="19"/>
      <c r="C251" s="15"/>
      <c r="D251" s="15"/>
      <c r="E251" s="28"/>
      <c r="F251" s="15"/>
      <c r="G251" s="14"/>
      <c r="H251" s="14"/>
      <c r="I251" s="14"/>
      <c r="S251" s="34"/>
      <c r="U251" s="34"/>
      <c r="Y251" s="34"/>
      <c r="AD251" s="34"/>
      <c r="AI251" s="34"/>
      <c r="AN251" s="34"/>
      <c r="AS251" s="34"/>
      <c r="AX251" s="34"/>
      <c r="BC251" s="34"/>
      <c r="BH251" s="34"/>
      <c r="BK251" s="9"/>
      <c r="BM251" s="34"/>
      <c r="BP251" s="9"/>
      <c r="BR251" s="34"/>
    </row>
    <row r="252" spans="1:70" ht="12" customHeight="1" x14ac:dyDescent="0.35">
      <c r="A252" s="14"/>
      <c r="B252" s="21">
        <v>9</v>
      </c>
      <c r="C252" s="15" t="s">
        <v>150</v>
      </c>
      <c r="D252" s="15" t="s">
        <v>1357</v>
      </c>
      <c r="E252" s="28" t="s">
        <v>1690</v>
      </c>
      <c r="F252" s="15" t="s">
        <v>1691</v>
      </c>
      <c r="G252" s="14" t="s">
        <v>76</v>
      </c>
      <c r="H252" s="14" t="s">
        <v>1358</v>
      </c>
      <c r="I252" s="14" t="s">
        <v>1388</v>
      </c>
      <c r="L252" s="3">
        <v>1</v>
      </c>
      <c r="M252" s="3">
        <v>1</v>
      </c>
      <c r="N252" s="3">
        <v>1</v>
      </c>
      <c r="O252" s="3">
        <v>1</v>
      </c>
      <c r="P252" s="3">
        <v>1</v>
      </c>
      <c r="Q252" s="3">
        <v>1</v>
      </c>
      <c r="R252" s="3">
        <v>1</v>
      </c>
      <c r="S252" s="34"/>
      <c r="T252" s="3" t="s">
        <v>1727</v>
      </c>
      <c r="U252" s="34"/>
      <c r="W252" s="3" t="str">
        <f>IFERROR(INDEX(#REF!,MATCH($V252,#REF!,0)),"")</f>
        <v/>
      </c>
      <c r="X252" s="3" t="str">
        <f>IFERROR(INDEX(#REF!,MATCH($V252,#REF!,0)),"")</f>
        <v/>
      </c>
      <c r="Y252" s="34"/>
      <c r="AA252" s="8" t="s">
        <v>1352</v>
      </c>
      <c r="AB252" s="3" t="s">
        <v>1352</v>
      </c>
      <c r="AC252" s="3" t="s">
        <v>1352</v>
      </c>
      <c r="AD252" s="34"/>
      <c r="AF252" s="9" t="s">
        <v>1352</v>
      </c>
      <c r="AG252" s="3" t="s">
        <v>1352</v>
      </c>
      <c r="AH252" s="3" t="s">
        <v>1352</v>
      </c>
      <c r="AI252" s="34"/>
      <c r="AK252" s="9" t="s">
        <v>1352</v>
      </c>
      <c r="AL252" s="3" t="s">
        <v>1352</v>
      </c>
      <c r="AM252" s="3" t="s">
        <v>1352</v>
      </c>
      <c r="AN252" s="34"/>
      <c r="AP252" s="9" t="s">
        <v>1352</v>
      </c>
      <c r="AQ252" s="3" t="s">
        <v>1352</v>
      </c>
      <c r="AR252" s="3" t="s">
        <v>1352</v>
      </c>
      <c r="AS252" s="34"/>
      <c r="AU252" s="9" t="s">
        <v>1352</v>
      </c>
      <c r="AV252" s="3" t="s">
        <v>1352</v>
      </c>
      <c r="AW252" s="3" t="s">
        <v>1352</v>
      </c>
      <c r="AX252" s="34"/>
      <c r="AZ252" s="9" t="s">
        <v>1352</v>
      </c>
      <c r="BA252" s="3" t="s">
        <v>1352</v>
      </c>
      <c r="BB252" s="3" t="s">
        <v>1352</v>
      </c>
      <c r="BC252" s="34"/>
      <c r="BE252" s="9" t="s">
        <v>1352</v>
      </c>
      <c r="BF252" s="3" t="s">
        <v>1352</v>
      </c>
      <c r="BG252" s="3" t="s">
        <v>1352</v>
      </c>
      <c r="BH252" s="34"/>
      <c r="BJ252" s="9" t="s">
        <v>1352</v>
      </c>
      <c r="BK252" s="9" t="s">
        <v>1352</v>
      </c>
      <c r="BL252" s="3" t="s">
        <v>1352</v>
      </c>
      <c r="BM252" s="34"/>
      <c r="BO252" s="9" t="s">
        <v>1352</v>
      </c>
      <c r="BP252" s="9" t="s">
        <v>1352</v>
      </c>
      <c r="BQ252" s="3" t="s">
        <v>1352</v>
      </c>
      <c r="BR252" s="34"/>
    </row>
    <row r="253" spans="1:70" ht="12" customHeight="1" x14ac:dyDescent="0.35">
      <c r="A253" s="14"/>
      <c r="B253" s="21">
        <v>9.0009999999999994</v>
      </c>
      <c r="C253" s="15" t="s">
        <v>150</v>
      </c>
      <c r="D253" s="15" t="s">
        <v>1357</v>
      </c>
      <c r="E253" s="28" t="s">
        <v>1692</v>
      </c>
      <c r="F253" s="15" t="s">
        <v>1693</v>
      </c>
      <c r="G253" s="14" t="s">
        <v>75</v>
      </c>
      <c r="H253" s="30" t="s">
        <v>1744</v>
      </c>
      <c r="I253" s="14" t="s">
        <v>1388</v>
      </c>
      <c r="L253" s="3">
        <v>1</v>
      </c>
      <c r="M253" s="3">
        <v>1</v>
      </c>
      <c r="N253" s="3">
        <v>1</v>
      </c>
      <c r="O253" s="3">
        <v>1</v>
      </c>
      <c r="P253" s="3">
        <v>1</v>
      </c>
      <c r="Q253" s="3">
        <v>1</v>
      </c>
      <c r="R253" s="3">
        <v>1</v>
      </c>
      <c r="S253" s="34"/>
      <c r="U253" s="34"/>
      <c r="W253" s="3" t="str">
        <f>IFERROR(INDEX(#REF!,MATCH($V253,#REF!,0)),"")</f>
        <v/>
      </c>
      <c r="X253" s="3" t="str">
        <f>IFERROR(INDEX(#REF!,MATCH($V253,#REF!,0)),"")</f>
        <v/>
      </c>
      <c r="Y253" s="34"/>
      <c r="AA253" s="8" t="s">
        <v>1352</v>
      </c>
      <c r="AB253" s="3" t="s">
        <v>1352</v>
      </c>
      <c r="AC253" s="3" t="s">
        <v>1352</v>
      </c>
      <c r="AD253" s="34"/>
      <c r="AF253" s="9" t="s">
        <v>1352</v>
      </c>
      <c r="AG253" s="3" t="s">
        <v>1352</v>
      </c>
      <c r="AH253" s="3" t="s">
        <v>1352</v>
      </c>
      <c r="AI253" s="34"/>
      <c r="AK253" s="9" t="s">
        <v>1352</v>
      </c>
      <c r="AL253" s="3" t="s">
        <v>1352</v>
      </c>
      <c r="AM253" s="3" t="s">
        <v>1352</v>
      </c>
      <c r="AN253" s="34"/>
      <c r="AP253" s="9" t="s">
        <v>1352</v>
      </c>
      <c r="AQ253" s="3" t="s">
        <v>1352</v>
      </c>
      <c r="AR253" s="3" t="s">
        <v>1352</v>
      </c>
      <c r="AS253" s="34"/>
      <c r="AU253" s="9" t="s">
        <v>1352</v>
      </c>
      <c r="AV253" s="3" t="s">
        <v>1352</v>
      </c>
      <c r="AW253" s="3" t="s">
        <v>1352</v>
      </c>
      <c r="AX253" s="34"/>
      <c r="AZ253" s="9" t="s">
        <v>1352</v>
      </c>
      <c r="BA253" s="3" t="s">
        <v>1352</v>
      </c>
      <c r="BB253" s="3" t="s">
        <v>1352</v>
      </c>
      <c r="BC253" s="34"/>
      <c r="BE253" s="9" t="s">
        <v>1352</v>
      </c>
      <c r="BF253" s="3" t="s">
        <v>1352</v>
      </c>
      <c r="BG253" s="3" t="s">
        <v>1352</v>
      </c>
      <c r="BH253" s="34"/>
      <c r="BJ253" s="9" t="s">
        <v>1352</v>
      </c>
      <c r="BK253" s="9" t="s">
        <v>1352</v>
      </c>
      <c r="BL253" s="3" t="s">
        <v>1352</v>
      </c>
      <c r="BM253" s="34"/>
      <c r="BO253" s="9" t="s">
        <v>1352</v>
      </c>
      <c r="BP253" s="9" t="s">
        <v>1352</v>
      </c>
      <c r="BQ253" s="3" t="s">
        <v>1352</v>
      </c>
      <c r="BR253" s="34"/>
    </row>
    <row r="254" spans="1:70" ht="12" customHeight="1" x14ac:dyDescent="0.35">
      <c r="A254" s="14"/>
      <c r="B254" s="21">
        <v>9.0019999999999989</v>
      </c>
      <c r="C254" s="15" t="s">
        <v>150</v>
      </c>
      <c r="D254" s="15" t="s">
        <v>1357</v>
      </c>
      <c r="E254" s="28" t="s">
        <v>1394</v>
      </c>
      <c r="F254" s="15" t="s">
        <v>1561</v>
      </c>
      <c r="G254" s="14" t="s">
        <v>75</v>
      </c>
      <c r="H254" s="30" t="s">
        <v>1744</v>
      </c>
      <c r="I254" s="14" t="s">
        <v>1388</v>
      </c>
      <c r="L254" s="3">
        <v>1</v>
      </c>
      <c r="M254" s="3">
        <v>1</v>
      </c>
      <c r="N254" s="3">
        <v>1</v>
      </c>
      <c r="O254" s="3">
        <v>1</v>
      </c>
      <c r="P254" s="3">
        <v>1</v>
      </c>
      <c r="Q254" s="3">
        <v>1</v>
      </c>
      <c r="R254" s="3">
        <v>1</v>
      </c>
      <c r="S254" s="34"/>
      <c r="U254" s="34"/>
      <c r="Y254" s="34"/>
      <c r="AD254" s="34"/>
      <c r="AI254" s="34"/>
      <c r="AN254" s="34"/>
      <c r="AS254" s="34"/>
      <c r="AX254" s="34"/>
      <c r="BC254" s="34"/>
      <c r="BH254" s="34"/>
      <c r="BK254" s="9"/>
      <c r="BM254" s="34"/>
      <c r="BP254" s="9"/>
      <c r="BR254" s="34"/>
    </row>
    <row r="255" spans="1:70" ht="12" customHeight="1" x14ac:dyDescent="0.35">
      <c r="A255" s="14"/>
      <c r="B255" s="21">
        <v>9.0029999999999983</v>
      </c>
      <c r="C255" s="15" t="s">
        <v>150</v>
      </c>
      <c r="D255" s="15" t="s">
        <v>1357</v>
      </c>
      <c r="E255" s="28" t="s">
        <v>116</v>
      </c>
      <c r="F255" s="15" t="s">
        <v>147</v>
      </c>
      <c r="G255" s="14" t="s">
        <v>75</v>
      </c>
      <c r="H255" s="14" t="s">
        <v>1383</v>
      </c>
      <c r="I255" s="14" t="s">
        <v>1388</v>
      </c>
      <c r="K255" s="3">
        <v>1</v>
      </c>
      <c r="L255" s="3">
        <v>1</v>
      </c>
      <c r="M255" s="3">
        <v>1</v>
      </c>
      <c r="N255" s="3">
        <v>1</v>
      </c>
      <c r="O255" s="3">
        <v>1</v>
      </c>
      <c r="P255" s="3">
        <v>1</v>
      </c>
      <c r="Q255" s="3">
        <v>1</v>
      </c>
      <c r="R255" s="3">
        <v>1</v>
      </c>
      <c r="S255" s="34"/>
      <c r="U255" s="34"/>
      <c r="W255" s="3" t="str">
        <f>IFERROR(INDEX(#REF!,MATCH($V255,#REF!,0)),"")</f>
        <v/>
      </c>
      <c r="X255" s="3" t="str">
        <f>IFERROR(INDEX(#REF!,MATCH($V255,#REF!,0)),"")</f>
        <v/>
      </c>
      <c r="Y255" s="34"/>
      <c r="Z255" s="8" t="s">
        <v>1005</v>
      </c>
      <c r="AA255" s="8" t="s">
        <v>612</v>
      </c>
      <c r="AB255" s="3" t="s">
        <v>613</v>
      </c>
      <c r="AC255" s="3" t="s">
        <v>614</v>
      </c>
      <c r="AD255" s="34"/>
      <c r="AF255" s="9" t="s">
        <v>1352</v>
      </c>
      <c r="AG255" s="3" t="s">
        <v>1352</v>
      </c>
      <c r="AH255" s="3" t="s">
        <v>1352</v>
      </c>
      <c r="AI255" s="34"/>
      <c r="AK255" s="9" t="s">
        <v>1352</v>
      </c>
      <c r="AL255" s="3" t="s">
        <v>1352</v>
      </c>
      <c r="AM255" s="3" t="s">
        <v>1352</v>
      </c>
      <c r="AN255" s="34"/>
      <c r="AO255" s="8" t="s">
        <v>1115</v>
      </c>
      <c r="AP255" s="9" t="s">
        <v>981</v>
      </c>
      <c r="AQ255" s="3" t="s">
        <v>613</v>
      </c>
      <c r="AR255" s="3" t="s">
        <v>614</v>
      </c>
      <c r="AS255" s="34"/>
      <c r="AU255" s="9" t="s">
        <v>1352</v>
      </c>
      <c r="AV255" s="3" t="s">
        <v>1352</v>
      </c>
      <c r="AW255" s="3" t="s">
        <v>1352</v>
      </c>
      <c r="AX255" s="34"/>
      <c r="AZ255" s="9" t="s">
        <v>1352</v>
      </c>
      <c r="BA255" s="3" t="s">
        <v>1352</v>
      </c>
      <c r="BB255" s="3" t="s">
        <v>1352</v>
      </c>
      <c r="BC255" s="34"/>
      <c r="BE255" s="9" t="s">
        <v>1352</v>
      </c>
      <c r="BF255" s="3" t="s">
        <v>1352</v>
      </c>
      <c r="BG255" s="3" t="s">
        <v>1352</v>
      </c>
      <c r="BH255" s="34"/>
      <c r="BJ255" s="9" t="s">
        <v>1352</v>
      </c>
      <c r="BK255" s="9" t="s">
        <v>1352</v>
      </c>
      <c r="BL255" s="3" t="s">
        <v>1352</v>
      </c>
      <c r="BM255" s="34"/>
      <c r="BO255" s="9" t="s">
        <v>1352</v>
      </c>
      <c r="BP255" s="9" t="s">
        <v>1352</v>
      </c>
      <c r="BQ255" s="3" t="s">
        <v>1352</v>
      </c>
      <c r="BR255" s="34"/>
    </row>
    <row r="256" spans="1:70" ht="12" customHeight="1" x14ac:dyDescent="0.35">
      <c r="A256" s="14"/>
      <c r="B256" s="21">
        <v>9.0039999999999996</v>
      </c>
      <c r="C256" s="15" t="s">
        <v>150</v>
      </c>
      <c r="D256" s="15" t="s">
        <v>1357</v>
      </c>
      <c r="E256" s="28" t="s">
        <v>161</v>
      </c>
      <c r="F256" s="15" t="s">
        <v>1627</v>
      </c>
      <c r="G256" s="14" t="s">
        <v>75</v>
      </c>
      <c r="H256" s="14" t="s">
        <v>1383</v>
      </c>
      <c r="I256" s="14" t="s">
        <v>1388</v>
      </c>
      <c r="K256" s="3">
        <v>1</v>
      </c>
      <c r="L256" s="3">
        <v>1</v>
      </c>
      <c r="M256" s="3">
        <v>1</v>
      </c>
      <c r="N256" s="3">
        <v>1</v>
      </c>
      <c r="O256" s="3">
        <v>1</v>
      </c>
      <c r="P256" s="3">
        <v>1</v>
      </c>
      <c r="Q256" s="3">
        <v>1</v>
      </c>
      <c r="R256" s="3">
        <v>1</v>
      </c>
      <c r="S256" s="34"/>
      <c r="U256" s="34"/>
      <c r="W256" s="3" t="str">
        <f>IFERROR(INDEX(#REF!,MATCH($V256,#REF!,0)),"")</f>
        <v/>
      </c>
      <c r="X256" s="3" t="str">
        <f>IFERROR(INDEX(#REF!,MATCH($V256,#REF!,0)),"")</f>
        <v/>
      </c>
      <c r="Y256" s="34"/>
      <c r="AA256" s="8" t="s">
        <v>1352</v>
      </c>
      <c r="AB256" s="3" t="s">
        <v>1352</v>
      </c>
      <c r="AC256" s="3" t="s">
        <v>1352</v>
      </c>
      <c r="AD256" s="34"/>
      <c r="AF256" s="9" t="s">
        <v>1352</v>
      </c>
      <c r="AG256" s="3" t="s">
        <v>1352</v>
      </c>
      <c r="AH256" s="3" t="s">
        <v>1352</v>
      </c>
      <c r="AI256" s="34"/>
      <c r="AK256" s="9" t="s">
        <v>1352</v>
      </c>
      <c r="AL256" s="3" t="s">
        <v>1352</v>
      </c>
      <c r="AM256" s="3" t="s">
        <v>1352</v>
      </c>
      <c r="AN256" s="34"/>
      <c r="AP256" s="9" t="s">
        <v>1352</v>
      </c>
      <c r="AQ256" s="3" t="s">
        <v>1352</v>
      </c>
      <c r="AR256" s="3" t="s">
        <v>1352</v>
      </c>
      <c r="AS256" s="34"/>
      <c r="AU256" s="9" t="s">
        <v>1352</v>
      </c>
      <c r="AV256" s="3" t="s">
        <v>1352</v>
      </c>
      <c r="AW256" s="3" t="s">
        <v>1352</v>
      </c>
      <c r="AX256" s="34"/>
      <c r="AZ256" s="9" t="s">
        <v>1352</v>
      </c>
      <c r="BA256" s="3" t="s">
        <v>1352</v>
      </c>
      <c r="BB256" s="3" t="s">
        <v>1352</v>
      </c>
      <c r="BC256" s="34"/>
      <c r="BE256" s="9" t="s">
        <v>1352</v>
      </c>
      <c r="BF256" s="3" t="s">
        <v>1352</v>
      </c>
      <c r="BG256" s="3" t="s">
        <v>1352</v>
      </c>
      <c r="BH256" s="34"/>
      <c r="BJ256" s="9" t="s">
        <v>1352</v>
      </c>
      <c r="BK256" s="9" t="s">
        <v>1352</v>
      </c>
      <c r="BL256" s="3" t="s">
        <v>1352</v>
      </c>
      <c r="BM256" s="34"/>
      <c r="BO256" s="9" t="s">
        <v>1352</v>
      </c>
      <c r="BP256" s="9" t="s">
        <v>1352</v>
      </c>
      <c r="BQ256" s="3" t="s">
        <v>1352</v>
      </c>
      <c r="BR256" s="34"/>
    </row>
    <row r="257" spans="1:70" ht="12" customHeight="1" x14ac:dyDescent="0.35">
      <c r="A257" s="14"/>
      <c r="B257" s="21">
        <v>9.0050000000000008</v>
      </c>
      <c r="C257" s="15" t="s">
        <v>150</v>
      </c>
      <c r="D257" s="15" t="s">
        <v>1357</v>
      </c>
      <c r="E257" s="28" t="s">
        <v>255</v>
      </c>
      <c r="F257" s="15" t="s">
        <v>261</v>
      </c>
      <c r="G257" s="14" t="s">
        <v>76</v>
      </c>
      <c r="H257" s="14" t="s">
        <v>1383</v>
      </c>
      <c r="I257" s="14" t="s">
        <v>1388</v>
      </c>
      <c r="K257" s="3">
        <v>1</v>
      </c>
      <c r="L257" s="3">
        <v>1</v>
      </c>
      <c r="M257" s="3">
        <v>1</v>
      </c>
      <c r="N257" s="3">
        <v>1</v>
      </c>
      <c r="O257" s="3">
        <v>1</v>
      </c>
      <c r="P257" s="3">
        <v>1</v>
      </c>
      <c r="Q257" s="3">
        <v>1</v>
      </c>
      <c r="R257" s="3">
        <v>1</v>
      </c>
      <c r="S257" s="34"/>
      <c r="T257" s="3" t="s">
        <v>1722</v>
      </c>
      <c r="U257" s="34"/>
      <c r="W257" s="3" t="str">
        <f>IFERROR(INDEX(#REF!,MATCH($V257,#REF!,0)),"")</f>
        <v/>
      </c>
      <c r="X257" s="3" t="str">
        <f>IFERROR(INDEX(#REF!,MATCH($V257,#REF!,0)),"")</f>
        <v/>
      </c>
      <c r="Y257" s="34"/>
      <c r="Z257" s="8" t="s">
        <v>1006</v>
      </c>
      <c r="AA257" s="8" t="s">
        <v>612</v>
      </c>
      <c r="AB257" s="3" t="s">
        <v>615</v>
      </c>
      <c r="AC257" s="3" t="s">
        <v>616</v>
      </c>
      <c r="AD257" s="34"/>
      <c r="AF257" s="9" t="s">
        <v>1352</v>
      </c>
      <c r="AG257" s="3" t="s">
        <v>1352</v>
      </c>
      <c r="AH257" s="3" t="s">
        <v>1352</v>
      </c>
      <c r="AI257" s="34"/>
      <c r="AK257" s="9" t="s">
        <v>1352</v>
      </c>
      <c r="AL257" s="3" t="s">
        <v>1352</v>
      </c>
      <c r="AM257" s="3" t="s">
        <v>1352</v>
      </c>
      <c r="AN257" s="34"/>
      <c r="AO257" s="8" t="s">
        <v>1116</v>
      </c>
      <c r="AP257" s="9" t="s">
        <v>981</v>
      </c>
      <c r="AQ257" s="3" t="s">
        <v>615</v>
      </c>
      <c r="AR257" s="3" t="s">
        <v>616</v>
      </c>
      <c r="AS257" s="34"/>
      <c r="AU257" s="9" t="s">
        <v>1352</v>
      </c>
      <c r="AV257" s="3" t="s">
        <v>1352</v>
      </c>
      <c r="AW257" s="3" t="s">
        <v>1352</v>
      </c>
      <c r="AX257" s="34"/>
      <c r="AZ257" s="9" t="s">
        <v>1352</v>
      </c>
      <c r="BA257" s="3" t="s">
        <v>1352</v>
      </c>
      <c r="BB257" s="3" t="s">
        <v>1352</v>
      </c>
      <c r="BC257" s="34"/>
      <c r="BE257" s="9" t="s">
        <v>1352</v>
      </c>
      <c r="BF257" s="3" t="s">
        <v>1352</v>
      </c>
      <c r="BG257" s="3" t="s">
        <v>1352</v>
      </c>
      <c r="BH257" s="34"/>
      <c r="BJ257" s="9" t="s">
        <v>1352</v>
      </c>
      <c r="BK257" s="9" t="s">
        <v>1352</v>
      </c>
      <c r="BL257" s="3" t="s">
        <v>1352</v>
      </c>
      <c r="BM257" s="34"/>
      <c r="BO257" s="9" t="s">
        <v>1352</v>
      </c>
      <c r="BP257" s="9" t="s">
        <v>1352</v>
      </c>
      <c r="BQ257" s="3" t="s">
        <v>1352</v>
      </c>
      <c r="BR257" s="34"/>
    </row>
    <row r="258" spans="1:70" ht="12" customHeight="1" x14ac:dyDescent="0.35">
      <c r="A258" s="14"/>
      <c r="B258" s="21">
        <v>9.0060000000000002</v>
      </c>
      <c r="C258" s="15" t="s">
        <v>150</v>
      </c>
      <c r="D258" s="15" t="s">
        <v>1357</v>
      </c>
      <c r="E258" s="28" t="s">
        <v>139</v>
      </c>
      <c r="F258" s="15" t="s">
        <v>257</v>
      </c>
      <c r="G258" s="14" t="s">
        <v>73</v>
      </c>
      <c r="H258" s="30" t="s">
        <v>1384</v>
      </c>
      <c r="I258" s="14" t="s">
        <v>1388</v>
      </c>
      <c r="L258" s="3">
        <v>1</v>
      </c>
      <c r="M258" s="3">
        <v>1</v>
      </c>
      <c r="N258" s="3">
        <v>1</v>
      </c>
      <c r="O258" s="3">
        <v>1</v>
      </c>
      <c r="P258" s="3">
        <v>1</v>
      </c>
      <c r="Q258" s="3">
        <v>1</v>
      </c>
      <c r="R258" s="3">
        <v>1</v>
      </c>
      <c r="S258" s="34"/>
      <c r="U258" s="34"/>
      <c r="W258" s="3" t="str">
        <f>IFERROR(INDEX(#REF!,MATCH($V258,#REF!,0)),"")</f>
        <v/>
      </c>
      <c r="X258" s="3" t="str">
        <f>IFERROR(INDEX(#REF!,MATCH($V258,#REF!,0)),"")</f>
        <v/>
      </c>
      <c r="Y258" s="34"/>
      <c r="AA258" s="8" t="s">
        <v>1352</v>
      </c>
      <c r="AB258" s="3" t="s">
        <v>1352</v>
      </c>
      <c r="AC258" s="3" t="s">
        <v>1352</v>
      </c>
      <c r="AD258" s="34"/>
      <c r="AF258" s="9" t="s">
        <v>1352</v>
      </c>
      <c r="AG258" s="3" t="s">
        <v>1352</v>
      </c>
      <c r="AH258" s="3" t="s">
        <v>1352</v>
      </c>
      <c r="AI258" s="34"/>
      <c r="AK258" s="9" t="s">
        <v>1352</v>
      </c>
      <c r="AL258" s="3" t="s">
        <v>1352</v>
      </c>
      <c r="AM258" s="3" t="s">
        <v>1352</v>
      </c>
      <c r="AN258" s="34"/>
      <c r="AP258" s="9" t="s">
        <v>1352</v>
      </c>
      <c r="AQ258" s="3" t="s">
        <v>1352</v>
      </c>
      <c r="AR258" s="3" t="s">
        <v>1352</v>
      </c>
      <c r="AS258" s="34"/>
      <c r="AU258" s="9" t="s">
        <v>1352</v>
      </c>
      <c r="AV258" s="3" t="s">
        <v>1352</v>
      </c>
      <c r="AW258" s="3" t="s">
        <v>1352</v>
      </c>
      <c r="AX258" s="34"/>
      <c r="AZ258" s="9" t="s">
        <v>1352</v>
      </c>
      <c r="BA258" s="3" t="s">
        <v>1352</v>
      </c>
      <c r="BB258" s="3" t="s">
        <v>1352</v>
      </c>
      <c r="BC258" s="34"/>
      <c r="BE258" s="9" t="s">
        <v>1352</v>
      </c>
      <c r="BF258" s="3" t="s">
        <v>1352</v>
      </c>
      <c r="BG258" s="3" t="s">
        <v>1352</v>
      </c>
      <c r="BH258" s="34"/>
      <c r="BJ258" s="9" t="s">
        <v>1352</v>
      </c>
      <c r="BK258" s="9" t="s">
        <v>1352</v>
      </c>
      <c r="BL258" s="3" t="s">
        <v>1352</v>
      </c>
      <c r="BM258" s="34"/>
      <c r="BO258" s="9" t="s">
        <v>1352</v>
      </c>
      <c r="BP258" s="9" t="s">
        <v>1352</v>
      </c>
      <c r="BQ258" s="3" t="s">
        <v>1352</v>
      </c>
      <c r="BR258" s="34"/>
    </row>
    <row r="259" spans="1:70" ht="12" customHeight="1" x14ac:dyDescent="0.35">
      <c r="A259" s="14"/>
      <c r="B259" s="21">
        <v>9.0069999999999997</v>
      </c>
      <c r="C259" s="15" t="s">
        <v>150</v>
      </c>
      <c r="D259" s="15" t="s">
        <v>1357</v>
      </c>
      <c r="E259" s="28" t="s">
        <v>11</v>
      </c>
      <c r="F259" s="15" t="s">
        <v>1426</v>
      </c>
      <c r="G259" s="14" t="s">
        <v>73</v>
      </c>
      <c r="H259" s="30" t="s">
        <v>1384</v>
      </c>
      <c r="I259" s="14" t="s">
        <v>1388</v>
      </c>
      <c r="L259" s="3">
        <v>1</v>
      </c>
      <c r="M259" s="3">
        <v>1</v>
      </c>
      <c r="N259" s="3">
        <v>1</v>
      </c>
      <c r="O259" s="3">
        <v>1</v>
      </c>
      <c r="P259" s="3">
        <v>1</v>
      </c>
      <c r="Q259" s="3">
        <v>1</v>
      </c>
      <c r="R259" s="3">
        <v>1</v>
      </c>
      <c r="S259" s="34"/>
      <c r="U259" s="34"/>
      <c r="W259" s="3" t="str">
        <f>IFERROR(INDEX(#REF!,MATCH($V259,#REF!,0)),"")</f>
        <v/>
      </c>
      <c r="X259" s="3" t="str">
        <f>IFERROR(INDEX(#REF!,MATCH($V259,#REF!,0)),"")</f>
        <v/>
      </c>
      <c r="Y259" s="34"/>
      <c r="AA259" s="8" t="s">
        <v>1352</v>
      </c>
      <c r="AB259" s="3" t="s">
        <v>1352</v>
      </c>
      <c r="AC259" s="3" t="s">
        <v>1352</v>
      </c>
      <c r="AD259" s="34"/>
      <c r="AF259" s="9" t="s">
        <v>1352</v>
      </c>
      <c r="AG259" s="3" t="s">
        <v>1352</v>
      </c>
      <c r="AH259" s="3" t="s">
        <v>1352</v>
      </c>
      <c r="AI259" s="34"/>
      <c r="AK259" s="9" t="s">
        <v>1352</v>
      </c>
      <c r="AL259" s="3" t="s">
        <v>1352</v>
      </c>
      <c r="AM259" s="3" t="s">
        <v>1352</v>
      </c>
      <c r="AN259" s="34"/>
      <c r="AP259" s="9" t="s">
        <v>1352</v>
      </c>
      <c r="AQ259" s="3" t="s">
        <v>1352</v>
      </c>
      <c r="AR259" s="3" t="s">
        <v>1352</v>
      </c>
      <c r="AS259" s="34"/>
      <c r="AU259" s="9" t="s">
        <v>1352</v>
      </c>
      <c r="AV259" s="3" t="s">
        <v>1352</v>
      </c>
      <c r="AW259" s="3" t="s">
        <v>1352</v>
      </c>
      <c r="AX259" s="34"/>
      <c r="AZ259" s="9" t="s">
        <v>1352</v>
      </c>
      <c r="BA259" s="3" t="s">
        <v>1352</v>
      </c>
      <c r="BB259" s="3" t="s">
        <v>1352</v>
      </c>
      <c r="BC259" s="34"/>
      <c r="BE259" s="9" t="s">
        <v>1352</v>
      </c>
      <c r="BF259" s="3" t="s">
        <v>1352</v>
      </c>
      <c r="BG259" s="3" t="s">
        <v>1352</v>
      </c>
      <c r="BH259" s="34"/>
      <c r="BJ259" s="9" t="s">
        <v>1352</v>
      </c>
      <c r="BK259" s="9" t="s">
        <v>1352</v>
      </c>
      <c r="BL259" s="3" t="s">
        <v>1352</v>
      </c>
      <c r="BM259" s="34"/>
      <c r="BO259" s="9" t="s">
        <v>1352</v>
      </c>
      <c r="BP259" s="9" t="s">
        <v>1352</v>
      </c>
      <c r="BQ259" s="3" t="s">
        <v>1352</v>
      </c>
      <c r="BR259" s="34"/>
    </row>
    <row r="260" spans="1:70" ht="12" customHeight="1" x14ac:dyDescent="0.35">
      <c r="A260" s="14"/>
      <c r="B260" s="21">
        <v>9.0079999999999991</v>
      </c>
      <c r="C260" s="15" t="s">
        <v>150</v>
      </c>
      <c r="D260" s="15" t="s">
        <v>1357</v>
      </c>
      <c r="E260" s="28" t="s">
        <v>1746</v>
      </c>
      <c r="F260" s="15" t="s">
        <v>1694</v>
      </c>
      <c r="G260" s="14" t="s">
        <v>77</v>
      </c>
      <c r="H260" s="30" t="s">
        <v>1384</v>
      </c>
      <c r="I260" s="14" t="s">
        <v>1388</v>
      </c>
      <c r="L260" s="3">
        <v>1</v>
      </c>
      <c r="M260" s="3">
        <v>1</v>
      </c>
      <c r="N260" s="3">
        <v>1</v>
      </c>
      <c r="O260" s="3">
        <v>1</v>
      </c>
      <c r="P260" s="3">
        <v>1</v>
      </c>
      <c r="Q260" s="3">
        <v>1</v>
      </c>
      <c r="R260" s="3">
        <v>1</v>
      </c>
      <c r="S260" s="34"/>
      <c r="U260" s="34"/>
      <c r="Y260" s="34"/>
      <c r="AD260" s="34"/>
      <c r="AI260" s="34"/>
      <c r="AN260" s="34"/>
      <c r="AS260" s="34"/>
      <c r="AX260" s="34"/>
      <c r="BC260" s="34"/>
      <c r="BH260" s="34"/>
      <c r="BK260" s="9"/>
      <c r="BM260" s="34"/>
      <c r="BP260" s="9"/>
      <c r="BR260" s="34"/>
    </row>
    <row r="261" spans="1:70" ht="12" customHeight="1" x14ac:dyDescent="0.35">
      <c r="A261" s="14"/>
      <c r="B261" s="21">
        <v>9.0090000000000003</v>
      </c>
      <c r="C261" s="15" t="s">
        <v>150</v>
      </c>
      <c r="D261" s="15" t="s">
        <v>1357</v>
      </c>
      <c r="E261" s="28" t="s">
        <v>1628</v>
      </c>
      <c r="F261" s="15" t="s">
        <v>1629</v>
      </c>
      <c r="G261" s="14" t="s">
        <v>77</v>
      </c>
      <c r="H261" s="30" t="s">
        <v>1384</v>
      </c>
      <c r="I261" s="14" t="s">
        <v>1388</v>
      </c>
      <c r="L261" s="3">
        <v>1</v>
      </c>
      <c r="M261" s="3">
        <v>1</v>
      </c>
      <c r="N261" s="3">
        <v>1</v>
      </c>
      <c r="O261" s="3">
        <v>1</v>
      </c>
      <c r="P261" s="3">
        <v>1</v>
      </c>
      <c r="Q261" s="3">
        <v>1</v>
      </c>
      <c r="R261" s="3">
        <v>1</v>
      </c>
      <c r="S261" s="34"/>
      <c r="U261" s="34"/>
      <c r="Y261" s="34"/>
      <c r="AD261" s="34"/>
      <c r="AI261" s="34"/>
      <c r="AN261" s="34"/>
      <c r="AS261" s="34"/>
      <c r="AX261" s="34"/>
      <c r="BC261" s="34"/>
      <c r="BH261" s="34"/>
      <c r="BK261" s="9"/>
      <c r="BM261" s="34"/>
      <c r="BP261" s="9"/>
      <c r="BR261" s="34"/>
    </row>
    <row r="262" spans="1:70" ht="12" customHeight="1" x14ac:dyDescent="0.35">
      <c r="A262" s="14"/>
      <c r="B262" s="21">
        <v>9.0099999999999891</v>
      </c>
      <c r="C262" s="15" t="s">
        <v>150</v>
      </c>
      <c r="D262" s="15" t="s">
        <v>1357</v>
      </c>
      <c r="E262" s="28" t="s">
        <v>12</v>
      </c>
      <c r="F262" s="15" t="s">
        <v>258</v>
      </c>
      <c r="G262" s="14" t="s">
        <v>77</v>
      </c>
      <c r="H262" s="14" t="s">
        <v>1358</v>
      </c>
      <c r="I262" s="14" t="s">
        <v>1388</v>
      </c>
      <c r="L262" s="3">
        <v>1</v>
      </c>
      <c r="M262" s="3">
        <v>1</v>
      </c>
      <c r="N262" s="3">
        <v>1</v>
      </c>
      <c r="O262" s="3">
        <v>1</v>
      </c>
      <c r="P262" s="3">
        <v>1</v>
      </c>
      <c r="Q262" s="3">
        <v>1</v>
      </c>
      <c r="R262" s="3">
        <v>1</v>
      </c>
      <c r="S262" s="34"/>
      <c r="U262" s="34"/>
      <c r="W262" s="3" t="str">
        <f>IFERROR(INDEX(#REF!,MATCH($V262,#REF!,0)),"")</f>
        <v/>
      </c>
      <c r="X262" s="3" t="str">
        <f>IFERROR(INDEX(#REF!,MATCH($V262,#REF!,0)),"")</f>
        <v/>
      </c>
      <c r="Y262" s="34"/>
      <c r="AA262" s="8" t="s">
        <v>1352</v>
      </c>
      <c r="AB262" s="3" t="s">
        <v>1352</v>
      </c>
      <c r="AC262" s="3" t="s">
        <v>1352</v>
      </c>
      <c r="AD262" s="34"/>
      <c r="AF262" s="9" t="s">
        <v>1352</v>
      </c>
      <c r="AG262" s="3" t="s">
        <v>1352</v>
      </c>
      <c r="AH262" s="3" t="s">
        <v>1352</v>
      </c>
      <c r="AI262" s="34"/>
      <c r="AK262" s="9" t="s">
        <v>1352</v>
      </c>
      <c r="AL262" s="3" t="s">
        <v>1352</v>
      </c>
      <c r="AM262" s="3" t="s">
        <v>1352</v>
      </c>
      <c r="AN262" s="34"/>
      <c r="AP262" s="9" t="s">
        <v>1352</v>
      </c>
      <c r="AQ262" s="3" t="s">
        <v>1352</v>
      </c>
      <c r="AR262" s="3" t="s">
        <v>1352</v>
      </c>
      <c r="AS262" s="34"/>
      <c r="AU262" s="9" t="s">
        <v>1352</v>
      </c>
      <c r="AV262" s="3" t="s">
        <v>1352</v>
      </c>
      <c r="AW262" s="3" t="s">
        <v>1352</v>
      </c>
      <c r="AX262" s="34"/>
      <c r="AZ262" s="9" t="s">
        <v>1352</v>
      </c>
      <c r="BA262" s="3" t="s">
        <v>1352</v>
      </c>
      <c r="BB262" s="3" t="s">
        <v>1352</v>
      </c>
      <c r="BC262" s="34"/>
      <c r="BE262" s="9" t="s">
        <v>1352</v>
      </c>
      <c r="BF262" s="3" t="s">
        <v>1352</v>
      </c>
      <c r="BG262" s="3" t="s">
        <v>1352</v>
      </c>
      <c r="BH262" s="34"/>
      <c r="BJ262" s="9" t="s">
        <v>1352</v>
      </c>
      <c r="BK262" s="9" t="s">
        <v>1352</v>
      </c>
      <c r="BL262" s="3" t="s">
        <v>1352</v>
      </c>
      <c r="BM262" s="34"/>
      <c r="BO262" s="9" t="s">
        <v>1352</v>
      </c>
      <c r="BP262" s="9" t="s">
        <v>1352</v>
      </c>
      <c r="BQ262" s="3" t="s">
        <v>1352</v>
      </c>
      <c r="BR262" s="34"/>
    </row>
    <row r="263" spans="1:70" ht="12" customHeight="1" x14ac:dyDescent="0.35">
      <c r="A263" s="14"/>
      <c r="B263" s="21">
        <v>9.0109999999999904</v>
      </c>
      <c r="C263" s="15" t="s">
        <v>150</v>
      </c>
      <c r="D263" s="15" t="s">
        <v>1357</v>
      </c>
      <c r="E263" s="28" t="s">
        <v>254</v>
      </c>
      <c r="F263" s="15" t="s">
        <v>1630</v>
      </c>
      <c r="G263" s="14" t="s">
        <v>77</v>
      </c>
      <c r="H263" s="30" t="s">
        <v>1358</v>
      </c>
      <c r="I263" s="14" t="s">
        <v>1388</v>
      </c>
      <c r="L263" s="3">
        <v>1</v>
      </c>
      <c r="M263" s="3">
        <v>1</v>
      </c>
      <c r="N263" s="3">
        <v>1</v>
      </c>
      <c r="O263" s="3">
        <v>1</v>
      </c>
      <c r="P263" s="3">
        <v>1</v>
      </c>
      <c r="Q263" s="3">
        <v>1</v>
      </c>
      <c r="R263" s="3">
        <v>1</v>
      </c>
      <c r="S263" s="34"/>
      <c r="U263" s="34"/>
      <c r="W263" s="3" t="str">
        <f>IFERROR(INDEX(#REF!,MATCH($V263,#REF!,0)),"")</f>
        <v/>
      </c>
      <c r="X263" s="3" t="str">
        <f>IFERROR(INDEX(#REF!,MATCH($V263,#REF!,0)),"")</f>
        <v/>
      </c>
      <c r="Y263" s="34"/>
      <c r="AA263" s="8" t="s">
        <v>1352</v>
      </c>
      <c r="AB263" s="3" t="s">
        <v>1352</v>
      </c>
      <c r="AC263" s="3" t="s">
        <v>1352</v>
      </c>
      <c r="AD263" s="34"/>
      <c r="AF263" s="9" t="s">
        <v>1352</v>
      </c>
      <c r="AG263" s="3" t="s">
        <v>1352</v>
      </c>
      <c r="AH263" s="3" t="s">
        <v>1352</v>
      </c>
      <c r="AI263" s="34"/>
      <c r="AK263" s="9" t="s">
        <v>1352</v>
      </c>
      <c r="AL263" s="3" t="s">
        <v>1352</v>
      </c>
      <c r="AM263" s="3" t="s">
        <v>1352</v>
      </c>
      <c r="AN263" s="34"/>
      <c r="AP263" s="9" t="s">
        <v>1352</v>
      </c>
      <c r="AQ263" s="3" t="s">
        <v>1352</v>
      </c>
      <c r="AR263" s="3" t="s">
        <v>1352</v>
      </c>
      <c r="AS263" s="34"/>
      <c r="AU263" s="9" t="s">
        <v>1352</v>
      </c>
      <c r="AV263" s="3" t="s">
        <v>1352</v>
      </c>
      <c r="AW263" s="3" t="s">
        <v>1352</v>
      </c>
      <c r="AX263" s="34"/>
      <c r="AZ263" s="9" t="s">
        <v>1352</v>
      </c>
      <c r="BA263" s="3" t="s">
        <v>1352</v>
      </c>
      <c r="BB263" s="3" t="s">
        <v>1352</v>
      </c>
      <c r="BC263" s="34"/>
      <c r="BE263" s="9" t="s">
        <v>1352</v>
      </c>
      <c r="BF263" s="3" t="s">
        <v>1352</v>
      </c>
      <c r="BG263" s="3" t="s">
        <v>1352</v>
      </c>
      <c r="BH263" s="34"/>
      <c r="BJ263" s="9" t="s">
        <v>1352</v>
      </c>
      <c r="BK263" s="9" t="s">
        <v>1352</v>
      </c>
      <c r="BL263" s="3" t="s">
        <v>1352</v>
      </c>
      <c r="BM263" s="34"/>
      <c r="BO263" s="9" t="s">
        <v>1352</v>
      </c>
      <c r="BP263" s="9" t="s">
        <v>1352</v>
      </c>
      <c r="BQ263" s="3" t="s">
        <v>1352</v>
      </c>
      <c r="BR263" s="34"/>
    </row>
    <row r="264" spans="1:70" ht="12" customHeight="1" x14ac:dyDescent="0.35">
      <c r="A264" s="14"/>
      <c r="B264" s="21">
        <v>9.0119999999999898</v>
      </c>
      <c r="C264" s="15" t="s">
        <v>150</v>
      </c>
      <c r="D264" s="15" t="s">
        <v>1357</v>
      </c>
      <c r="E264" s="28" t="s">
        <v>13</v>
      </c>
      <c r="F264" s="15" t="s">
        <v>259</v>
      </c>
      <c r="G264" s="14" t="s">
        <v>77</v>
      </c>
      <c r="H264" s="30" t="s">
        <v>1384</v>
      </c>
      <c r="I264" s="14" t="s">
        <v>1388</v>
      </c>
      <c r="L264" s="3">
        <v>1</v>
      </c>
      <c r="M264" s="3">
        <v>1</v>
      </c>
      <c r="N264" s="3">
        <v>1</v>
      </c>
      <c r="O264" s="3">
        <v>1</v>
      </c>
      <c r="P264" s="3">
        <v>1</v>
      </c>
      <c r="Q264" s="3">
        <v>1</v>
      </c>
      <c r="R264" s="3">
        <v>1</v>
      </c>
      <c r="S264" s="34"/>
      <c r="U264" s="34"/>
      <c r="W264" s="3" t="str">
        <f>IFERROR(INDEX(#REF!,MATCH($V264,#REF!,0)),"")</f>
        <v/>
      </c>
      <c r="X264" s="3" t="str">
        <f>IFERROR(INDEX(#REF!,MATCH($V264,#REF!,0)),"")</f>
        <v/>
      </c>
      <c r="Y264" s="34"/>
      <c r="AA264" s="8" t="s">
        <v>1352</v>
      </c>
      <c r="AB264" s="3" t="s">
        <v>1352</v>
      </c>
      <c r="AC264" s="3" t="s">
        <v>1352</v>
      </c>
      <c r="AD264" s="34"/>
      <c r="AF264" s="9" t="s">
        <v>1352</v>
      </c>
      <c r="AG264" s="3" t="s">
        <v>1352</v>
      </c>
      <c r="AH264" s="3" t="s">
        <v>1352</v>
      </c>
      <c r="AI264" s="34"/>
      <c r="AK264" s="9" t="s">
        <v>1352</v>
      </c>
      <c r="AL264" s="3" t="s">
        <v>1352</v>
      </c>
      <c r="AM264" s="3" t="s">
        <v>1352</v>
      </c>
      <c r="AN264" s="34"/>
      <c r="AP264" s="9" t="s">
        <v>1352</v>
      </c>
      <c r="AQ264" s="3" t="s">
        <v>1352</v>
      </c>
      <c r="AR264" s="3" t="s">
        <v>1352</v>
      </c>
      <c r="AS264" s="34"/>
      <c r="AU264" s="9" t="s">
        <v>1352</v>
      </c>
      <c r="AV264" s="3" t="s">
        <v>1352</v>
      </c>
      <c r="AW264" s="3" t="s">
        <v>1352</v>
      </c>
      <c r="AX264" s="34"/>
      <c r="AZ264" s="9" t="s">
        <v>1352</v>
      </c>
      <c r="BA264" s="3" t="s">
        <v>1352</v>
      </c>
      <c r="BB264" s="3" t="s">
        <v>1352</v>
      </c>
      <c r="BC264" s="34"/>
      <c r="BE264" s="9" t="s">
        <v>1352</v>
      </c>
      <c r="BF264" s="3" t="s">
        <v>1352</v>
      </c>
      <c r="BG264" s="3" t="s">
        <v>1352</v>
      </c>
      <c r="BH264" s="34"/>
      <c r="BJ264" s="9" t="s">
        <v>1352</v>
      </c>
      <c r="BK264" s="9" t="s">
        <v>1352</v>
      </c>
      <c r="BL264" s="3" t="s">
        <v>1352</v>
      </c>
      <c r="BM264" s="34"/>
      <c r="BO264" s="9" t="s">
        <v>1352</v>
      </c>
      <c r="BP264" s="9" t="s">
        <v>1352</v>
      </c>
      <c r="BQ264" s="3" t="s">
        <v>1352</v>
      </c>
      <c r="BR264" s="34"/>
    </row>
    <row r="265" spans="1:70" ht="12" customHeight="1" x14ac:dyDescent="0.35">
      <c r="A265" s="14"/>
      <c r="B265" s="21">
        <v>9.0129999999999892</v>
      </c>
      <c r="C265" s="15" t="s">
        <v>150</v>
      </c>
      <c r="D265" s="15" t="s">
        <v>1357</v>
      </c>
      <c r="E265" s="28" t="s">
        <v>278</v>
      </c>
      <c r="F265" s="15" t="s">
        <v>1631</v>
      </c>
      <c r="G265" s="14" t="s">
        <v>79</v>
      </c>
      <c r="H265" s="14" t="s">
        <v>1358</v>
      </c>
      <c r="I265" s="14" t="s">
        <v>1388</v>
      </c>
      <c r="L265" s="3">
        <v>1</v>
      </c>
      <c r="M265" s="3">
        <v>1</v>
      </c>
      <c r="N265" s="3">
        <v>1</v>
      </c>
      <c r="O265" s="3">
        <v>1</v>
      </c>
      <c r="P265" s="3">
        <v>1</v>
      </c>
      <c r="Q265" s="3">
        <v>1</v>
      </c>
      <c r="R265" s="3">
        <v>1</v>
      </c>
      <c r="S265" s="34"/>
      <c r="U265" s="34"/>
      <c r="W265" s="3" t="str">
        <f>IFERROR(INDEX(#REF!,MATCH($V265,#REF!,0)),"")</f>
        <v/>
      </c>
      <c r="X265" s="3" t="str">
        <f>IFERROR(INDEX(#REF!,MATCH($V265,#REF!,0)),"")</f>
        <v/>
      </c>
      <c r="Y265" s="34"/>
      <c r="AA265" s="8" t="s">
        <v>1352</v>
      </c>
      <c r="AB265" s="3" t="s">
        <v>1352</v>
      </c>
      <c r="AC265" s="3" t="s">
        <v>1352</v>
      </c>
      <c r="AD265" s="34"/>
      <c r="AF265" s="9" t="s">
        <v>1352</v>
      </c>
      <c r="AG265" s="3" t="s">
        <v>1352</v>
      </c>
      <c r="AH265" s="3" t="s">
        <v>1352</v>
      </c>
      <c r="AI265" s="34"/>
      <c r="AK265" s="9" t="s">
        <v>1352</v>
      </c>
      <c r="AL265" s="3" t="s">
        <v>1352</v>
      </c>
      <c r="AM265" s="3" t="s">
        <v>1352</v>
      </c>
      <c r="AN265" s="34"/>
      <c r="AP265" s="9" t="s">
        <v>1352</v>
      </c>
      <c r="AQ265" s="3" t="s">
        <v>1352</v>
      </c>
      <c r="AR265" s="3" t="s">
        <v>1352</v>
      </c>
      <c r="AS265" s="34"/>
      <c r="AU265" s="9" t="s">
        <v>1352</v>
      </c>
      <c r="AV265" s="3" t="s">
        <v>1352</v>
      </c>
      <c r="AW265" s="3" t="s">
        <v>1352</v>
      </c>
      <c r="AX265" s="34"/>
      <c r="AZ265" s="9" t="s">
        <v>1352</v>
      </c>
      <c r="BA265" s="3" t="s">
        <v>1352</v>
      </c>
      <c r="BB265" s="3" t="s">
        <v>1352</v>
      </c>
      <c r="BC265" s="34"/>
      <c r="BE265" s="9" t="s">
        <v>1352</v>
      </c>
      <c r="BF265" s="3" t="s">
        <v>1352</v>
      </c>
      <c r="BG265" s="3" t="s">
        <v>1352</v>
      </c>
      <c r="BH265" s="34"/>
      <c r="BJ265" s="9" t="s">
        <v>1352</v>
      </c>
      <c r="BK265" s="9" t="s">
        <v>1352</v>
      </c>
      <c r="BL265" s="3" t="s">
        <v>1352</v>
      </c>
      <c r="BM265" s="34"/>
      <c r="BO265" s="9" t="s">
        <v>1352</v>
      </c>
      <c r="BP265" s="9" t="s">
        <v>1352</v>
      </c>
      <c r="BQ265" s="3" t="s">
        <v>1352</v>
      </c>
      <c r="BR265" s="34"/>
    </row>
    <row r="266" spans="1:70" ht="12" customHeight="1" x14ac:dyDescent="0.35">
      <c r="A266" s="14"/>
      <c r="B266" s="21">
        <v>9.0139999999999905</v>
      </c>
      <c r="C266" s="15" t="s">
        <v>150</v>
      </c>
      <c r="D266" s="15" t="s">
        <v>1357</v>
      </c>
      <c r="E266" s="28" t="s">
        <v>1659</v>
      </c>
      <c r="F266" s="15" t="s">
        <v>1660</v>
      </c>
      <c r="G266" s="14" t="s">
        <v>75</v>
      </c>
      <c r="H266" s="30" t="s">
        <v>1384</v>
      </c>
      <c r="I266" s="14" t="s">
        <v>1388</v>
      </c>
      <c r="L266" s="3">
        <v>1</v>
      </c>
      <c r="M266" s="3">
        <v>1</v>
      </c>
      <c r="N266" s="3">
        <v>1</v>
      </c>
      <c r="O266" s="3">
        <v>1</v>
      </c>
      <c r="P266" s="3">
        <v>1</v>
      </c>
      <c r="Q266" s="3">
        <v>1</v>
      </c>
      <c r="R266" s="3">
        <v>1</v>
      </c>
      <c r="S266" s="34"/>
      <c r="U266" s="34"/>
      <c r="Y266" s="34"/>
      <c r="AD266" s="34"/>
      <c r="AI266" s="34"/>
      <c r="AN266" s="34"/>
      <c r="AS266" s="34"/>
      <c r="AX266" s="34"/>
      <c r="BC266" s="34"/>
      <c r="BH266" s="34"/>
      <c r="BK266" s="9"/>
      <c r="BM266" s="34"/>
      <c r="BP266" s="9"/>
      <c r="BR266" s="34"/>
    </row>
    <row r="267" spans="1:70" s="1" customFormat="1" ht="12" customHeight="1" x14ac:dyDescent="0.35">
      <c r="A267" s="17"/>
      <c r="B267" s="21"/>
      <c r="C267" s="14"/>
      <c r="D267" s="14"/>
      <c r="E267" s="37"/>
      <c r="F267" s="15"/>
      <c r="G267" s="14"/>
      <c r="H267" s="14"/>
      <c r="I267" s="14"/>
      <c r="J267" s="3"/>
      <c r="K267" s="3"/>
      <c r="L267" s="3"/>
      <c r="M267" s="3"/>
      <c r="N267" s="3"/>
      <c r="O267" s="3"/>
      <c r="P267" s="3"/>
      <c r="Q267" s="3"/>
      <c r="R267" s="3"/>
      <c r="S267" s="34"/>
      <c r="T267" s="3"/>
      <c r="U267" s="34"/>
      <c r="V267" s="12"/>
      <c r="Y267" s="34"/>
      <c r="Z267" s="12"/>
      <c r="AA267" s="12"/>
      <c r="AD267" s="34"/>
      <c r="AE267" s="12"/>
      <c r="AF267" s="13"/>
      <c r="AI267" s="34"/>
      <c r="AJ267" s="12"/>
      <c r="AK267" s="13"/>
      <c r="AN267" s="34"/>
      <c r="AO267" s="12"/>
      <c r="AP267" s="13"/>
      <c r="AS267" s="34"/>
      <c r="AT267" s="12"/>
      <c r="AU267" s="13"/>
      <c r="AX267" s="34"/>
      <c r="AY267" s="12"/>
      <c r="AZ267" s="13"/>
      <c r="BC267" s="34"/>
      <c r="BD267" s="12"/>
      <c r="BE267" s="13"/>
      <c r="BH267" s="34"/>
      <c r="BI267" s="12"/>
      <c r="BJ267" s="9"/>
      <c r="BK267" s="9"/>
      <c r="BL267" s="3"/>
      <c r="BM267" s="34"/>
      <c r="BN267" s="12"/>
      <c r="BO267" s="9"/>
      <c r="BP267" s="9"/>
      <c r="BQ267" s="3"/>
      <c r="BR267" s="34"/>
    </row>
    <row r="268" spans="1:70" ht="12" customHeight="1" x14ac:dyDescent="0.35">
      <c r="A268" s="14"/>
      <c r="B268" s="21">
        <v>10</v>
      </c>
      <c r="C268" s="15" t="s">
        <v>128</v>
      </c>
      <c r="D268" s="15" t="s">
        <v>1357</v>
      </c>
      <c r="E268" s="28" t="s">
        <v>1690</v>
      </c>
      <c r="F268" s="15" t="s">
        <v>1695</v>
      </c>
      <c r="G268" s="14" t="s">
        <v>76</v>
      </c>
      <c r="H268" s="14" t="s">
        <v>1358</v>
      </c>
      <c r="I268" s="14" t="s">
        <v>1388</v>
      </c>
      <c r="L268" s="3">
        <v>1</v>
      </c>
      <c r="M268" s="3">
        <v>1</v>
      </c>
      <c r="N268" s="3">
        <v>1</v>
      </c>
      <c r="O268" s="3">
        <v>1</v>
      </c>
      <c r="P268" s="3">
        <v>1</v>
      </c>
      <c r="Q268" s="3">
        <v>1</v>
      </c>
      <c r="R268" s="3">
        <v>1</v>
      </c>
      <c r="S268" s="34"/>
      <c r="T268" s="3" t="s">
        <v>1727</v>
      </c>
      <c r="U268" s="34"/>
      <c r="W268" s="3" t="str">
        <f>IFERROR(INDEX(#REF!,MATCH($V268,#REF!,0)),"")</f>
        <v/>
      </c>
      <c r="X268" s="3" t="str">
        <f>IFERROR(INDEX(#REF!,MATCH($V268,#REF!,0)),"")</f>
        <v/>
      </c>
      <c r="Y268" s="34"/>
      <c r="AA268" s="8" t="s">
        <v>1352</v>
      </c>
      <c r="AB268" s="3" t="s">
        <v>1352</v>
      </c>
      <c r="AC268" s="3" t="s">
        <v>1352</v>
      </c>
      <c r="AD268" s="34"/>
      <c r="AF268" s="9" t="s">
        <v>1352</v>
      </c>
      <c r="AG268" s="3" t="s">
        <v>1352</v>
      </c>
      <c r="AH268" s="3" t="s">
        <v>1352</v>
      </c>
      <c r="AI268" s="34"/>
      <c r="AK268" s="9" t="s">
        <v>1352</v>
      </c>
      <c r="AL268" s="3" t="s">
        <v>1352</v>
      </c>
      <c r="AM268" s="3" t="s">
        <v>1352</v>
      </c>
      <c r="AN268" s="34"/>
      <c r="AP268" s="9" t="s">
        <v>1352</v>
      </c>
      <c r="AQ268" s="3" t="s">
        <v>1352</v>
      </c>
      <c r="AR268" s="3" t="s">
        <v>1352</v>
      </c>
      <c r="AS268" s="34"/>
      <c r="AU268" s="9" t="s">
        <v>1352</v>
      </c>
      <c r="AV268" s="3" t="s">
        <v>1352</v>
      </c>
      <c r="AW268" s="3" t="s">
        <v>1352</v>
      </c>
      <c r="AX268" s="34"/>
      <c r="AZ268" s="9" t="s">
        <v>1352</v>
      </c>
      <c r="BA268" s="3" t="s">
        <v>1352</v>
      </c>
      <c r="BB268" s="3" t="s">
        <v>1352</v>
      </c>
      <c r="BC268" s="34"/>
      <c r="BE268" s="9" t="s">
        <v>1352</v>
      </c>
      <c r="BF268" s="3" t="s">
        <v>1352</v>
      </c>
      <c r="BG268" s="3" t="s">
        <v>1352</v>
      </c>
      <c r="BH268" s="34"/>
      <c r="BJ268" s="9" t="s">
        <v>1352</v>
      </c>
      <c r="BK268" s="9" t="s">
        <v>1352</v>
      </c>
      <c r="BL268" s="3" t="s">
        <v>1352</v>
      </c>
      <c r="BM268" s="34"/>
      <c r="BO268" s="9" t="s">
        <v>1352</v>
      </c>
      <c r="BP268" s="9" t="s">
        <v>1352</v>
      </c>
      <c r="BQ268" s="3" t="s">
        <v>1352</v>
      </c>
      <c r="BR268" s="34"/>
    </row>
    <row r="269" spans="1:70" ht="12" customHeight="1" x14ac:dyDescent="0.35">
      <c r="A269" s="14"/>
      <c r="B269" s="21">
        <v>10.000999999999999</v>
      </c>
      <c r="C269" s="15" t="s">
        <v>128</v>
      </c>
      <c r="D269" s="15" t="s">
        <v>1357</v>
      </c>
      <c r="E269" s="28" t="s">
        <v>1692</v>
      </c>
      <c r="F269" s="15" t="s">
        <v>1693</v>
      </c>
      <c r="G269" s="14" t="s">
        <v>75</v>
      </c>
      <c r="H269" s="30" t="s">
        <v>1744</v>
      </c>
      <c r="I269" s="14" t="s">
        <v>1388</v>
      </c>
      <c r="L269" s="3">
        <v>1</v>
      </c>
      <c r="M269" s="3">
        <v>1</v>
      </c>
      <c r="N269" s="3">
        <v>1</v>
      </c>
      <c r="O269" s="3">
        <v>1</v>
      </c>
      <c r="P269" s="3">
        <v>1</v>
      </c>
      <c r="Q269" s="3">
        <v>1</v>
      </c>
      <c r="R269" s="3">
        <v>1</v>
      </c>
      <c r="S269" s="34"/>
      <c r="U269" s="34"/>
      <c r="Y269" s="34"/>
      <c r="AD269" s="34"/>
      <c r="AI269" s="34"/>
      <c r="AN269" s="34"/>
      <c r="AS269" s="34"/>
      <c r="AX269" s="34"/>
      <c r="BC269" s="34"/>
      <c r="BH269" s="34"/>
      <c r="BK269" s="9"/>
      <c r="BM269" s="34"/>
      <c r="BP269" s="9"/>
      <c r="BR269" s="34"/>
    </row>
    <row r="270" spans="1:70" ht="12" customHeight="1" x14ac:dyDescent="0.35">
      <c r="A270" s="14"/>
      <c r="B270" s="21">
        <v>10.002000000000001</v>
      </c>
      <c r="C270" s="15" t="s">
        <v>128</v>
      </c>
      <c r="D270" s="15" t="s">
        <v>1357</v>
      </c>
      <c r="E270" s="28" t="s">
        <v>1394</v>
      </c>
      <c r="F270" s="15" t="s">
        <v>1561</v>
      </c>
      <c r="G270" s="14" t="s">
        <v>75</v>
      </c>
      <c r="H270" s="30" t="s">
        <v>1744</v>
      </c>
      <c r="I270" s="14" t="s">
        <v>1388</v>
      </c>
      <c r="L270" s="3">
        <v>1</v>
      </c>
      <c r="M270" s="3">
        <v>1</v>
      </c>
      <c r="N270" s="3">
        <v>1</v>
      </c>
      <c r="O270" s="3">
        <v>1</v>
      </c>
      <c r="P270" s="3">
        <v>1</v>
      </c>
      <c r="Q270" s="3">
        <v>1</v>
      </c>
      <c r="R270" s="3">
        <v>1</v>
      </c>
      <c r="S270" s="34"/>
      <c r="U270" s="34"/>
      <c r="Y270" s="34"/>
      <c r="AD270" s="34"/>
      <c r="AI270" s="34"/>
      <c r="AN270" s="34"/>
      <c r="AS270" s="34"/>
      <c r="AX270" s="34"/>
      <c r="BC270" s="34"/>
      <c r="BH270" s="34"/>
      <c r="BK270" s="9"/>
      <c r="BM270" s="34"/>
      <c r="BP270" s="9"/>
      <c r="BR270" s="34"/>
    </row>
    <row r="271" spans="1:70" ht="12" customHeight="1" x14ac:dyDescent="0.35">
      <c r="A271" s="14"/>
      <c r="B271" s="21">
        <v>10.003</v>
      </c>
      <c r="C271" s="15" t="s">
        <v>128</v>
      </c>
      <c r="D271" s="15" t="s">
        <v>1357</v>
      </c>
      <c r="E271" s="28" t="s">
        <v>587</v>
      </c>
      <c r="F271" s="15" t="s">
        <v>580</v>
      </c>
      <c r="G271" s="14" t="s">
        <v>76</v>
      </c>
      <c r="H271" s="14" t="s">
        <v>1358</v>
      </c>
      <c r="I271" s="14" t="s">
        <v>1386</v>
      </c>
      <c r="L271" s="3">
        <v>1</v>
      </c>
      <c r="M271" s="3">
        <v>1</v>
      </c>
      <c r="N271" s="3">
        <v>1</v>
      </c>
      <c r="O271" s="3">
        <v>1</v>
      </c>
      <c r="P271" s="3">
        <v>1</v>
      </c>
      <c r="Q271" s="3">
        <v>1</v>
      </c>
      <c r="R271" s="3">
        <v>1</v>
      </c>
      <c r="S271" s="34"/>
      <c r="T271" s="3" t="s">
        <v>1737</v>
      </c>
      <c r="U271" s="34"/>
      <c r="W271" s="3" t="str">
        <f>IFERROR(INDEX(#REF!,MATCH($V271,#REF!,0)),"")</f>
        <v/>
      </c>
      <c r="X271" s="3" t="str">
        <f>IFERROR(INDEX(#REF!,MATCH($V271,#REF!,0)),"")</f>
        <v/>
      </c>
      <c r="Y271" s="34"/>
      <c r="AA271" s="8" t="s">
        <v>1352</v>
      </c>
      <c r="AB271" s="3" t="s">
        <v>1352</v>
      </c>
      <c r="AC271" s="3" t="s">
        <v>1352</v>
      </c>
      <c r="AD271" s="34"/>
      <c r="AF271" s="9" t="s">
        <v>1352</v>
      </c>
      <c r="AG271" s="3" t="s">
        <v>1352</v>
      </c>
      <c r="AH271" s="3" t="s">
        <v>1352</v>
      </c>
      <c r="AI271" s="34"/>
      <c r="AK271" s="9" t="s">
        <v>1352</v>
      </c>
      <c r="AL271" s="3" t="s">
        <v>1352</v>
      </c>
      <c r="AM271" s="3" t="s">
        <v>1352</v>
      </c>
      <c r="AN271" s="34"/>
      <c r="AP271" s="9" t="s">
        <v>1352</v>
      </c>
      <c r="AQ271" s="3" t="s">
        <v>1352</v>
      </c>
      <c r="AR271" s="3" t="s">
        <v>1352</v>
      </c>
      <c r="AS271" s="34"/>
      <c r="AU271" s="9" t="s">
        <v>1352</v>
      </c>
      <c r="AV271" s="3" t="s">
        <v>1352</v>
      </c>
      <c r="AW271" s="3" t="s">
        <v>1352</v>
      </c>
      <c r="AX271" s="34"/>
      <c r="AZ271" s="9" t="s">
        <v>1352</v>
      </c>
      <c r="BA271" s="3" t="s">
        <v>1352</v>
      </c>
      <c r="BB271" s="3" t="s">
        <v>1352</v>
      </c>
      <c r="BC271" s="34"/>
      <c r="BD271" s="8" t="s">
        <v>1210</v>
      </c>
      <c r="BE271" s="9" t="s">
        <v>617</v>
      </c>
      <c r="BF271" s="3" t="s">
        <v>902</v>
      </c>
      <c r="BG271" s="3" t="s">
        <v>903</v>
      </c>
      <c r="BH271" s="34"/>
      <c r="BJ271" s="9" t="s">
        <v>1352</v>
      </c>
      <c r="BK271" s="9" t="s">
        <v>1352</v>
      </c>
      <c r="BL271" s="3" t="s">
        <v>1352</v>
      </c>
      <c r="BM271" s="34"/>
      <c r="BO271" s="9" t="s">
        <v>1352</v>
      </c>
      <c r="BP271" s="9" t="s">
        <v>1352</v>
      </c>
      <c r="BQ271" s="3" t="s">
        <v>1352</v>
      </c>
      <c r="BR271" s="34"/>
    </row>
    <row r="272" spans="1:70" ht="12" customHeight="1" x14ac:dyDescent="0.35">
      <c r="A272" s="14"/>
      <c r="B272" s="21">
        <v>10.004</v>
      </c>
      <c r="C272" s="15" t="s">
        <v>128</v>
      </c>
      <c r="D272" s="15" t="s">
        <v>1357</v>
      </c>
      <c r="E272" s="28" t="s">
        <v>578</v>
      </c>
      <c r="F272" s="15" t="s">
        <v>582</v>
      </c>
      <c r="G272" s="14" t="s">
        <v>75</v>
      </c>
      <c r="H272" s="14" t="s">
        <v>1358</v>
      </c>
      <c r="I272" s="14" t="s">
        <v>1386</v>
      </c>
      <c r="L272" s="3">
        <v>1</v>
      </c>
      <c r="M272" s="3">
        <v>1</v>
      </c>
      <c r="N272" s="3">
        <v>1</v>
      </c>
      <c r="O272" s="3">
        <v>1</v>
      </c>
      <c r="P272" s="3">
        <v>1</v>
      </c>
      <c r="Q272" s="3">
        <v>1</v>
      </c>
      <c r="R272" s="3">
        <v>1</v>
      </c>
      <c r="S272" s="34"/>
      <c r="U272" s="34"/>
      <c r="Y272" s="34"/>
      <c r="AA272" s="8" t="s">
        <v>1352</v>
      </c>
      <c r="AB272" s="3" t="s">
        <v>1352</v>
      </c>
      <c r="AC272" s="3" t="s">
        <v>1352</v>
      </c>
      <c r="AD272" s="34"/>
      <c r="AE272" s="8" t="s">
        <v>1080</v>
      </c>
      <c r="AF272" s="9" t="s">
        <v>617</v>
      </c>
      <c r="AG272" s="3" t="s">
        <v>657</v>
      </c>
      <c r="AH272" s="3" t="s">
        <v>658</v>
      </c>
      <c r="AI272" s="34"/>
      <c r="AK272" s="9" t="s">
        <v>1352</v>
      </c>
      <c r="AL272" s="3" t="s">
        <v>1352</v>
      </c>
      <c r="AM272" s="3" t="s">
        <v>1352</v>
      </c>
      <c r="AN272" s="34"/>
      <c r="AP272" s="9" t="s">
        <v>1352</v>
      </c>
      <c r="AQ272" s="3" t="s">
        <v>1352</v>
      </c>
      <c r="AR272" s="3" t="s">
        <v>1352</v>
      </c>
      <c r="AS272" s="34"/>
      <c r="AU272" s="9" t="s">
        <v>1352</v>
      </c>
      <c r="AV272" s="3" t="s">
        <v>1352</v>
      </c>
      <c r="AW272" s="3" t="s">
        <v>1352</v>
      </c>
      <c r="AX272" s="34"/>
      <c r="AZ272" s="9" t="s">
        <v>1352</v>
      </c>
      <c r="BA272" s="3" t="s">
        <v>1352</v>
      </c>
      <c r="BB272" s="3" t="s">
        <v>1352</v>
      </c>
      <c r="BC272" s="34"/>
      <c r="BE272" s="9" t="s">
        <v>1352</v>
      </c>
      <c r="BF272" s="3" t="s">
        <v>1352</v>
      </c>
      <c r="BG272" s="3" t="s">
        <v>1352</v>
      </c>
      <c r="BH272" s="34"/>
      <c r="BJ272" s="9" t="s">
        <v>1352</v>
      </c>
      <c r="BK272" s="9" t="s">
        <v>1352</v>
      </c>
      <c r="BL272" s="3" t="s">
        <v>1352</v>
      </c>
      <c r="BM272" s="34"/>
      <c r="BN272" s="8" t="s">
        <v>404</v>
      </c>
      <c r="BO272" s="9" t="s">
        <v>617</v>
      </c>
      <c r="BP272" s="9" t="s">
        <v>781</v>
      </c>
      <c r="BQ272" s="3" t="s">
        <v>782</v>
      </c>
      <c r="BR272" s="34"/>
    </row>
    <row r="273" spans="1:70" ht="12" customHeight="1" x14ac:dyDescent="0.35">
      <c r="A273" s="14"/>
      <c r="B273" s="21">
        <v>10.005000000000001</v>
      </c>
      <c r="C273" s="15" t="s">
        <v>128</v>
      </c>
      <c r="D273" s="15" t="s">
        <v>1357</v>
      </c>
      <c r="E273" s="28" t="s">
        <v>576</v>
      </c>
      <c r="F273" s="15" t="s">
        <v>581</v>
      </c>
      <c r="G273" s="14" t="s">
        <v>73</v>
      </c>
      <c r="H273" s="14" t="s">
        <v>1358</v>
      </c>
      <c r="I273" s="14" t="s">
        <v>1388</v>
      </c>
      <c r="L273" s="3">
        <v>1</v>
      </c>
      <c r="M273" s="3">
        <v>1</v>
      </c>
      <c r="N273" s="3">
        <v>1</v>
      </c>
      <c r="O273" s="3">
        <v>1</v>
      </c>
      <c r="P273" s="3">
        <v>1</v>
      </c>
      <c r="Q273" s="3">
        <v>1</v>
      </c>
      <c r="R273" s="3">
        <v>1</v>
      </c>
      <c r="S273" s="34"/>
      <c r="U273" s="34"/>
      <c r="Y273" s="34"/>
      <c r="AA273" s="8" t="s">
        <v>1352</v>
      </c>
      <c r="AB273" s="3" t="s">
        <v>1352</v>
      </c>
      <c r="AC273" s="3" t="s">
        <v>1352</v>
      </c>
      <c r="AD273" s="34"/>
      <c r="AF273" s="9" t="s">
        <v>1352</v>
      </c>
      <c r="AG273" s="3" t="s">
        <v>1352</v>
      </c>
      <c r="AH273" s="3" t="s">
        <v>1352</v>
      </c>
      <c r="AI273" s="34"/>
      <c r="AK273" s="9" t="s">
        <v>1352</v>
      </c>
      <c r="AL273" s="3" t="s">
        <v>1352</v>
      </c>
      <c r="AM273" s="3" t="s">
        <v>1352</v>
      </c>
      <c r="AN273" s="34"/>
      <c r="AP273" s="9" t="s">
        <v>1352</v>
      </c>
      <c r="AQ273" s="3" t="s">
        <v>1352</v>
      </c>
      <c r="AR273" s="3" t="s">
        <v>1352</v>
      </c>
      <c r="AS273" s="34"/>
      <c r="AU273" s="9" t="s">
        <v>1352</v>
      </c>
      <c r="AV273" s="3" t="s">
        <v>1352</v>
      </c>
      <c r="AW273" s="3" t="s">
        <v>1352</v>
      </c>
      <c r="AX273" s="34"/>
      <c r="AZ273" s="9" t="s">
        <v>1352</v>
      </c>
      <c r="BA273" s="3" t="s">
        <v>1352</v>
      </c>
      <c r="BB273" s="3" t="s">
        <v>1352</v>
      </c>
      <c r="BC273" s="34"/>
      <c r="BE273" s="9" t="s">
        <v>1352</v>
      </c>
      <c r="BF273" s="3" t="s">
        <v>1352</v>
      </c>
      <c r="BG273" s="3" t="s">
        <v>1352</v>
      </c>
      <c r="BH273" s="34"/>
      <c r="BJ273" s="9" t="s">
        <v>1352</v>
      </c>
      <c r="BK273" s="9" t="s">
        <v>1352</v>
      </c>
      <c r="BL273" s="3" t="s">
        <v>1352</v>
      </c>
      <c r="BM273" s="34"/>
      <c r="BO273" s="9" t="s">
        <v>1352</v>
      </c>
      <c r="BP273" s="9" t="s">
        <v>1352</v>
      </c>
      <c r="BQ273" s="3" t="s">
        <v>1352</v>
      </c>
      <c r="BR273" s="34"/>
    </row>
    <row r="274" spans="1:70" ht="12" customHeight="1" x14ac:dyDescent="0.35">
      <c r="A274" s="14"/>
      <c r="B274" s="21">
        <v>10.006</v>
      </c>
      <c r="C274" s="15" t="s">
        <v>128</v>
      </c>
      <c r="D274" s="15" t="s">
        <v>1357</v>
      </c>
      <c r="E274" s="28" t="s">
        <v>117</v>
      </c>
      <c r="F274" s="15" t="s">
        <v>565</v>
      </c>
      <c r="G274" s="14" t="s">
        <v>77</v>
      </c>
      <c r="H274" s="14" t="s">
        <v>1358</v>
      </c>
      <c r="I274" s="14" t="s">
        <v>1386</v>
      </c>
      <c r="L274" s="3">
        <v>1</v>
      </c>
      <c r="M274" s="3">
        <v>1</v>
      </c>
      <c r="N274" s="3">
        <v>1</v>
      </c>
      <c r="O274" s="3">
        <v>1</v>
      </c>
      <c r="P274" s="3">
        <v>1</v>
      </c>
      <c r="Q274" s="3">
        <v>1</v>
      </c>
      <c r="R274" s="3">
        <v>1</v>
      </c>
      <c r="S274" s="34"/>
      <c r="U274" s="34"/>
      <c r="W274" s="3" t="str">
        <f>IFERROR(INDEX(#REF!,MATCH($V274,#REF!,0)),"")</f>
        <v/>
      </c>
      <c r="X274" s="3" t="str">
        <f>IFERROR(INDEX(#REF!,MATCH($V274,#REF!,0)),"")</f>
        <v/>
      </c>
      <c r="Y274" s="34"/>
      <c r="AA274" s="8" t="s">
        <v>1352</v>
      </c>
      <c r="AB274" s="3" t="s">
        <v>1352</v>
      </c>
      <c r="AC274" s="3" t="s">
        <v>1352</v>
      </c>
      <c r="AD274" s="34"/>
      <c r="AF274" s="9" t="s">
        <v>1352</v>
      </c>
      <c r="AG274" s="3" t="s">
        <v>1352</v>
      </c>
      <c r="AH274" s="3" t="s">
        <v>1352</v>
      </c>
      <c r="AI274" s="34"/>
      <c r="AK274" s="9" t="s">
        <v>1352</v>
      </c>
      <c r="AL274" s="3" t="s">
        <v>1352</v>
      </c>
      <c r="AM274" s="3" t="s">
        <v>1352</v>
      </c>
      <c r="AN274" s="34"/>
      <c r="AP274" s="9" t="s">
        <v>1352</v>
      </c>
      <c r="AQ274" s="3" t="s">
        <v>1352</v>
      </c>
      <c r="AR274" s="3" t="s">
        <v>1352</v>
      </c>
      <c r="AS274" s="34"/>
      <c r="AU274" s="9" t="s">
        <v>1352</v>
      </c>
      <c r="AV274" s="3" t="s">
        <v>1352</v>
      </c>
      <c r="AW274" s="3" t="s">
        <v>1352</v>
      </c>
      <c r="AX274" s="34"/>
      <c r="AZ274" s="9" t="s">
        <v>1352</v>
      </c>
      <c r="BA274" s="3" t="s">
        <v>1352</v>
      </c>
      <c r="BB274" s="3" t="s">
        <v>1352</v>
      </c>
      <c r="BC274" s="34"/>
      <c r="BE274" s="9" t="s">
        <v>1352</v>
      </c>
      <c r="BF274" s="3" t="s">
        <v>1352</v>
      </c>
      <c r="BG274" s="3" t="s">
        <v>1352</v>
      </c>
      <c r="BH274" s="34"/>
      <c r="BJ274" s="9" t="s">
        <v>1352</v>
      </c>
      <c r="BK274" s="9" t="s">
        <v>1352</v>
      </c>
      <c r="BL274" s="3" t="s">
        <v>1352</v>
      </c>
      <c r="BM274" s="34"/>
      <c r="BO274" s="9" t="s">
        <v>1352</v>
      </c>
      <c r="BP274" s="9" t="s">
        <v>1352</v>
      </c>
      <c r="BQ274" s="3" t="s">
        <v>1352</v>
      </c>
      <c r="BR274" s="34"/>
    </row>
    <row r="275" spans="1:70" ht="12" customHeight="1" x14ac:dyDescent="0.35">
      <c r="A275" s="14"/>
      <c r="B275" s="21">
        <v>10.007</v>
      </c>
      <c r="C275" s="15" t="s">
        <v>128</v>
      </c>
      <c r="D275" s="15" t="s">
        <v>1357</v>
      </c>
      <c r="E275" s="28" t="s">
        <v>13</v>
      </c>
      <c r="F275" s="15" t="s">
        <v>1312</v>
      </c>
      <c r="G275" s="14" t="s">
        <v>77</v>
      </c>
      <c r="H275" s="14" t="s">
        <v>1358</v>
      </c>
      <c r="I275" s="14" t="s">
        <v>1386</v>
      </c>
      <c r="L275" s="3">
        <v>1</v>
      </c>
      <c r="M275" s="3">
        <v>1</v>
      </c>
      <c r="N275" s="3">
        <v>1</v>
      </c>
      <c r="O275" s="3">
        <v>1</v>
      </c>
      <c r="P275" s="3">
        <v>1</v>
      </c>
      <c r="Q275" s="3">
        <v>1</v>
      </c>
      <c r="R275" s="3">
        <v>1</v>
      </c>
      <c r="S275" s="34"/>
      <c r="U275" s="34"/>
      <c r="W275" s="3" t="str">
        <f>IFERROR(INDEX(#REF!,MATCH($V275,#REF!,0)),"")</f>
        <v/>
      </c>
      <c r="X275" s="3" t="str">
        <f>IFERROR(INDEX(#REF!,MATCH($V275,#REF!,0)),"")</f>
        <v/>
      </c>
      <c r="Y275" s="34"/>
      <c r="AA275" s="8" t="s">
        <v>1352</v>
      </c>
      <c r="AB275" s="3" t="s">
        <v>1352</v>
      </c>
      <c r="AC275" s="3" t="s">
        <v>1352</v>
      </c>
      <c r="AD275" s="34"/>
      <c r="AF275" s="9" t="s">
        <v>1352</v>
      </c>
      <c r="AG275" s="3" t="s">
        <v>1352</v>
      </c>
      <c r="AH275" s="3" t="s">
        <v>1352</v>
      </c>
      <c r="AI275" s="34"/>
      <c r="AK275" s="9" t="s">
        <v>1352</v>
      </c>
      <c r="AL275" s="3" t="s">
        <v>1352</v>
      </c>
      <c r="AM275" s="3" t="s">
        <v>1352</v>
      </c>
      <c r="AN275" s="34"/>
      <c r="AP275" s="9" t="s">
        <v>1352</v>
      </c>
      <c r="AQ275" s="3" t="s">
        <v>1352</v>
      </c>
      <c r="AR275" s="3" t="s">
        <v>1352</v>
      </c>
      <c r="AS275" s="34"/>
      <c r="AU275" s="9" t="s">
        <v>1352</v>
      </c>
      <c r="AV275" s="3" t="s">
        <v>1352</v>
      </c>
      <c r="AW275" s="3" t="s">
        <v>1352</v>
      </c>
      <c r="AX275" s="34"/>
      <c r="AZ275" s="9" t="s">
        <v>1352</v>
      </c>
      <c r="BA275" s="3" t="s">
        <v>1352</v>
      </c>
      <c r="BB275" s="3" t="s">
        <v>1352</v>
      </c>
      <c r="BC275" s="34"/>
      <c r="BE275" s="9" t="s">
        <v>1352</v>
      </c>
      <c r="BF275" s="3" t="s">
        <v>1352</v>
      </c>
      <c r="BG275" s="3" t="s">
        <v>1352</v>
      </c>
      <c r="BH275" s="34"/>
      <c r="BJ275" s="9" t="s">
        <v>1352</v>
      </c>
      <c r="BK275" s="9" t="s">
        <v>1352</v>
      </c>
      <c r="BL275" s="3" t="s">
        <v>1352</v>
      </c>
      <c r="BM275" s="34"/>
      <c r="BO275" s="9" t="s">
        <v>1352</v>
      </c>
      <c r="BP275" s="9" t="s">
        <v>1352</v>
      </c>
      <c r="BQ275" s="3" t="s">
        <v>1352</v>
      </c>
      <c r="BR275" s="34"/>
    </row>
    <row r="276" spans="1:70" ht="12" customHeight="1" x14ac:dyDescent="0.35">
      <c r="A276" s="14"/>
      <c r="B276" s="21">
        <v>10.007999999999999</v>
      </c>
      <c r="C276" s="15" t="s">
        <v>128</v>
      </c>
      <c r="D276" s="15" t="s">
        <v>1357</v>
      </c>
      <c r="E276" s="28" t="s">
        <v>287</v>
      </c>
      <c r="F276" s="15" t="s">
        <v>282</v>
      </c>
      <c r="G276" s="14" t="s">
        <v>73</v>
      </c>
      <c r="H276" s="14" t="s">
        <v>1358</v>
      </c>
      <c r="I276" s="14" t="s">
        <v>1386</v>
      </c>
      <c r="L276" s="3">
        <v>1</v>
      </c>
      <c r="M276" s="3">
        <v>1</v>
      </c>
      <c r="N276" s="3">
        <v>1</v>
      </c>
      <c r="O276" s="3">
        <v>1</v>
      </c>
      <c r="P276" s="3">
        <v>1</v>
      </c>
      <c r="Q276" s="3">
        <v>1</v>
      </c>
      <c r="R276" s="3">
        <v>1</v>
      </c>
      <c r="S276" s="34"/>
      <c r="U276" s="34"/>
      <c r="W276" s="3" t="str">
        <f>IFERROR(INDEX(#REF!,MATCH($V276,#REF!,0)),"")</f>
        <v/>
      </c>
      <c r="X276" s="3" t="str">
        <f>IFERROR(INDEX(#REF!,MATCH($V276,#REF!,0)),"")</f>
        <v/>
      </c>
      <c r="Y276" s="34"/>
      <c r="AA276" s="8" t="s">
        <v>1352</v>
      </c>
      <c r="AB276" s="3" t="s">
        <v>1352</v>
      </c>
      <c r="AC276" s="3" t="s">
        <v>1352</v>
      </c>
      <c r="AD276" s="34"/>
      <c r="AF276" s="9" t="s">
        <v>1352</v>
      </c>
      <c r="AG276" s="3" t="s">
        <v>1352</v>
      </c>
      <c r="AH276" s="3" t="s">
        <v>1352</v>
      </c>
      <c r="AI276" s="34"/>
      <c r="AK276" s="9" t="s">
        <v>1352</v>
      </c>
      <c r="AL276" s="3" t="s">
        <v>1352</v>
      </c>
      <c r="AM276" s="3" t="s">
        <v>1352</v>
      </c>
      <c r="AN276" s="34"/>
      <c r="AP276" s="9" t="s">
        <v>1352</v>
      </c>
      <c r="AQ276" s="3" t="s">
        <v>1352</v>
      </c>
      <c r="AR276" s="3" t="s">
        <v>1352</v>
      </c>
      <c r="AS276" s="34"/>
      <c r="AU276" s="9" t="s">
        <v>1352</v>
      </c>
      <c r="AV276" s="3" t="s">
        <v>1352</v>
      </c>
      <c r="AW276" s="3" t="s">
        <v>1352</v>
      </c>
      <c r="AX276" s="34"/>
      <c r="AZ276" s="9" t="s">
        <v>1352</v>
      </c>
      <c r="BA276" s="3" t="s">
        <v>1352</v>
      </c>
      <c r="BB276" s="3" t="s">
        <v>1352</v>
      </c>
      <c r="BC276" s="34"/>
      <c r="BE276" s="9" t="s">
        <v>1352</v>
      </c>
      <c r="BF276" s="3" t="s">
        <v>1352</v>
      </c>
      <c r="BG276" s="3" t="s">
        <v>1352</v>
      </c>
      <c r="BH276" s="34"/>
      <c r="BJ276" s="9" t="s">
        <v>1352</v>
      </c>
      <c r="BK276" s="9" t="s">
        <v>1352</v>
      </c>
      <c r="BL276" s="3" t="s">
        <v>1352</v>
      </c>
      <c r="BM276" s="34"/>
      <c r="BO276" s="9" t="s">
        <v>1352</v>
      </c>
      <c r="BP276" s="9" t="s">
        <v>1352</v>
      </c>
      <c r="BQ276" s="3" t="s">
        <v>1352</v>
      </c>
      <c r="BR276" s="34"/>
    </row>
    <row r="277" spans="1:70" ht="12" customHeight="1" x14ac:dyDescent="0.35">
      <c r="A277" s="14"/>
      <c r="B277" s="21">
        <v>10.009</v>
      </c>
      <c r="C277" s="15" t="s">
        <v>128</v>
      </c>
      <c r="D277" s="15" t="s">
        <v>1357</v>
      </c>
      <c r="E277" s="28" t="s">
        <v>120</v>
      </c>
      <c r="F277" s="15" t="s">
        <v>285</v>
      </c>
      <c r="G277" s="14" t="s">
        <v>73</v>
      </c>
      <c r="H277" s="14" t="s">
        <v>1358</v>
      </c>
      <c r="I277" s="14" t="s">
        <v>1386</v>
      </c>
      <c r="L277" s="3">
        <v>1</v>
      </c>
      <c r="M277" s="3">
        <v>1</v>
      </c>
      <c r="N277" s="3">
        <v>1</v>
      </c>
      <c r="O277" s="3">
        <v>1</v>
      </c>
      <c r="P277" s="3">
        <v>1</v>
      </c>
      <c r="Q277" s="3">
        <v>1</v>
      </c>
      <c r="R277" s="3">
        <v>1</v>
      </c>
      <c r="S277" s="34"/>
      <c r="U277" s="34"/>
      <c r="V277" s="8" t="s">
        <v>529</v>
      </c>
      <c r="W277" s="3" t="str">
        <f>IFERROR(INDEX(#REF!,MATCH($V277,#REF!,0)),"")</f>
        <v/>
      </c>
      <c r="X277" s="3" t="str">
        <f>IFERROR(INDEX(#REF!,MATCH($V277,#REF!,0)),"")</f>
        <v/>
      </c>
      <c r="Y277" s="34"/>
      <c r="AA277" s="8" t="s">
        <v>1352</v>
      </c>
      <c r="AB277" s="3" t="s">
        <v>1352</v>
      </c>
      <c r="AC277" s="3" t="s">
        <v>1352</v>
      </c>
      <c r="AD277" s="34"/>
      <c r="AE277" s="8" t="s">
        <v>1054</v>
      </c>
      <c r="AF277" s="9" t="s">
        <v>617</v>
      </c>
      <c r="AG277" s="3" t="s">
        <v>703</v>
      </c>
      <c r="AH277" s="3" t="s">
        <v>704</v>
      </c>
      <c r="AI277" s="34"/>
      <c r="AJ277" s="8" t="s">
        <v>729</v>
      </c>
      <c r="AK277" s="9" t="s">
        <v>617</v>
      </c>
      <c r="AL277" s="3" t="s">
        <v>703</v>
      </c>
      <c r="AM277" s="3" t="s">
        <v>704</v>
      </c>
      <c r="AN277" s="34"/>
      <c r="AP277" s="9" t="s">
        <v>1352</v>
      </c>
      <c r="AQ277" s="3" t="s">
        <v>1352</v>
      </c>
      <c r="AR277" s="3" t="s">
        <v>1352</v>
      </c>
      <c r="AS277" s="34"/>
      <c r="AU277" s="9" t="s">
        <v>1352</v>
      </c>
      <c r="AV277" s="3" t="s">
        <v>1352</v>
      </c>
      <c r="AW277" s="3" t="s">
        <v>1352</v>
      </c>
      <c r="AX277" s="34"/>
      <c r="AZ277" s="9" t="s">
        <v>1352</v>
      </c>
      <c r="BA277" s="3" t="s">
        <v>1352</v>
      </c>
      <c r="BB277" s="3" t="s">
        <v>1352</v>
      </c>
      <c r="BC277" s="34"/>
      <c r="BE277" s="9" t="s">
        <v>1352</v>
      </c>
      <c r="BF277" s="3" t="s">
        <v>1352</v>
      </c>
      <c r="BG277" s="3" t="s">
        <v>1352</v>
      </c>
      <c r="BH277" s="34"/>
      <c r="BI277" s="8" t="s">
        <v>1277</v>
      </c>
      <c r="BJ277" s="9" t="s">
        <v>617</v>
      </c>
      <c r="BK277" s="9" t="s">
        <v>703</v>
      </c>
      <c r="BL277" s="3" t="s">
        <v>704</v>
      </c>
      <c r="BM277" s="34"/>
      <c r="BN277" s="8" t="s">
        <v>449</v>
      </c>
      <c r="BO277" s="9" t="s">
        <v>617</v>
      </c>
      <c r="BP277" s="9" t="s">
        <v>703</v>
      </c>
      <c r="BQ277" s="3" t="s">
        <v>704</v>
      </c>
      <c r="BR277" s="34"/>
    </row>
    <row r="278" spans="1:70" ht="12" customHeight="1" x14ac:dyDescent="0.35">
      <c r="A278" s="14"/>
      <c r="B278" s="21">
        <v>10.01</v>
      </c>
      <c r="C278" s="15" t="s">
        <v>128</v>
      </c>
      <c r="D278" s="15" t="s">
        <v>1357</v>
      </c>
      <c r="E278" s="28" t="s">
        <v>121</v>
      </c>
      <c r="F278" s="15" t="s">
        <v>286</v>
      </c>
      <c r="G278" s="14" t="s">
        <v>73</v>
      </c>
      <c r="H278" s="14" t="s">
        <v>1358</v>
      </c>
      <c r="I278" s="14" t="s">
        <v>1386</v>
      </c>
      <c r="L278" s="3">
        <v>1</v>
      </c>
      <c r="M278" s="3">
        <v>1</v>
      </c>
      <c r="N278" s="3">
        <v>1</v>
      </c>
      <c r="O278" s="3">
        <v>1</v>
      </c>
      <c r="P278" s="3">
        <v>1</v>
      </c>
      <c r="Q278" s="3">
        <v>1</v>
      </c>
      <c r="R278" s="3">
        <v>1</v>
      </c>
      <c r="S278" s="34"/>
      <c r="U278" s="34"/>
      <c r="W278" s="3" t="str">
        <f>IFERROR(INDEX(#REF!,MATCH($V278,#REF!,0)),"")</f>
        <v/>
      </c>
      <c r="X278" s="3" t="str">
        <f>IFERROR(INDEX(#REF!,MATCH($V278,#REF!,0)),"")</f>
        <v/>
      </c>
      <c r="Y278" s="34"/>
      <c r="AA278" s="8" t="s">
        <v>1352</v>
      </c>
      <c r="AB278" s="3" t="s">
        <v>1352</v>
      </c>
      <c r="AC278" s="3" t="s">
        <v>1352</v>
      </c>
      <c r="AD278" s="34"/>
      <c r="AF278" s="9" t="s">
        <v>1352</v>
      </c>
      <c r="AG278" s="3" t="s">
        <v>1352</v>
      </c>
      <c r="AH278" s="3" t="s">
        <v>1352</v>
      </c>
      <c r="AI278" s="34"/>
      <c r="AK278" s="9" t="s">
        <v>1352</v>
      </c>
      <c r="AL278" s="3" t="s">
        <v>1352</v>
      </c>
      <c r="AM278" s="3" t="s">
        <v>1352</v>
      </c>
      <c r="AN278" s="34"/>
      <c r="AP278" s="9" t="s">
        <v>1352</v>
      </c>
      <c r="AQ278" s="3" t="s">
        <v>1352</v>
      </c>
      <c r="AR278" s="3" t="s">
        <v>1352</v>
      </c>
      <c r="AS278" s="34"/>
      <c r="AU278" s="9" t="s">
        <v>1352</v>
      </c>
      <c r="AV278" s="3" t="s">
        <v>1352</v>
      </c>
      <c r="AW278" s="3" t="s">
        <v>1352</v>
      </c>
      <c r="AX278" s="34"/>
      <c r="AZ278" s="9" t="s">
        <v>1352</v>
      </c>
      <c r="BA278" s="3" t="s">
        <v>1352</v>
      </c>
      <c r="BB278" s="3" t="s">
        <v>1352</v>
      </c>
      <c r="BC278" s="34"/>
      <c r="BE278" s="9" t="s">
        <v>1352</v>
      </c>
      <c r="BF278" s="3" t="s">
        <v>1352</v>
      </c>
      <c r="BG278" s="3" t="s">
        <v>1352</v>
      </c>
      <c r="BH278" s="34"/>
      <c r="BJ278" s="9" t="s">
        <v>1352</v>
      </c>
      <c r="BK278" s="9" t="s">
        <v>1352</v>
      </c>
      <c r="BL278" s="3" t="s">
        <v>1352</v>
      </c>
      <c r="BM278" s="34"/>
      <c r="BO278" s="9" t="s">
        <v>1352</v>
      </c>
      <c r="BP278" s="9" t="s">
        <v>1352</v>
      </c>
      <c r="BQ278" s="3" t="s">
        <v>1352</v>
      </c>
      <c r="BR278" s="34"/>
    </row>
    <row r="279" spans="1:70" ht="12" customHeight="1" x14ac:dyDescent="0.35">
      <c r="A279" s="14"/>
      <c r="B279" s="21">
        <v>10.010999999999999</v>
      </c>
      <c r="C279" s="15" t="s">
        <v>128</v>
      </c>
      <c r="D279" s="15" t="s">
        <v>1357</v>
      </c>
      <c r="E279" s="28" t="s">
        <v>106</v>
      </c>
      <c r="F279" s="15" t="s">
        <v>1632</v>
      </c>
      <c r="G279" s="14" t="s">
        <v>77</v>
      </c>
      <c r="H279" s="14" t="s">
        <v>1358</v>
      </c>
      <c r="I279" s="14" t="s">
        <v>1386</v>
      </c>
      <c r="L279" s="3">
        <v>1</v>
      </c>
      <c r="M279" s="3">
        <v>1</v>
      </c>
      <c r="N279" s="3">
        <v>1</v>
      </c>
      <c r="O279" s="3">
        <v>1</v>
      </c>
      <c r="P279" s="3">
        <v>1</v>
      </c>
      <c r="Q279" s="3">
        <v>1</v>
      </c>
      <c r="R279" s="3">
        <v>1</v>
      </c>
      <c r="S279" s="34"/>
      <c r="U279" s="34"/>
      <c r="W279" s="3" t="str">
        <f>IFERROR(INDEX(#REF!,MATCH($V279,#REF!,0)),"")</f>
        <v/>
      </c>
      <c r="X279" s="3" t="str">
        <f>IFERROR(INDEX(#REF!,MATCH($V279,#REF!,0)),"")</f>
        <v/>
      </c>
      <c r="Y279" s="34"/>
      <c r="AA279" s="8" t="s">
        <v>1352</v>
      </c>
      <c r="AB279" s="3" t="s">
        <v>1352</v>
      </c>
      <c r="AC279" s="3" t="s">
        <v>1352</v>
      </c>
      <c r="AD279" s="34"/>
      <c r="AF279" s="9" t="s">
        <v>1352</v>
      </c>
      <c r="AG279" s="3" t="s">
        <v>1352</v>
      </c>
      <c r="AH279" s="3" t="s">
        <v>1352</v>
      </c>
      <c r="AI279" s="34"/>
      <c r="AK279" s="9" t="s">
        <v>1352</v>
      </c>
      <c r="AL279" s="3" t="s">
        <v>1352</v>
      </c>
      <c r="AM279" s="3" t="s">
        <v>1352</v>
      </c>
      <c r="AN279" s="34"/>
      <c r="AP279" s="9" t="s">
        <v>1352</v>
      </c>
      <c r="AQ279" s="3" t="s">
        <v>1352</v>
      </c>
      <c r="AR279" s="3" t="s">
        <v>1352</v>
      </c>
      <c r="AS279" s="34"/>
      <c r="AU279" s="9" t="s">
        <v>1352</v>
      </c>
      <c r="AV279" s="3" t="s">
        <v>1352</v>
      </c>
      <c r="AW279" s="3" t="s">
        <v>1352</v>
      </c>
      <c r="AX279" s="34"/>
      <c r="AZ279" s="9" t="s">
        <v>1352</v>
      </c>
      <c r="BA279" s="3" t="s">
        <v>1352</v>
      </c>
      <c r="BB279" s="3" t="s">
        <v>1352</v>
      </c>
      <c r="BC279" s="34"/>
      <c r="BE279" s="9" t="s">
        <v>1352</v>
      </c>
      <c r="BF279" s="3" t="s">
        <v>1352</v>
      </c>
      <c r="BG279" s="3" t="s">
        <v>1352</v>
      </c>
      <c r="BH279" s="34"/>
      <c r="BJ279" s="9" t="s">
        <v>1352</v>
      </c>
      <c r="BK279" s="9" t="s">
        <v>1352</v>
      </c>
      <c r="BL279" s="3" t="s">
        <v>1352</v>
      </c>
      <c r="BM279" s="34"/>
      <c r="BO279" s="9" t="s">
        <v>1352</v>
      </c>
      <c r="BP279" s="9" t="s">
        <v>1352</v>
      </c>
      <c r="BQ279" s="3" t="s">
        <v>1352</v>
      </c>
      <c r="BR279" s="34"/>
    </row>
    <row r="280" spans="1:70" ht="12" customHeight="1" x14ac:dyDescent="0.35">
      <c r="A280" s="14"/>
      <c r="B280" s="21">
        <v>10.012</v>
      </c>
      <c r="C280" s="15" t="s">
        <v>128</v>
      </c>
      <c r="D280" s="15" t="s">
        <v>1357</v>
      </c>
      <c r="E280" s="28" t="s">
        <v>577</v>
      </c>
      <c r="F280" s="15" t="s">
        <v>1313</v>
      </c>
      <c r="G280" s="14" t="s">
        <v>76</v>
      </c>
      <c r="H280" s="14" t="s">
        <v>1358</v>
      </c>
      <c r="I280" s="14" t="s">
        <v>1386</v>
      </c>
      <c r="L280" s="3">
        <v>1</v>
      </c>
      <c r="M280" s="3">
        <v>1</v>
      </c>
      <c r="N280" s="3">
        <v>1</v>
      </c>
      <c r="O280" s="3">
        <v>1</v>
      </c>
      <c r="P280" s="3">
        <v>1</v>
      </c>
      <c r="Q280" s="3">
        <v>1</v>
      </c>
      <c r="R280" s="3">
        <v>1</v>
      </c>
      <c r="S280" s="34"/>
      <c r="U280" s="34"/>
      <c r="W280" s="3" t="str">
        <f>IFERROR(INDEX(#REF!,MATCH($V280,#REF!,0)),"")</f>
        <v/>
      </c>
      <c r="X280" s="3" t="str">
        <f>IFERROR(INDEX(#REF!,MATCH($V280,#REF!,0)),"")</f>
        <v/>
      </c>
      <c r="Y280" s="34"/>
      <c r="AA280" s="8" t="s">
        <v>1352</v>
      </c>
      <c r="AB280" s="3" t="s">
        <v>1352</v>
      </c>
      <c r="AC280" s="3" t="s">
        <v>1352</v>
      </c>
      <c r="AD280" s="34"/>
      <c r="AF280" s="9" t="s">
        <v>1352</v>
      </c>
      <c r="AG280" s="3" t="s">
        <v>1352</v>
      </c>
      <c r="AH280" s="3" t="s">
        <v>1352</v>
      </c>
      <c r="AI280" s="34"/>
      <c r="AK280" s="9" t="s">
        <v>1352</v>
      </c>
      <c r="AL280" s="3" t="s">
        <v>1352</v>
      </c>
      <c r="AM280" s="3" t="s">
        <v>1352</v>
      </c>
      <c r="AN280" s="34"/>
      <c r="AP280" s="9" t="s">
        <v>1352</v>
      </c>
      <c r="AQ280" s="3" t="s">
        <v>1352</v>
      </c>
      <c r="AR280" s="3" t="s">
        <v>1352</v>
      </c>
      <c r="AS280" s="34"/>
      <c r="AU280" s="9" t="s">
        <v>1352</v>
      </c>
      <c r="AV280" s="3" t="s">
        <v>1352</v>
      </c>
      <c r="AW280" s="3" t="s">
        <v>1352</v>
      </c>
      <c r="AX280" s="34"/>
      <c r="AZ280" s="9" t="s">
        <v>1352</v>
      </c>
      <c r="BA280" s="3" t="s">
        <v>1352</v>
      </c>
      <c r="BB280" s="3" t="s">
        <v>1352</v>
      </c>
      <c r="BC280" s="34"/>
      <c r="BE280" s="9" t="s">
        <v>1352</v>
      </c>
      <c r="BF280" s="3" t="s">
        <v>1352</v>
      </c>
      <c r="BG280" s="3" t="s">
        <v>1352</v>
      </c>
      <c r="BH280" s="34"/>
      <c r="BJ280" s="9" t="s">
        <v>1352</v>
      </c>
      <c r="BK280" s="9" t="s">
        <v>1352</v>
      </c>
      <c r="BL280" s="3" t="s">
        <v>1352</v>
      </c>
      <c r="BM280" s="34"/>
      <c r="BO280" s="9" t="s">
        <v>1352</v>
      </c>
      <c r="BP280" s="9" t="s">
        <v>1352</v>
      </c>
      <c r="BQ280" s="3" t="s">
        <v>1352</v>
      </c>
      <c r="BR280" s="34"/>
    </row>
    <row r="281" spans="1:70" ht="12" customHeight="1" x14ac:dyDescent="0.35">
      <c r="A281" s="14"/>
      <c r="B281" s="21">
        <v>10.013</v>
      </c>
      <c r="C281" s="15" t="s">
        <v>128</v>
      </c>
      <c r="D281" s="15" t="s">
        <v>1357</v>
      </c>
      <c r="E281" s="28" t="s">
        <v>118</v>
      </c>
      <c r="F281" s="15" t="s">
        <v>1314</v>
      </c>
      <c r="G281" s="14" t="s">
        <v>73</v>
      </c>
      <c r="H281" s="30" t="s">
        <v>1384</v>
      </c>
      <c r="I281" s="14" t="s">
        <v>1386</v>
      </c>
      <c r="L281" s="3">
        <v>1</v>
      </c>
      <c r="M281" s="3">
        <v>1</v>
      </c>
      <c r="N281" s="3">
        <v>1</v>
      </c>
      <c r="O281" s="3">
        <v>1</v>
      </c>
      <c r="P281" s="3">
        <v>1</v>
      </c>
      <c r="Q281" s="3">
        <v>1</v>
      </c>
      <c r="R281" s="3">
        <v>1</v>
      </c>
      <c r="S281" s="34"/>
      <c r="U281" s="34"/>
      <c r="W281" s="3" t="str">
        <f>IFERROR(INDEX(#REF!,MATCH($V281,#REF!,0)),"")</f>
        <v/>
      </c>
      <c r="X281" s="3" t="str">
        <f>IFERROR(INDEX(#REF!,MATCH($V281,#REF!,0)),"")</f>
        <v/>
      </c>
      <c r="Y281" s="34"/>
      <c r="AA281" s="8" t="s">
        <v>1352</v>
      </c>
      <c r="AB281" s="3" t="s">
        <v>1352</v>
      </c>
      <c r="AC281" s="3" t="s">
        <v>1352</v>
      </c>
      <c r="AD281" s="34"/>
      <c r="AF281" s="9" t="s">
        <v>1352</v>
      </c>
      <c r="AG281" s="3" t="s">
        <v>1352</v>
      </c>
      <c r="AH281" s="3" t="s">
        <v>1352</v>
      </c>
      <c r="AI281" s="34"/>
      <c r="AK281" s="9" t="s">
        <v>1352</v>
      </c>
      <c r="AL281" s="3" t="s">
        <v>1352</v>
      </c>
      <c r="AM281" s="3" t="s">
        <v>1352</v>
      </c>
      <c r="AN281" s="34"/>
      <c r="AP281" s="9" t="s">
        <v>1352</v>
      </c>
      <c r="AQ281" s="3" t="s">
        <v>1352</v>
      </c>
      <c r="AR281" s="3" t="s">
        <v>1352</v>
      </c>
      <c r="AS281" s="34"/>
      <c r="AU281" s="9" t="s">
        <v>1352</v>
      </c>
      <c r="AV281" s="3" t="s">
        <v>1352</v>
      </c>
      <c r="AW281" s="3" t="s">
        <v>1352</v>
      </c>
      <c r="AX281" s="34"/>
      <c r="AZ281" s="9" t="s">
        <v>1352</v>
      </c>
      <c r="BA281" s="3" t="s">
        <v>1352</v>
      </c>
      <c r="BB281" s="3" t="s">
        <v>1352</v>
      </c>
      <c r="BC281" s="34"/>
      <c r="BE281" s="9" t="s">
        <v>1352</v>
      </c>
      <c r="BF281" s="3" t="s">
        <v>1352</v>
      </c>
      <c r="BG281" s="3" t="s">
        <v>1352</v>
      </c>
      <c r="BH281" s="34"/>
      <c r="BJ281" s="9" t="s">
        <v>1352</v>
      </c>
      <c r="BK281" s="9" t="s">
        <v>1352</v>
      </c>
      <c r="BL281" s="3" t="s">
        <v>1352</v>
      </c>
      <c r="BM281" s="34"/>
      <c r="BO281" s="9" t="s">
        <v>1352</v>
      </c>
      <c r="BP281" s="9" t="s">
        <v>1352</v>
      </c>
      <c r="BQ281" s="3" t="s">
        <v>1352</v>
      </c>
      <c r="BR281" s="34"/>
    </row>
    <row r="282" spans="1:70" ht="12" customHeight="1" x14ac:dyDescent="0.35">
      <c r="A282" s="14"/>
      <c r="B282" s="21">
        <v>10.013999999999999</v>
      </c>
      <c r="C282" s="15" t="s">
        <v>128</v>
      </c>
      <c r="D282" s="15" t="s">
        <v>1357</v>
      </c>
      <c r="E282" s="28" t="s">
        <v>119</v>
      </c>
      <c r="F282" s="15" t="s">
        <v>1315</v>
      </c>
      <c r="G282" s="14" t="s">
        <v>77</v>
      </c>
      <c r="H282" s="30" t="s">
        <v>1384</v>
      </c>
      <c r="I282" s="14" t="s">
        <v>1386</v>
      </c>
      <c r="L282" s="3">
        <v>1</v>
      </c>
      <c r="M282" s="3">
        <v>1</v>
      </c>
      <c r="N282" s="3">
        <v>1</v>
      </c>
      <c r="O282" s="3">
        <v>1</v>
      </c>
      <c r="P282" s="3">
        <v>1</v>
      </c>
      <c r="Q282" s="3">
        <v>1</v>
      </c>
      <c r="R282" s="3">
        <v>1</v>
      </c>
      <c r="S282" s="34"/>
      <c r="U282" s="34"/>
      <c r="W282" s="3" t="str">
        <f>IFERROR(INDEX(#REF!,MATCH($V282,#REF!,0)),"")</f>
        <v/>
      </c>
      <c r="X282" s="3" t="str">
        <f>IFERROR(INDEX(#REF!,MATCH($V282,#REF!,0)),"")</f>
        <v/>
      </c>
      <c r="Y282" s="34"/>
      <c r="AA282" s="8" t="s">
        <v>1352</v>
      </c>
      <c r="AB282" s="3" t="s">
        <v>1352</v>
      </c>
      <c r="AC282" s="3" t="s">
        <v>1352</v>
      </c>
      <c r="AD282" s="34"/>
      <c r="AF282" s="9" t="s">
        <v>1352</v>
      </c>
      <c r="AG282" s="3" t="s">
        <v>1352</v>
      </c>
      <c r="AH282" s="3" t="s">
        <v>1352</v>
      </c>
      <c r="AI282" s="34"/>
      <c r="AK282" s="9" t="s">
        <v>1352</v>
      </c>
      <c r="AL282" s="3" t="s">
        <v>1352</v>
      </c>
      <c r="AM282" s="3" t="s">
        <v>1352</v>
      </c>
      <c r="AN282" s="34"/>
      <c r="AP282" s="9" t="s">
        <v>1352</v>
      </c>
      <c r="AQ282" s="3" t="s">
        <v>1352</v>
      </c>
      <c r="AR282" s="3" t="s">
        <v>1352</v>
      </c>
      <c r="AS282" s="34"/>
      <c r="AU282" s="9" t="s">
        <v>1352</v>
      </c>
      <c r="AV282" s="3" t="s">
        <v>1352</v>
      </c>
      <c r="AW282" s="3" t="s">
        <v>1352</v>
      </c>
      <c r="AX282" s="34"/>
      <c r="AZ282" s="9" t="s">
        <v>1352</v>
      </c>
      <c r="BA282" s="3" t="s">
        <v>1352</v>
      </c>
      <c r="BB282" s="3" t="s">
        <v>1352</v>
      </c>
      <c r="BC282" s="34"/>
      <c r="BE282" s="9" t="s">
        <v>1352</v>
      </c>
      <c r="BF282" s="3" t="s">
        <v>1352</v>
      </c>
      <c r="BG282" s="3" t="s">
        <v>1352</v>
      </c>
      <c r="BH282" s="34"/>
      <c r="BJ282" s="9" t="s">
        <v>1352</v>
      </c>
      <c r="BK282" s="9" t="s">
        <v>1352</v>
      </c>
      <c r="BL282" s="3" t="s">
        <v>1352</v>
      </c>
      <c r="BM282" s="34"/>
      <c r="BO282" s="9" t="s">
        <v>1352</v>
      </c>
      <c r="BP282" s="9" t="s">
        <v>1352</v>
      </c>
      <c r="BQ282" s="3" t="s">
        <v>1352</v>
      </c>
      <c r="BR282" s="34"/>
    </row>
    <row r="283" spans="1:70" ht="12" customHeight="1" x14ac:dyDescent="0.35">
      <c r="A283" s="14"/>
      <c r="B283" s="21">
        <v>10.015000000000001</v>
      </c>
      <c r="C283" s="15" t="s">
        <v>128</v>
      </c>
      <c r="D283" s="15" t="s">
        <v>1357</v>
      </c>
      <c r="E283" s="28" t="s">
        <v>107</v>
      </c>
      <c r="F283" s="15" t="s">
        <v>1633</v>
      </c>
      <c r="G283" s="14" t="s">
        <v>74</v>
      </c>
      <c r="H283" s="30" t="s">
        <v>1384</v>
      </c>
      <c r="I283" s="14" t="s">
        <v>1386</v>
      </c>
      <c r="L283" s="3">
        <v>1</v>
      </c>
      <c r="M283" s="3">
        <v>1</v>
      </c>
      <c r="N283" s="3">
        <v>1</v>
      </c>
      <c r="O283" s="3">
        <v>1</v>
      </c>
      <c r="P283" s="3">
        <v>1</v>
      </c>
      <c r="Q283" s="3">
        <v>1</v>
      </c>
      <c r="R283" s="3">
        <v>1</v>
      </c>
      <c r="S283" s="34"/>
      <c r="U283" s="34"/>
      <c r="W283" s="3" t="str">
        <f>IFERROR(INDEX(#REF!,MATCH($V283,#REF!,0)),"")</f>
        <v/>
      </c>
      <c r="X283" s="3" t="str">
        <f>IFERROR(INDEX(#REF!,MATCH($V283,#REF!,0)),"")</f>
        <v/>
      </c>
      <c r="Y283" s="34"/>
      <c r="AA283" s="8" t="s">
        <v>1352</v>
      </c>
      <c r="AB283" s="3" t="s">
        <v>1352</v>
      </c>
      <c r="AC283" s="3" t="s">
        <v>1352</v>
      </c>
      <c r="AD283" s="34"/>
      <c r="AF283" s="9" t="s">
        <v>1352</v>
      </c>
      <c r="AG283" s="3" t="s">
        <v>1352</v>
      </c>
      <c r="AH283" s="3" t="s">
        <v>1352</v>
      </c>
      <c r="AI283" s="34"/>
      <c r="AK283" s="9" t="s">
        <v>1352</v>
      </c>
      <c r="AL283" s="3" t="s">
        <v>1352</v>
      </c>
      <c r="AM283" s="3" t="s">
        <v>1352</v>
      </c>
      <c r="AN283" s="34"/>
      <c r="AP283" s="9" t="s">
        <v>1352</v>
      </c>
      <c r="AQ283" s="3" t="s">
        <v>1352</v>
      </c>
      <c r="AR283" s="3" t="s">
        <v>1352</v>
      </c>
      <c r="AS283" s="34"/>
      <c r="AU283" s="9" t="s">
        <v>1352</v>
      </c>
      <c r="AV283" s="3" t="s">
        <v>1352</v>
      </c>
      <c r="AW283" s="3" t="s">
        <v>1352</v>
      </c>
      <c r="AX283" s="34"/>
      <c r="AZ283" s="9" t="s">
        <v>1352</v>
      </c>
      <c r="BA283" s="3" t="s">
        <v>1352</v>
      </c>
      <c r="BB283" s="3" t="s">
        <v>1352</v>
      </c>
      <c r="BC283" s="34"/>
      <c r="BE283" s="9" t="s">
        <v>1352</v>
      </c>
      <c r="BF283" s="3" t="s">
        <v>1352</v>
      </c>
      <c r="BG283" s="3" t="s">
        <v>1352</v>
      </c>
      <c r="BH283" s="34"/>
      <c r="BJ283" s="9" t="s">
        <v>1352</v>
      </c>
      <c r="BK283" s="9" t="s">
        <v>1352</v>
      </c>
      <c r="BL283" s="3" t="s">
        <v>1352</v>
      </c>
      <c r="BM283" s="34"/>
      <c r="BO283" s="9" t="s">
        <v>1352</v>
      </c>
      <c r="BP283" s="9" t="s">
        <v>1352</v>
      </c>
      <c r="BQ283" s="3" t="s">
        <v>1352</v>
      </c>
      <c r="BR283" s="34"/>
    </row>
    <row r="284" spans="1:70" ht="12" customHeight="1" x14ac:dyDescent="0.35">
      <c r="A284" s="14"/>
      <c r="B284" s="21">
        <v>10.016</v>
      </c>
      <c r="C284" s="15" t="s">
        <v>128</v>
      </c>
      <c r="D284" s="15" t="s">
        <v>1357</v>
      </c>
      <c r="E284" s="28" t="s">
        <v>283</v>
      </c>
      <c r="F284" s="15" t="s">
        <v>1669</v>
      </c>
      <c r="G284" s="14" t="s">
        <v>79</v>
      </c>
      <c r="H284" s="30" t="s">
        <v>1384</v>
      </c>
      <c r="I284" s="14" t="s">
        <v>1388</v>
      </c>
      <c r="L284" s="3">
        <v>1</v>
      </c>
      <c r="M284" s="3">
        <v>1</v>
      </c>
      <c r="N284" s="3">
        <v>1</v>
      </c>
      <c r="O284" s="3">
        <v>1</v>
      </c>
      <c r="P284" s="3">
        <v>1</v>
      </c>
      <c r="Q284" s="3">
        <v>1</v>
      </c>
      <c r="R284" s="3">
        <v>1</v>
      </c>
      <c r="S284" s="34"/>
      <c r="U284" s="34"/>
      <c r="W284" s="3" t="str">
        <f>IFERROR(INDEX(#REF!,MATCH($V284,#REF!,0)),"")</f>
        <v/>
      </c>
      <c r="X284" s="3" t="str">
        <f>IFERROR(INDEX(#REF!,MATCH($V284,#REF!,0)),"")</f>
        <v/>
      </c>
      <c r="Y284" s="34"/>
      <c r="AA284" s="8" t="s">
        <v>1352</v>
      </c>
      <c r="AB284" s="3" t="s">
        <v>1352</v>
      </c>
      <c r="AC284" s="3" t="s">
        <v>1352</v>
      </c>
      <c r="AD284" s="34"/>
      <c r="AF284" s="9" t="s">
        <v>1352</v>
      </c>
      <c r="AG284" s="3" t="s">
        <v>1352</v>
      </c>
      <c r="AH284" s="3" t="s">
        <v>1352</v>
      </c>
      <c r="AI284" s="34"/>
      <c r="AK284" s="9" t="s">
        <v>1352</v>
      </c>
      <c r="AL284" s="3" t="s">
        <v>1352</v>
      </c>
      <c r="AM284" s="3" t="s">
        <v>1352</v>
      </c>
      <c r="AN284" s="34"/>
      <c r="AP284" s="9" t="s">
        <v>1352</v>
      </c>
      <c r="AQ284" s="3" t="s">
        <v>1352</v>
      </c>
      <c r="AR284" s="3" t="s">
        <v>1352</v>
      </c>
      <c r="AS284" s="34"/>
      <c r="AU284" s="9" t="s">
        <v>1352</v>
      </c>
      <c r="AV284" s="3" t="s">
        <v>1352</v>
      </c>
      <c r="AW284" s="3" t="s">
        <v>1352</v>
      </c>
      <c r="AX284" s="34"/>
      <c r="AZ284" s="9" t="s">
        <v>1352</v>
      </c>
      <c r="BA284" s="3" t="s">
        <v>1352</v>
      </c>
      <c r="BB284" s="3" t="s">
        <v>1352</v>
      </c>
      <c r="BC284" s="34"/>
      <c r="BE284" s="9" t="s">
        <v>1352</v>
      </c>
      <c r="BF284" s="3" t="s">
        <v>1352</v>
      </c>
      <c r="BG284" s="3" t="s">
        <v>1352</v>
      </c>
      <c r="BH284" s="34"/>
      <c r="BJ284" s="9" t="s">
        <v>1352</v>
      </c>
      <c r="BK284" s="9" t="s">
        <v>1352</v>
      </c>
      <c r="BL284" s="3" t="s">
        <v>1352</v>
      </c>
      <c r="BM284" s="34"/>
      <c r="BO284" s="9" t="s">
        <v>1352</v>
      </c>
      <c r="BP284" s="9" t="s">
        <v>1352</v>
      </c>
      <c r="BQ284" s="3" t="s">
        <v>1352</v>
      </c>
      <c r="BR284" s="34"/>
    </row>
    <row r="285" spans="1:70" ht="12" customHeight="1" x14ac:dyDescent="0.35">
      <c r="A285" s="14"/>
      <c r="B285" s="21">
        <v>10.016999999999999</v>
      </c>
      <c r="C285" s="15" t="s">
        <v>128</v>
      </c>
      <c r="D285" s="15" t="s">
        <v>1357</v>
      </c>
      <c r="E285" s="28" t="s">
        <v>1365</v>
      </c>
      <c r="F285" s="15" t="s">
        <v>284</v>
      </c>
      <c r="G285" s="14" t="s">
        <v>75</v>
      </c>
      <c r="H285" s="30" t="s">
        <v>1384</v>
      </c>
      <c r="I285" s="14" t="s">
        <v>1388</v>
      </c>
      <c r="L285" s="3">
        <v>1</v>
      </c>
      <c r="M285" s="3">
        <v>1</v>
      </c>
      <c r="N285" s="3">
        <v>1</v>
      </c>
      <c r="O285" s="3">
        <v>1</v>
      </c>
      <c r="P285" s="3">
        <v>1</v>
      </c>
      <c r="Q285" s="3">
        <v>1</v>
      </c>
      <c r="R285" s="3">
        <v>1</v>
      </c>
      <c r="S285" s="34"/>
      <c r="U285" s="34"/>
      <c r="W285" s="3" t="str">
        <f>IFERROR(INDEX(#REF!,MATCH($V285,#REF!,0)),"")</f>
        <v/>
      </c>
      <c r="X285" s="3" t="str">
        <f>IFERROR(INDEX(#REF!,MATCH($V285,#REF!,0)),"")</f>
        <v/>
      </c>
      <c r="Y285" s="34"/>
      <c r="AA285" s="8" t="s">
        <v>1352</v>
      </c>
      <c r="AB285" s="3" t="s">
        <v>1352</v>
      </c>
      <c r="AC285" s="3" t="s">
        <v>1352</v>
      </c>
      <c r="AD285" s="34"/>
      <c r="AF285" s="9" t="s">
        <v>1352</v>
      </c>
      <c r="AG285" s="3" t="s">
        <v>1352</v>
      </c>
      <c r="AH285" s="3" t="s">
        <v>1352</v>
      </c>
      <c r="AI285" s="34"/>
      <c r="AK285" s="9" t="s">
        <v>1352</v>
      </c>
      <c r="AL285" s="3" t="s">
        <v>1352</v>
      </c>
      <c r="AM285" s="3" t="s">
        <v>1352</v>
      </c>
      <c r="AN285" s="34"/>
      <c r="AP285" s="9" t="s">
        <v>1352</v>
      </c>
      <c r="AQ285" s="3" t="s">
        <v>1352</v>
      </c>
      <c r="AR285" s="3" t="s">
        <v>1352</v>
      </c>
      <c r="AS285" s="34"/>
      <c r="AU285" s="9" t="s">
        <v>1352</v>
      </c>
      <c r="AV285" s="3" t="s">
        <v>1352</v>
      </c>
      <c r="AW285" s="3" t="s">
        <v>1352</v>
      </c>
      <c r="AX285" s="34"/>
      <c r="AZ285" s="9" t="s">
        <v>1352</v>
      </c>
      <c r="BA285" s="3" t="s">
        <v>1352</v>
      </c>
      <c r="BB285" s="3" t="s">
        <v>1352</v>
      </c>
      <c r="BC285" s="34"/>
      <c r="BE285" s="9" t="s">
        <v>1352</v>
      </c>
      <c r="BF285" s="3" t="s">
        <v>1352</v>
      </c>
      <c r="BG285" s="3" t="s">
        <v>1352</v>
      </c>
      <c r="BH285" s="34"/>
      <c r="BJ285" s="9" t="s">
        <v>1352</v>
      </c>
      <c r="BK285" s="9" t="s">
        <v>1352</v>
      </c>
      <c r="BL285" s="3" t="s">
        <v>1352</v>
      </c>
      <c r="BM285" s="34"/>
      <c r="BO285" s="9" t="s">
        <v>1352</v>
      </c>
      <c r="BP285" s="9" t="s">
        <v>1352</v>
      </c>
      <c r="BQ285" s="3" t="s">
        <v>1352</v>
      </c>
      <c r="BR285" s="34"/>
    </row>
    <row r="286" spans="1:70" ht="12" customHeight="1" x14ac:dyDescent="0.35">
      <c r="A286" s="14"/>
      <c r="B286" s="19"/>
      <c r="C286" s="15"/>
      <c r="D286" s="15"/>
      <c r="E286" s="28"/>
      <c r="F286" s="15"/>
      <c r="G286" s="14"/>
      <c r="H286" s="14"/>
      <c r="I286" s="14"/>
      <c r="S286" s="34"/>
      <c r="U286" s="34"/>
      <c r="Y286" s="34"/>
      <c r="AD286" s="34"/>
      <c r="AI286" s="34"/>
      <c r="AN286" s="34"/>
      <c r="AS286" s="34"/>
      <c r="AX286" s="34"/>
      <c r="BC286" s="34"/>
      <c r="BH286" s="34"/>
      <c r="BK286" s="9"/>
      <c r="BM286" s="34"/>
      <c r="BP286" s="9"/>
      <c r="BR286" s="34"/>
    </row>
    <row r="287" spans="1:70" ht="12" customHeight="1" x14ac:dyDescent="0.35">
      <c r="A287" s="14"/>
      <c r="B287" s="21">
        <v>11</v>
      </c>
      <c r="C287" s="15" t="s">
        <v>129</v>
      </c>
      <c r="D287" s="15" t="s">
        <v>1357</v>
      </c>
      <c r="E287" s="28" t="s">
        <v>530</v>
      </c>
      <c r="F287" s="15" t="s">
        <v>1634</v>
      </c>
      <c r="G287" s="14" t="s">
        <v>75</v>
      </c>
      <c r="H287" s="30" t="s">
        <v>1744</v>
      </c>
      <c r="I287" s="14" t="s">
        <v>1388</v>
      </c>
      <c r="L287" s="3">
        <v>1</v>
      </c>
      <c r="M287" s="3">
        <v>1</v>
      </c>
      <c r="N287" s="3">
        <v>1</v>
      </c>
      <c r="R287" s="3">
        <v>1</v>
      </c>
      <c r="S287" s="34"/>
      <c r="T287" s="3" t="s">
        <v>1738</v>
      </c>
      <c r="U287" s="34"/>
      <c r="V287" s="8" t="s">
        <v>531</v>
      </c>
      <c r="W287" s="3" t="str">
        <f>IFERROR(INDEX(#REF!,MATCH($V287,#REF!,0)),"")</f>
        <v/>
      </c>
      <c r="X287" s="3" t="str">
        <f>IFERROR(INDEX(#REF!,MATCH($V287,#REF!,0)),"")</f>
        <v/>
      </c>
      <c r="Y287" s="34"/>
      <c r="AA287" s="8" t="s">
        <v>1352</v>
      </c>
      <c r="AB287" s="3" t="s">
        <v>1352</v>
      </c>
      <c r="AC287" s="3" t="s">
        <v>1352</v>
      </c>
      <c r="AD287" s="34"/>
      <c r="AE287" s="8" t="s">
        <v>1011</v>
      </c>
      <c r="AF287" s="9" t="s">
        <v>617</v>
      </c>
      <c r="AG287" s="3" t="s">
        <v>459</v>
      </c>
      <c r="AH287" s="3" t="s">
        <v>623</v>
      </c>
      <c r="AI287" s="34"/>
      <c r="AK287" s="9" t="s">
        <v>1352</v>
      </c>
      <c r="AL287" s="3" t="s">
        <v>1352</v>
      </c>
      <c r="AM287" s="3" t="s">
        <v>1352</v>
      </c>
      <c r="AN287" s="34"/>
      <c r="AP287" s="9" t="s">
        <v>1352</v>
      </c>
      <c r="AQ287" s="3" t="s">
        <v>1352</v>
      </c>
      <c r="AR287" s="3" t="s">
        <v>1352</v>
      </c>
      <c r="AS287" s="34"/>
      <c r="AU287" s="9" t="s">
        <v>1352</v>
      </c>
      <c r="AV287" s="3" t="s">
        <v>1352</v>
      </c>
      <c r="AW287" s="3" t="s">
        <v>1352</v>
      </c>
      <c r="AX287" s="34"/>
      <c r="AZ287" s="9" t="s">
        <v>1352</v>
      </c>
      <c r="BA287" s="3" t="s">
        <v>1352</v>
      </c>
      <c r="BB287" s="3" t="s">
        <v>1352</v>
      </c>
      <c r="BC287" s="34"/>
      <c r="BE287" s="9" t="s">
        <v>1352</v>
      </c>
      <c r="BF287" s="3" t="s">
        <v>1352</v>
      </c>
      <c r="BG287" s="3" t="s">
        <v>1352</v>
      </c>
      <c r="BH287" s="34"/>
      <c r="BJ287" s="9" t="s">
        <v>1352</v>
      </c>
      <c r="BK287" s="9" t="s">
        <v>1352</v>
      </c>
      <c r="BL287" s="3" t="s">
        <v>1352</v>
      </c>
      <c r="BM287" s="34"/>
      <c r="BN287" s="8" t="s">
        <v>1171</v>
      </c>
      <c r="BO287" s="9" t="s">
        <v>756</v>
      </c>
      <c r="BP287" s="9" t="s">
        <v>459</v>
      </c>
      <c r="BQ287" s="3" t="s">
        <v>824</v>
      </c>
      <c r="BR287" s="34"/>
    </row>
    <row r="288" spans="1:70" ht="12" customHeight="1" x14ac:dyDescent="0.35">
      <c r="A288" s="14"/>
      <c r="B288" s="21">
        <v>11.000999999999999</v>
      </c>
      <c r="C288" s="15" t="s">
        <v>129</v>
      </c>
      <c r="D288" s="15" t="s">
        <v>1357</v>
      </c>
      <c r="E288" s="28" t="s">
        <v>1636</v>
      </c>
      <c r="F288" s="15" t="s">
        <v>1635</v>
      </c>
      <c r="G288" s="14" t="s">
        <v>75</v>
      </c>
      <c r="H288" s="30" t="s">
        <v>1384</v>
      </c>
      <c r="I288" s="14" t="s">
        <v>1388</v>
      </c>
      <c r="L288" s="3">
        <v>1</v>
      </c>
      <c r="M288" s="3">
        <v>1</v>
      </c>
      <c r="N288" s="3">
        <v>1</v>
      </c>
      <c r="R288" s="3">
        <v>1</v>
      </c>
      <c r="S288" s="34"/>
      <c r="U288" s="34"/>
      <c r="Y288" s="34"/>
      <c r="AD288" s="34"/>
      <c r="AI288" s="34"/>
      <c r="AN288" s="34"/>
      <c r="AS288" s="34"/>
      <c r="AX288" s="34"/>
      <c r="BC288" s="34"/>
      <c r="BH288" s="34"/>
      <c r="BK288" s="9"/>
      <c r="BM288" s="34"/>
      <c r="BP288" s="9"/>
      <c r="BR288" s="34"/>
    </row>
    <row r="289" spans="1:70" ht="12" customHeight="1" x14ac:dyDescent="0.35">
      <c r="A289" s="14"/>
      <c r="B289" s="21">
        <v>11.002000000000001</v>
      </c>
      <c r="C289" s="15" t="s">
        <v>129</v>
      </c>
      <c r="D289" s="15" t="s">
        <v>1357</v>
      </c>
      <c r="E289" s="28" t="s">
        <v>288</v>
      </c>
      <c r="F289" s="15" t="s">
        <v>289</v>
      </c>
      <c r="G289" s="14" t="s">
        <v>75</v>
      </c>
      <c r="H289" s="30" t="s">
        <v>1384</v>
      </c>
      <c r="I289" s="14" t="s">
        <v>1388</v>
      </c>
      <c r="K289" s="6">
        <v>2</v>
      </c>
      <c r="L289" s="3">
        <v>1</v>
      </c>
      <c r="M289" s="3">
        <v>1</v>
      </c>
      <c r="N289" s="3">
        <v>1</v>
      </c>
      <c r="R289" s="3">
        <v>1</v>
      </c>
      <c r="S289" s="34"/>
      <c r="U289" s="34"/>
      <c r="W289" s="3" t="str">
        <f>IFERROR(INDEX(#REF!,MATCH($V289,#REF!,0)),"")</f>
        <v/>
      </c>
      <c r="X289" s="3" t="str">
        <f>IFERROR(INDEX(#REF!,MATCH($V289,#REF!,0)),"")</f>
        <v/>
      </c>
      <c r="Y289" s="34"/>
      <c r="AA289" s="8" t="s">
        <v>1352</v>
      </c>
      <c r="AB289" s="3" t="s">
        <v>1352</v>
      </c>
      <c r="AC289" s="3" t="s">
        <v>1352</v>
      </c>
      <c r="AD289" s="34"/>
      <c r="AF289" s="9" t="s">
        <v>1352</v>
      </c>
      <c r="AG289" s="3" t="s">
        <v>1352</v>
      </c>
      <c r="AH289" s="3" t="s">
        <v>1352</v>
      </c>
      <c r="AI289" s="34"/>
      <c r="AJ289" s="8" t="s">
        <v>1102</v>
      </c>
      <c r="AK289" s="9" t="s">
        <v>756</v>
      </c>
      <c r="AL289" s="3" t="s">
        <v>757</v>
      </c>
      <c r="AM289" s="3" t="s">
        <v>758</v>
      </c>
      <c r="AN289" s="34"/>
      <c r="AP289" s="9" t="s">
        <v>1352</v>
      </c>
      <c r="AQ289" s="3" t="s">
        <v>1352</v>
      </c>
      <c r="AR289" s="3" t="s">
        <v>1352</v>
      </c>
      <c r="AS289" s="34"/>
      <c r="AU289" s="9" t="s">
        <v>1352</v>
      </c>
      <c r="AV289" s="3" t="s">
        <v>1352</v>
      </c>
      <c r="AW289" s="3" t="s">
        <v>1352</v>
      </c>
      <c r="AX289" s="34"/>
      <c r="AZ289" s="9" t="s">
        <v>1352</v>
      </c>
      <c r="BA289" s="3" t="s">
        <v>1352</v>
      </c>
      <c r="BB289" s="3" t="s">
        <v>1352</v>
      </c>
      <c r="BC289" s="34"/>
      <c r="BE289" s="9" t="s">
        <v>1352</v>
      </c>
      <c r="BF289" s="3" t="s">
        <v>1352</v>
      </c>
      <c r="BG289" s="3" t="s">
        <v>1352</v>
      </c>
      <c r="BH289" s="34"/>
      <c r="BJ289" s="9" t="s">
        <v>1352</v>
      </c>
      <c r="BK289" s="9" t="s">
        <v>1352</v>
      </c>
      <c r="BL289" s="3" t="s">
        <v>1352</v>
      </c>
      <c r="BM289" s="34"/>
      <c r="BO289" s="9" t="s">
        <v>1352</v>
      </c>
      <c r="BP289" s="9" t="s">
        <v>1352</v>
      </c>
      <c r="BQ289" s="3" t="s">
        <v>1352</v>
      </c>
      <c r="BR289" s="34"/>
    </row>
    <row r="290" spans="1:70" ht="12" customHeight="1" x14ac:dyDescent="0.35">
      <c r="A290" s="14"/>
      <c r="B290" s="21">
        <v>11.003</v>
      </c>
      <c r="C290" s="15" t="s">
        <v>129</v>
      </c>
      <c r="D290" s="15" t="s">
        <v>1357</v>
      </c>
      <c r="E290" s="28" t="s">
        <v>292</v>
      </c>
      <c r="F290" s="15" t="s">
        <v>584</v>
      </c>
      <c r="G290" s="14" t="s">
        <v>76</v>
      </c>
      <c r="H290" s="14" t="s">
        <v>1384</v>
      </c>
      <c r="I290" s="14" t="s">
        <v>1388</v>
      </c>
      <c r="L290" s="3">
        <v>1</v>
      </c>
      <c r="M290" s="3">
        <v>1</v>
      </c>
      <c r="N290" s="3">
        <v>1</v>
      </c>
      <c r="R290" s="3">
        <v>1</v>
      </c>
      <c r="S290" s="34"/>
      <c r="T290" s="3" t="s">
        <v>1739</v>
      </c>
      <c r="U290" s="34"/>
      <c r="W290" s="3" t="str">
        <f>IFERROR(INDEX(#REF!,MATCH($V290,#REF!,0)),"")</f>
        <v/>
      </c>
      <c r="X290" s="3" t="str">
        <f>IFERROR(INDEX(#REF!,MATCH($V290,#REF!,0)),"")</f>
        <v/>
      </c>
      <c r="Y290" s="34"/>
      <c r="AA290" s="8" t="s">
        <v>1352</v>
      </c>
      <c r="AB290" s="3" t="s">
        <v>1352</v>
      </c>
      <c r="AC290" s="3" t="s">
        <v>1352</v>
      </c>
      <c r="AD290" s="34"/>
      <c r="AF290" s="9" t="s">
        <v>1352</v>
      </c>
      <c r="AG290" s="3" t="s">
        <v>1352</v>
      </c>
      <c r="AH290" s="3" t="s">
        <v>1352</v>
      </c>
      <c r="AI290" s="34"/>
      <c r="AK290" s="9" t="s">
        <v>1352</v>
      </c>
      <c r="AL290" s="3" t="s">
        <v>1352</v>
      </c>
      <c r="AM290" s="3" t="s">
        <v>1352</v>
      </c>
      <c r="AN290" s="34"/>
      <c r="AP290" s="9" t="s">
        <v>1352</v>
      </c>
      <c r="AQ290" s="3" t="s">
        <v>1352</v>
      </c>
      <c r="AR290" s="3" t="s">
        <v>1352</v>
      </c>
      <c r="AS290" s="34"/>
      <c r="AU290" s="9" t="s">
        <v>1352</v>
      </c>
      <c r="AV290" s="3" t="s">
        <v>1352</v>
      </c>
      <c r="AW290" s="3" t="s">
        <v>1352</v>
      </c>
      <c r="AX290" s="34"/>
      <c r="AZ290" s="9" t="s">
        <v>1352</v>
      </c>
      <c r="BA290" s="3" t="s">
        <v>1352</v>
      </c>
      <c r="BB290" s="3" t="s">
        <v>1352</v>
      </c>
      <c r="BC290" s="34"/>
      <c r="BE290" s="9" t="s">
        <v>1352</v>
      </c>
      <c r="BF290" s="3" t="s">
        <v>1352</v>
      </c>
      <c r="BG290" s="3" t="s">
        <v>1352</v>
      </c>
      <c r="BH290" s="34"/>
      <c r="BJ290" s="9" t="s">
        <v>1352</v>
      </c>
      <c r="BK290" s="9" t="s">
        <v>1352</v>
      </c>
      <c r="BL290" s="3" t="s">
        <v>1352</v>
      </c>
      <c r="BM290" s="34"/>
      <c r="BO290" s="9" t="s">
        <v>1352</v>
      </c>
      <c r="BP290" s="9" t="s">
        <v>1352</v>
      </c>
      <c r="BQ290" s="3" t="s">
        <v>1352</v>
      </c>
      <c r="BR290" s="34"/>
    </row>
    <row r="291" spans="1:70" ht="12" customHeight="1" x14ac:dyDescent="0.35">
      <c r="A291" s="14"/>
      <c r="B291" s="21">
        <v>11.004</v>
      </c>
      <c r="C291" s="15" t="s">
        <v>129</v>
      </c>
      <c r="D291" s="15" t="s">
        <v>1357</v>
      </c>
      <c r="E291" s="28" t="s">
        <v>293</v>
      </c>
      <c r="F291" s="15" t="s">
        <v>290</v>
      </c>
      <c r="G291" s="14" t="s">
        <v>76</v>
      </c>
      <c r="H291" s="14" t="s">
        <v>1358</v>
      </c>
      <c r="I291" s="14" t="s">
        <v>1388</v>
      </c>
      <c r="L291" s="3">
        <v>1</v>
      </c>
      <c r="M291" s="3">
        <v>1</v>
      </c>
      <c r="N291" s="3">
        <v>1</v>
      </c>
      <c r="R291" s="3">
        <v>1</v>
      </c>
      <c r="S291" s="34"/>
      <c r="U291" s="34"/>
      <c r="V291" s="8" t="s">
        <v>532</v>
      </c>
      <c r="W291" s="3" t="str">
        <f>IFERROR(INDEX(#REF!,MATCH($V291,#REF!,0)),"")</f>
        <v/>
      </c>
      <c r="X291" s="3" t="str">
        <f>IFERROR(INDEX(#REF!,MATCH($V291,#REF!,0)),"")</f>
        <v/>
      </c>
      <c r="Y291" s="34"/>
      <c r="AA291" s="8" t="s">
        <v>1352</v>
      </c>
      <c r="AB291" s="3" t="s">
        <v>1352</v>
      </c>
      <c r="AC291" s="3" t="s">
        <v>1352</v>
      </c>
      <c r="AD291" s="34"/>
      <c r="AE291" s="8" t="s">
        <v>1042</v>
      </c>
      <c r="AF291" s="9" t="s">
        <v>617</v>
      </c>
      <c r="AG291" s="3" t="s">
        <v>679</v>
      </c>
      <c r="AH291" s="3" t="s">
        <v>680</v>
      </c>
      <c r="AI291" s="34"/>
      <c r="AJ291" s="8" t="s">
        <v>1106</v>
      </c>
      <c r="AK291" s="9" t="s">
        <v>756</v>
      </c>
      <c r="AL291" s="3" t="s">
        <v>38</v>
      </c>
      <c r="AM291" s="52" t="s">
        <v>1747</v>
      </c>
      <c r="AN291" s="34"/>
      <c r="AP291" s="9" t="s">
        <v>1352</v>
      </c>
      <c r="AQ291" s="3" t="s">
        <v>1352</v>
      </c>
      <c r="AR291" s="3" t="s">
        <v>1352</v>
      </c>
      <c r="AS291" s="34"/>
      <c r="AU291" s="9" t="s">
        <v>1352</v>
      </c>
      <c r="AV291" s="3" t="s">
        <v>1352</v>
      </c>
      <c r="AW291" s="3" t="s">
        <v>1352</v>
      </c>
      <c r="AX291" s="34"/>
      <c r="AZ291" s="9" t="s">
        <v>1352</v>
      </c>
      <c r="BA291" s="3" t="s">
        <v>1352</v>
      </c>
      <c r="BB291" s="3" t="s">
        <v>1352</v>
      </c>
      <c r="BC291" s="34"/>
      <c r="BE291" s="9" t="s">
        <v>1352</v>
      </c>
      <c r="BF291" s="3" t="s">
        <v>1352</v>
      </c>
      <c r="BG291" s="3" t="s">
        <v>1352</v>
      </c>
      <c r="BH291" s="34"/>
      <c r="BJ291" s="9" t="s">
        <v>1352</v>
      </c>
      <c r="BK291" s="9" t="s">
        <v>1352</v>
      </c>
      <c r="BL291" s="3" t="s">
        <v>1352</v>
      </c>
      <c r="BM291" s="34"/>
      <c r="BN291" s="8" t="s">
        <v>1175</v>
      </c>
      <c r="BO291" s="9" t="s">
        <v>756</v>
      </c>
      <c r="BP291" s="9" t="s">
        <v>462</v>
      </c>
      <c r="BQ291" s="3" t="s">
        <v>827</v>
      </c>
      <c r="BR291" s="34"/>
    </row>
    <row r="292" spans="1:70" ht="12" customHeight="1" x14ac:dyDescent="0.35">
      <c r="A292" s="14"/>
      <c r="B292" s="21">
        <v>11.005000000000001</v>
      </c>
      <c r="C292" s="15" t="s">
        <v>129</v>
      </c>
      <c r="D292" s="15" t="s">
        <v>1357</v>
      </c>
      <c r="E292" s="28" t="s">
        <v>294</v>
      </c>
      <c r="F292" s="15" t="s">
        <v>1308</v>
      </c>
      <c r="G292" s="14" t="s">
        <v>76</v>
      </c>
      <c r="H292" s="30" t="s">
        <v>1358</v>
      </c>
      <c r="I292" s="14" t="s">
        <v>1386</v>
      </c>
      <c r="L292" s="3">
        <v>1</v>
      </c>
      <c r="M292" s="3">
        <v>1</v>
      </c>
      <c r="N292" s="3">
        <v>1</v>
      </c>
      <c r="R292" s="3">
        <v>1</v>
      </c>
      <c r="S292" s="34"/>
      <c r="U292" s="34"/>
      <c r="W292" s="3" t="str">
        <f>IFERROR(INDEX(#REF!,MATCH($V292,#REF!,0)),"")</f>
        <v/>
      </c>
      <c r="X292" s="3" t="str">
        <f>IFERROR(INDEX(#REF!,MATCH($V292,#REF!,0)),"")</f>
        <v/>
      </c>
      <c r="Y292" s="34"/>
      <c r="AA292" s="8" t="s">
        <v>1352</v>
      </c>
      <c r="AB292" s="3" t="s">
        <v>1352</v>
      </c>
      <c r="AC292" s="3" t="s">
        <v>1352</v>
      </c>
      <c r="AD292" s="34"/>
      <c r="AE292" s="8" t="s">
        <v>1041</v>
      </c>
      <c r="AF292" s="9" t="s">
        <v>617</v>
      </c>
      <c r="AG292" s="3" t="s">
        <v>677</v>
      </c>
      <c r="AH292" s="3" t="s">
        <v>678</v>
      </c>
      <c r="AI292" s="34"/>
      <c r="AK292" s="9" t="s">
        <v>1352</v>
      </c>
      <c r="AL292" s="3" t="s">
        <v>1352</v>
      </c>
      <c r="AM292" s="3" t="s">
        <v>1352</v>
      </c>
      <c r="AN292" s="34"/>
      <c r="AP292" s="9" t="s">
        <v>1352</v>
      </c>
      <c r="AQ292" s="3" t="s">
        <v>1352</v>
      </c>
      <c r="AR292" s="3" t="s">
        <v>1352</v>
      </c>
      <c r="AS292" s="34"/>
      <c r="AU292" s="9" t="s">
        <v>1352</v>
      </c>
      <c r="AV292" s="3" t="s">
        <v>1352</v>
      </c>
      <c r="AW292" s="3" t="s">
        <v>1352</v>
      </c>
      <c r="AX292" s="34"/>
      <c r="AZ292" s="9" t="s">
        <v>1352</v>
      </c>
      <c r="BA292" s="3" t="s">
        <v>1352</v>
      </c>
      <c r="BB292" s="3" t="s">
        <v>1352</v>
      </c>
      <c r="BC292" s="34"/>
      <c r="BE292" s="9" t="s">
        <v>1352</v>
      </c>
      <c r="BF292" s="3" t="s">
        <v>1352</v>
      </c>
      <c r="BG292" s="3" t="s">
        <v>1352</v>
      </c>
      <c r="BH292" s="34"/>
      <c r="BJ292" s="9" t="s">
        <v>1352</v>
      </c>
      <c r="BK292" s="9" t="s">
        <v>1352</v>
      </c>
      <c r="BL292" s="3" t="s">
        <v>1352</v>
      </c>
      <c r="BM292" s="34"/>
      <c r="BO292" s="9" t="s">
        <v>1352</v>
      </c>
      <c r="BP292" s="9" t="s">
        <v>1352</v>
      </c>
      <c r="BQ292" s="3" t="s">
        <v>1352</v>
      </c>
      <c r="BR292" s="34"/>
    </row>
    <row r="293" spans="1:70" ht="12" customHeight="1" x14ac:dyDescent="0.35">
      <c r="A293" s="14"/>
      <c r="B293" s="21">
        <v>11.006</v>
      </c>
      <c r="C293" s="15" t="s">
        <v>129</v>
      </c>
      <c r="D293" s="15" t="s">
        <v>1357</v>
      </c>
      <c r="E293" s="28" t="s">
        <v>291</v>
      </c>
      <c r="F293" s="15" t="s">
        <v>1309</v>
      </c>
      <c r="G293" s="14" t="s">
        <v>76</v>
      </c>
      <c r="H293" s="30" t="s">
        <v>1384</v>
      </c>
      <c r="I293" s="14" t="s">
        <v>1388</v>
      </c>
      <c r="L293" s="3">
        <v>1</v>
      </c>
      <c r="M293" s="3">
        <v>1</v>
      </c>
      <c r="N293" s="3">
        <v>1</v>
      </c>
      <c r="R293" s="3">
        <v>1</v>
      </c>
      <c r="S293" s="34"/>
      <c r="U293" s="34"/>
      <c r="W293" s="3" t="str">
        <f>IFERROR(INDEX(#REF!,MATCH($V293,#REF!,0)),"")</f>
        <v/>
      </c>
      <c r="X293" s="3" t="str">
        <f>IFERROR(INDEX(#REF!,MATCH($V293,#REF!,0)),"")</f>
        <v/>
      </c>
      <c r="Y293" s="34"/>
      <c r="AA293" s="8" t="s">
        <v>1352</v>
      </c>
      <c r="AB293" s="3" t="s">
        <v>1352</v>
      </c>
      <c r="AC293" s="3" t="s">
        <v>1352</v>
      </c>
      <c r="AD293" s="34"/>
      <c r="AF293" s="9" t="s">
        <v>1352</v>
      </c>
      <c r="AG293" s="3" t="s">
        <v>1352</v>
      </c>
      <c r="AH293" s="3" t="s">
        <v>1352</v>
      </c>
      <c r="AI293" s="34"/>
      <c r="AK293" s="9" t="s">
        <v>1352</v>
      </c>
      <c r="AL293" s="3" t="s">
        <v>1352</v>
      </c>
      <c r="AM293" s="3" t="s">
        <v>1352</v>
      </c>
      <c r="AN293" s="34"/>
      <c r="AP293" s="9" t="s">
        <v>1352</v>
      </c>
      <c r="AQ293" s="3" t="s">
        <v>1352</v>
      </c>
      <c r="AR293" s="3" t="s">
        <v>1352</v>
      </c>
      <c r="AS293" s="34"/>
      <c r="AU293" s="9" t="s">
        <v>1352</v>
      </c>
      <c r="AV293" s="3" t="s">
        <v>1352</v>
      </c>
      <c r="AW293" s="3" t="s">
        <v>1352</v>
      </c>
      <c r="AX293" s="34"/>
      <c r="AZ293" s="9" t="s">
        <v>1352</v>
      </c>
      <c r="BA293" s="3" t="s">
        <v>1352</v>
      </c>
      <c r="BB293" s="3" t="s">
        <v>1352</v>
      </c>
      <c r="BC293" s="34"/>
      <c r="BE293" s="9" t="s">
        <v>1352</v>
      </c>
      <c r="BF293" s="3" t="s">
        <v>1352</v>
      </c>
      <c r="BG293" s="3" t="s">
        <v>1352</v>
      </c>
      <c r="BH293" s="34"/>
      <c r="BJ293" s="9" t="s">
        <v>1352</v>
      </c>
      <c r="BK293" s="9" t="s">
        <v>1352</v>
      </c>
      <c r="BL293" s="3" t="s">
        <v>1352</v>
      </c>
      <c r="BM293" s="34"/>
      <c r="BO293" s="9" t="s">
        <v>1352</v>
      </c>
      <c r="BP293" s="9" t="s">
        <v>1352</v>
      </c>
      <c r="BQ293" s="3" t="s">
        <v>1352</v>
      </c>
      <c r="BR293" s="34"/>
    </row>
    <row r="294" spans="1:70" ht="12" customHeight="1" x14ac:dyDescent="0.35">
      <c r="A294" s="14"/>
      <c r="B294" s="21">
        <v>11.007</v>
      </c>
      <c r="C294" s="15" t="s">
        <v>129</v>
      </c>
      <c r="D294" s="15" t="s">
        <v>1357</v>
      </c>
      <c r="E294" s="28" t="s">
        <v>1686</v>
      </c>
      <c r="F294" s="15" t="s">
        <v>1687</v>
      </c>
      <c r="G294" s="14" t="s">
        <v>76</v>
      </c>
      <c r="H294" s="14" t="s">
        <v>1384</v>
      </c>
      <c r="I294" s="14" t="s">
        <v>1388</v>
      </c>
      <c r="L294" s="3">
        <v>1</v>
      </c>
      <c r="M294" s="3">
        <v>1</v>
      </c>
      <c r="N294" s="3">
        <v>1</v>
      </c>
      <c r="R294" s="3">
        <v>1</v>
      </c>
      <c r="S294" s="34"/>
      <c r="U294" s="34"/>
      <c r="W294" s="3" t="str">
        <f>IFERROR(INDEX(#REF!,MATCH($V294,#REF!,0)),"")</f>
        <v/>
      </c>
      <c r="X294" s="3" t="str">
        <f>IFERROR(INDEX(#REF!,MATCH($V294,#REF!,0)),"")</f>
        <v/>
      </c>
      <c r="Y294" s="34"/>
      <c r="AA294" s="8" t="s">
        <v>1352</v>
      </c>
      <c r="AB294" s="3" t="s">
        <v>1352</v>
      </c>
      <c r="AC294" s="3" t="s">
        <v>1352</v>
      </c>
      <c r="AD294" s="34"/>
      <c r="AF294" s="9" t="s">
        <v>1352</v>
      </c>
      <c r="AG294" s="3" t="s">
        <v>1352</v>
      </c>
      <c r="AH294" s="3" t="s">
        <v>1352</v>
      </c>
      <c r="AI294" s="34"/>
      <c r="AK294" s="9" t="s">
        <v>1352</v>
      </c>
      <c r="AL294" s="3" t="s">
        <v>1352</v>
      </c>
      <c r="AM294" s="3" t="s">
        <v>1352</v>
      </c>
      <c r="AN294" s="34"/>
      <c r="AP294" s="9" t="s">
        <v>1352</v>
      </c>
      <c r="AQ294" s="3" t="s">
        <v>1352</v>
      </c>
      <c r="AR294" s="3" t="s">
        <v>1352</v>
      </c>
      <c r="AS294" s="34"/>
      <c r="AU294" s="9" t="s">
        <v>1352</v>
      </c>
      <c r="AV294" s="3" t="s">
        <v>1352</v>
      </c>
      <c r="AW294" s="3" t="s">
        <v>1352</v>
      </c>
      <c r="AX294" s="34"/>
      <c r="AZ294" s="9" t="s">
        <v>1352</v>
      </c>
      <c r="BA294" s="3" t="s">
        <v>1352</v>
      </c>
      <c r="BB294" s="3" t="s">
        <v>1352</v>
      </c>
      <c r="BC294" s="34"/>
      <c r="BE294" s="9" t="s">
        <v>1352</v>
      </c>
      <c r="BF294" s="3" t="s">
        <v>1352</v>
      </c>
      <c r="BG294" s="3" t="s">
        <v>1352</v>
      </c>
      <c r="BH294" s="34"/>
      <c r="BJ294" s="9" t="s">
        <v>1352</v>
      </c>
      <c r="BK294" s="9" t="s">
        <v>1352</v>
      </c>
      <c r="BL294" s="3" t="s">
        <v>1352</v>
      </c>
      <c r="BM294" s="34"/>
      <c r="BO294" s="9" t="s">
        <v>1352</v>
      </c>
      <c r="BP294" s="9" t="s">
        <v>1352</v>
      </c>
      <c r="BQ294" s="3" t="s">
        <v>1352</v>
      </c>
      <c r="BR294" s="34"/>
    </row>
    <row r="295" spans="1:70" ht="12" customHeight="1" x14ac:dyDescent="0.35">
      <c r="A295" s="14"/>
      <c r="B295" s="21">
        <v>11.007999999999999</v>
      </c>
      <c r="C295" s="15" t="s">
        <v>129</v>
      </c>
      <c r="D295" s="15" t="s">
        <v>1357</v>
      </c>
      <c r="E295" s="28" t="s">
        <v>295</v>
      </c>
      <c r="F295" s="15" t="s">
        <v>1637</v>
      </c>
      <c r="G295" s="14" t="s">
        <v>75</v>
      </c>
      <c r="H295" s="14" t="s">
        <v>1358</v>
      </c>
      <c r="I295" s="14" t="s">
        <v>1388</v>
      </c>
      <c r="K295" s="3">
        <v>2</v>
      </c>
      <c r="L295" s="3">
        <v>1</v>
      </c>
      <c r="M295" s="3">
        <v>1</v>
      </c>
      <c r="N295" s="3">
        <v>1</v>
      </c>
      <c r="R295" s="3">
        <v>1</v>
      </c>
      <c r="S295" s="34"/>
      <c r="U295" s="34"/>
      <c r="V295" s="8" t="s">
        <v>535</v>
      </c>
      <c r="W295" s="3" t="str">
        <f>IFERROR(INDEX(#REF!,MATCH($V295,#REF!,0)),"")</f>
        <v/>
      </c>
      <c r="X295" s="3" t="str">
        <f>IFERROR(INDEX(#REF!,MATCH($V295,#REF!,0)),"")</f>
        <v/>
      </c>
      <c r="Y295" s="34"/>
      <c r="AA295" s="8" t="s">
        <v>1352</v>
      </c>
      <c r="AB295" s="3" t="s">
        <v>1352</v>
      </c>
      <c r="AC295" s="3" t="s">
        <v>1352</v>
      </c>
      <c r="AD295" s="34"/>
      <c r="AF295" s="9" t="s">
        <v>1352</v>
      </c>
      <c r="AG295" s="3" t="s">
        <v>1352</v>
      </c>
      <c r="AH295" s="3" t="s">
        <v>1352</v>
      </c>
      <c r="AI295" s="34"/>
      <c r="AK295" s="9" t="s">
        <v>1352</v>
      </c>
      <c r="AL295" s="3" t="s">
        <v>1352</v>
      </c>
      <c r="AM295" s="3" t="s">
        <v>1352</v>
      </c>
      <c r="AN295" s="34"/>
      <c r="AP295" s="9" t="s">
        <v>1352</v>
      </c>
      <c r="AQ295" s="3" t="s">
        <v>1352</v>
      </c>
      <c r="AR295" s="3" t="s">
        <v>1352</v>
      </c>
      <c r="AS295" s="34"/>
      <c r="AU295" s="9" t="s">
        <v>1352</v>
      </c>
      <c r="AV295" s="3" t="s">
        <v>1352</v>
      </c>
      <c r="AW295" s="3" t="s">
        <v>1352</v>
      </c>
      <c r="AX295" s="34"/>
      <c r="AZ295" s="9" t="s">
        <v>1352</v>
      </c>
      <c r="BA295" s="3" t="s">
        <v>1352</v>
      </c>
      <c r="BB295" s="3" t="s">
        <v>1352</v>
      </c>
      <c r="BC295" s="34"/>
      <c r="BE295" s="9" t="s">
        <v>1352</v>
      </c>
      <c r="BF295" s="3" t="s">
        <v>1352</v>
      </c>
      <c r="BG295" s="3" t="s">
        <v>1352</v>
      </c>
      <c r="BH295" s="34"/>
      <c r="BJ295" s="9" t="s">
        <v>1352</v>
      </c>
      <c r="BK295" s="9" t="s">
        <v>1352</v>
      </c>
      <c r="BL295" s="3" t="s">
        <v>1352</v>
      </c>
      <c r="BM295" s="34"/>
      <c r="BN295" s="8" t="s">
        <v>1172</v>
      </c>
      <c r="BO295" s="9" t="s">
        <v>756</v>
      </c>
      <c r="BP295" s="9" t="s">
        <v>460</v>
      </c>
      <c r="BQ295" s="3" t="s">
        <v>461</v>
      </c>
      <c r="BR295" s="34"/>
    </row>
    <row r="296" spans="1:70" ht="12" customHeight="1" x14ac:dyDescent="0.35">
      <c r="A296" s="14"/>
      <c r="B296" s="21">
        <v>11.009</v>
      </c>
      <c r="C296" s="15" t="s">
        <v>129</v>
      </c>
      <c r="D296" s="15" t="s">
        <v>1357</v>
      </c>
      <c r="E296" s="28" t="s">
        <v>296</v>
      </c>
      <c r="F296" s="15" t="s">
        <v>297</v>
      </c>
      <c r="G296" s="14" t="s">
        <v>76</v>
      </c>
      <c r="H296" s="14" t="s">
        <v>1358</v>
      </c>
      <c r="I296" s="14" t="s">
        <v>1388</v>
      </c>
      <c r="L296" s="3">
        <v>1</v>
      </c>
      <c r="M296" s="3">
        <v>1</v>
      </c>
      <c r="N296" s="3">
        <v>1</v>
      </c>
      <c r="R296" s="3">
        <v>1</v>
      </c>
      <c r="S296" s="34"/>
      <c r="U296" s="34"/>
      <c r="W296" s="3" t="str">
        <f>IFERROR(INDEX(#REF!,MATCH($V296,#REF!,0)),"")</f>
        <v/>
      </c>
      <c r="X296" s="3" t="str">
        <f>IFERROR(INDEX(#REF!,MATCH($V296,#REF!,0)),"")</f>
        <v/>
      </c>
      <c r="Y296" s="34"/>
      <c r="AA296" s="8" t="s">
        <v>1352</v>
      </c>
      <c r="AB296" s="3" t="s">
        <v>1352</v>
      </c>
      <c r="AC296" s="3" t="s">
        <v>1352</v>
      </c>
      <c r="AD296" s="34"/>
      <c r="AF296" s="9" t="s">
        <v>1352</v>
      </c>
      <c r="AG296" s="3" t="s">
        <v>1352</v>
      </c>
      <c r="AH296" s="3" t="s">
        <v>1352</v>
      </c>
      <c r="AI296" s="34"/>
      <c r="AK296" s="9" t="s">
        <v>1352</v>
      </c>
      <c r="AL296" s="3" t="s">
        <v>1352</v>
      </c>
      <c r="AM296" s="3" t="s">
        <v>1352</v>
      </c>
      <c r="AN296" s="34"/>
      <c r="AP296" s="9" t="s">
        <v>1352</v>
      </c>
      <c r="AQ296" s="3" t="s">
        <v>1352</v>
      </c>
      <c r="AR296" s="3" t="s">
        <v>1352</v>
      </c>
      <c r="AS296" s="34"/>
      <c r="AU296" s="9" t="s">
        <v>1352</v>
      </c>
      <c r="AV296" s="3" t="s">
        <v>1352</v>
      </c>
      <c r="AW296" s="3" t="s">
        <v>1352</v>
      </c>
      <c r="AX296" s="34"/>
      <c r="AZ296" s="9" t="s">
        <v>1352</v>
      </c>
      <c r="BA296" s="3" t="s">
        <v>1352</v>
      </c>
      <c r="BB296" s="3" t="s">
        <v>1352</v>
      </c>
      <c r="BC296" s="34"/>
      <c r="BE296" s="9" t="s">
        <v>1352</v>
      </c>
      <c r="BF296" s="3" t="s">
        <v>1352</v>
      </c>
      <c r="BG296" s="3" t="s">
        <v>1352</v>
      </c>
      <c r="BH296" s="34"/>
      <c r="BJ296" s="9" t="s">
        <v>1352</v>
      </c>
      <c r="BK296" s="9" t="s">
        <v>1352</v>
      </c>
      <c r="BL296" s="3" t="s">
        <v>1352</v>
      </c>
      <c r="BM296" s="34"/>
      <c r="BO296" s="9" t="s">
        <v>1352</v>
      </c>
      <c r="BP296" s="9" t="s">
        <v>1352</v>
      </c>
      <c r="BQ296" s="3" t="s">
        <v>1352</v>
      </c>
      <c r="BR296" s="34"/>
    </row>
    <row r="297" spans="1:70" ht="12" customHeight="1" x14ac:dyDescent="0.35">
      <c r="A297" s="14"/>
      <c r="B297" s="21">
        <v>11.01</v>
      </c>
      <c r="C297" s="15" t="s">
        <v>129</v>
      </c>
      <c r="D297" s="15" t="s">
        <v>1357</v>
      </c>
      <c r="E297" s="28" t="s">
        <v>579</v>
      </c>
      <c r="F297" s="15" t="s">
        <v>298</v>
      </c>
      <c r="G297" s="14" t="s">
        <v>76</v>
      </c>
      <c r="H297" s="14" t="s">
        <v>1358</v>
      </c>
      <c r="I297" s="14" t="s">
        <v>1388</v>
      </c>
      <c r="L297" s="3">
        <v>1</v>
      </c>
      <c r="M297" s="3">
        <v>1</v>
      </c>
      <c r="N297" s="3">
        <v>1</v>
      </c>
      <c r="R297" s="3">
        <v>1</v>
      </c>
      <c r="S297" s="34"/>
      <c r="T297" s="3" t="s">
        <v>1718</v>
      </c>
      <c r="U297" s="34"/>
      <c r="W297" s="3" t="str">
        <f>IFERROR(INDEX(#REF!,MATCH($V297,#REF!,0)),"")</f>
        <v/>
      </c>
      <c r="X297" s="3" t="str">
        <f>IFERROR(INDEX(#REF!,MATCH($V297,#REF!,0)),"")</f>
        <v/>
      </c>
      <c r="Y297" s="34"/>
      <c r="AA297" s="8" t="s">
        <v>1352</v>
      </c>
      <c r="AB297" s="3" t="s">
        <v>1352</v>
      </c>
      <c r="AC297" s="3" t="s">
        <v>1352</v>
      </c>
      <c r="AD297" s="34"/>
      <c r="AE297" s="8" t="s">
        <v>1040</v>
      </c>
      <c r="AF297" s="9" t="s">
        <v>617</v>
      </c>
      <c r="AG297" s="3" t="s">
        <v>673</v>
      </c>
      <c r="AH297" s="3" t="s">
        <v>674</v>
      </c>
      <c r="AI297" s="34"/>
      <c r="AJ297" s="8" t="s">
        <v>1113</v>
      </c>
      <c r="AK297" s="9" t="s">
        <v>756</v>
      </c>
      <c r="AL297" s="3" t="s">
        <v>773</v>
      </c>
      <c r="AM297" s="3" t="s">
        <v>774</v>
      </c>
      <c r="AN297" s="34"/>
      <c r="AP297" s="9" t="s">
        <v>1352</v>
      </c>
      <c r="AQ297" s="3" t="s">
        <v>1352</v>
      </c>
      <c r="AR297" s="3" t="s">
        <v>1352</v>
      </c>
      <c r="AS297" s="34"/>
      <c r="AU297" s="9" t="s">
        <v>1352</v>
      </c>
      <c r="AV297" s="3" t="s">
        <v>1352</v>
      </c>
      <c r="AW297" s="3" t="s">
        <v>1352</v>
      </c>
      <c r="AX297" s="34"/>
      <c r="AZ297" s="9" t="s">
        <v>1352</v>
      </c>
      <c r="BA297" s="3" t="s">
        <v>1352</v>
      </c>
      <c r="BB297" s="3" t="s">
        <v>1352</v>
      </c>
      <c r="BC297" s="34"/>
      <c r="BE297" s="9" t="s">
        <v>1352</v>
      </c>
      <c r="BF297" s="3" t="s">
        <v>1352</v>
      </c>
      <c r="BG297" s="3" t="s">
        <v>1352</v>
      </c>
      <c r="BH297" s="34"/>
      <c r="BJ297" s="9" t="s">
        <v>1352</v>
      </c>
      <c r="BK297" s="9" t="s">
        <v>1352</v>
      </c>
      <c r="BL297" s="3" t="s">
        <v>1352</v>
      </c>
      <c r="BM297" s="34"/>
      <c r="BN297" s="8" t="s">
        <v>1173</v>
      </c>
      <c r="BO297" s="9" t="s">
        <v>756</v>
      </c>
      <c r="BP297" s="9" t="s">
        <v>673</v>
      </c>
      <c r="BQ297" s="3" t="s">
        <v>825</v>
      </c>
      <c r="BR297" s="34"/>
    </row>
    <row r="298" spans="1:70" ht="12" customHeight="1" x14ac:dyDescent="0.35">
      <c r="A298" s="14"/>
      <c r="B298" s="21">
        <v>11.010999999999999</v>
      </c>
      <c r="C298" s="15" t="s">
        <v>129</v>
      </c>
      <c r="D298" s="15" t="s">
        <v>1357</v>
      </c>
      <c r="E298" s="28" t="s">
        <v>675</v>
      </c>
      <c r="F298" s="15" t="s">
        <v>1302</v>
      </c>
      <c r="G298" s="14" t="s">
        <v>76</v>
      </c>
      <c r="H298" s="30" t="s">
        <v>1384</v>
      </c>
      <c r="I298" s="14" t="s">
        <v>1388</v>
      </c>
      <c r="K298" s="5"/>
      <c r="L298" s="3">
        <v>1</v>
      </c>
      <c r="M298" s="3">
        <v>1</v>
      </c>
      <c r="N298" s="3">
        <v>1</v>
      </c>
      <c r="R298" s="3">
        <v>1</v>
      </c>
      <c r="S298" s="34"/>
      <c r="U298" s="34"/>
      <c r="Y298" s="34"/>
      <c r="AD298" s="34"/>
      <c r="AE298" s="8" t="s">
        <v>1081</v>
      </c>
      <c r="AF298" s="9" t="s">
        <v>617</v>
      </c>
      <c r="AG298" s="3" t="s">
        <v>675</v>
      </c>
      <c r="AH298" s="3" t="s">
        <v>676</v>
      </c>
      <c r="AI298" s="34"/>
      <c r="AJ298" s="8" t="s">
        <v>1082</v>
      </c>
      <c r="AN298" s="34"/>
      <c r="AS298" s="34"/>
      <c r="AX298" s="34"/>
      <c r="BC298" s="34"/>
      <c r="BH298" s="34"/>
      <c r="BK298" s="9"/>
      <c r="BM298" s="34"/>
      <c r="BN298" s="8" t="s">
        <v>415</v>
      </c>
      <c r="BO298" s="9" t="s">
        <v>617</v>
      </c>
      <c r="BP298" s="9" t="s">
        <v>675</v>
      </c>
      <c r="BQ298" s="3" t="s">
        <v>676</v>
      </c>
      <c r="BR298" s="34"/>
    </row>
    <row r="299" spans="1:70" ht="12" customHeight="1" x14ac:dyDescent="0.35">
      <c r="A299" s="14"/>
      <c r="B299" s="21">
        <v>11.012</v>
      </c>
      <c r="C299" s="15" t="s">
        <v>129</v>
      </c>
      <c r="D299" s="15" t="s">
        <v>1357</v>
      </c>
      <c r="E299" s="28" t="s">
        <v>586</v>
      </c>
      <c r="F299" s="15" t="s">
        <v>299</v>
      </c>
      <c r="G299" s="14" t="s">
        <v>75</v>
      </c>
      <c r="H299" s="14" t="s">
        <v>1358</v>
      </c>
      <c r="I299" s="14" t="s">
        <v>1388</v>
      </c>
      <c r="K299" s="7">
        <v>2</v>
      </c>
      <c r="L299" s="3">
        <v>1</v>
      </c>
      <c r="M299" s="3">
        <v>1</v>
      </c>
      <c r="N299" s="3">
        <v>1</v>
      </c>
      <c r="R299" s="3">
        <v>1</v>
      </c>
      <c r="S299" s="34"/>
      <c r="U299" s="34"/>
      <c r="W299" s="3" t="str">
        <f>IFERROR(INDEX(#REF!,MATCH($V299,#REF!,0)),"")</f>
        <v/>
      </c>
      <c r="X299" s="3" t="str">
        <f>IFERROR(INDEX(#REF!,MATCH($V299,#REF!,0)),"")</f>
        <v/>
      </c>
      <c r="Y299" s="34"/>
      <c r="AA299" s="8" t="s">
        <v>1352</v>
      </c>
      <c r="AB299" s="3" t="s">
        <v>1352</v>
      </c>
      <c r="AC299" s="3" t="s">
        <v>1352</v>
      </c>
      <c r="AD299" s="34"/>
      <c r="AF299" s="9" t="s">
        <v>1352</v>
      </c>
      <c r="AG299" s="3" t="s">
        <v>1352</v>
      </c>
      <c r="AH299" s="3" t="s">
        <v>1352</v>
      </c>
      <c r="AI299" s="34"/>
      <c r="AK299" s="9" t="s">
        <v>1352</v>
      </c>
      <c r="AL299" s="3" t="s">
        <v>1352</v>
      </c>
      <c r="AM299" s="3" t="s">
        <v>1352</v>
      </c>
      <c r="AN299" s="34"/>
      <c r="AP299" s="9" t="s">
        <v>1352</v>
      </c>
      <c r="AQ299" s="3" t="s">
        <v>1352</v>
      </c>
      <c r="AR299" s="3" t="s">
        <v>1352</v>
      </c>
      <c r="AS299" s="34"/>
      <c r="AU299" s="9" t="s">
        <v>1352</v>
      </c>
      <c r="AV299" s="3" t="s">
        <v>1352</v>
      </c>
      <c r="AW299" s="3" t="s">
        <v>1352</v>
      </c>
      <c r="AX299" s="34"/>
      <c r="AZ299" s="9" t="s">
        <v>1352</v>
      </c>
      <c r="BA299" s="3" t="s">
        <v>1352</v>
      </c>
      <c r="BB299" s="3" t="s">
        <v>1352</v>
      </c>
      <c r="BC299" s="34"/>
      <c r="BE299" s="9" t="s">
        <v>1352</v>
      </c>
      <c r="BF299" s="3" t="s">
        <v>1352</v>
      </c>
      <c r="BG299" s="3" t="s">
        <v>1352</v>
      </c>
      <c r="BH299" s="34"/>
      <c r="BJ299" s="9" t="s">
        <v>1352</v>
      </c>
      <c r="BK299" s="9" t="s">
        <v>1352</v>
      </c>
      <c r="BL299" s="3" t="s">
        <v>1352</v>
      </c>
      <c r="BM299" s="34"/>
      <c r="BN299" s="8" t="s">
        <v>1174</v>
      </c>
      <c r="BO299" s="9" t="s">
        <v>756</v>
      </c>
      <c r="BP299" s="9" t="s">
        <v>19</v>
      </c>
      <c r="BQ299" s="3" t="s">
        <v>826</v>
      </c>
      <c r="BR299" s="34"/>
    </row>
    <row r="300" spans="1:70" ht="12" customHeight="1" x14ac:dyDescent="0.35">
      <c r="A300" s="14"/>
      <c r="B300" s="21">
        <v>11.013</v>
      </c>
      <c r="C300" s="15" t="s">
        <v>129</v>
      </c>
      <c r="D300" s="15" t="s">
        <v>1357</v>
      </c>
      <c r="E300" s="28" t="s">
        <v>78</v>
      </c>
      <c r="F300" s="15" t="s">
        <v>300</v>
      </c>
      <c r="G300" s="14" t="s">
        <v>76</v>
      </c>
      <c r="H300" s="30" t="s">
        <v>1358</v>
      </c>
      <c r="I300" s="14" t="s">
        <v>1388</v>
      </c>
      <c r="L300" s="3">
        <v>1</v>
      </c>
      <c r="M300" s="3">
        <v>1</v>
      </c>
      <c r="N300" s="3">
        <v>1</v>
      </c>
      <c r="R300" s="3">
        <v>1</v>
      </c>
      <c r="S300" s="34"/>
      <c r="U300" s="34"/>
      <c r="W300" s="3" t="str">
        <f>IFERROR(INDEX(#REF!,MATCH($V300,#REF!,0)),"")</f>
        <v/>
      </c>
      <c r="X300" s="3" t="str">
        <f>IFERROR(INDEX(#REF!,MATCH($V300,#REF!,0)),"")</f>
        <v/>
      </c>
      <c r="Y300" s="34"/>
      <c r="AA300" s="8" t="s">
        <v>1352</v>
      </c>
      <c r="AB300" s="3" t="s">
        <v>1352</v>
      </c>
      <c r="AC300" s="3" t="s">
        <v>1352</v>
      </c>
      <c r="AD300" s="34"/>
      <c r="AF300" s="9" t="s">
        <v>1352</v>
      </c>
      <c r="AG300" s="3" t="s">
        <v>1352</v>
      </c>
      <c r="AH300" s="3" t="s">
        <v>1352</v>
      </c>
      <c r="AI300" s="34"/>
      <c r="AK300" s="9" t="s">
        <v>1352</v>
      </c>
      <c r="AL300" s="3" t="s">
        <v>1352</v>
      </c>
      <c r="AM300" s="3" t="s">
        <v>1352</v>
      </c>
      <c r="AN300" s="34"/>
      <c r="AP300" s="9" t="s">
        <v>1352</v>
      </c>
      <c r="AQ300" s="3" t="s">
        <v>1352</v>
      </c>
      <c r="AR300" s="3" t="s">
        <v>1352</v>
      </c>
      <c r="AS300" s="34"/>
      <c r="AU300" s="9" t="s">
        <v>1352</v>
      </c>
      <c r="AV300" s="3" t="s">
        <v>1352</v>
      </c>
      <c r="AW300" s="3" t="s">
        <v>1352</v>
      </c>
      <c r="AX300" s="34"/>
      <c r="AZ300" s="9" t="s">
        <v>1352</v>
      </c>
      <c r="BA300" s="3" t="s">
        <v>1352</v>
      </c>
      <c r="BB300" s="3" t="s">
        <v>1352</v>
      </c>
      <c r="BC300" s="34"/>
      <c r="BE300" s="9" t="s">
        <v>1352</v>
      </c>
      <c r="BF300" s="3" t="s">
        <v>1352</v>
      </c>
      <c r="BG300" s="3" t="s">
        <v>1352</v>
      </c>
      <c r="BH300" s="34"/>
      <c r="BJ300" s="9" t="s">
        <v>1352</v>
      </c>
      <c r="BK300" s="9" t="s">
        <v>1352</v>
      </c>
      <c r="BL300" s="3" t="s">
        <v>1352</v>
      </c>
      <c r="BM300" s="34"/>
      <c r="BO300" s="9" t="s">
        <v>1352</v>
      </c>
      <c r="BP300" s="9" t="s">
        <v>1352</v>
      </c>
      <c r="BQ300" s="3" t="s">
        <v>1352</v>
      </c>
      <c r="BR300" s="34"/>
    </row>
    <row r="301" spans="1:70" ht="12" customHeight="1" x14ac:dyDescent="0.35">
      <c r="A301" s="14"/>
      <c r="B301" s="21">
        <v>11.013999999999999</v>
      </c>
      <c r="C301" s="15" t="s">
        <v>129</v>
      </c>
      <c r="D301" s="15" t="s">
        <v>1357</v>
      </c>
      <c r="E301" s="28" t="s">
        <v>301</v>
      </c>
      <c r="F301" s="15" t="s">
        <v>302</v>
      </c>
      <c r="G301" s="14" t="s">
        <v>76</v>
      </c>
      <c r="H301" s="14" t="s">
        <v>1384</v>
      </c>
      <c r="I301" s="14" t="s">
        <v>1388</v>
      </c>
      <c r="L301" s="3">
        <v>1</v>
      </c>
      <c r="M301" s="3">
        <v>1</v>
      </c>
      <c r="N301" s="3">
        <v>1</v>
      </c>
      <c r="R301" s="3">
        <v>1</v>
      </c>
      <c r="S301" s="34"/>
      <c r="U301" s="34"/>
      <c r="W301" s="3" t="str">
        <f>IFERROR(INDEX(#REF!,MATCH($V301,#REF!,0)),"")</f>
        <v/>
      </c>
      <c r="X301" s="3" t="str">
        <f>IFERROR(INDEX(#REF!,MATCH($V301,#REF!,0)),"")</f>
        <v/>
      </c>
      <c r="Y301" s="34"/>
      <c r="AA301" s="8" t="s">
        <v>1352</v>
      </c>
      <c r="AB301" s="3" t="s">
        <v>1352</v>
      </c>
      <c r="AC301" s="3" t="s">
        <v>1352</v>
      </c>
      <c r="AD301" s="34"/>
      <c r="AF301" s="9" t="s">
        <v>1352</v>
      </c>
      <c r="AG301" s="3" t="s">
        <v>1352</v>
      </c>
      <c r="AH301" s="3" t="s">
        <v>1352</v>
      </c>
      <c r="AI301" s="34"/>
      <c r="AK301" s="9" t="s">
        <v>1352</v>
      </c>
      <c r="AL301" s="3" t="s">
        <v>1352</v>
      </c>
      <c r="AM301" s="3" t="s">
        <v>1352</v>
      </c>
      <c r="AN301" s="34"/>
      <c r="AP301" s="9" t="s">
        <v>1352</v>
      </c>
      <c r="AQ301" s="3" t="s">
        <v>1352</v>
      </c>
      <c r="AR301" s="3" t="s">
        <v>1352</v>
      </c>
      <c r="AS301" s="34"/>
      <c r="AU301" s="9" t="s">
        <v>1352</v>
      </c>
      <c r="AV301" s="3" t="s">
        <v>1352</v>
      </c>
      <c r="AW301" s="3" t="s">
        <v>1352</v>
      </c>
      <c r="AX301" s="34"/>
      <c r="AZ301" s="9" t="s">
        <v>1352</v>
      </c>
      <c r="BA301" s="3" t="s">
        <v>1352</v>
      </c>
      <c r="BB301" s="3" t="s">
        <v>1352</v>
      </c>
      <c r="BC301" s="34"/>
      <c r="BE301" s="9" t="s">
        <v>1352</v>
      </c>
      <c r="BF301" s="3" t="s">
        <v>1352</v>
      </c>
      <c r="BG301" s="3" t="s">
        <v>1352</v>
      </c>
      <c r="BH301" s="34"/>
      <c r="BJ301" s="9" t="s">
        <v>1352</v>
      </c>
      <c r="BK301" s="9" t="s">
        <v>1352</v>
      </c>
      <c r="BL301" s="3" t="s">
        <v>1352</v>
      </c>
      <c r="BM301" s="34"/>
      <c r="BO301" s="9" t="s">
        <v>1352</v>
      </c>
      <c r="BP301" s="9" t="s">
        <v>1352</v>
      </c>
      <c r="BQ301" s="3" t="s">
        <v>1352</v>
      </c>
      <c r="BR301" s="34"/>
    </row>
    <row r="302" spans="1:70" ht="12" customHeight="1" x14ac:dyDescent="0.35">
      <c r="A302" s="14"/>
      <c r="B302" s="21">
        <v>11.015000000000001</v>
      </c>
      <c r="C302" s="15" t="s">
        <v>129</v>
      </c>
      <c r="D302" s="15" t="s">
        <v>1357</v>
      </c>
      <c r="E302" s="28" t="s">
        <v>122</v>
      </c>
      <c r="F302" s="15" t="s">
        <v>1310</v>
      </c>
      <c r="G302" s="14" t="s">
        <v>73</v>
      </c>
      <c r="H302" s="30" t="s">
        <v>1384</v>
      </c>
      <c r="I302" s="14" t="s">
        <v>1388</v>
      </c>
      <c r="L302" s="3">
        <v>1</v>
      </c>
      <c r="M302" s="3">
        <v>1</v>
      </c>
      <c r="N302" s="3">
        <v>1</v>
      </c>
      <c r="R302" s="3">
        <v>1</v>
      </c>
      <c r="S302" s="34"/>
      <c r="U302" s="34"/>
      <c r="W302" s="3" t="str">
        <f>IFERROR(INDEX(#REF!,MATCH($V302,#REF!,0)),"")</f>
        <v/>
      </c>
      <c r="X302" s="3" t="str">
        <f>IFERROR(INDEX(#REF!,MATCH($V302,#REF!,0)),"")</f>
        <v/>
      </c>
      <c r="Y302" s="34"/>
      <c r="AA302" s="8" t="s">
        <v>1352</v>
      </c>
      <c r="AB302" s="3" t="s">
        <v>1352</v>
      </c>
      <c r="AC302" s="3" t="s">
        <v>1352</v>
      </c>
      <c r="AD302" s="34"/>
      <c r="AF302" s="9" t="s">
        <v>1352</v>
      </c>
      <c r="AG302" s="3" t="s">
        <v>1352</v>
      </c>
      <c r="AH302" s="3" t="s">
        <v>1352</v>
      </c>
      <c r="AI302" s="34"/>
      <c r="AK302" s="9" t="s">
        <v>1352</v>
      </c>
      <c r="AL302" s="3" t="s">
        <v>1352</v>
      </c>
      <c r="AM302" s="3" t="s">
        <v>1352</v>
      </c>
      <c r="AN302" s="34"/>
      <c r="AP302" s="9" t="s">
        <v>1352</v>
      </c>
      <c r="AQ302" s="3" t="s">
        <v>1352</v>
      </c>
      <c r="AR302" s="3" t="s">
        <v>1352</v>
      </c>
      <c r="AS302" s="34"/>
      <c r="AU302" s="9" t="s">
        <v>1352</v>
      </c>
      <c r="AV302" s="3" t="s">
        <v>1352</v>
      </c>
      <c r="AW302" s="3" t="s">
        <v>1352</v>
      </c>
      <c r="AX302" s="34"/>
      <c r="AZ302" s="9" t="s">
        <v>1352</v>
      </c>
      <c r="BA302" s="3" t="s">
        <v>1352</v>
      </c>
      <c r="BB302" s="3" t="s">
        <v>1352</v>
      </c>
      <c r="BC302" s="34"/>
      <c r="BE302" s="9" t="s">
        <v>1352</v>
      </c>
      <c r="BF302" s="3" t="s">
        <v>1352</v>
      </c>
      <c r="BG302" s="3" t="s">
        <v>1352</v>
      </c>
      <c r="BH302" s="34"/>
      <c r="BJ302" s="9" t="s">
        <v>1352</v>
      </c>
      <c r="BK302" s="9" t="s">
        <v>1352</v>
      </c>
      <c r="BL302" s="3" t="s">
        <v>1352</v>
      </c>
      <c r="BM302" s="34"/>
      <c r="BN302" s="8" t="s">
        <v>1178</v>
      </c>
      <c r="BO302" s="9" t="s">
        <v>756</v>
      </c>
      <c r="BP302" s="9" t="s">
        <v>463</v>
      </c>
      <c r="BQ302" s="3" t="s">
        <v>828</v>
      </c>
      <c r="BR302" s="34"/>
    </row>
    <row r="303" spans="1:70" ht="12" customHeight="1" x14ac:dyDescent="0.35">
      <c r="A303" s="14"/>
      <c r="B303" s="21">
        <v>11.016</v>
      </c>
      <c r="C303" s="15" t="s">
        <v>129</v>
      </c>
      <c r="D303" s="15" t="s">
        <v>1357</v>
      </c>
      <c r="E303" s="28" t="s">
        <v>123</v>
      </c>
      <c r="F303" s="15" t="s">
        <v>1316</v>
      </c>
      <c r="G303" s="14" t="s">
        <v>73</v>
      </c>
      <c r="H303" s="30" t="s">
        <v>1384</v>
      </c>
      <c r="I303" s="14" t="s">
        <v>1388</v>
      </c>
      <c r="L303" s="3">
        <v>1</v>
      </c>
      <c r="M303" s="3">
        <v>1</v>
      </c>
      <c r="N303" s="3">
        <v>1</v>
      </c>
      <c r="R303" s="3">
        <v>1</v>
      </c>
      <c r="S303" s="34"/>
      <c r="U303" s="34"/>
      <c r="W303" s="3" t="str">
        <f>IFERROR(INDEX(#REF!,MATCH($V303,#REF!,0)),"")</f>
        <v/>
      </c>
      <c r="X303" s="3" t="str">
        <f>IFERROR(INDEX(#REF!,MATCH($V303,#REF!,0)),"")</f>
        <v/>
      </c>
      <c r="Y303" s="34"/>
      <c r="AA303" s="8" t="s">
        <v>1352</v>
      </c>
      <c r="AB303" s="3" t="s">
        <v>1352</v>
      </c>
      <c r="AC303" s="3" t="s">
        <v>1352</v>
      </c>
      <c r="AD303" s="34"/>
      <c r="AF303" s="9" t="s">
        <v>1352</v>
      </c>
      <c r="AG303" s="3" t="s">
        <v>1352</v>
      </c>
      <c r="AH303" s="3" t="s">
        <v>1352</v>
      </c>
      <c r="AI303" s="34"/>
      <c r="AK303" s="9" t="s">
        <v>1352</v>
      </c>
      <c r="AL303" s="3" t="s">
        <v>1352</v>
      </c>
      <c r="AM303" s="3" t="s">
        <v>1352</v>
      </c>
      <c r="AN303" s="34"/>
      <c r="AP303" s="9" t="s">
        <v>1352</v>
      </c>
      <c r="AQ303" s="3" t="s">
        <v>1352</v>
      </c>
      <c r="AR303" s="3" t="s">
        <v>1352</v>
      </c>
      <c r="AS303" s="34"/>
      <c r="AU303" s="9" t="s">
        <v>1352</v>
      </c>
      <c r="AV303" s="3" t="s">
        <v>1352</v>
      </c>
      <c r="AW303" s="3" t="s">
        <v>1352</v>
      </c>
      <c r="AX303" s="34"/>
      <c r="AZ303" s="9" t="s">
        <v>1352</v>
      </c>
      <c r="BA303" s="3" t="s">
        <v>1352</v>
      </c>
      <c r="BB303" s="3" t="s">
        <v>1352</v>
      </c>
      <c r="BC303" s="34"/>
      <c r="BE303" s="9" t="s">
        <v>1352</v>
      </c>
      <c r="BF303" s="3" t="s">
        <v>1352</v>
      </c>
      <c r="BG303" s="3" t="s">
        <v>1352</v>
      </c>
      <c r="BH303" s="34"/>
      <c r="BJ303" s="9" t="s">
        <v>1352</v>
      </c>
      <c r="BK303" s="9" t="s">
        <v>1352</v>
      </c>
      <c r="BL303" s="3" t="s">
        <v>1352</v>
      </c>
      <c r="BM303" s="34"/>
      <c r="BN303" s="8" t="s">
        <v>1179</v>
      </c>
      <c r="BO303" s="9" t="s">
        <v>756</v>
      </c>
      <c r="BP303" s="9" t="s">
        <v>464</v>
      </c>
      <c r="BQ303" s="3" t="s">
        <v>829</v>
      </c>
      <c r="BR303" s="34"/>
    </row>
    <row r="304" spans="1:70" ht="12" customHeight="1" x14ac:dyDescent="0.35">
      <c r="A304" s="14"/>
      <c r="B304" s="21">
        <v>11.016999999999999</v>
      </c>
      <c r="C304" s="15" t="s">
        <v>129</v>
      </c>
      <c r="D304" s="15" t="s">
        <v>1357</v>
      </c>
      <c r="E304" s="28" t="s">
        <v>52</v>
      </c>
      <c r="F304" s="15" t="s">
        <v>1317</v>
      </c>
      <c r="G304" s="14" t="s">
        <v>76</v>
      </c>
      <c r="H304" s="14" t="s">
        <v>1358</v>
      </c>
      <c r="I304" s="14" t="s">
        <v>1388</v>
      </c>
      <c r="J304" s="3" t="s">
        <v>81</v>
      </c>
      <c r="L304" s="3">
        <v>1</v>
      </c>
      <c r="M304" s="3">
        <v>1</v>
      </c>
      <c r="N304" s="3">
        <v>1</v>
      </c>
      <c r="R304" s="3">
        <v>1</v>
      </c>
      <c r="S304" s="34"/>
      <c r="U304" s="34"/>
      <c r="W304" s="3" t="str">
        <f>IFERROR(INDEX(#REF!,MATCH($V304,#REF!,0)),"")</f>
        <v/>
      </c>
      <c r="X304" s="3" t="str">
        <f>IFERROR(INDEX(#REF!,MATCH($V304,#REF!,0)),"")</f>
        <v/>
      </c>
      <c r="Y304" s="34"/>
      <c r="AA304" s="8" t="s">
        <v>1352</v>
      </c>
      <c r="AB304" s="3" t="s">
        <v>1352</v>
      </c>
      <c r="AC304" s="3" t="s">
        <v>1352</v>
      </c>
      <c r="AD304" s="34"/>
      <c r="AF304" s="9" t="s">
        <v>1352</v>
      </c>
      <c r="AG304" s="3" t="s">
        <v>1352</v>
      </c>
      <c r="AH304" s="3" t="s">
        <v>1352</v>
      </c>
      <c r="AI304" s="34"/>
      <c r="AK304" s="9" t="s">
        <v>1352</v>
      </c>
      <c r="AL304" s="3" t="s">
        <v>1352</v>
      </c>
      <c r="AM304" s="3" t="s">
        <v>1352</v>
      </c>
      <c r="AN304" s="34"/>
      <c r="AP304" s="9" t="s">
        <v>1352</v>
      </c>
      <c r="AQ304" s="3" t="s">
        <v>1352</v>
      </c>
      <c r="AR304" s="3" t="s">
        <v>1352</v>
      </c>
      <c r="AS304" s="34"/>
      <c r="AU304" s="9" t="s">
        <v>1352</v>
      </c>
      <c r="AV304" s="3" t="s">
        <v>1352</v>
      </c>
      <c r="AW304" s="3" t="s">
        <v>1352</v>
      </c>
      <c r="AX304" s="34"/>
      <c r="AZ304" s="9" t="s">
        <v>1352</v>
      </c>
      <c r="BA304" s="3" t="s">
        <v>1352</v>
      </c>
      <c r="BB304" s="3" t="s">
        <v>1352</v>
      </c>
      <c r="BC304" s="34"/>
      <c r="BE304" s="9" t="s">
        <v>1352</v>
      </c>
      <c r="BF304" s="3" t="s">
        <v>1352</v>
      </c>
      <c r="BG304" s="3" t="s">
        <v>1352</v>
      </c>
      <c r="BH304" s="34"/>
      <c r="BJ304" s="9" t="s">
        <v>1352</v>
      </c>
      <c r="BK304" s="9" t="s">
        <v>1352</v>
      </c>
      <c r="BL304" s="3" t="s">
        <v>1352</v>
      </c>
      <c r="BM304" s="34"/>
      <c r="BN304" s="8" t="s">
        <v>1183</v>
      </c>
      <c r="BO304" s="9" t="s">
        <v>756</v>
      </c>
      <c r="BP304" s="9" t="s">
        <v>834</v>
      </c>
      <c r="BQ304" s="3" t="s">
        <v>835</v>
      </c>
      <c r="BR304" s="34"/>
    </row>
    <row r="305" spans="1:70" ht="12" customHeight="1" x14ac:dyDescent="0.35">
      <c r="A305" s="14"/>
      <c r="B305" s="21">
        <v>11.018000000000001</v>
      </c>
      <c r="C305" s="15" t="s">
        <v>129</v>
      </c>
      <c r="D305" s="15" t="s">
        <v>1357</v>
      </c>
      <c r="E305" s="28" t="s">
        <v>472</v>
      </c>
      <c r="F305" s="15" t="s">
        <v>303</v>
      </c>
      <c r="G305" s="14" t="s">
        <v>77</v>
      </c>
      <c r="H305" s="14" t="s">
        <v>1358</v>
      </c>
      <c r="I305" s="14" t="s">
        <v>1386</v>
      </c>
      <c r="J305" s="3" t="s">
        <v>81</v>
      </c>
      <c r="L305" s="3">
        <v>1</v>
      </c>
      <c r="M305" s="3">
        <v>1</v>
      </c>
      <c r="N305" s="3">
        <v>1</v>
      </c>
      <c r="R305" s="3">
        <v>1</v>
      </c>
      <c r="S305" s="34"/>
      <c r="U305" s="34"/>
      <c r="W305" s="3" t="str">
        <f>IFERROR(INDEX(#REF!,MATCH($V305,#REF!,0)),"")</f>
        <v/>
      </c>
      <c r="X305" s="3" t="str">
        <f>IFERROR(INDEX(#REF!,MATCH($V305,#REF!,0)),"")</f>
        <v/>
      </c>
      <c r="Y305" s="34"/>
      <c r="AA305" s="8" t="s">
        <v>1352</v>
      </c>
      <c r="AB305" s="3" t="s">
        <v>1352</v>
      </c>
      <c r="AC305" s="3" t="s">
        <v>1352</v>
      </c>
      <c r="AD305" s="34"/>
      <c r="AF305" s="9" t="s">
        <v>1352</v>
      </c>
      <c r="AG305" s="3" t="s">
        <v>1352</v>
      </c>
      <c r="AH305" s="3" t="s">
        <v>1352</v>
      </c>
      <c r="AI305" s="34"/>
      <c r="AK305" s="9" t="s">
        <v>1352</v>
      </c>
      <c r="AL305" s="3" t="s">
        <v>1352</v>
      </c>
      <c r="AM305" s="3" t="s">
        <v>1352</v>
      </c>
      <c r="AN305" s="34"/>
      <c r="AP305" s="9" t="s">
        <v>1352</v>
      </c>
      <c r="AQ305" s="3" t="s">
        <v>1352</v>
      </c>
      <c r="AR305" s="3" t="s">
        <v>1352</v>
      </c>
      <c r="AS305" s="34"/>
      <c r="AU305" s="9" t="s">
        <v>1352</v>
      </c>
      <c r="AV305" s="3" t="s">
        <v>1352</v>
      </c>
      <c r="AW305" s="3" t="s">
        <v>1352</v>
      </c>
      <c r="AX305" s="34"/>
      <c r="AZ305" s="9" t="s">
        <v>1352</v>
      </c>
      <c r="BA305" s="3" t="s">
        <v>1352</v>
      </c>
      <c r="BB305" s="3" t="s">
        <v>1352</v>
      </c>
      <c r="BC305" s="34"/>
      <c r="BE305" s="9" t="s">
        <v>1352</v>
      </c>
      <c r="BF305" s="3" t="s">
        <v>1352</v>
      </c>
      <c r="BG305" s="3" t="s">
        <v>1352</v>
      </c>
      <c r="BH305" s="34"/>
      <c r="BJ305" s="9" t="s">
        <v>1352</v>
      </c>
      <c r="BK305" s="9" t="s">
        <v>1352</v>
      </c>
      <c r="BL305" s="3" t="s">
        <v>1352</v>
      </c>
      <c r="BM305" s="34"/>
      <c r="BN305" s="8" t="s">
        <v>1184</v>
      </c>
      <c r="BO305" s="9" t="s">
        <v>756</v>
      </c>
      <c r="BP305" s="9" t="s">
        <v>467</v>
      </c>
      <c r="BQ305" s="3" t="s">
        <v>836</v>
      </c>
      <c r="BR305" s="34"/>
    </row>
    <row r="306" spans="1:70" ht="12" customHeight="1" x14ac:dyDescent="0.35">
      <c r="A306" s="14"/>
      <c r="B306" s="21">
        <v>11.019</v>
      </c>
      <c r="C306" s="15" t="s">
        <v>129</v>
      </c>
      <c r="D306" s="15" t="s">
        <v>1357</v>
      </c>
      <c r="E306" s="28" t="s">
        <v>124</v>
      </c>
      <c r="F306" s="15" t="s">
        <v>1406</v>
      </c>
      <c r="G306" s="14" t="s">
        <v>77</v>
      </c>
      <c r="H306" s="30" t="s">
        <v>1384</v>
      </c>
      <c r="I306" s="14" t="s">
        <v>1388</v>
      </c>
      <c r="L306" s="3">
        <v>1</v>
      </c>
      <c r="M306" s="3">
        <v>1</v>
      </c>
      <c r="N306" s="3">
        <v>1</v>
      </c>
      <c r="R306" s="3">
        <v>1</v>
      </c>
      <c r="S306" s="34"/>
      <c r="U306" s="34"/>
      <c r="W306" s="3" t="str">
        <f>IFERROR(INDEX(#REF!,MATCH($V306,#REF!,0)),"")</f>
        <v/>
      </c>
      <c r="X306" s="3" t="str">
        <f>IFERROR(INDEX(#REF!,MATCH($V306,#REF!,0)),"")</f>
        <v/>
      </c>
      <c r="Y306" s="34"/>
      <c r="AA306" s="8" t="s">
        <v>1352</v>
      </c>
      <c r="AB306" s="3" t="s">
        <v>1352</v>
      </c>
      <c r="AC306" s="3" t="s">
        <v>1352</v>
      </c>
      <c r="AD306" s="34"/>
      <c r="AF306" s="9" t="s">
        <v>1352</v>
      </c>
      <c r="AG306" s="3" t="s">
        <v>1352</v>
      </c>
      <c r="AH306" s="3" t="s">
        <v>1352</v>
      </c>
      <c r="AI306" s="34"/>
      <c r="AK306" s="9" t="s">
        <v>1352</v>
      </c>
      <c r="AL306" s="3" t="s">
        <v>1352</v>
      </c>
      <c r="AM306" s="3" t="s">
        <v>1352</v>
      </c>
      <c r="AN306" s="34"/>
      <c r="AP306" s="9" t="s">
        <v>1352</v>
      </c>
      <c r="AQ306" s="3" t="s">
        <v>1352</v>
      </c>
      <c r="AR306" s="3" t="s">
        <v>1352</v>
      </c>
      <c r="AS306" s="34"/>
      <c r="AU306" s="9" t="s">
        <v>1352</v>
      </c>
      <c r="AV306" s="3" t="s">
        <v>1352</v>
      </c>
      <c r="AW306" s="3" t="s">
        <v>1352</v>
      </c>
      <c r="AX306" s="34"/>
      <c r="AZ306" s="9" t="s">
        <v>1352</v>
      </c>
      <c r="BA306" s="3" t="s">
        <v>1352</v>
      </c>
      <c r="BB306" s="3" t="s">
        <v>1352</v>
      </c>
      <c r="BC306" s="34"/>
      <c r="BE306" s="9" t="s">
        <v>1352</v>
      </c>
      <c r="BF306" s="3" t="s">
        <v>1352</v>
      </c>
      <c r="BG306" s="3" t="s">
        <v>1352</v>
      </c>
      <c r="BH306" s="34"/>
      <c r="BJ306" s="9" t="s">
        <v>1352</v>
      </c>
      <c r="BK306" s="9" t="s">
        <v>1352</v>
      </c>
      <c r="BL306" s="3" t="s">
        <v>1352</v>
      </c>
      <c r="BM306" s="34"/>
      <c r="BN306" s="8" t="s">
        <v>1181</v>
      </c>
      <c r="BO306" s="9" t="s">
        <v>756</v>
      </c>
      <c r="BP306" s="9" t="s">
        <v>831</v>
      </c>
      <c r="BQ306" s="3" t="s">
        <v>832</v>
      </c>
      <c r="BR306" s="34"/>
    </row>
    <row r="307" spans="1:70" ht="12" customHeight="1" x14ac:dyDescent="0.35">
      <c r="A307" s="14"/>
      <c r="B307" s="21">
        <v>11.02</v>
      </c>
      <c r="C307" s="15" t="s">
        <v>129</v>
      </c>
      <c r="D307" s="15" t="s">
        <v>1357</v>
      </c>
      <c r="E307" s="28" t="s">
        <v>125</v>
      </c>
      <c r="F307" s="15" t="s">
        <v>1407</v>
      </c>
      <c r="G307" s="14" t="s">
        <v>77</v>
      </c>
      <c r="H307" s="30" t="s">
        <v>1384</v>
      </c>
      <c r="I307" s="14" t="s">
        <v>1388</v>
      </c>
      <c r="L307" s="3">
        <v>1</v>
      </c>
      <c r="M307" s="3">
        <v>1</v>
      </c>
      <c r="N307" s="3">
        <v>1</v>
      </c>
      <c r="R307" s="3">
        <v>1</v>
      </c>
      <c r="S307" s="34"/>
      <c r="U307" s="34"/>
      <c r="W307" s="3" t="str">
        <f>IFERROR(INDEX(#REF!,MATCH($V307,#REF!,0)),"")</f>
        <v/>
      </c>
      <c r="X307" s="3" t="str">
        <f>IFERROR(INDEX(#REF!,MATCH($V307,#REF!,0)),"")</f>
        <v/>
      </c>
      <c r="Y307" s="34"/>
      <c r="AA307" s="8" t="s">
        <v>1352</v>
      </c>
      <c r="AB307" s="3" t="s">
        <v>1352</v>
      </c>
      <c r="AC307" s="3" t="s">
        <v>1352</v>
      </c>
      <c r="AD307" s="34"/>
      <c r="AF307" s="9" t="s">
        <v>1352</v>
      </c>
      <c r="AG307" s="3" t="s">
        <v>1352</v>
      </c>
      <c r="AH307" s="3" t="s">
        <v>1352</v>
      </c>
      <c r="AI307" s="34"/>
      <c r="AK307" s="9" t="s">
        <v>1352</v>
      </c>
      <c r="AL307" s="3" t="s">
        <v>1352</v>
      </c>
      <c r="AM307" s="3" t="s">
        <v>1352</v>
      </c>
      <c r="AN307" s="34"/>
      <c r="AP307" s="9" t="s">
        <v>1352</v>
      </c>
      <c r="AQ307" s="3" t="s">
        <v>1352</v>
      </c>
      <c r="AR307" s="3" t="s">
        <v>1352</v>
      </c>
      <c r="AS307" s="34"/>
      <c r="AU307" s="9" t="s">
        <v>1352</v>
      </c>
      <c r="AV307" s="3" t="s">
        <v>1352</v>
      </c>
      <c r="AW307" s="3" t="s">
        <v>1352</v>
      </c>
      <c r="AX307" s="34"/>
      <c r="AZ307" s="9" t="s">
        <v>1352</v>
      </c>
      <c r="BA307" s="3" t="s">
        <v>1352</v>
      </c>
      <c r="BB307" s="3" t="s">
        <v>1352</v>
      </c>
      <c r="BC307" s="34"/>
      <c r="BE307" s="9" t="s">
        <v>1352</v>
      </c>
      <c r="BF307" s="3" t="s">
        <v>1352</v>
      </c>
      <c r="BG307" s="3" t="s">
        <v>1352</v>
      </c>
      <c r="BH307" s="34"/>
      <c r="BJ307" s="9" t="s">
        <v>1352</v>
      </c>
      <c r="BK307" s="9" t="s">
        <v>1352</v>
      </c>
      <c r="BL307" s="3" t="s">
        <v>1352</v>
      </c>
      <c r="BM307" s="34"/>
      <c r="BN307" s="8" t="s">
        <v>1181</v>
      </c>
      <c r="BO307" s="9" t="s">
        <v>756</v>
      </c>
      <c r="BP307" s="9" t="s">
        <v>831</v>
      </c>
      <c r="BQ307" s="3" t="s">
        <v>832</v>
      </c>
      <c r="BR307" s="34"/>
    </row>
    <row r="308" spans="1:70" ht="12" customHeight="1" x14ac:dyDescent="0.35">
      <c r="A308" s="14"/>
      <c r="B308" s="21">
        <v>11.021000000000001</v>
      </c>
      <c r="C308" s="15" t="s">
        <v>129</v>
      </c>
      <c r="D308" s="15" t="s">
        <v>1357</v>
      </c>
      <c r="E308" s="28" t="s">
        <v>20</v>
      </c>
      <c r="F308" s="15" t="s">
        <v>1403</v>
      </c>
      <c r="G308" s="14" t="s">
        <v>77</v>
      </c>
      <c r="H308" s="14" t="s">
        <v>1358</v>
      </c>
      <c r="I308" s="14" t="s">
        <v>1388</v>
      </c>
      <c r="L308" s="3">
        <v>1</v>
      </c>
      <c r="M308" s="3">
        <v>1</v>
      </c>
      <c r="N308" s="3">
        <v>1</v>
      </c>
      <c r="R308" s="3">
        <v>1</v>
      </c>
      <c r="S308" s="34"/>
      <c r="U308" s="34"/>
      <c r="W308" s="3" t="str">
        <f>IFERROR(INDEX(#REF!,MATCH($V308,#REF!,0)),"")</f>
        <v/>
      </c>
      <c r="X308" s="3" t="str">
        <f>IFERROR(INDEX(#REF!,MATCH($V308,#REF!,0)),"")</f>
        <v/>
      </c>
      <c r="Y308" s="34"/>
      <c r="AA308" s="8" t="s">
        <v>1352</v>
      </c>
      <c r="AB308" s="3" t="s">
        <v>1352</v>
      </c>
      <c r="AC308" s="3" t="s">
        <v>1352</v>
      </c>
      <c r="AD308" s="34"/>
      <c r="AF308" s="9" t="s">
        <v>1352</v>
      </c>
      <c r="AG308" s="3" t="s">
        <v>1352</v>
      </c>
      <c r="AH308" s="3" t="s">
        <v>1352</v>
      </c>
      <c r="AI308" s="34"/>
      <c r="AK308" s="9" t="s">
        <v>1352</v>
      </c>
      <c r="AL308" s="3" t="s">
        <v>1352</v>
      </c>
      <c r="AM308" s="3" t="s">
        <v>1352</v>
      </c>
      <c r="AN308" s="34"/>
      <c r="AP308" s="9" t="s">
        <v>1352</v>
      </c>
      <c r="AQ308" s="3" t="s">
        <v>1352</v>
      </c>
      <c r="AR308" s="3" t="s">
        <v>1352</v>
      </c>
      <c r="AS308" s="34"/>
      <c r="AU308" s="9" t="s">
        <v>1352</v>
      </c>
      <c r="AV308" s="3" t="s">
        <v>1352</v>
      </c>
      <c r="AW308" s="3" t="s">
        <v>1352</v>
      </c>
      <c r="AX308" s="34"/>
      <c r="AZ308" s="9" t="s">
        <v>1352</v>
      </c>
      <c r="BA308" s="3" t="s">
        <v>1352</v>
      </c>
      <c r="BB308" s="3" t="s">
        <v>1352</v>
      </c>
      <c r="BC308" s="34"/>
      <c r="BE308" s="9" t="s">
        <v>1352</v>
      </c>
      <c r="BF308" s="3" t="s">
        <v>1352</v>
      </c>
      <c r="BG308" s="3" t="s">
        <v>1352</v>
      </c>
      <c r="BH308" s="34"/>
      <c r="BJ308" s="9" t="s">
        <v>1352</v>
      </c>
      <c r="BK308" s="9" t="s">
        <v>1352</v>
      </c>
      <c r="BL308" s="3" t="s">
        <v>1352</v>
      </c>
      <c r="BM308" s="34"/>
      <c r="BN308" s="8" t="s">
        <v>1180</v>
      </c>
      <c r="BO308" s="9" t="s">
        <v>756</v>
      </c>
      <c r="BP308" s="9" t="s">
        <v>465</v>
      </c>
      <c r="BQ308" s="3" t="s">
        <v>830</v>
      </c>
      <c r="BR308" s="34"/>
    </row>
    <row r="309" spans="1:70" ht="12" customHeight="1" x14ac:dyDescent="0.35">
      <c r="A309" s="14"/>
      <c r="B309" s="21">
        <v>11.022</v>
      </c>
      <c r="C309" s="15" t="s">
        <v>129</v>
      </c>
      <c r="D309" s="15" t="s">
        <v>1357</v>
      </c>
      <c r="E309" s="28" t="s">
        <v>1360</v>
      </c>
      <c r="F309" s="15" t="s">
        <v>1404</v>
      </c>
      <c r="G309" s="14" t="s">
        <v>77</v>
      </c>
      <c r="H309" s="14" t="s">
        <v>1358</v>
      </c>
      <c r="I309" s="14" t="s">
        <v>1388</v>
      </c>
      <c r="L309" s="3">
        <v>1</v>
      </c>
      <c r="M309" s="3">
        <v>1</v>
      </c>
      <c r="N309" s="3">
        <v>1</v>
      </c>
      <c r="R309" s="3">
        <v>1</v>
      </c>
      <c r="S309" s="34"/>
      <c r="U309" s="34"/>
      <c r="W309" s="3" t="str">
        <f>IFERROR(INDEX(#REF!,MATCH($V309,#REF!,0)),"")</f>
        <v/>
      </c>
      <c r="X309" s="3" t="str">
        <f>IFERROR(INDEX(#REF!,MATCH($V309,#REF!,0)),"")</f>
        <v/>
      </c>
      <c r="Y309" s="34"/>
      <c r="AA309" s="8" t="s">
        <v>1352</v>
      </c>
      <c r="AB309" s="3" t="s">
        <v>1352</v>
      </c>
      <c r="AC309" s="3" t="s">
        <v>1352</v>
      </c>
      <c r="AD309" s="34"/>
      <c r="AF309" s="9" t="s">
        <v>1352</v>
      </c>
      <c r="AG309" s="3" t="s">
        <v>1352</v>
      </c>
      <c r="AH309" s="3" t="s">
        <v>1352</v>
      </c>
      <c r="AI309" s="34"/>
      <c r="AK309" s="9" t="s">
        <v>1352</v>
      </c>
      <c r="AL309" s="3" t="s">
        <v>1352</v>
      </c>
      <c r="AM309" s="3" t="s">
        <v>1352</v>
      </c>
      <c r="AN309" s="34"/>
      <c r="AP309" s="9" t="s">
        <v>1352</v>
      </c>
      <c r="AQ309" s="3" t="s">
        <v>1352</v>
      </c>
      <c r="AR309" s="3" t="s">
        <v>1352</v>
      </c>
      <c r="AS309" s="34"/>
      <c r="AU309" s="9" t="s">
        <v>1352</v>
      </c>
      <c r="AV309" s="3" t="s">
        <v>1352</v>
      </c>
      <c r="AW309" s="3" t="s">
        <v>1352</v>
      </c>
      <c r="AX309" s="34"/>
      <c r="AZ309" s="9" t="s">
        <v>1352</v>
      </c>
      <c r="BA309" s="3" t="s">
        <v>1352</v>
      </c>
      <c r="BB309" s="3" t="s">
        <v>1352</v>
      </c>
      <c r="BC309" s="34"/>
      <c r="BE309" s="9" t="s">
        <v>1352</v>
      </c>
      <c r="BF309" s="3" t="s">
        <v>1352</v>
      </c>
      <c r="BG309" s="3" t="s">
        <v>1352</v>
      </c>
      <c r="BH309" s="34"/>
      <c r="BJ309" s="9" t="s">
        <v>1352</v>
      </c>
      <c r="BK309" s="9" t="s">
        <v>1352</v>
      </c>
      <c r="BL309" s="3" t="s">
        <v>1352</v>
      </c>
      <c r="BM309" s="34"/>
      <c r="BN309" s="8" t="s">
        <v>1180</v>
      </c>
      <c r="BO309" s="9" t="s">
        <v>756</v>
      </c>
      <c r="BP309" s="9" t="s">
        <v>465</v>
      </c>
      <c r="BQ309" s="3" t="s">
        <v>830</v>
      </c>
      <c r="BR309" s="34"/>
    </row>
    <row r="310" spans="1:70" ht="12" customHeight="1" x14ac:dyDescent="0.35">
      <c r="A310" s="14"/>
      <c r="B310" s="21">
        <v>11.023</v>
      </c>
      <c r="C310" s="15" t="s">
        <v>129</v>
      </c>
      <c r="D310" s="15" t="s">
        <v>1357</v>
      </c>
      <c r="E310" s="28" t="s">
        <v>108</v>
      </c>
      <c r="F310" s="15" t="s">
        <v>1405</v>
      </c>
      <c r="G310" s="14" t="s">
        <v>77</v>
      </c>
      <c r="H310" s="14" t="s">
        <v>1358</v>
      </c>
      <c r="I310" s="14" t="s">
        <v>1386</v>
      </c>
      <c r="L310" s="3">
        <v>1</v>
      </c>
      <c r="M310" s="3">
        <v>1</v>
      </c>
      <c r="N310" s="3">
        <v>1</v>
      </c>
      <c r="R310" s="3">
        <v>1</v>
      </c>
      <c r="S310" s="34"/>
      <c r="U310" s="34"/>
      <c r="W310" s="3" t="str">
        <f>IFERROR(INDEX(#REF!,MATCH($V310,#REF!,0)),"")</f>
        <v/>
      </c>
      <c r="X310" s="3" t="str">
        <f>IFERROR(INDEX(#REF!,MATCH($V310,#REF!,0)),"")</f>
        <v/>
      </c>
      <c r="Y310" s="34"/>
      <c r="AA310" s="8" t="s">
        <v>1352</v>
      </c>
      <c r="AB310" s="3" t="s">
        <v>1352</v>
      </c>
      <c r="AC310" s="3" t="s">
        <v>1352</v>
      </c>
      <c r="AD310" s="34"/>
      <c r="AF310" s="9" t="s">
        <v>1352</v>
      </c>
      <c r="AG310" s="3" t="s">
        <v>1352</v>
      </c>
      <c r="AH310" s="3" t="s">
        <v>1352</v>
      </c>
      <c r="AI310" s="34"/>
      <c r="AK310" s="9" t="s">
        <v>1352</v>
      </c>
      <c r="AL310" s="3" t="s">
        <v>1352</v>
      </c>
      <c r="AM310" s="3" t="s">
        <v>1352</v>
      </c>
      <c r="AN310" s="34"/>
      <c r="AP310" s="9" t="s">
        <v>1352</v>
      </c>
      <c r="AQ310" s="3" t="s">
        <v>1352</v>
      </c>
      <c r="AR310" s="3" t="s">
        <v>1352</v>
      </c>
      <c r="AS310" s="34"/>
      <c r="AU310" s="9" t="s">
        <v>1352</v>
      </c>
      <c r="AV310" s="3" t="s">
        <v>1352</v>
      </c>
      <c r="AW310" s="3" t="s">
        <v>1352</v>
      </c>
      <c r="AX310" s="34"/>
      <c r="AZ310" s="9" t="s">
        <v>1352</v>
      </c>
      <c r="BA310" s="3" t="s">
        <v>1352</v>
      </c>
      <c r="BB310" s="3" t="s">
        <v>1352</v>
      </c>
      <c r="BC310" s="34"/>
      <c r="BE310" s="9" t="s">
        <v>1352</v>
      </c>
      <c r="BF310" s="3" t="s">
        <v>1352</v>
      </c>
      <c r="BG310" s="3" t="s">
        <v>1352</v>
      </c>
      <c r="BH310" s="34"/>
      <c r="BJ310" s="9" t="s">
        <v>1352</v>
      </c>
      <c r="BK310" s="9" t="s">
        <v>1352</v>
      </c>
      <c r="BL310" s="3" t="s">
        <v>1352</v>
      </c>
      <c r="BM310" s="34"/>
      <c r="BO310" s="9" t="s">
        <v>1352</v>
      </c>
      <c r="BP310" s="9" t="s">
        <v>1352</v>
      </c>
      <c r="BQ310" s="3" t="s">
        <v>1352</v>
      </c>
      <c r="BR310" s="34"/>
    </row>
    <row r="311" spans="1:70" ht="12" customHeight="1" x14ac:dyDescent="0.35">
      <c r="A311" s="14"/>
      <c r="B311" s="21">
        <v>11.023999999999999</v>
      </c>
      <c r="C311" s="15" t="s">
        <v>129</v>
      </c>
      <c r="D311" s="15" t="s">
        <v>1357</v>
      </c>
      <c r="E311" s="28" t="s">
        <v>53</v>
      </c>
      <c r="F311" s="15" t="s">
        <v>304</v>
      </c>
      <c r="G311" s="14" t="s">
        <v>77</v>
      </c>
      <c r="H311" s="30" t="s">
        <v>1384</v>
      </c>
      <c r="I311" s="14" t="s">
        <v>1388</v>
      </c>
      <c r="L311" s="3">
        <v>1</v>
      </c>
      <c r="M311" s="3">
        <v>1</v>
      </c>
      <c r="N311" s="3">
        <v>1</v>
      </c>
      <c r="R311" s="3">
        <v>1</v>
      </c>
      <c r="S311" s="34"/>
      <c r="U311" s="34"/>
      <c r="W311" s="3" t="str">
        <f>IFERROR(INDEX(#REF!,MATCH($V311,#REF!,0)),"")</f>
        <v/>
      </c>
      <c r="X311" s="3" t="str">
        <f>IFERROR(INDEX(#REF!,MATCH($V311,#REF!,0)),"")</f>
        <v/>
      </c>
      <c r="Y311" s="34"/>
      <c r="AA311" s="8" t="s">
        <v>1352</v>
      </c>
      <c r="AB311" s="3" t="s">
        <v>1352</v>
      </c>
      <c r="AC311" s="3" t="s">
        <v>1352</v>
      </c>
      <c r="AD311" s="34"/>
      <c r="AF311" s="9" t="s">
        <v>1352</v>
      </c>
      <c r="AG311" s="3" t="s">
        <v>1352</v>
      </c>
      <c r="AH311" s="3" t="s">
        <v>1352</v>
      </c>
      <c r="AI311" s="34"/>
      <c r="AK311" s="9" t="s">
        <v>1352</v>
      </c>
      <c r="AL311" s="3" t="s">
        <v>1352</v>
      </c>
      <c r="AM311" s="3" t="s">
        <v>1352</v>
      </c>
      <c r="AN311" s="34"/>
      <c r="AP311" s="9" t="s">
        <v>1352</v>
      </c>
      <c r="AQ311" s="3" t="s">
        <v>1352</v>
      </c>
      <c r="AR311" s="3" t="s">
        <v>1352</v>
      </c>
      <c r="AS311" s="34"/>
      <c r="AU311" s="9" t="s">
        <v>1352</v>
      </c>
      <c r="AV311" s="3" t="s">
        <v>1352</v>
      </c>
      <c r="AW311" s="3" t="s">
        <v>1352</v>
      </c>
      <c r="AX311" s="34"/>
      <c r="AZ311" s="9" t="s">
        <v>1352</v>
      </c>
      <c r="BA311" s="3" t="s">
        <v>1352</v>
      </c>
      <c r="BB311" s="3" t="s">
        <v>1352</v>
      </c>
      <c r="BC311" s="34"/>
      <c r="BE311" s="9" t="s">
        <v>1352</v>
      </c>
      <c r="BF311" s="3" t="s">
        <v>1352</v>
      </c>
      <c r="BG311" s="3" t="s">
        <v>1352</v>
      </c>
      <c r="BH311" s="34"/>
      <c r="BJ311" s="9" t="s">
        <v>1352</v>
      </c>
      <c r="BK311" s="9" t="s">
        <v>1352</v>
      </c>
      <c r="BL311" s="3" t="s">
        <v>1352</v>
      </c>
      <c r="BM311" s="34"/>
      <c r="BO311" s="9" t="s">
        <v>1352</v>
      </c>
      <c r="BP311" s="9" t="s">
        <v>1352</v>
      </c>
      <c r="BQ311" s="3" t="s">
        <v>1352</v>
      </c>
      <c r="BR311" s="34"/>
    </row>
    <row r="312" spans="1:70" ht="12" customHeight="1" x14ac:dyDescent="0.35">
      <c r="A312" s="14"/>
      <c r="B312" s="21">
        <v>11.025</v>
      </c>
      <c r="C312" s="15" t="s">
        <v>129</v>
      </c>
      <c r="D312" s="15" t="s">
        <v>1357</v>
      </c>
      <c r="E312" s="28" t="s">
        <v>54</v>
      </c>
      <c r="F312" s="15" t="s">
        <v>305</v>
      </c>
      <c r="G312" s="14" t="s">
        <v>77</v>
      </c>
      <c r="H312" s="30" t="s">
        <v>1384</v>
      </c>
      <c r="I312" s="14" t="s">
        <v>1386</v>
      </c>
      <c r="L312" s="3">
        <v>1</v>
      </c>
      <c r="M312" s="3">
        <v>1</v>
      </c>
      <c r="N312" s="3">
        <v>1</v>
      </c>
      <c r="R312" s="3">
        <v>1</v>
      </c>
      <c r="S312" s="34"/>
      <c r="U312" s="34"/>
      <c r="W312" s="3" t="str">
        <f>IFERROR(INDEX(#REF!,MATCH($V312,#REF!,0)),"")</f>
        <v/>
      </c>
      <c r="X312" s="3" t="str">
        <f>IFERROR(INDEX(#REF!,MATCH($V312,#REF!,0)),"")</f>
        <v/>
      </c>
      <c r="Y312" s="34"/>
      <c r="AA312" s="8" t="s">
        <v>1352</v>
      </c>
      <c r="AB312" s="3" t="s">
        <v>1352</v>
      </c>
      <c r="AC312" s="3" t="s">
        <v>1352</v>
      </c>
      <c r="AD312" s="34"/>
      <c r="AF312" s="9" t="s">
        <v>1352</v>
      </c>
      <c r="AG312" s="3" t="s">
        <v>1352</v>
      </c>
      <c r="AH312" s="3" t="s">
        <v>1352</v>
      </c>
      <c r="AI312" s="34"/>
      <c r="AK312" s="9" t="s">
        <v>1352</v>
      </c>
      <c r="AL312" s="3" t="s">
        <v>1352</v>
      </c>
      <c r="AM312" s="3" t="s">
        <v>1352</v>
      </c>
      <c r="AN312" s="34"/>
      <c r="AP312" s="9" t="s">
        <v>1352</v>
      </c>
      <c r="AQ312" s="3" t="s">
        <v>1352</v>
      </c>
      <c r="AR312" s="3" t="s">
        <v>1352</v>
      </c>
      <c r="AS312" s="34"/>
      <c r="AU312" s="9" t="s">
        <v>1352</v>
      </c>
      <c r="AV312" s="3" t="s">
        <v>1352</v>
      </c>
      <c r="AW312" s="3" t="s">
        <v>1352</v>
      </c>
      <c r="AX312" s="34"/>
      <c r="AZ312" s="9" t="s">
        <v>1352</v>
      </c>
      <c r="BA312" s="3" t="s">
        <v>1352</v>
      </c>
      <c r="BB312" s="3" t="s">
        <v>1352</v>
      </c>
      <c r="BC312" s="34"/>
      <c r="BE312" s="9" t="s">
        <v>1352</v>
      </c>
      <c r="BF312" s="3" t="s">
        <v>1352</v>
      </c>
      <c r="BG312" s="3" t="s">
        <v>1352</v>
      </c>
      <c r="BH312" s="34"/>
      <c r="BJ312" s="9" t="s">
        <v>1352</v>
      </c>
      <c r="BK312" s="9" t="s">
        <v>1352</v>
      </c>
      <c r="BL312" s="3" t="s">
        <v>1352</v>
      </c>
      <c r="BM312" s="34"/>
      <c r="BO312" s="9" t="s">
        <v>1352</v>
      </c>
      <c r="BP312" s="9" t="s">
        <v>1352</v>
      </c>
      <c r="BQ312" s="3" t="s">
        <v>1352</v>
      </c>
      <c r="BR312" s="34"/>
    </row>
    <row r="313" spans="1:70" ht="12" customHeight="1" x14ac:dyDescent="0.35">
      <c r="A313" s="14"/>
      <c r="B313" s="21">
        <v>11.026</v>
      </c>
      <c r="C313" s="15" t="s">
        <v>129</v>
      </c>
      <c r="D313" s="15" t="s">
        <v>1357</v>
      </c>
      <c r="E313" s="28" t="s">
        <v>55</v>
      </c>
      <c r="F313" s="15" t="s">
        <v>306</v>
      </c>
      <c r="G313" s="14" t="s">
        <v>77</v>
      </c>
      <c r="H313" s="30" t="s">
        <v>1384</v>
      </c>
      <c r="I313" s="14" t="s">
        <v>1386</v>
      </c>
      <c r="L313" s="3">
        <v>1</v>
      </c>
      <c r="M313" s="3">
        <v>1</v>
      </c>
      <c r="N313" s="3">
        <v>1</v>
      </c>
      <c r="R313" s="3">
        <v>1</v>
      </c>
      <c r="S313" s="34"/>
      <c r="U313" s="34"/>
      <c r="W313" s="3" t="str">
        <f>IFERROR(INDEX(#REF!,MATCH($V313,#REF!,0)),"")</f>
        <v/>
      </c>
      <c r="X313" s="3" t="str">
        <f>IFERROR(INDEX(#REF!,MATCH($V313,#REF!,0)),"")</f>
        <v/>
      </c>
      <c r="Y313" s="34"/>
      <c r="AA313" s="8" t="s">
        <v>1352</v>
      </c>
      <c r="AB313" s="3" t="s">
        <v>1352</v>
      </c>
      <c r="AC313" s="3" t="s">
        <v>1352</v>
      </c>
      <c r="AD313" s="34"/>
      <c r="AF313" s="9" t="s">
        <v>1352</v>
      </c>
      <c r="AG313" s="3" t="s">
        <v>1352</v>
      </c>
      <c r="AH313" s="3" t="s">
        <v>1352</v>
      </c>
      <c r="AI313" s="34"/>
      <c r="AK313" s="9" t="s">
        <v>1352</v>
      </c>
      <c r="AL313" s="3" t="s">
        <v>1352</v>
      </c>
      <c r="AM313" s="3" t="s">
        <v>1352</v>
      </c>
      <c r="AN313" s="34"/>
      <c r="AP313" s="9" t="s">
        <v>1352</v>
      </c>
      <c r="AQ313" s="3" t="s">
        <v>1352</v>
      </c>
      <c r="AR313" s="3" t="s">
        <v>1352</v>
      </c>
      <c r="AS313" s="34"/>
      <c r="AU313" s="9" t="s">
        <v>1352</v>
      </c>
      <c r="AV313" s="3" t="s">
        <v>1352</v>
      </c>
      <c r="AW313" s="3" t="s">
        <v>1352</v>
      </c>
      <c r="AX313" s="34"/>
      <c r="AZ313" s="9" t="s">
        <v>1352</v>
      </c>
      <c r="BA313" s="3" t="s">
        <v>1352</v>
      </c>
      <c r="BB313" s="3" t="s">
        <v>1352</v>
      </c>
      <c r="BC313" s="34"/>
      <c r="BE313" s="9" t="s">
        <v>1352</v>
      </c>
      <c r="BF313" s="3" t="s">
        <v>1352</v>
      </c>
      <c r="BG313" s="3" t="s">
        <v>1352</v>
      </c>
      <c r="BH313" s="34"/>
      <c r="BJ313" s="9" t="s">
        <v>1352</v>
      </c>
      <c r="BK313" s="9" t="s">
        <v>1352</v>
      </c>
      <c r="BL313" s="3" t="s">
        <v>1352</v>
      </c>
      <c r="BM313" s="34"/>
      <c r="BO313" s="9" t="s">
        <v>1352</v>
      </c>
      <c r="BP313" s="9" t="s">
        <v>1352</v>
      </c>
      <c r="BQ313" s="3" t="s">
        <v>1352</v>
      </c>
      <c r="BR313" s="34"/>
    </row>
    <row r="314" spans="1:70" ht="12" customHeight="1" x14ac:dyDescent="0.35">
      <c r="A314" s="14"/>
      <c r="B314" s="21">
        <v>11.026999999999999</v>
      </c>
      <c r="C314" s="15" t="s">
        <v>129</v>
      </c>
      <c r="D314" s="15" t="s">
        <v>1357</v>
      </c>
      <c r="E314" s="28" t="s">
        <v>21</v>
      </c>
      <c r="F314" s="15" t="s">
        <v>1318</v>
      </c>
      <c r="G314" s="14" t="s">
        <v>77</v>
      </c>
      <c r="H314" s="14" t="s">
        <v>1358</v>
      </c>
      <c r="I314" s="14" t="s">
        <v>1388</v>
      </c>
      <c r="L314" s="3">
        <v>1</v>
      </c>
      <c r="M314" s="3">
        <v>1</v>
      </c>
      <c r="N314" s="3">
        <v>1</v>
      </c>
      <c r="R314" s="3">
        <v>1</v>
      </c>
      <c r="S314" s="34"/>
      <c r="U314" s="34"/>
      <c r="W314" s="3" t="str">
        <f>IFERROR(INDEX(#REF!,MATCH($V314,#REF!,0)),"")</f>
        <v/>
      </c>
      <c r="X314" s="3" t="str">
        <f>IFERROR(INDEX(#REF!,MATCH($V314,#REF!,0)),"")</f>
        <v/>
      </c>
      <c r="Y314" s="34"/>
      <c r="AA314" s="8" t="s">
        <v>1352</v>
      </c>
      <c r="AB314" s="3" t="s">
        <v>1352</v>
      </c>
      <c r="AC314" s="3" t="s">
        <v>1352</v>
      </c>
      <c r="AD314" s="34"/>
      <c r="AF314" s="9" t="s">
        <v>1352</v>
      </c>
      <c r="AG314" s="3" t="s">
        <v>1352</v>
      </c>
      <c r="AH314" s="3" t="s">
        <v>1352</v>
      </c>
      <c r="AI314" s="34"/>
      <c r="AK314" s="9" t="s">
        <v>1352</v>
      </c>
      <c r="AL314" s="3" t="s">
        <v>1352</v>
      </c>
      <c r="AM314" s="3" t="s">
        <v>1352</v>
      </c>
      <c r="AN314" s="34"/>
      <c r="AP314" s="9" t="s">
        <v>1352</v>
      </c>
      <c r="AQ314" s="3" t="s">
        <v>1352</v>
      </c>
      <c r="AR314" s="3" t="s">
        <v>1352</v>
      </c>
      <c r="AS314" s="34"/>
      <c r="AU314" s="9" t="s">
        <v>1352</v>
      </c>
      <c r="AV314" s="3" t="s">
        <v>1352</v>
      </c>
      <c r="AW314" s="3" t="s">
        <v>1352</v>
      </c>
      <c r="AX314" s="34"/>
      <c r="AZ314" s="9" t="s">
        <v>1352</v>
      </c>
      <c r="BA314" s="3" t="s">
        <v>1352</v>
      </c>
      <c r="BB314" s="3" t="s">
        <v>1352</v>
      </c>
      <c r="BC314" s="34"/>
      <c r="BE314" s="9" t="s">
        <v>1352</v>
      </c>
      <c r="BF314" s="3" t="s">
        <v>1352</v>
      </c>
      <c r="BG314" s="3" t="s">
        <v>1352</v>
      </c>
      <c r="BH314" s="34"/>
      <c r="BJ314" s="9" t="s">
        <v>1352</v>
      </c>
      <c r="BK314" s="9" t="s">
        <v>1352</v>
      </c>
      <c r="BL314" s="3" t="s">
        <v>1352</v>
      </c>
      <c r="BM314" s="34"/>
      <c r="BO314" s="9" t="s">
        <v>1352</v>
      </c>
      <c r="BP314" s="9" t="s">
        <v>1352</v>
      </c>
      <c r="BQ314" s="3" t="s">
        <v>1352</v>
      </c>
      <c r="BR314" s="34"/>
    </row>
    <row r="315" spans="1:70" ht="12" customHeight="1" x14ac:dyDescent="0.35">
      <c r="A315" s="14"/>
      <c r="B315" s="21">
        <v>11.028</v>
      </c>
      <c r="C315" s="15" t="s">
        <v>129</v>
      </c>
      <c r="D315" s="15" t="s">
        <v>1357</v>
      </c>
      <c r="E315" s="28" t="s">
        <v>148</v>
      </c>
      <c r="F315" s="15" t="s">
        <v>1408</v>
      </c>
      <c r="G315" s="14" t="s">
        <v>77</v>
      </c>
      <c r="H315" s="14" t="s">
        <v>1384</v>
      </c>
      <c r="I315" s="14" t="s">
        <v>1388</v>
      </c>
      <c r="L315" s="3">
        <v>1</v>
      </c>
      <c r="M315" s="3">
        <v>1</v>
      </c>
      <c r="N315" s="3">
        <v>1</v>
      </c>
      <c r="R315" s="3">
        <v>1</v>
      </c>
      <c r="S315" s="34"/>
      <c r="U315" s="34"/>
      <c r="W315" s="3" t="str">
        <f>IFERROR(INDEX(#REF!,MATCH($V315,#REF!,0)),"")</f>
        <v/>
      </c>
      <c r="X315" s="3" t="str">
        <f>IFERROR(INDEX(#REF!,MATCH($V315,#REF!,0)),"")</f>
        <v/>
      </c>
      <c r="Y315" s="34"/>
      <c r="AA315" s="8" t="s">
        <v>1352</v>
      </c>
      <c r="AB315" s="3" t="s">
        <v>1352</v>
      </c>
      <c r="AC315" s="3" t="s">
        <v>1352</v>
      </c>
      <c r="AD315" s="34"/>
      <c r="AF315" s="9" t="s">
        <v>1352</v>
      </c>
      <c r="AG315" s="3" t="s">
        <v>1352</v>
      </c>
      <c r="AH315" s="3" t="s">
        <v>1352</v>
      </c>
      <c r="AI315" s="34"/>
      <c r="AK315" s="9" t="s">
        <v>1352</v>
      </c>
      <c r="AL315" s="3" t="s">
        <v>1352</v>
      </c>
      <c r="AM315" s="3" t="s">
        <v>1352</v>
      </c>
      <c r="AN315" s="34"/>
      <c r="AP315" s="9" t="s">
        <v>1352</v>
      </c>
      <c r="AQ315" s="3" t="s">
        <v>1352</v>
      </c>
      <c r="AR315" s="3" t="s">
        <v>1352</v>
      </c>
      <c r="AS315" s="34"/>
      <c r="AU315" s="9" t="s">
        <v>1352</v>
      </c>
      <c r="AV315" s="3" t="s">
        <v>1352</v>
      </c>
      <c r="AW315" s="3" t="s">
        <v>1352</v>
      </c>
      <c r="AX315" s="34"/>
      <c r="AZ315" s="9" t="s">
        <v>1352</v>
      </c>
      <c r="BA315" s="3" t="s">
        <v>1352</v>
      </c>
      <c r="BB315" s="3" t="s">
        <v>1352</v>
      </c>
      <c r="BC315" s="34"/>
      <c r="BE315" s="9" t="s">
        <v>1352</v>
      </c>
      <c r="BF315" s="3" t="s">
        <v>1352</v>
      </c>
      <c r="BG315" s="3" t="s">
        <v>1352</v>
      </c>
      <c r="BH315" s="34"/>
      <c r="BJ315" s="9" t="s">
        <v>1352</v>
      </c>
      <c r="BK315" s="9" t="s">
        <v>1352</v>
      </c>
      <c r="BL315" s="3" t="s">
        <v>1352</v>
      </c>
      <c r="BM315" s="34"/>
      <c r="BO315" s="9" t="s">
        <v>1352</v>
      </c>
      <c r="BP315" s="9" t="s">
        <v>1352</v>
      </c>
      <c r="BQ315" s="3" t="s">
        <v>1352</v>
      </c>
      <c r="BR315" s="34"/>
    </row>
    <row r="316" spans="1:70" ht="12" customHeight="1" x14ac:dyDescent="0.35">
      <c r="A316" s="14"/>
      <c r="B316" s="21">
        <v>11.029</v>
      </c>
      <c r="C316" s="15" t="s">
        <v>129</v>
      </c>
      <c r="D316" s="15" t="s">
        <v>1357</v>
      </c>
      <c r="E316" s="28" t="s">
        <v>308</v>
      </c>
      <c r="F316" s="15" t="s">
        <v>1706</v>
      </c>
      <c r="G316" s="14" t="s">
        <v>76</v>
      </c>
      <c r="H316" s="14" t="s">
        <v>1384</v>
      </c>
      <c r="I316" s="14" t="s">
        <v>1388</v>
      </c>
      <c r="L316" s="3">
        <v>1</v>
      </c>
      <c r="M316" s="3">
        <v>1</v>
      </c>
      <c r="N316" s="3">
        <v>1</v>
      </c>
      <c r="R316" s="3">
        <v>1</v>
      </c>
      <c r="S316" s="34"/>
      <c r="T316" s="3" t="s">
        <v>1719</v>
      </c>
      <c r="U316" s="34"/>
      <c r="W316" s="3" t="str">
        <f>IFERROR(INDEX(#REF!,MATCH($V316,#REF!,0)),"")</f>
        <v/>
      </c>
      <c r="X316" s="3" t="str">
        <f>IFERROR(INDEX(#REF!,MATCH($V316,#REF!,0)),"")</f>
        <v/>
      </c>
      <c r="Y316" s="34"/>
      <c r="AA316" s="8" t="s">
        <v>1352</v>
      </c>
      <c r="AB316" s="3" t="s">
        <v>1352</v>
      </c>
      <c r="AC316" s="3" t="s">
        <v>1352</v>
      </c>
      <c r="AD316" s="34"/>
      <c r="AF316" s="9" t="s">
        <v>1352</v>
      </c>
      <c r="AG316" s="3" t="s">
        <v>1352</v>
      </c>
      <c r="AH316" s="3" t="s">
        <v>1352</v>
      </c>
      <c r="AI316" s="34"/>
      <c r="AJ316" s="8" t="s">
        <v>1114</v>
      </c>
      <c r="AK316" s="9" t="s">
        <v>756</v>
      </c>
      <c r="AL316" s="3" t="s">
        <v>775</v>
      </c>
      <c r="AM316" s="3" t="s">
        <v>776</v>
      </c>
      <c r="AN316" s="34"/>
      <c r="AP316" s="9" t="s">
        <v>1352</v>
      </c>
      <c r="AQ316" s="3" t="s">
        <v>1352</v>
      </c>
      <c r="AR316" s="3" t="s">
        <v>1352</v>
      </c>
      <c r="AS316" s="34"/>
      <c r="AU316" s="9" t="s">
        <v>1352</v>
      </c>
      <c r="AV316" s="3" t="s">
        <v>1352</v>
      </c>
      <c r="AW316" s="3" t="s">
        <v>1352</v>
      </c>
      <c r="AX316" s="34"/>
      <c r="AZ316" s="9" t="s">
        <v>1352</v>
      </c>
      <c r="BA316" s="3" t="s">
        <v>1352</v>
      </c>
      <c r="BB316" s="3" t="s">
        <v>1352</v>
      </c>
      <c r="BC316" s="34"/>
      <c r="BE316" s="9" t="s">
        <v>1352</v>
      </c>
      <c r="BF316" s="3" t="s">
        <v>1352</v>
      </c>
      <c r="BG316" s="3" t="s">
        <v>1352</v>
      </c>
      <c r="BH316" s="34"/>
      <c r="BJ316" s="9" t="s">
        <v>1352</v>
      </c>
      <c r="BK316" s="9" t="s">
        <v>1352</v>
      </c>
      <c r="BL316" s="3" t="s">
        <v>1352</v>
      </c>
      <c r="BM316" s="34"/>
      <c r="BO316" s="9" t="s">
        <v>1352</v>
      </c>
      <c r="BP316" s="9" t="s">
        <v>1352</v>
      </c>
      <c r="BQ316" s="3" t="s">
        <v>1352</v>
      </c>
      <c r="BR316" s="34"/>
    </row>
    <row r="317" spans="1:70" ht="12" customHeight="1" x14ac:dyDescent="0.35">
      <c r="A317" s="14"/>
      <c r="B317" s="21">
        <v>11.03</v>
      </c>
      <c r="C317" s="15" t="s">
        <v>129</v>
      </c>
      <c r="D317" s="15" t="s">
        <v>1357</v>
      </c>
      <c r="E317" s="28" t="s">
        <v>92</v>
      </c>
      <c r="F317" s="15" t="s">
        <v>1412</v>
      </c>
      <c r="G317" s="14" t="s">
        <v>77</v>
      </c>
      <c r="H317" s="14" t="s">
        <v>1384</v>
      </c>
      <c r="I317" s="14" t="s">
        <v>1388</v>
      </c>
      <c r="L317" s="3">
        <v>1</v>
      </c>
      <c r="M317" s="3">
        <v>1</v>
      </c>
      <c r="N317" s="3">
        <v>1</v>
      </c>
      <c r="R317" s="3">
        <v>1</v>
      </c>
      <c r="S317" s="34"/>
      <c r="U317" s="34"/>
      <c r="V317" s="8" t="s">
        <v>537</v>
      </c>
      <c r="W317" s="3" t="str">
        <f>IFERROR(INDEX(#REF!,MATCH($V317,#REF!,0)),"")</f>
        <v/>
      </c>
      <c r="X317" s="3" t="str">
        <f>IFERROR(INDEX(#REF!,MATCH($V317,#REF!,0)),"")</f>
        <v/>
      </c>
      <c r="Y317" s="34"/>
      <c r="AA317" s="8" t="s">
        <v>1352</v>
      </c>
      <c r="AB317" s="3" t="s">
        <v>1352</v>
      </c>
      <c r="AC317" s="3" t="s">
        <v>1352</v>
      </c>
      <c r="AD317" s="34"/>
      <c r="AE317" s="8" t="s">
        <v>1045</v>
      </c>
      <c r="AF317" s="9" t="s">
        <v>617</v>
      </c>
      <c r="AG317" s="3" t="s">
        <v>685</v>
      </c>
      <c r="AH317" s="3" t="s">
        <v>686</v>
      </c>
      <c r="AI317" s="34"/>
      <c r="AJ317" s="8" t="s">
        <v>1109</v>
      </c>
      <c r="AK317" s="9" t="s">
        <v>756</v>
      </c>
      <c r="AL317" s="3" t="s">
        <v>765</v>
      </c>
      <c r="AM317" s="3" t="s">
        <v>766</v>
      </c>
      <c r="AN317" s="34"/>
      <c r="AP317" s="9" t="s">
        <v>1352</v>
      </c>
      <c r="AQ317" s="3" t="s">
        <v>1352</v>
      </c>
      <c r="AR317" s="3" t="s">
        <v>1352</v>
      </c>
      <c r="AS317" s="34"/>
      <c r="AU317" s="9" t="s">
        <v>1352</v>
      </c>
      <c r="AV317" s="3" t="s">
        <v>1352</v>
      </c>
      <c r="AW317" s="3" t="s">
        <v>1352</v>
      </c>
      <c r="AX317" s="34"/>
      <c r="AZ317" s="9" t="s">
        <v>1352</v>
      </c>
      <c r="BA317" s="3" t="s">
        <v>1352</v>
      </c>
      <c r="BB317" s="3" t="s">
        <v>1352</v>
      </c>
      <c r="BC317" s="34"/>
      <c r="BE317" s="9" t="s">
        <v>1352</v>
      </c>
      <c r="BF317" s="3" t="s">
        <v>1352</v>
      </c>
      <c r="BG317" s="3" t="s">
        <v>1352</v>
      </c>
      <c r="BH317" s="34"/>
      <c r="BJ317" s="9" t="s">
        <v>1352</v>
      </c>
      <c r="BK317" s="9" t="s">
        <v>1352</v>
      </c>
      <c r="BL317" s="3" t="s">
        <v>1352</v>
      </c>
      <c r="BM317" s="34"/>
      <c r="BO317" s="9" t="s">
        <v>1352</v>
      </c>
      <c r="BP317" s="9" t="s">
        <v>1352</v>
      </c>
      <c r="BQ317" s="3" t="s">
        <v>1352</v>
      </c>
      <c r="BR317" s="34"/>
    </row>
    <row r="318" spans="1:70" ht="12" customHeight="1" x14ac:dyDescent="0.35">
      <c r="A318" s="14"/>
      <c r="B318" s="21">
        <v>11.031000000000001</v>
      </c>
      <c r="C318" s="15" t="s">
        <v>129</v>
      </c>
      <c r="D318" s="15" t="s">
        <v>1357</v>
      </c>
      <c r="E318" s="28" t="s">
        <v>313</v>
      </c>
      <c r="F318" s="15" t="s">
        <v>338</v>
      </c>
      <c r="G318" s="14" t="s">
        <v>73</v>
      </c>
      <c r="H318" s="14" t="s">
        <v>1384</v>
      </c>
      <c r="I318" s="14" t="s">
        <v>1388</v>
      </c>
      <c r="L318" s="3">
        <v>1</v>
      </c>
      <c r="M318" s="3">
        <v>1</v>
      </c>
      <c r="N318" s="3">
        <v>1</v>
      </c>
      <c r="R318" s="3">
        <v>1</v>
      </c>
      <c r="S318" s="34"/>
      <c r="U318" s="34"/>
      <c r="V318" s="8" t="s">
        <v>538</v>
      </c>
      <c r="W318" s="3" t="str">
        <f>IFERROR(INDEX(#REF!,MATCH($V318,#REF!,0)),"")</f>
        <v/>
      </c>
      <c r="X318" s="3" t="str">
        <f>IFERROR(INDEX(#REF!,MATCH($V318,#REF!,0)),"")</f>
        <v/>
      </c>
      <c r="Y318" s="34"/>
      <c r="AA318" s="8" t="s">
        <v>1352</v>
      </c>
      <c r="AB318" s="3" t="s">
        <v>1352</v>
      </c>
      <c r="AC318" s="3" t="s">
        <v>1352</v>
      </c>
      <c r="AD318" s="34"/>
      <c r="AE318" s="8" t="s">
        <v>1047</v>
      </c>
      <c r="AF318" s="9" t="s">
        <v>617</v>
      </c>
      <c r="AG318" s="3" t="s">
        <v>689</v>
      </c>
      <c r="AH318" s="3" t="s">
        <v>690</v>
      </c>
      <c r="AI318" s="34"/>
      <c r="AJ318" s="8" t="s">
        <v>1110</v>
      </c>
      <c r="AK318" s="9" t="s">
        <v>756</v>
      </c>
      <c r="AL318" s="3" t="s">
        <v>767</v>
      </c>
      <c r="AM318" s="3" t="s">
        <v>768</v>
      </c>
      <c r="AN318" s="34"/>
      <c r="AP318" s="9" t="s">
        <v>1352</v>
      </c>
      <c r="AQ318" s="3" t="s">
        <v>1352</v>
      </c>
      <c r="AR318" s="3" t="s">
        <v>1352</v>
      </c>
      <c r="AS318" s="34"/>
      <c r="AU318" s="9" t="s">
        <v>1352</v>
      </c>
      <c r="AV318" s="3" t="s">
        <v>1352</v>
      </c>
      <c r="AW318" s="3" t="s">
        <v>1352</v>
      </c>
      <c r="AX318" s="34"/>
      <c r="AZ318" s="9" t="s">
        <v>1352</v>
      </c>
      <c r="BA318" s="3" t="s">
        <v>1352</v>
      </c>
      <c r="BB318" s="3" t="s">
        <v>1352</v>
      </c>
      <c r="BC318" s="34"/>
      <c r="BE318" s="9" t="s">
        <v>1352</v>
      </c>
      <c r="BF318" s="3" t="s">
        <v>1352</v>
      </c>
      <c r="BG318" s="3" t="s">
        <v>1352</v>
      </c>
      <c r="BH318" s="34"/>
      <c r="BJ318" s="9" t="s">
        <v>1352</v>
      </c>
      <c r="BK318" s="9" t="s">
        <v>1352</v>
      </c>
      <c r="BL318" s="3" t="s">
        <v>1352</v>
      </c>
      <c r="BM318" s="34"/>
      <c r="BO318" s="9" t="s">
        <v>1352</v>
      </c>
      <c r="BP318" s="9" t="s">
        <v>1352</v>
      </c>
      <c r="BQ318" s="3" t="s">
        <v>1352</v>
      </c>
      <c r="BR318" s="34"/>
    </row>
    <row r="319" spans="1:70" ht="12" customHeight="1" x14ac:dyDescent="0.35">
      <c r="A319" s="14"/>
      <c r="B319" s="21">
        <v>11.032</v>
      </c>
      <c r="C319" s="15" t="s">
        <v>129</v>
      </c>
      <c r="D319" s="15" t="s">
        <v>1357</v>
      </c>
      <c r="E319" s="28" t="s">
        <v>1754</v>
      </c>
      <c r="F319" s="15" t="s">
        <v>1688</v>
      </c>
      <c r="G319" s="14" t="s">
        <v>1379</v>
      </c>
      <c r="H319" s="30" t="s">
        <v>1384</v>
      </c>
      <c r="I319" s="14" t="s">
        <v>1386</v>
      </c>
      <c r="L319" s="3">
        <v>1</v>
      </c>
      <c r="M319" s="3">
        <v>1</v>
      </c>
      <c r="N319" s="3">
        <v>1</v>
      </c>
      <c r="R319" s="3">
        <v>1</v>
      </c>
      <c r="S319" s="34"/>
      <c r="U319" s="34"/>
      <c r="Y319" s="34"/>
      <c r="AD319" s="34"/>
      <c r="AI319" s="34"/>
      <c r="AN319" s="34"/>
      <c r="AS319" s="34"/>
      <c r="AX319" s="34"/>
      <c r="BC319" s="34"/>
      <c r="BH319" s="34"/>
      <c r="BK319" s="9"/>
      <c r="BM319" s="34"/>
      <c r="BP319" s="9"/>
      <c r="BR319" s="34"/>
    </row>
    <row r="320" spans="1:70" ht="12" customHeight="1" x14ac:dyDescent="0.35">
      <c r="A320" s="14"/>
      <c r="B320" s="21">
        <v>11.032999999999999</v>
      </c>
      <c r="C320" s="15" t="s">
        <v>129</v>
      </c>
      <c r="D320" s="15" t="s">
        <v>1357</v>
      </c>
      <c r="E320" s="28" t="s">
        <v>314</v>
      </c>
      <c r="F320" s="15" t="s">
        <v>1411</v>
      </c>
      <c r="G320" s="14" t="s">
        <v>76</v>
      </c>
      <c r="H320" s="14" t="s">
        <v>1384</v>
      </c>
      <c r="I320" s="14" t="s">
        <v>1388</v>
      </c>
      <c r="L320" s="3">
        <v>1</v>
      </c>
      <c r="M320" s="3">
        <v>1</v>
      </c>
      <c r="N320" s="3">
        <v>1</v>
      </c>
      <c r="R320" s="3">
        <v>1</v>
      </c>
      <c r="S320" s="34"/>
      <c r="U320" s="34"/>
      <c r="W320" s="3" t="str">
        <f>IFERROR(INDEX(#REF!,MATCH($V320,#REF!,0)),"")</f>
        <v/>
      </c>
      <c r="X320" s="3" t="str">
        <f>IFERROR(INDEX(#REF!,MATCH($V320,#REF!,0)),"")</f>
        <v/>
      </c>
      <c r="Y320" s="34"/>
      <c r="AA320" s="8" t="s">
        <v>1352</v>
      </c>
      <c r="AB320" s="3" t="s">
        <v>1352</v>
      </c>
      <c r="AC320" s="3" t="s">
        <v>1352</v>
      </c>
      <c r="AD320" s="34"/>
      <c r="AE320" s="8" t="s">
        <v>1046</v>
      </c>
      <c r="AF320" s="9" t="s">
        <v>617</v>
      </c>
      <c r="AG320" s="3" t="s">
        <v>687</v>
      </c>
      <c r="AH320" s="3" t="s">
        <v>688</v>
      </c>
      <c r="AI320" s="34"/>
      <c r="AJ320" s="8" t="s">
        <v>1112</v>
      </c>
      <c r="AK320" s="9" t="s">
        <v>756</v>
      </c>
      <c r="AL320" s="3" t="s">
        <v>771</v>
      </c>
      <c r="AM320" s="3" t="s">
        <v>772</v>
      </c>
      <c r="AN320" s="34"/>
      <c r="AP320" s="9" t="s">
        <v>1352</v>
      </c>
      <c r="AQ320" s="3" t="s">
        <v>1352</v>
      </c>
      <c r="AR320" s="3" t="s">
        <v>1352</v>
      </c>
      <c r="AS320" s="34"/>
      <c r="AU320" s="9" t="s">
        <v>1352</v>
      </c>
      <c r="AV320" s="3" t="s">
        <v>1352</v>
      </c>
      <c r="AW320" s="3" t="s">
        <v>1352</v>
      </c>
      <c r="AX320" s="34"/>
      <c r="AZ320" s="9" t="s">
        <v>1352</v>
      </c>
      <c r="BA320" s="3" t="s">
        <v>1352</v>
      </c>
      <c r="BB320" s="3" t="s">
        <v>1352</v>
      </c>
      <c r="BC320" s="34"/>
      <c r="BE320" s="9" t="s">
        <v>1352</v>
      </c>
      <c r="BF320" s="3" t="s">
        <v>1352</v>
      </c>
      <c r="BG320" s="3" t="s">
        <v>1352</v>
      </c>
      <c r="BH320" s="34"/>
      <c r="BJ320" s="9" t="s">
        <v>1352</v>
      </c>
      <c r="BK320" s="9" t="s">
        <v>1352</v>
      </c>
      <c r="BL320" s="3" t="s">
        <v>1352</v>
      </c>
      <c r="BM320" s="34"/>
      <c r="BO320" s="9" t="s">
        <v>1352</v>
      </c>
      <c r="BP320" s="9" t="s">
        <v>1352</v>
      </c>
      <c r="BQ320" s="3" t="s">
        <v>1352</v>
      </c>
      <c r="BR320" s="34"/>
    </row>
    <row r="321" spans="1:70" ht="12" customHeight="1" x14ac:dyDescent="0.35">
      <c r="A321" s="14"/>
      <c r="B321" s="21">
        <v>11.034000000000001</v>
      </c>
      <c r="C321" s="15" t="s">
        <v>129</v>
      </c>
      <c r="D321" s="15" t="s">
        <v>1357</v>
      </c>
      <c r="E321" s="28" t="s">
        <v>1362</v>
      </c>
      <c r="F321" s="15" t="s">
        <v>1395</v>
      </c>
      <c r="G321" s="14" t="s">
        <v>75</v>
      </c>
      <c r="H321" s="14" t="s">
        <v>1383</v>
      </c>
      <c r="I321" s="14" t="s">
        <v>1388</v>
      </c>
      <c r="K321" s="3">
        <v>2</v>
      </c>
      <c r="L321" s="3">
        <v>1</v>
      </c>
      <c r="M321" s="3">
        <v>1</v>
      </c>
      <c r="N321" s="3">
        <v>1</v>
      </c>
      <c r="R321" s="3">
        <v>1</v>
      </c>
      <c r="S321" s="34"/>
      <c r="U321" s="34"/>
      <c r="W321" s="3" t="str">
        <f>IFERROR(INDEX(#REF!,MATCH($V321,#REF!,0)),"")</f>
        <v/>
      </c>
      <c r="X321" s="3" t="str">
        <f>IFERROR(INDEX(#REF!,MATCH($V321,#REF!,0)),"")</f>
        <v/>
      </c>
      <c r="Y321" s="34"/>
      <c r="AA321" s="8" t="s">
        <v>1352</v>
      </c>
      <c r="AB321" s="3" t="s">
        <v>1352</v>
      </c>
      <c r="AC321" s="3" t="s">
        <v>1352</v>
      </c>
      <c r="AD321" s="34"/>
      <c r="AF321" s="9" t="s">
        <v>1352</v>
      </c>
      <c r="AG321" s="3" t="s">
        <v>1352</v>
      </c>
      <c r="AH321" s="3" t="s">
        <v>1352</v>
      </c>
      <c r="AI321" s="34"/>
      <c r="AK321" s="9" t="s">
        <v>1352</v>
      </c>
      <c r="AL321" s="3" t="s">
        <v>1352</v>
      </c>
      <c r="AM321" s="3" t="s">
        <v>1352</v>
      </c>
      <c r="AN321" s="34"/>
      <c r="AP321" s="9" t="s">
        <v>1352</v>
      </c>
      <c r="AQ321" s="3" t="s">
        <v>1352</v>
      </c>
      <c r="AR321" s="3" t="s">
        <v>1352</v>
      </c>
      <c r="AS321" s="34"/>
      <c r="AU321" s="9" t="s">
        <v>1352</v>
      </c>
      <c r="AV321" s="3" t="s">
        <v>1352</v>
      </c>
      <c r="AW321" s="3" t="s">
        <v>1352</v>
      </c>
      <c r="AX321" s="34"/>
      <c r="AZ321" s="9" t="s">
        <v>1352</v>
      </c>
      <c r="BA321" s="3" t="s">
        <v>1352</v>
      </c>
      <c r="BB321" s="3" t="s">
        <v>1352</v>
      </c>
      <c r="BC321" s="34"/>
      <c r="BE321" s="9" t="s">
        <v>1352</v>
      </c>
      <c r="BF321" s="3" t="s">
        <v>1352</v>
      </c>
      <c r="BG321" s="3" t="s">
        <v>1352</v>
      </c>
      <c r="BH321" s="34"/>
      <c r="BJ321" s="9" t="s">
        <v>1352</v>
      </c>
      <c r="BK321" s="9" t="s">
        <v>1352</v>
      </c>
      <c r="BL321" s="3" t="s">
        <v>1352</v>
      </c>
      <c r="BM321" s="34"/>
      <c r="BO321" s="9" t="s">
        <v>1352</v>
      </c>
      <c r="BP321" s="9" t="s">
        <v>1352</v>
      </c>
      <c r="BQ321" s="3" t="s">
        <v>1352</v>
      </c>
      <c r="BR321" s="34"/>
    </row>
    <row r="322" spans="1:70" ht="12" customHeight="1" x14ac:dyDescent="0.35">
      <c r="A322" s="14"/>
      <c r="B322" s="21">
        <v>11.035</v>
      </c>
      <c r="C322" s="15" t="s">
        <v>129</v>
      </c>
      <c r="D322" s="15" t="s">
        <v>1357</v>
      </c>
      <c r="E322" s="28" t="s">
        <v>24</v>
      </c>
      <c r="F322" s="15" t="s">
        <v>1410</v>
      </c>
      <c r="G322" s="14" t="s">
        <v>77</v>
      </c>
      <c r="H322" s="14" t="s">
        <v>1383</v>
      </c>
      <c r="I322" s="14" t="s">
        <v>1388</v>
      </c>
      <c r="L322" s="3">
        <v>1</v>
      </c>
      <c r="M322" s="3">
        <v>1</v>
      </c>
      <c r="N322" s="3">
        <v>1</v>
      </c>
      <c r="R322" s="3">
        <v>1</v>
      </c>
      <c r="S322" s="34"/>
      <c r="U322" s="34"/>
      <c r="W322" s="3" t="str">
        <f>IFERROR(INDEX(#REF!,MATCH($V322,#REF!,0)),"")</f>
        <v/>
      </c>
      <c r="X322" s="3" t="str">
        <f>IFERROR(INDEX(#REF!,MATCH($V322,#REF!,0)),"")</f>
        <v/>
      </c>
      <c r="Y322" s="34"/>
      <c r="AA322" s="8" t="s">
        <v>1352</v>
      </c>
      <c r="AB322" s="3" t="s">
        <v>1352</v>
      </c>
      <c r="AC322" s="3" t="s">
        <v>1352</v>
      </c>
      <c r="AD322" s="34"/>
      <c r="AF322" s="9" t="s">
        <v>1352</v>
      </c>
      <c r="AG322" s="3" t="s">
        <v>1352</v>
      </c>
      <c r="AH322" s="3" t="s">
        <v>1352</v>
      </c>
      <c r="AI322" s="34"/>
      <c r="AK322" s="9" t="s">
        <v>1352</v>
      </c>
      <c r="AL322" s="3" t="s">
        <v>1352</v>
      </c>
      <c r="AM322" s="3" t="s">
        <v>1352</v>
      </c>
      <c r="AN322" s="34"/>
      <c r="AP322" s="9" t="s">
        <v>1352</v>
      </c>
      <c r="AQ322" s="3" t="s">
        <v>1352</v>
      </c>
      <c r="AR322" s="3" t="s">
        <v>1352</v>
      </c>
      <c r="AS322" s="34"/>
      <c r="AU322" s="9" t="s">
        <v>1352</v>
      </c>
      <c r="AV322" s="3" t="s">
        <v>1352</v>
      </c>
      <c r="AW322" s="3" t="s">
        <v>1352</v>
      </c>
      <c r="AX322" s="34"/>
      <c r="AZ322" s="9" t="s">
        <v>1352</v>
      </c>
      <c r="BA322" s="3" t="s">
        <v>1352</v>
      </c>
      <c r="BB322" s="3" t="s">
        <v>1352</v>
      </c>
      <c r="BC322" s="34"/>
      <c r="BE322" s="9" t="s">
        <v>1352</v>
      </c>
      <c r="BF322" s="3" t="s">
        <v>1352</v>
      </c>
      <c r="BG322" s="3" t="s">
        <v>1352</v>
      </c>
      <c r="BH322" s="34"/>
      <c r="BJ322" s="9" t="s">
        <v>1352</v>
      </c>
      <c r="BK322" s="9" t="s">
        <v>1352</v>
      </c>
      <c r="BL322" s="3" t="s">
        <v>1352</v>
      </c>
      <c r="BM322" s="34"/>
      <c r="BO322" s="9" t="s">
        <v>1352</v>
      </c>
      <c r="BP322" s="9" t="s">
        <v>1352</v>
      </c>
      <c r="BQ322" s="3" t="s">
        <v>1352</v>
      </c>
      <c r="BR322" s="34"/>
    </row>
    <row r="323" spans="1:70" ht="12" customHeight="1" x14ac:dyDescent="0.35">
      <c r="A323" s="14"/>
      <c r="B323" s="21">
        <v>11.036</v>
      </c>
      <c r="C323" s="15" t="s">
        <v>129</v>
      </c>
      <c r="D323" s="15" t="s">
        <v>1357</v>
      </c>
      <c r="E323" s="28" t="s">
        <v>309</v>
      </c>
      <c r="F323" s="15" t="s">
        <v>1409</v>
      </c>
      <c r="G323" s="14" t="s">
        <v>77</v>
      </c>
      <c r="H323" s="14" t="s">
        <v>1358</v>
      </c>
      <c r="I323" s="14" t="s">
        <v>1386</v>
      </c>
      <c r="L323" s="3">
        <v>1</v>
      </c>
      <c r="M323" s="3">
        <v>1</v>
      </c>
      <c r="N323" s="3">
        <v>1</v>
      </c>
      <c r="R323" s="3">
        <v>1</v>
      </c>
      <c r="S323" s="34"/>
      <c r="U323" s="34"/>
      <c r="V323" s="8" t="s">
        <v>533</v>
      </c>
      <c r="W323" s="3" t="str">
        <f>IFERROR(INDEX(#REF!,MATCH($V323,#REF!,0)),"")</f>
        <v/>
      </c>
      <c r="X323" s="3" t="str">
        <f>IFERROR(INDEX(#REF!,MATCH($V323,#REF!,0)),"")</f>
        <v/>
      </c>
      <c r="Y323" s="34"/>
      <c r="AA323" s="8" t="s">
        <v>1352</v>
      </c>
      <c r="AB323" s="3" t="s">
        <v>1352</v>
      </c>
      <c r="AC323" s="3" t="s">
        <v>1352</v>
      </c>
      <c r="AD323" s="34"/>
      <c r="AE323" s="8" t="s">
        <v>1048</v>
      </c>
      <c r="AF323" s="9" t="s">
        <v>617</v>
      </c>
      <c r="AG323" s="3" t="s">
        <v>691</v>
      </c>
      <c r="AH323" s="3" t="s">
        <v>692</v>
      </c>
      <c r="AI323" s="34"/>
      <c r="AJ323" s="8" t="s">
        <v>1104</v>
      </c>
      <c r="AK323" s="9" t="s">
        <v>756</v>
      </c>
      <c r="AL323" s="3" t="s">
        <v>760</v>
      </c>
      <c r="AM323" s="3" t="s">
        <v>761</v>
      </c>
      <c r="AN323" s="34"/>
      <c r="AP323" s="9" t="s">
        <v>1352</v>
      </c>
      <c r="AQ323" s="3" t="s">
        <v>1352</v>
      </c>
      <c r="AR323" s="3" t="s">
        <v>1352</v>
      </c>
      <c r="AS323" s="34"/>
      <c r="AU323" s="9" t="s">
        <v>1352</v>
      </c>
      <c r="AV323" s="3" t="s">
        <v>1352</v>
      </c>
      <c r="AW323" s="3" t="s">
        <v>1352</v>
      </c>
      <c r="AX323" s="34"/>
      <c r="AZ323" s="9" t="s">
        <v>1352</v>
      </c>
      <c r="BA323" s="3" t="s">
        <v>1352</v>
      </c>
      <c r="BB323" s="3" t="s">
        <v>1352</v>
      </c>
      <c r="BC323" s="34"/>
      <c r="BE323" s="9" t="s">
        <v>1352</v>
      </c>
      <c r="BF323" s="3" t="s">
        <v>1352</v>
      </c>
      <c r="BG323" s="3" t="s">
        <v>1352</v>
      </c>
      <c r="BH323" s="34"/>
      <c r="BJ323" s="9" t="s">
        <v>1352</v>
      </c>
      <c r="BK323" s="9" t="s">
        <v>1352</v>
      </c>
      <c r="BL323" s="3" t="s">
        <v>1352</v>
      </c>
      <c r="BM323" s="34"/>
      <c r="BN323" s="8" t="s">
        <v>1186</v>
      </c>
      <c r="BO323" s="9" t="s">
        <v>756</v>
      </c>
      <c r="BP323" s="9" t="s">
        <v>468</v>
      </c>
      <c r="BQ323" s="3" t="s">
        <v>839</v>
      </c>
      <c r="BR323" s="34"/>
    </row>
    <row r="324" spans="1:70" ht="12" customHeight="1" x14ac:dyDescent="0.35">
      <c r="A324" s="14"/>
      <c r="B324" s="21">
        <v>11.037000000000001</v>
      </c>
      <c r="C324" s="15" t="s">
        <v>129</v>
      </c>
      <c r="D324" s="15" t="s">
        <v>1357</v>
      </c>
      <c r="E324" s="28" t="s">
        <v>311</v>
      </c>
      <c r="F324" s="15" t="s">
        <v>566</v>
      </c>
      <c r="G324" s="14" t="s">
        <v>73</v>
      </c>
      <c r="H324" s="14" t="s">
        <v>1358</v>
      </c>
      <c r="I324" s="14" t="s">
        <v>1386</v>
      </c>
      <c r="L324" s="3">
        <v>1</v>
      </c>
      <c r="M324" s="3">
        <v>1</v>
      </c>
      <c r="N324" s="3">
        <v>1</v>
      </c>
      <c r="R324" s="3">
        <v>1</v>
      </c>
      <c r="S324" s="34"/>
      <c r="U324" s="34"/>
      <c r="V324" s="8" t="s">
        <v>536</v>
      </c>
      <c r="W324" s="3" t="str">
        <f>IFERROR(INDEX(#REF!,MATCH($V324,#REF!,0)),"")</f>
        <v/>
      </c>
      <c r="X324" s="3" t="str">
        <f>IFERROR(INDEX(#REF!,MATCH($V324,#REF!,0)),"")</f>
        <v/>
      </c>
      <c r="Y324" s="34"/>
      <c r="AA324" s="8" t="s">
        <v>1352</v>
      </c>
      <c r="AB324" s="3" t="s">
        <v>1352</v>
      </c>
      <c r="AC324" s="3" t="s">
        <v>1352</v>
      </c>
      <c r="AD324" s="34"/>
      <c r="AE324" s="8" t="s">
        <v>1050</v>
      </c>
      <c r="AF324" s="9" t="s">
        <v>617</v>
      </c>
      <c r="AG324" s="3" t="s">
        <v>695</v>
      </c>
      <c r="AH324" s="3" t="s">
        <v>696</v>
      </c>
      <c r="AI324" s="34"/>
      <c r="AJ324" s="8" t="s">
        <v>1111</v>
      </c>
      <c r="AK324" s="9" t="s">
        <v>756</v>
      </c>
      <c r="AL324" s="3" t="s">
        <v>769</v>
      </c>
      <c r="AM324" s="3" t="s">
        <v>770</v>
      </c>
      <c r="AN324" s="34"/>
      <c r="AP324" s="9" t="s">
        <v>1352</v>
      </c>
      <c r="AQ324" s="3" t="s">
        <v>1352</v>
      </c>
      <c r="AR324" s="3" t="s">
        <v>1352</v>
      </c>
      <c r="AS324" s="34"/>
      <c r="AU324" s="9" t="s">
        <v>1352</v>
      </c>
      <c r="AV324" s="3" t="s">
        <v>1352</v>
      </c>
      <c r="AW324" s="3" t="s">
        <v>1352</v>
      </c>
      <c r="AX324" s="34"/>
      <c r="AZ324" s="9" t="s">
        <v>1352</v>
      </c>
      <c r="BA324" s="3" t="s">
        <v>1352</v>
      </c>
      <c r="BB324" s="3" t="s">
        <v>1352</v>
      </c>
      <c r="BC324" s="34"/>
      <c r="BE324" s="9" t="s">
        <v>1352</v>
      </c>
      <c r="BF324" s="3" t="s">
        <v>1352</v>
      </c>
      <c r="BG324" s="3" t="s">
        <v>1352</v>
      </c>
      <c r="BH324" s="34"/>
      <c r="BJ324" s="9" t="s">
        <v>1352</v>
      </c>
      <c r="BK324" s="9" t="s">
        <v>1352</v>
      </c>
      <c r="BL324" s="3" t="s">
        <v>1352</v>
      </c>
      <c r="BM324" s="34"/>
      <c r="BN324" s="8" t="s">
        <v>1185</v>
      </c>
      <c r="BO324" s="9" t="s">
        <v>756</v>
      </c>
      <c r="BP324" s="9" t="s">
        <v>837</v>
      </c>
      <c r="BQ324" s="3" t="s">
        <v>838</v>
      </c>
      <c r="BR324" s="34"/>
    </row>
    <row r="325" spans="1:70" ht="12" customHeight="1" x14ac:dyDescent="0.35">
      <c r="A325" s="14"/>
      <c r="B325" s="21">
        <v>11.038</v>
      </c>
      <c r="C325" s="15" t="s">
        <v>129</v>
      </c>
      <c r="D325" s="15" t="s">
        <v>1357</v>
      </c>
      <c r="E325" s="28" t="s">
        <v>1755</v>
      </c>
      <c r="F325" s="15" t="s">
        <v>1753</v>
      </c>
      <c r="G325" s="14" t="s">
        <v>76</v>
      </c>
      <c r="H325" s="14" t="s">
        <v>1358</v>
      </c>
      <c r="I325" s="14" t="s">
        <v>1386</v>
      </c>
      <c r="L325" s="3">
        <v>1</v>
      </c>
      <c r="M325" s="3">
        <v>1</v>
      </c>
      <c r="N325" s="3">
        <v>1</v>
      </c>
      <c r="R325" s="3">
        <v>1</v>
      </c>
      <c r="S325" s="34"/>
      <c r="U325" s="34"/>
      <c r="Y325" s="34"/>
      <c r="AD325" s="34"/>
      <c r="AI325" s="34"/>
      <c r="AN325" s="34"/>
      <c r="AS325" s="34"/>
      <c r="AX325" s="34"/>
      <c r="BC325" s="34"/>
      <c r="BH325" s="34"/>
      <c r="BK325" s="9"/>
      <c r="BM325" s="34"/>
      <c r="BP325" s="9"/>
      <c r="BR325" s="34"/>
    </row>
    <row r="326" spans="1:70" ht="12" customHeight="1" x14ac:dyDescent="0.35">
      <c r="A326" s="14"/>
      <c r="B326" s="21">
        <v>11.039</v>
      </c>
      <c r="C326" s="15" t="s">
        <v>129</v>
      </c>
      <c r="D326" s="15" t="s">
        <v>1357</v>
      </c>
      <c r="E326" s="28" t="s">
        <v>312</v>
      </c>
      <c r="F326" s="15" t="s">
        <v>1463</v>
      </c>
      <c r="G326" s="14" t="s">
        <v>76</v>
      </c>
      <c r="H326" s="14" t="s">
        <v>1358</v>
      </c>
      <c r="I326" s="14" t="s">
        <v>1386</v>
      </c>
      <c r="L326" s="3">
        <v>1</v>
      </c>
      <c r="M326" s="3">
        <v>1</v>
      </c>
      <c r="N326" s="3">
        <v>1</v>
      </c>
      <c r="R326" s="3">
        <v>1</v>
      </c>
      <c r="S326" s="34"/>
      <c r="U326" s="34"/>
      <c r="V326" s="8" t="s">
        <v>534</v>
      </c>
      <c r="W326" s="3" t="str">
        <f>IFERROR(INDEX(#REF!,MATCH($V326,#REF!,0)),"")</f>
        <v/>
      </c>
      <c r="X326" s="3" t="str">
        <f>IFERROR(INDEX(#REF!,MATCH($V326,#REF!,0)),"")</f>
        <v/>
      </c>
      <c r="Y326" s="34"/>
      <c r="AA326" s="8" t="s">
        <v>1352</v>
      </c>
      <c r="AB326" s="3" t="s">
        <v>1352</v>
      </c>
      <c r="AC326" s="3" t="s">
        <v>1352</v>
      </c>
      <c r="AD326" s="34"/>
      <c r="AE326" s="8" t="s">
        <v>1049</v>
      </c>
      <c r="AF326" s="9" t="s">
        <v>617</v>
      </c>
      <c r="AG326" s="3" t="s">
        <v>693</v>
      </c>
      <c r="AH326" s="3" t="s">
        <v>694</v>
      </c>
      <c r="AI326" s="34"/>
      <c r="AJ326" s="8" t="s">
        <v>1105</v>
      </c>
      <c r="AK326" s="9" t="s">
        <v>756</v>
      </c>
      <c r="AL326" s="3" t="s">
        <v>762</v>
      </c>
      <c r="AM326" s="3" t="s">
        <v>763</v>
      </c>
      <c r="AN326" s="34"/>
      <c r="AP326" s="9" t="s">
        <v>1352</v>
      </c>
      <c r="AQ326" s="3" t="s">
        <v>1352</v>
      </c>
      <c r="AR326" s="3" t="s">
        <v>1352</v>
      </c>
      <c r="AS326" s="34"/>
      <c r="AU326" s="9" t="s">
        <v>1352</v>
      </c>
      <c r="AV326" s="3" t="s">
        <v>1352</v>
      </c>
      <c r="AW326" s="3" t="s">
        <v>1352</v>
      </c>
      <c r="AX326" s="34"/>
      <c r="AZ326" s="9" t="s">
        <v>1352</v>
      </c>
      <c r="BA326" s="3" t="s">
        <v>1352</v>
      </c>
      <c r="BB326" s="3" t="s">
        <v>1352</v>
      </c>
      <c r="BC326" s="34"/>
      <c r="BE326" s="9" t="s">
        <v>1352</v>
      </c>
      <c r="BF326" s="3" t="s">
        <v>1352</v>
      </c>
      <c r="BG326" s="3" t="s">
        <v>1352</v>
      </c>
      <c r="BH326" s="34"/>
      <c r="BJ326" s="9" t="s">
        <v>1352</v>
      </c>
      <c r="BK326" s="9" t="s">
        <v>1352</v>
      </c>
      <c r="BL326" s="3" t="s">
        <v>1352</v>
      </c>
      <c r="BM326" s="34"/>
      <c r="BO326" s="9" t="s">
        <v>1352</v>
      </c>
      <c r="BP326" s="9" t="s">
        <v>1352</v>
      </c>
      <c r="BQ326" s="3" t="s">
        <v>1352</v>
      </c>
      <c r="BR326" s="34"/>
    </row>
    <row r="327" spans="1:70" ht="12" customHeight="1" x14ac:dyDescent="0.35">
      <c r="A327" s="14"/>
      <c r="B327" s="21">
        <v>11.04</v>
      </c>
      <c r="C327" s="15" t="s">
        <v>129</v>
      </c>
      <c r="D327" s="15" t="s">
        <v>1357</v>
      </c>
      <c r="E327" s="28" t="s">
        <v>1396</v>
      </c>
      <c r="F327" s="15" t="s">
        <v>1397</v>
      </c>
      <c r="G327" s="14" t="s">
        <v>75</v>
      </c>
      <c r="H327" s="30" t="s">
        <v>1384</v>
      </c>
      <c r="I327" s="14" t="s">
        <v>1386</v>
      </c>
      <c r="K327" s="3">
        <v>2</v>
      </c>
      <c r="L327" s="3">
        <v>1</v>
      </c>
      <c r="M327" s="3">
        <v>1</v>
      </c>
      <c r="N327" s="3">
        <v>1</v>
      </c>
      <c r="R327" s="3">
        <v>1</v>
      </c>
      <c r="S327" s="34"/>
      <c r="U327" s="34"/>
      <c r="W327" s="3" t="str">
        <f>IFERROR(INDEX(#REF!,MATCH($V327,#REF!,0)),"")</f>
        <v/>
      </c>
      <c r="X327" s="3" t="str">
        <f>IFERROR(INDEX(#REF!,MATCH($V327,#REF!,0)),"")</f>
        <v/>
      </c>
      <c r="Y327" s="34"/>
      <c r="AA327" s="8" t="s">
        <v>1352</v>
      </c>
      <c r="AB327" s="3" t="s">
        <v>1352</v>
      </c>
      <c r="AC327" s="3" t="s">
        <v>1352</v>
      </c>
      <c r="AD327" s="34"/>
      <c r="AF327" s="9" t="s">
        <v>1352</v>
      </c>
      <c r="AG327" s="3" t="s">
        <v>1352</v>
      </c>
      <c r="AH327" s="3" t="s">
        <v>1352</v>
      </c>
      <c r="AI327" s="34"/>
      <c r="AK327" s="9" t="s">
        <v>1352</v>
      </c>
      <c r="AL327" s="3" t="s">
        <v>1352</v>
      </c>
      <c r="AM327" s="3" t="s">
        <v>1352</v>
      </c>
      <c r="AN327" s="34"/>
      <c r="AP327" s="9" t="s">
        <v>1352</v>
      </c>
      <c r="AQ327" s="3" t="s">
        <v>1352</v>
      </c>
      <c r="AR327" s="3" t="s">
        <v>1352</v>
      </c>
      <c r="AS327" s="34"/>
      <c r="AU327" s="9" t="s">
        <v>1352</v>
      </c>
      <c r="AV327" s="3" t="s">
        <v>1352</v>
      </c>
      <c r="AW327" s="3" t="s">
        <v>1352</v>
      </c>
      <c r="AX327" s="34"/>
      <c r="AZ327" s="9" t="s">
        <v>1352</v>
      </c>
      <c r="BA327" s="3" t="s">
        <v>1352</v>
      </c>
      <c r="BB327" s="3" t="s">
        <v>1352</v>
      </c>
      <c r="BC327" s="34"/>
      <c r="BE327" s="9" t="s">
        <v>1352</v>
      </c>
      <c r="BF327" s="3" t="s">
        <v>1352</v>
      </c>
      <c r="BG327" s="3" t="s">
        <v>1352</v>
      </c>
      <c r="BH327" s="34"/>
      <c r="BJ327" s="9" t="s">
        <v>1352</v>
      </c>
      <c r="BK327" s="9" t="s">
        <v>1352</v>
      </c>
      <c r="BL327" s="3" t="s">
        <v>1352</v>
      </c>
      <c r="BM327" s="34"/>
      <c r="BO327" s="9" t="s">
        <v>1352</v>
      </c>
      <c r="BP327" s="9" t="s">
        <v>1352</v>
      </c>
      <c r="BQ327" s="3" t="s">
        <v>1352</v>
      </c>
      <c r="BR327" s="34"/>
    </row>
    <row r="328" spans="1:70" ht="12" customHeight="1" x14ac:dyDescent="0.35">
      <c r="A328" s="14"/>
      <c r="B328" s="21">
        <v>11.041</v>
      </c>
      <c r="C328" s="15" t="s">
        <v>129</v>
      </c>
      <c r="D328" s="15" t="s">
        <v>1357</v>
      </c>
      <c r="E328" s="28" t="s">
        <v>310</v>
      </c>
      <c r="F328" s="15" t="s">
        <v>1413</v>
      </c>
      <c r="G328" s="14" t="s">
        <v>77</v>
      </c>
      <c r="H328" s="14" t="s">
        <v>1358</v>
      </c>
      <c r="I328" s="14" t="s">
        <v>1386</v>
      </c>
      <c r="L328" s="3">
        <v>1</v>
      </c>
      <c r="M328" s="3">
        <v>1</v>
      </c>
      <c r="N328" s="3">
        <v>1</v>
      </c>
      <c r="R328" s="3">
        <v>1</v>
      </c>
      <c r="S328" s="34"/>
      <c r="U328" s="34"/>
      <c r="W328" s="3" t="str">
        <f>IFERROR(INDEX(#REF!,MATCH($V328,#REF!,0)),"")</f>
        <v/>
      </c>
      <c r="X328" s="3" t="str">
        <f>IFERROR(INDEX(#REF!,MATCH($V328,#REF!,0)),"")</f>
        <v/>
      </c>
      <c r="Y328" s="34"/>
      <c r="AA328" s="8" t="s">
        <v>1352</v>
      </c>
      <c r="AB328" s="3" t="s">
        <v>1352</v>
      </c>
      <c r="AC328" s="3" t="s">
        <v>1352</v>
      </c>
      <c r="AD328" s="34"/>
      <c r="AF328" s="9" t="s">
        <v>1352</v>
      </c>
      <c r="AG328" s="3" t="s">
        <v>1352</v>
      </c>
      <c r="AH328" s="3" t="s">
        <v>1352</v>
      </c>
      <c r="AI328" s="34"/>
      <c r="AK328" s="9" t="s">
        <v>1352</v>
      </c>
      <c r="AL328" s="3" t="s">
        <v>1352</v>
      </c>
      <c r="AM328" s="3" t="s">
        <v>1352</v>
      </c>
      <c r="AN328" s="34"/>
      <c r="AP328" s="9" t="s">
        <v>1352</v>
      </c>
      <c r="AQ328" s="3" t="s">
        <v>1352</v>
      </c>
      <c r="AR328" s="3" t="s">
        <v>1352</v>
      </c>
      <c r="AS328" s="34"/>
      <c r="AU328" s="9" t="s">
        <v>1352</v>
      </c>
      <c r="AV328" s="3" t="s">
        <v>1352</v>
      </c>
      <c r="AW328" s="3" t="s">
        <v>1352</v>
      </c>
      <c r="AX328" s="34"/>
      <c r="AZ328" s="9" t="s">
        <v>1352</v>
      </c>
      <c r="BA328" s="3" t="s">
        <v>1352</v>
      </c>
      <c r="BB328" s="3" t="s">
        <v>1352</v>
      </c>
      <c r="BC328" s="34"/>
      <c r="BE328" s="9" t="s">
        <v>1352</v>
      </c>
      <c r="BF328" s="3" t="s">
        <v>1352</v>
      </c>
      <c r="BG328" s="3" t="s">
        <v>1352</v>
      </c>
      <c r="BH328" s="34"/>
      <c r="BJ328" s="9" t="s">
        <v>1352</v>
      </c>
      <c r="BK328" s="9" t="s">
        <v>1352</v>
      </c>
      <c r="BL328" s="3" t="s">
        <v>1352</v>
      </c>
      <c r="BM328" s="34"/>
      <c r="BO328" s="9" t="s">
        <v>1352</v>
      </c>
      <c r="BP328" s="9" t="s">
        <v>1352</v>
      </c>
      <c r="BQ328" s="3" t="s">
        <v>1352</v>
      </c>
      <c r="BR328" s="34"/>
    </row>
    <row r="329" spans="1:70" ht="12" customHeight="1" x14ac:dyDescent="0.35">
      <c r="A329" s="14"/>
      <c r="B329" s="21">
        <v>11.042</v>
      </c>
      <c r="C329" s="15" t="s">
        <v>129</v>
      </c>
      <c r="D329" s="15" t="s">
        <v>1357</v>
      </c>
      <c r="E329" s="28" t="s">
        <v>56</v>
      </c>
      <c r="F329" s="28" t="s">
        <v>1661</v>
      </c>
      <c r="G329" s="14" t="s">
        <v>77</v>
      </c>
      <c r="H329" s="14" t="s">
        <v>1358</v>
      </c>
      <c r="I329" s="14" t="s">
        <v>1386</v>
      </c>
      <c r="L329" s="3">
        <v>1</v>
      </c>
      <c r="M329" s="3">
        <v>1</v>
      </c>
      <c r="N329" s="3">
        <v>1</v>
      </c>
      <c r="R329" s="3">
        <v>1</v>
      </c>
      <c r="S329" s="34"/>
      <c r="U329" s="34"/>
      <c r="W329" s="3" t="str">
        <f>IFERROR(INDEX(#REF!,MATCH($V329,#REF!,0)),"")</f>
        <v/>
      </c>
      <c r="X329" s="3" t="str">
        <f>IFERROR(INDEX(#REF!,MATCH($V329,#REF!,0)),"")</f>
        <v/>
      </c>
      <c r="Y329" s="34"/>
      <c r="AA329" s="8" t="s">
        <v>1352</v>
      </c>
      <c r="AB329" s="3" t="s">
        <v>1352</v>
      </c>
      <c r="AC329" s="3" t="s">
        <v>1352</v>
      </c>
      <c r="AD329" s="34"/>
      <c r="AF329" s="9" t="s">
        <v>1352</v>
      </c>
      <c r="AG329" s="3" t="s">
        <v>1352</v>
      </c>
      <c r="AH329" s="3" t="s">
        <v>1352</v>
      </c>
      <c r="AI329" s="34"/>
      <c r="AK329" s="9" t="s">
        <v>1352</v>
      </c>
      <c r="AL329" s="3" t="s">
        <v>1352</v>
      </c>
      <c r="AM329" s="3" t="s">
        <v>1352</v>
      </c>
      <c r="AN329" s="34"/>
      <c r="AP329" s="9" t="s">
        <v>1352</v>
      </c>
      <c r="AQ329" s="3" t="s">
        <v>1352</v>
      </c>
      <c r="AR329" s="3" t="s">
        <v>1352</v>
      </c>
      <c r="AS329" s="34"/>
      <c r="AU329" s="9" t="s">
        <v>1352</v>
      </c>
      <c r="AV329" s="3" t="s">
        <v>1352</v>
      </c>
      <c r="AW329" s="3" t="s">
        <v>1352</v>
      </c>
      <c r="AX329" s="34"/>
      <c r="AZ329" s="9" t="s">
        <v>1352</v>
      </c>
      <c r="BA329" s="3" t="s">
        <v>1352</v>
      </c>
      <c r="BB329" s="3" t="s">
        <v>1352</v>
      </c>
      <c r="BC329" s="34"/>
      <c r="BE329" s="9" t="s">
        <v>1352</v>
      </c>
      <c r="BF329" s="3" t="s">
        <v>1352</v>
      </c>
      <c r="BG329" s="3" t="s">
        <v>1352</v>
      </c>
      <c r="BH329" s="34"/>
      <c r="BJ329" s="9" t="s">
        <v>1352</v>
      </c>
      <c r="BK329" s="9" t="s">
        <v>1352</v>
      </c>
      <c r="BL329" s="3" t="s">
        <v>1352</v>
      </c>
      <c r="BM329" s="34"/>
      <c r="BN329" s="8" t="s">
        <v>1189</v>
      </c>
      <c r="BO329" s="9" t="s">
        <v>756</v>
      </c>
      <c r="BP329" s="9" t="s">
        <v>470</v>
      </c>
      <c r="BQ329" s="3" t="s">
        <v>843</v>
      </c>
      <c r="BR329" s="34"/>
    </row>
    <row r="330" spans="1:70" ht="12" customHeight="1" x14ac:dyDescent="0.35">
      <c r="A330" s="14"/>
      <c r="B330" s="21">
        <v>11.042999999999999</v>
      </c>
      <c r="C330" s="15" t="s">
        <v>129</v>
      </c>
      <c r="D330" s="15" t="s">
        <v>1357</v>
      </c>
      <c r="E330" s="28" t="s">
        <v>320</v>
      </c>
      <c r="F330" s="28" t="s">
        <v>1662</v>
      </c>
      <c r="G330" s="14" t="s">
        <v>77</v>
      </c>
      <c r="H330" s="14" t="s">
        <v>1358</v>
      </c>
      <c r="I330" s="14" t="s">
        <v>1386</v>
      </c>
      <c r="L330" s="3">
        <v>1</v>
      </c>
      <c r="M330" s="3">
        <v>1</v>
      </c>
      <c r="N330" s="3">
        <v>1</v>
      </c>
      <c r="R330" s="3">
        <v>1</v>
      </c>
      <c r="S330" s="34"/>
      <c r="U330" s="34"/>
      <c r="W330" s="3" t="str">
        <f>IFERROR(INDEX(#REF!,MATCH($V330,#REF!,0)),"")</f>
        <v/>
      </c>
      <c r="X330" s="3" t="str">
        <f>IFERROR(INDEX(#REF!,MATCH($V330,#REF!,0)),"")</f>
        <v/>
      </c>
      <c r="Y330" s="34"/>
      <c r="AA330" s="8" t="s">
        <v>1352</v>
      </c>
      <c r="AB330" s="3" t="s">
        <v>1352</v>
      </c>
      <c r="AC330" s="3" t="s">
        <v>1352</v>
      </c>
      <c r="AD330" s="34"/>
      <c r="AF330" s="9" t="s">
        <v>1352</v>
      </c>
      <c r="AG330" s="3" t="s">
        <v>1352</v>
      </c>
      <c r="AH330" s="3" t="s">
        <v>1352</v>
      </c>
      <c r="AI330" s="34"/>
      <c r="AK330" s="9" t="s">
        <v>1352</v>
      </c>
      <c r="AL330" s="3" t="s">
        <v>1352</v>
      </c>
      <c r="AM330" s="3" t="s">
        <v>1352</v>
      </c>
      <c r="AN330" s="34"/>
      <c r="AP330" s="9" t="s">
        <v>1352</v>
      </c>
      <c r="AQ330" s="3" t="s">
        <v>1352</v>
      </c>
      <c r="AR330" s="3" t="s">
        <v>1352</v>
      </c>
      <c r="AS330" s="34"/>
      <c r="AU330" s="9" t="s">
        <v>1352</v>
      </c>
      <c r="AV330" s="3" t="s">
        <v>1352</v>
      </c>
      <c r="AW330" s="3" t="s">
        <v>1352</v>
      </c>
      <c r="AX330" s="34"/>
      <c r="AZ330" s="9" t="s">
        <v>1352</v>
      </c>
      <c r="BA330" s="3" t="s">
        <v>1352</v>
      </c>
      <c r="BB330" s="3" t="s">
        <v>1352</v>
      </c>
      <c r="BC330" s="34"/>
      <c r="BE330" s="9" t="s">
        <v>1352</v>
      </c>
      <c r="BF330" s="3" t="s">
        <v>1352</v>
      </c>
      <c r="BG330" s="3" t="s">
        <v>1352</v>
      </c>
      <c r="BH330" s="34"/>
      <c r="BJ330" s="9" t="s">
        <v>1352</v>
      </c>
      <c r="BK330" s="9" t="s">
        <v>1352</v>
      </c>
      <c r="BL330" s="3" t="s">
        <v>1352</v>
      </c>
      <c r="BM330" s="34"/>
      <c r="BN330" s="8" t="s">
        <v>1188</v>
      </c>
      <c r="BO330" s="9" t="s">
        <v>756</v>
      </c>
      <c r="BP330" s="9" t="s">
        <v>469</v>
      </c>
      <c r="BQ330" s="3" t="s">
        <v>842</v>
      </c>
      <c r="BR330" s="34"/>
    </row>
    <row r="331" spans="1:70" ht="12" customHeight="1" x14ac:dyDescent="0.35">
      <c r="A331" s="14"/>
      <c r="B331" s="21">
        <v>11.044</v>
      </c>
      <c r="C331" s="15" t="s">
        <v>129</v>
      </c>
      <c r="D331" s="15" t="s">
        <v>1357</v>
      </c>
      <c r="E331" s="28" t="s">
        <v>1363</v>
      </c>
      <c r="F331" s="28" t="s">
        <v>1361</v>
      </c>
      <c r="G331" s="14" t="s">
        <v>77</v>
      </c>
      <c r="H331" s="14" t="s">
        <v>1358</v>
      </c>
      <c r="I331" s="14" t="s">
        <v>1386</v>
      </c>
      <c r="L331" s="3">
        <v>1</v>
      </c>
      <c r="M331" s="3">
        <v>1</v>
      </c>
      <c r="N331" s="3">
        <v>1</v>
      </c>
      <c r="R331" s="3">
        <v>1</v>
      </c>
      <c r="S331" s="34"/>
      <c r="U331" s="34"/>
      <c r="Y331" s="34"/>
      <c r="AD331" s="34"/>
      <c r="AI331" s="34"/>
      <c r="AN331" s="34"/>
      <c r="AS331" s="34"/>
      <c r="AX331" s="34"/>
      <c r="BC331" s="34"/>
      <c r="BH331" s="34"/>
      <c r="BK331" s="9"/>
      <c r="BM331" s="34"/>
      <c r="BP331" s="9"/>
      <c r="BR331" s="34"/>
    </row>
    <row r="332" spans="1:70" ht="12" customHeight="1" x14ac:dyDescent="0.35">
      <c r="A332" s="14"/>
      <c r="B332" s="21">
        <v>11.045</v>
      </c>
      <c r="C332" s="15" t="s">
        <v>129</v>
      </c>
      <c r="D332" s="15" t="s">
        <v>1357</v>
      </c>
      <c r="E332" s="28" t="s">
        <v>317</v>
      </c>
      <c r="F332" s="28" t="s">
        <v>1663</v>
      </c>
      <c r="G332" s="14" t="s">
        <v>77</v>
      </c>
      <c r="H332" s="14" t="s">
        <v>1358</v>
      </c>
      <c r="I332" s="14" t="s">
        <v>1386</v>
      </c>
      <c r="L332" s="3">
        <v>1</v>
      </c>
      <c r="M332" s="3">
        <v>1</v>
      </c>
      <c r="N332" s="3">
        <v>1</v>
      </c>
      <c r="R332" s="3">
        <v>1</v>
      </c>
      <c r="S332" s="34"/>
      <c r="U332" s="34"/>
      <c r="W332" s="3" t="str">
        <f>IFERROR(INDEX(#REF!,MATCH($V332,#REF!,0)),"")</f>
        <v/>
      </c>
      <c r="X332" s="3" t="str">
        <f>IFERROR(INDEX(#REF!,MATCH($V332,#REF!,0)),"")</f>
        <v/>
      </c>
      <c r="Y332" s="34"/>
      <c r="AA332" s="8" t="s">
        <v>1352</v>
      </c>
      <c r="AB332" s="3" t="s">
        <v>1352</v>
      </c>
      <c r="AC332" s="3" t="s">
        <v>1352</v>
      </c>
      <c r="AD332" s="34"/>
      <c r="AF332" s="9" t="s">
        <v>1352</v>
      </c>
      <c r="AG332" s="3" t="s">
        <v>1352</v>
      </c>
      <c r="AH332" s="3" t="s">
        <v>1352</v>
      </c>
      <c r="AI332" s="34"/>
      <c r="AK332" s="9" t="s">
        <v>1352</v>
      </c>
      <c r="AL332" s="3" t="s">
        <v>1352</v>
      </c>
      <c r="AM332" s="3" t="s">
        <v>1352</v>
      </c>
      <c r="AN332" s="34"/>
      <c r="AP332" s="9" t="s">
        <v>1352</v>
      </c>
      <c r="AQ332" s="3" t="s">
        <v>1352</v>
      </c>
      <c r="AR332" s="3" t="s">
        <v>1352</v>
      </c>
      <c r="AS332" s="34"/>
      <c r="AU332" s="9" t="s">
        <v>1352</v>
      </c>
      <c r="AV332" s="3" t="s">
        <v>1352</v>
      </c>
      <c r="AW332" s="3" t="s">
        <v>1352</v>
      </c>
      <c r="AX332" s="34"/>
      <c r="AZ332" s="9" t="s">
        <v>1352</v>
      </c>
      <c r="BA332" s="3" t="s">
        <v>1352</v>
      </c>
      <c r="BB332" s="3" t="s">
        <v>1352</v>
      </c>
      <c r="BC332" s="34"/>
      <c r="BE332" s="9" t="s">
        <v>1352</v>
      </c>
      <c r="BF332" s="3" t="s">
        <v>1352</v>
      </c>
      <c r="BG332" s="3" t="s">
        <v>1352</v>
      </c>
      <c r="BH332" s="34"/>
      <c r="BJ332" s="9" t="s">
        <v>1352</v>
      </c>
      <c r="BK332" s="9" t="s">
        <v>1352</v>
      </c>
      <c r="BL332" s="3" t="s">
        <v>1352</v>
      </c>
      <c r="BM332" s="34"/>
      <c r="BN332" s="8" t="s">
        <v>1187</v>
      </c>
      <c r="BO332" s="9" t="s">
        <v>756</v>
      </c>
      <c r="BP332" s="9" t="s">
        <v>840</v>
      </c>
      <c r="BQ332" s="3" t="s">
        <v>841</v>
      </c>
      <c r="BR332" s="34"/>
    </row>
    <row r="333" spans="1:70" ht="12" customHeight="1" x14ac:dyDescent="0.35">
      <c r="A333" s="14"/>
      <c r="B333" s="21">
        <v>11.045999999999999</v>
      </c>
      <c r="C333" s="15" t="s">
        <v>129</v>
      </c>
      <c r="D333" s="15" t="s">
        <v>1357</v>
      </c>
      <c r="E333" s="28" t="s">
        <v>318</v>
      </c>
      <c r="F333" s="15" t="s">
        <v>1319</v>
      </c>
      <c r="G333" s="14" t="s">
        <v>77</v>
      </c>
      <c r="H333" s="14" t="s">
        <v>1384</v>
      </c>
      <c r="I333" s="14" t="s">
        <v>1386</v>
      </c>
      <c r="L333" s="3">
        <v>1</v>
      </c>
      <c r="M333" s="3">
        <v>1</v>
      </c>
      <c r="N333" s="3">
        <v>1</v>
      </c>
      <c r="R333" s="3">
        <v>1</v>
      </c>
      <c r="S333" s="34"/>
      <c r="U333" s="34"/>
      <c r="W333" s="3" t="str">
        <f>IFERROR(INDEX(#REF!,MATCH($V333,#REF!,0)),"")</f>
        <v/>
      </c>
      <c r="X333" s="3" t="str">
        <f>IFERROR(INDEX(#REF!,MATCH($V333,#REF!,0)),"")</f>
        <v/>
      </c>
      <c r="Y333" s="34"/>
      <c r="AA333" s="8" t="s">
        <v>1352</v>
      </c>
      <c r="AB333" s="3" t="s">
        <v>1352</v>
      </c>
      <c r="AC333" s="3" t="s">
        <v>1352</v>
      </c>
      <c r="AD333" s="34"/>
      <c r="AF333" s="9" t="s">
        <v>1352</v>
      </c>
      <c r="AG333" s="3" t="s">
        <v>1352</v>
      </c>
      <c r="AH333" s="3" t="s">
        <v>1352</v>
      </c>
      <c r="AI333" s="34"/>
      <c r="AK333" s="9" t="s">
        <v>1352</v>
      </c>
      <c r="AL333" s="3" t="s">
        <v>1352</v>
      </c>
      <c r="AM333" s="3" t="s">
        <v>1352</v>
      </c>
      <c r="AN333" s="34"/>
      <c r="AP333" s="9" t="s">
        <v>1352</v>
      </c>
      <c r="AQ333" s="3" t="s">
        <v>1352</v>
      </c>
      <c r="AR333" s="3" t="s">
        <v>1352</v>
      </c>
      <c r="AS333" s="34"/>
      <c r="AU333" s="9" t="s">
        <v>1352</v>
      </c>
      <c r="AV333" s="3" t="s">
        <v>1352</v>
      </c>
      <c r="AW333" s="3" t="s">
        <v>1352</v>
      </c>
      <c r="AX333" s="34"/>
      <c r="AZ333" s="9" t="s">
        <v>1352</v>
      </c>
      <c r="BA333" s="3" t="s">
        <v>1352</v>
      </c>
      <c r="BB333" s="3" t="s">
        <v>1352</v>
      </c>
      <c r="BC333" s="34"/>
      <c r="BE333" s="9" t="s">
        <v>1352</v>
      </c>
      <c r="BF333" s="3" t="s">
        <v>1352</v>
      </c>
      <c r="BG333" s="3" t="s">
        <v>1352</v>
      </c>
      <c r="BH333" s="34"/>
      <c r="BJ333" s="9" t="s">
        <v>1352</v>
      </c>
      <c r="BK333" s="9" t="s">
        <v>1352</v>
      </c>
      <c r="BL333" s="3" t="s">
        <v>1352</v>
      </c>
      <c r="BM333" s="34"/>
      <c r="BO333" s="9" t="s">
        <v>1352</v>
      </c>
      <c r="BP333" s="9" t="s">
        <v>1352</v>
      </c>
      <c r="BQ333" s="3" t="s">
        <v>1352</v>
      </c>
      <c r="BR333" s="34"/>
    </row>
    <row r="334" spans="1:70" ht="12" customHeight="1" x14ac:dyDescent="0.35">
      <c r="A334" s="14"/>
      <c r="B334" s="21">
        <v>11.047000000000001</v>
      </c>
      <c r="C334" s="15" t="s">
        <v>129</v>
      </c>
      <c r="D334" s="15" t="s">
        <v>1357</v>
      </c>
      <c r="E334" s="28" t="s">
        <v>143</v>
      </c>
      <c r="F334" s="15" t="s">
        <v>1417</v>
      </c>
      <c r="G334" s="14" t="s">
        <v>77</v>
      </c>
      <c r="H334" s="14" t="s">
        <v>1384</v>
      </c>
      <c r="I334" s="14" t="s">
        <v>1386</v>
      </c>
      <c r="L334" s="3">
        <v>1</v>
      </c>
      <c r="M334" s="3">
        <v>1</v>
      </c>
      <c r="N334" s="3">
        <v>1</v>
      </c>
      <c r="R334" s="3">
        <v>1</v>
      </c>
      <c r="S334" s="34"/>
      <c r="U334" s="34"/>
      <c r="W334" s="3" t="str">
        <f>IFERROR(INDEX(#REF!,MATCH($V334,#REF!,0)),"")</f>
        <v/>
      </c>
      <c r="X334" s="3" t="str">
        <f>IFERROR(INDEX(#REF!,MATCH($V334,#REF!,0)),"")</f>
        <v/>
      </c>
      <c r="Y334" s="34"/>
      <c r="AA334" s="8" t="s">
        <v>1352</v>
      </c>
      <c r="AB334" s="3" t="s">
        <v>1352</v>
      </c>
      <c r="AC334" s="3" t="s">
        <v>1352</v>
      </c>
      <c r="AD334" s="34"/>
      <c r="AF334" s="9" t="s">
        <v>1352</v>
      </c>
      <c r="AG334" s="3" t="s">
        <v>1352</v>
      </c>
      <c r="AH334" s="3" t="s">
        <v>1352</v>
      </c>
      <c r="AI334" s="34"/>
      <c r="AK334" s="9" t="s">
        <v>1352</v>
      </c>
      <c r="AL334" s="3" t="s">
        <v>1352</v>
      </c>
      <c r="AM334" s="3" t="s">
        <v>1352</v>
      </c>
      <c r="AN334" s="34"/>
      <c r="AP334" s="9" t="s">
        <v>1352</v>
      </c>
      <c r="AQ334" s="3" t="s">
        <v>1352</v>
      </c>
      <c r="AR334" s="3" t="s">
        <v>1352</v>
      </c>
      <c r="AS334" s="34"/>
      <c r="AU334" s="9" t="s">
        <v>1352</v>
      </c>
      <c r="AV334" s="3" t="s">
        <v>1352</v>
      </c>
      <c r="AW334" s="3" t="s">
        <v>1352</v>
      </c>
      <c r="AX334" s="34"/>
      <c r="AZ334" s="9" t="s">
        <v>1352</v>
      </c>
      <c r="BA334" s="3" t="s">
        <v>1352</v>
      </c>
      <c r="BB334" s="3" t="s">
        <v>1352</v>
      </c>
      <c r="BC334" s="34"/>
      <c r="BE334" s="9" t="s">
        <v>1352</v>
      </c>
      <c r="BF334" s="3" t="s">
        <v>1352</v>
      </c>
      <c r="BG334" s="3" t="s">
        <v>1352</v>
      </c>
      <c r="BH334" s="34"/>
      <c r="BJ334" s="9" t="s">
        <v>1352</v>
      </c>
      <c r="BK334" s="9" t="s">
        <v>1352</v>
      </c>
      <c r="BL334" s="3" t="s">
        <v>1352</v>
      </c>
      <c r="BM334" s="34"/>
      <c r="BO334" s="9" t="s">
        <v>1352</v>
      </c>
      <c r="BP334" s="9" t="s">
        <v>1352</v>
      </c>
      <c r="BQ334" s="3" t="s">
        <v>1352</v>
      </c>
      <c r="BR334" s="34"/>
    </row>
    <row r="335" spans="1:70" ht="12" customHeight="1" x14ac:dyDescent="0.35">
      <c r="A335" s="14"/>
      <c r="B335" s="21">
        <v>11.048</v>
      </c>
      <c r="C335" s="15" t="s">
        <v>129</v>
      </c>
      <c r="D335" s="15" t="s">
        <v>1357</v>
      </c>
      <c r="E335" s="28" t="s">
        <v>315</v>
      </c>
      <c r="F335" s="15" t="s">
        <v>1670</v>
      </c>
      <c r="G335" s="14" t="s">
        <v>79</v>
      </c>
      <c r="H335" s="30" t="s">
        <v>1384</v>
      </c>
      <c r="I335" s="14" t="s">
        <v>1386</v>
      </c>
      <c r="L335" s="3">
        <v>1</v>
      </c>
      <c r="M335" s="3">
        <v>1</v>
      </c>
      <c r="N335" s="3">
        <v>1</v>
      </c>
      <c r="R335" s="3">
        <v>1</v>
      </c>
      <c r="S335" s="34"/>
      <c r="U335" s="34"/>
      <c r="W335" s="3" t="str">
        <f>IFERROR(INDEX(#REF!,MATCH($V335,#REF!,0)),"")</f>
        <v/>
      </c>
      <c r="X335" s="3" t="str">
        <f>IFERROR(INDEX(#REF!,MATCH($V335,#REF!,0)),"")</f>
        <v/>
      </c>
      <c r="Y335" s="34"/>
      <c r="AA335" s="8" t="s">
        <v>1352</v>
      </c>
      <c r="AB335" s="3" t="s">
        <v>1352</v>
      </c>
      <c r="AC335" s="3" t="s">
        <v>1352</v>
      </c>
      <c r="AD335" s="34"/>
      <c r="AF335" s="9" t="s">
        <v>1352</v>
      </c>
      <c r="AG335" s="3" t="s">
        <v>1352</v>
      </c>
      <c r="AH335" s="3" t="s">
        <v>1352</v>
      </c>
      <c r="AI335" s="34"/>
      <c r="AK335" s="9" t="s">
        <v>1352</v>
      </c>
      <c r="AL335" s="3" t="s">
        <v>1352</v>
      </c>
      <c r="AM335" s="3" t="s">
        <v>1352</v>
      </c>
      <c r="AN335" s="34"/>
      <c r="AP335" s="9" t="s">
        <v>1352</v>
      </c>
      <c r="AQ335" s="3" t="s">
        <v>1352</v>
      </c>
      <c r="AR335" s="3" t="s">
        <v>1352</v>
      </c>
      <c r="AS335" s="34"/>
      <c r="AU335" s="9" t="s">
        <v>1352</v>
      </c>
      <c r="AV335" s="3" t="s">
        <v>1352</v>
      </c>
      <c r="AW335" s="3" t="s">
        <v>1352</v>
      </c>
      <c r="AX335" s="34"/>
      <c r="AZ335" s="9" t="s">
        <v>1352</v>
      </c>
      <c r="BA335" s="3" t="s">
        <v>1352</v>
      </c>
      <c r="BB335" s="3" t="s">
        <v>1352</v>
      </c>
      <c r="BC335" s="34"/>
      <c r="BE335" s="9" t="s">
        <v>1352</v>
      </c>
      <c r="BF335" s="3" t="s">
        <v>1352</v>
      </c>
      <c r="BG335" s="3" t="s">
        <v>1352</v>
      </c>
      <c r="BH335" s="34"/>
      <c r="BJ335" s="9" t="s">
        <v>1352</v>
      </c>
      <c r="BK335" s="9" t="s">
        <v>1352</v>
      </c>
      <c r="BL335" s="3" t="s">
        <v>1352</v>
      </c>
      <c r="BM335" s="34"/>
      <c r="BO335" s="9" t="s">
        <v>1352</v>
      </c>
      <c r="BP335" s="9" t="s">
        <v>1352</v>
      </c>
      <c r="BQ335" s="3" t="s">
        <v>1352</v>
      </c>
      <c r="BR335" s="34"/>
    </row>
    <row r="336" spans="1:70" ht="12" customHeight="1" x14ac:dyDescent="0.35">
      <c r="A336" s="14"/>
      <c r="B336" s="21">
        <v>11.048999999999999</v>
      </c>
      <c r="C336" s="15" t="s">
        <v>129</v>
      </c>
      <c r="D336" s="15" t="s">
        <v>1357</v>
      </c>
      <c r="E336" s="28" t="s">
        <v>316</v>
      </c>
      <c r="F336" s="15" t="s">
        <v>1427</v>
      </c>
      <c r="G336" s="14" t="s">
        <v>76</v>
      </c>
      <c r="H336" s="30" t="s">
        <v>1384</v>
      </c>
      <c r="I336" s="14" t="s">
        <v>1388</v>
      </c>
      <c r="L336" s="3">
        <v>1</v>
      </c>
      <c r="M336" s="3">
        <v>1</v>
      </c>
      <c r="N336" s="3">
        <v>1</v>
      </c>
      <c r="R336" s="3">
        <v>1</v>
      </c>
      <c r="S336" s="34"/>
      <c r="U336" s="34"/>
      <c r="W336" s="3" t="str">
        <f>IFERROR(INDEX(#REF!,MATCH($V336,#REF!,0)),"")</f>
        <v/>
      </c>
      <c r="X336" s="3" t="str">
        <f>IFERROR(INDEX(#REF!,MATCH($V336,#REF!,0)),"")</f>
        <v/>
      </c>
      <c r="Y336" s="34"/>
      <c r="AA336" s="8" t="s">
        <v>1352</v>
      </c>
      <c r="AB336" s="3" t="s">
        <v>1352</v>
      </c>
      <c r="AC336" s="3" t="s">
        <v>1352</v>
      </c>
      <c r="AD336" s="34"/>
      <c r="AF336" s="9" t="s">
        <v>1352</v>
      </c>
      <c r="AG336" s="3" t="s">
        <v>1352</v>
      </c>
      <c r="AH336" s="3" t="s">
        <v>1352</v>
      </c>
      <c r="AI336" s="34"/>
      <c r="AK336" s="9" t="s">
        <v>1352</v>
      </c>
      <c r="AL336" s="3" t="s">
        <v>1352</v>
      </c>
      <c r="AM336" s="3" t="s">
        <v>1352</v>
      </c>
      <c r="AN336" s="34"/>
      <c r="AP336" s="9" t="s">
        <v>1352</v>
      </c>
      <c r="AQ336" s="3" t="s">
        <v>1352</v>
      </c>
      <c r="AR336" s="3" t="s">
        <v>1352</v>
      </c>
      <c r="AS336" s="34"/>
      <c r="AU336" s="9" t="s">
        <v>1352</v>
      </c>
      <c r="AV336" s="3" t="s">
        <v>1352</v>
      </c>
      <c r="AW336" s="3" t="s">
        <v>1352</v>
      </c>
      <c r="AX336" s="34"/>
      <c r="AZ336" s="9" t="s">
        <v>1352</v>
      </c>
      <c r="BA336" s="3" t="s">
        <v>1352</v>
      </c>
      <c r="BB336" s="3" t="s">
        <v>1352</v>
      </c>
      <c r="BC336" s="34"/>
      <c r="BE336" s="9" t="s">
        <v>1352</v>
      </c>
      <c r="BF336" s="3" t="s">
        <v>1352</v>
      </c>
      <c r="BG336" s="3" t="s">
        <v>1352</v>
      </c>
      <c r="BH336" s="34"/>
      <c r="BJ336" s="9" t="s">
        <v>1352</v>
      </c>
      <c r="BK336" s="9" t="s">
        <v>1352</v>
      </c>
      <c r="BL336" s="3" t="s">
        <v>1352</v>
      </c>
      <c r="BM336" s="34"/>
      <c r="BO336" s="9" t="s">
        <v>1352</v>
      </c>
      <c r="BP336" s="9" t="s">
        <v>1352</v>
      </c>
      <c r="BQ336" s="3" t="s">
        <v>1352</v>
      </c>
      <c r="BR336" s="34"/>
    </row>
    <row r="337" spans="1:70" ht="12" customHeight="1" x14ac:dyDescent="0.35">
      <c r="A337" s="14"/>
      <c r="B337" s="21">
        <v>11.05</v>
      </c>
      <c r="C337" s="15" t="s">
        <v>129</v>
      </c>
      <c r="D337" s="15" t="s">
        <v>1357</v>
      </c>
      <c r="E337" s="28" t="s">
        <v>149</v>
      </c>
      <c r="F337" s="15" t="s">
        <v>1414</v>
      </c>
      <c r="G337" s="14" t="s">
        <v>74</v>
      </c>
      <c r="H337" s="14" t="s">
        <v>1358</v>
      </c>
      <c r="I337" s="14" t="s">
        <v>1386</v>
      </c>
      <c r="L337" s="3">
        <v>1</v>
      </c>
      <c r="M337" s="3">
        <v>1</v>
      </c>
      <c r="N337" s="3">
        <v>1</v>
      </c>
      <c r="R337" s="3">
        <v>1</v>
      </c>
      <c r="S337" s="34"/>
      <c r="U337" s="34"/>
      <c r="W337" s="3" t="str">
        <f>IFERROR(INDEX(#REF!,MATCH($V337,#REF!,0)),"")</f>
        <v/>
      </c>
      <c r="X337" s="3" t="str">
        <f>IFERROR(INDEX(#REF!,MATCH($V337,#REF!,0)),"")</f>
        <v/>
      </c>
      <c r="Y337" s="34"/>
      <c r="AA337" s="8" t="s">
        <v>1352</v>
      </c>
      <c r="AB337" s="3" t="s">
        <v>1352</v>
      </c>
      <c r="AC337" s="3" t="s">
        <v>1352</v>
      </c>
      <c r="AD337" s="34"/>
      <c r="AF337" s="9" t="s">
        <v>1352</v>
      </c>
      <c r="AG337" s="3" t="s">
        <v>1352</v>
      </c>
      <c r="AH337" s="3" t="s">
        <v>1352</v>
      </c>
      <c r="AI337" s="34"/>
      <c r="AK337" s="9" t="s">
        <v>1352</v>
      </c>
      <c r="AL337" s="3" t="s">
        <v>1352</v>
      </c>
      <c r="AM337" s="3" t="s">
        <v>1352</v>
      </c>
      <c r="AN337" s="34"/>
      <c r="AP337" s="9" t="s">
        <v>1352</v>
      </c>
      <c r="AQ337" s="3" t="s">
        <v>1352</v>
      </c>
      <c r="AR337" s="3" t="s">
        <v>1352</v>
      </c>
      <c r="AS337" s="34"/>
      <c r="AU337" s="9" t="s">
        <v>1352</v>
      </c>
      <c r="AV337" s="3" t="s">
        <v>1352</v>
      </c>
      <c r="AW337" s="3" t="s">
        <v>1352</v>
      </c>
      <c r="AX337" s="34"/>
      <c r="AZ337" s="9" t="s">
        <v>1352</v>
      </c>
      <c r="BA337" s="3" t="s">
        <v>1352</v>
      </c>
      <c r="BB337" s="3" t="s">
        <v>1352</v>
      </c>
      <c r="BC337" s="34"/>
      <c r="BE337" s="9" t="s">
        <v>1352</v>
      </c>
      <c r="BF337" s="3" t="s">
        <v>1352</v>
      </c>
      <c r="BG337" s="3" t="s">
        <v>1352</v>
      </c>
      <c r="BH337" s="34"/>
      <c r="BJ337" s="9" t="s">
        <v>1352</v>
      </c>
      <c r="BK337" s="9" t="s">
        <v>1352</v>
      </c>
      <c r="BL337" s="3" t="s">
        <v>1352</v>
      </c>
      <c r="BM337" s="34"/>
      <c r="BO337" s="9" t="s">
        <v>1352</v>
      </c>
      <c r="BP337" s="9" t="s">
        <v>1352</v>
      </c>
      <c r="BQ337" s="3" t="s">
        <v>1352</v>
      </c>
      <c r="BR337" s="34"/>
    </row>
    <row r="338" spans="1:70" ht="12" customHeight="1" x14ac:dyDescent="0.35">
      <c r="A338" s="14"/>
      <c r="B338" s="21">
        <v>11.051</v>
      </c>
      <c r="C338" s="15" t="s">
        <v>129</v>
      </c>
      <c r="D338" s="15" t="s">
        <v>1357</v>
      </c>
      <c r="E338" s="28" t="s">
        <v>319</v>
      </c>
      <c r="F338" s="15" t="s">
        <v>1671</v>
      </c>
      <c r="G338" s="14" t="s">
        <v>79</v>
      </c>
      <c r="H338" s="14" t="s">
        <v>1358</v>
      </c>
      <c r="I338" s="14" t="s">
        <v>1386</v>
      </c>
      <c r="L338" s="3">
        <v>1</v>
      </c>
      <c r="M338" s="3">
        <v>1</v>
      </c>
      <c r="N338" s="3">
        <v>1</v>
      </c>
      <c r="R338" s="3">
        <v>1</v>
      </c>
      <c r="S338" s="34"/>
      <c r="U338" s="34"/>
      <c r="W338" s="3" t="str">
        <f>IFERROR(INDEX(#REF!,MATCH($V338,#REF!,0)),"")</f>
        <v/>
      </c>
      <c r="X338" s="3" t="str">
        <f>IFERROR(INDEX(#REF!,MATCH($V338,#REF!,0)),"")</f>
        <v/>
      </c>
      <c r="Y338" s="34"/>
      <c r="AA338" s="8" t="s">
        <v>1352</v>
      </c>
      <c r="AB338" s="3" t="s">
        <v>1352</v>
      </c>
      <c r="AC338" s="3" t="s">
        <v>1352</v>
      </c>
      <c r="AD338" s="34"/>
      <c r="AF338" s="9" t="s">
        <v>1352</v>
      </c>
      <c r="AG338" s="3" t="s">
        <v>1352</v>
      </c>
      <c r="AH338" s="3" t="s">
        <v>1352</v>
      </c>
      <c r="AI338" s="34"/>
      <c r="AK338" s="9" t="s">
        <v>1352</v>
      </c>
      <c r="AL338" s="3" t="s">
        <v>1352</v>
      </c>
      <c r="AM338" s="3" t="s">
        <v>1352</v>
      </c>
      <c r="AN338" s="34"/>
      <c r="AP338" s="9" t="s">
        <v>1352</v>
      </c>
      <c r="AQ338" s="3" t="s">
        <v>1352</v>
      </c>
      <c r="AR338" s="3" t="s">
        <v>1352</v>
      </c>
      <c r="AS338" s="34"/>
      <c r="AU338" s="9" t="s">
        <v>1352</v>
      </c>
      <c r="AV338" s="3" t="s">
        <v>1352</v>
      </c>
      <c r="AW338" s="3" t="s">
        <v>1352</v>
      </c>
      <c r="AX338" s="34"/>
      <c r="AZ338" s="9" t="s">
        <v>1352</v>
      </c>
      <c r="BA338" s="3" t="s">
        <v>1352</v>
      </c>
      <c r="BB338" s="3" t="s">
        <v>1352</v>
      </c>
      <c r="BC338" s="34"/>
      <c r="BE338" s="9" t="s">
        <v>1352</v>
      </c>
      <c r="BF338" s="3" t="s">
        <v>1352</v>
      </c>
      <c r="BG338" s="3" t="s">
        <v>1352</v>
      </c>
      <c r="BH338" s="34"/>
      <c r="BJ338" s="9" t="s">
        <v>1352</v>
      </c>
      <c r="BK338" s="9" t="s">
        <v>1352</v>
      </c>
      <c r="BL338" s="3" t="s">
        <v>1352</v>
      </c>
      <c r="BM338" s="34"/>
      <c r="BO338" s="9" t="s">
        <v>1352</v>
      </c>
      <c r="BP338" s="9" t="s">
        <v>1352</v>
      </c>
      <c r="BQ338" s="3" t="s">
        <v>1352</v>
      </c>
      <c r="BR338" s="34"/>
    </row>
    <row r="339" spans="1:70" ht="12" customHeight="1" x14ac:dyDescent="0.35">
      <c r="A339" s="14"/>
      <c r="B339" s="21">
        <v>11.052</v>
      </c>
      <c r="C339" s="15" t="s">
        <v>129</v>
      </c>
      <c r="D339" s="15" t="s">
        <v>1357</v>
      </c>
      <c r="E339" s="28" t="s">
        <v>1381</v>
      </c>
      <c r="F339" s="15" t="s">
        <v>1462</v>
      </c>
      <c r="G339" s="14" t="s">
        <v>74</v>
      </c>
      <c r="H339" s="14" t="s">
        <v>1358</v>
      </c>
      <c r="I339" s="14" t="s">
        <v>1386</v>
      </c>
      <c r="L339" s="3">
        <v>1</v>
      </c>
      <c r="M339" s="3">
        <v>1</v>
      </c>
      <c r="N339" s="3">
        <v>1</v>
      </c>
      <c r="R339" s="3">
        <v>1</v>
      </c>
      <c r="S339" s="34"/>
      <c r="U339" s="34"/>
      <c r="Y339" s="34"/>
      <c r="AD339" s="34"/>
      <c r="AI339" s="34"/>
      <c r="AN339" s="34"/>
      <c r="AS339" s="34"/>
      <c r="AX339" s="34"/>
      <c r="BC339" s="34"/>
      <c r="BH339" s="34"/>
      <c r="BK339" s="9"/>
      <c r="BM339" s="34"/>
      <c r="BP339" s="9"/>
      <c r="BR339" s="34"/>
    </row>
    <row r="340" spans="1:70" ht="12" customHeight="1" x14ac:dyDescent="0.35">
      <c r="A340" s="14"/>
      <c r="B340" s="21">
        <v>11.053000000000001</v>
      </c>
      <c r="C340" s="15" t="s">
        <v>129</v>
      </c>
      <c r="D340" s="15" t="s">
        <v>1357</v>
      </c>
      <c r="E340" s="28" t="s">
        <v>367</v>
      </c>
      <c r="F340" s="15" t="s">
        <v>369</v>
      </c>
      <c r="G340" s="14" t="s">
        <v>76</v>
      </c>
      <c r="H340" s="14" t="s">
        <v>1384</v>
      </c>
      <c r="I340" s="14" t="s">
        <v>1388</v>
      </c>
      <c r="L340" s="3">
        <v>1</v>
      </c>
      <c r="M340" s="3">
        <v>1</v>
      </c>
      <c r="N340" s="3">
        <v>1</v>
      </c>
      <c r="R340" s="3">
        <v>1</v>
      </c>
      <c r="S340" s="34"/>
      <c r="T340" s="3" t="s">
        <v>1740</v>
      </c>
      <c r="U340" s="34"/>
      <c r="W340" s="3" t="str">
        <f>IFERROR(INDEX(#REF!,MATCH($V340,#REF!,0)),"")</f>
        <v/>
      </c>
      <c r="X340" s="3" t="str">
        <f>IFERROR(INDEX(#REF!,MATCH($V340,#REF!,0)),"")</f>
        <v/>
      </c>
      <c r="Y340" s="34"/>
      <c r="AA340" s="8" t="s">
        <v>1352</v>
      </c>
      <c r="AB340" s="3" t="s">
        <v>1352</v>
      </c>
      <c r="AC340" s="3" t="s">
        <v>1352</v>
      </c>
      <c r="AD340" s="34"/>
      <c r="AE340" s="8" t="s">
        <v>1043</v>
      </c>
      <c r="AF340" s="9" t="s">
        <v>617</v>
      </c>
      <c r="AG340" s="3" t="s">
        <v>681</v>
      </c>
      <c r="AH340" s="3" t="s">
        <v>682</v>
      </c>
      <c r="AI340" s="34"/>
      <c r="AJ340" s="8" t="s">
        <v>1107</v>
      </c>
      <c r="AK340" s="9" t="s">
        <v>756</v>
      </c>
      <c r="AL340" s="3" t="s">
        <v>681</v>
      </c>
      <c r="AM340" s="3" t="s">
        <v>764</v>
      </c>
      <c r="AN340" s="34"/>
      <c r="AP340" s="9" t="s">
        <v>1352</v>
      </c>
      <c r="AQ340" s="3" t="s">
        <v>1352</v>
      </c>
      <c r="AR340" s="3" t="s">
        <v>1352</v>
      </c>
      <c r="AS340" s="34"/>
      <c r="AU340" s="9" t="s">
        <v>1352</v>
      </c>
      <c r="AV340" s="3" t="s">
        <v>1352</v>
      </c>
      <c r="AW340" s="3" t="s">
        <v>1352</v>
      </c>
      <c r="AX340" s="34"/>
      <c r="AZ340" s="9" t="s">
        <v>1352</v>
      </c>
      <c r="BA340" s="3" t="s">
        <v>1352</v>
      </c>
      <c r="BB340" s="3" t="s">
        <v>1352</v>
      </c>
      <c r="BC340" s="34"/>
      <c r="BE340" s="9" t="s">
        <v>1352</v>
      </c>
      <c r="BF340" s="3" t="s">
        <v>1352</v>
      </c>
      <c r="BG340" s="3" t="s">
        <v>1352</v>
      </c>
      <c r="BH340" s="34"/>
      <c r="BJ340" s="9" t="s">
        <v>1352</v>
      </c>
      <c r="BK340" s="9" t="s">
        <v>1352</v>
      </c>
      <c r="BL340" s="3" t="s">
        <v>1352</v>
      </c>
      <c r="BM340" s="34"/>
      <c r="BN340" s="8" t="s">
        <v>1176</v>
      </c>
      <c r="BO340" s="9" t="s">
        <v>756</v>
      </c>
      <c r="BP340" s="9" t="s">
        <v>681</v>
      </c>
      <c r="BQ340" s="3" t="s">
        <v>682</v>
      </c>
      <c r="BR340" s="34"/>
    </row>
    <row r="341" spans="1:70" ht="12" customHeight="1" x14ac:dyDescent="0.35">
      <c r="A341" s="14"/>
      <c r="B341" s="21">
        <v>11.054</v>
      </c>
      <c r="C341" s="15" t="s">
        <v>129</v>
      </c>
      <c r="D341" s="15" t="s">
        <v>1357</v>
      </c>
      <c r="E341" s="28" t="s">
        <v>368</v>
      </c>
      <c r="F341" s="15" t="s">
        <v>370</v>
      </c>
      <c r="G341" s="14" t="s">
        <v>75</v>
      </c>
      <c r="H341" s="14" t="s">
        <v>1383</v>
      </c>
      <c r="I341" s="14" t="s">
        <v>1388</v>
      </c>
      <c r="K341" s="3">
        <v>2</v>
      </c>
      <c r="L341" s="3">
        <v>1</v>
      </c>
      <c r="M341" s="3">
        <v>1</v>
      </c>
      <c r="N341" s="3">
        <v>1</v>
      </c>
      <c r="R341" s="3">
        <v>1</v>
      </c>
      <c r="S341" s="34"/>
      <c r="U341" s="34"/>
      <c r="W341" s="3" t="str">
        <f>IFERROR(INDEX(#REF!,MATCH($V341,#REF!,0)),"")</f>
        <v/>
      </c>
      <c r="X341" s="3" t="str">
        <f>IFERROR(INDEX(#REF!,MATCH($V341,#REF!,0)),"")</f>
        <v/>
      </c>
      <c r="Y341" s="34"/>
      <c r="AA341" s="8" t="s">
        <v>1352</v>
      </c>
      <c r="AB341" s="3" t="s">
        <v>1352</v>
      </c>
      <c r="AC341" s="3" t="s">
        <v>1352</v>
      </c>
      <c r="AD341" s="34"/>
      <c r="AE341" s="8" t="s">
        <v>1044</v>
      </c>
      <c r="AF341" s="9" t="s">
        <v>617</v>
      </c>
      <c r="AG341" s="3" t="s">
        <v>683</v>
      </c>
      <c r="AH341" s="3" t="s">
        <v>684</v>
      </c>
      <c r="AI341" s="34"/>
      <c r="AJ341" s="8" t="s">
        <v>1108</v>
      </c>
      <c r="AK341" s="9" t="s">
        <v>756</v>
      </c>
      <c r="AL341" s="3" t="s">
        <v>683</v>
      </c>
      <c r="AM341" s="3" t="s">
        <v>684</v>
      </c>
      <c r="AN341" s="34"/>
      <c r="AP341" s="9" t="s">
        <v>1352</v>
      </c>
      <c r="AQ341" s="3" t="s">
        <v>1352</v>
      </c>
      <c r="AR341" s="3" t="s">
        <v>1352</v>
      </c>
      <c r="AS341" s="34"/>
      <c r="AU341" s="9" t="s">
        <v>1352</v>
      </c>
      <c r="AV341" s="3" t="s">
        <v>1352</v>
      </c>
      <c r="AW341" s="3" t="s">
        <v>1352</v>
      </c>
      <c r="AX341" s="34"/>
      <c r="AZ341" s="9" t="s">
        <v>1352</v>
      </c>
      <c r="BA341" s="3" t="s">
        <v>1352</v>
      </c>
      <c r="BB341" s="3" t="s">
        <v>1352</v>
      </c>
      <c r="BC341" s="34"/>
      <c r="BE341" s="9" t="s">
        <v>1352</v>
      </c>
      <c r="BF341" s="3" t="s">
        <v>1352</v>
      </c>
      <c r="BG341" s="3" t="s">
        <v>1352</v>
      </c>
      <c r="BH341" s="34"/>
      <c r="BJ341" s="9" t="s">
        <v>1352</v>
      </c>
      <c r="BK341" s="9" t="s">
        <v>1352</v>
      </c>
      <c r="BL341" s="3" t="s">
        <v>1352</v>
      </c>
      <c r="BM341" s="34"/>
      <c r="BN341" s="8" t="s">
        <v>1177</v>
      </c>
      <c r="BO341" s="9" t="s">
        <v>756</v>
      </c>
      <c r="BP341" s="9" t="s">
        <v>683</v>
      </c>
      <c r="BQ341" s="3" t="s">
        <v>684</v>
      </c>
      <c r="BR341" s="34"/>
    </row>
    <row r="342" spans="1:70" ht="12" customHeight="1" x14ac:dyDescent="0.35">
      <c r="A342" s="14"/>
      <c r="B342" s="21">
        <v>11.055</v>
      </c>
      <c r="C342" s="15" t="s">
        <v>129</v>
      </c>
      <c r="D342" s="15" t="s">
        <v>1357</v>
      </c>
      <c r="E342" s="28" t="s">
        <v>392</v>
      </c>
      <c r="F342" s="15" t="s">
        <v>1672</v>
      </c>
      <c r="G342" s="14" t="s">
        <v>79</v>
      </c>
      <c r="H342" s="14" t="s">
        <v>1358</v>
      </c>
      <c r="I342" s="14" t="s">
        <v>1386</v>
      </c>
      <c r="J342" s="3" t="s">
        <v>81</v>
      </c>
      <c r="L342" s="3">
        <v>1</v>
      </c>
      <c r="M342" s="3">
        <v>1</v>
      </c>
      <c r="N342" s="3">
        <v>1</v>
      </c>
      <c r="R342" s="3">
        <v>1</v>
      </c>
      <c r="S342" s="34"/>
      <c r="U342" s="34"/>
      <c r="W342" s="3" t="str">
        <f>IFERROR(INDEX(#REF!,MATCH($V342,#REF!,0)),"")</f>
        <v/>
      </c>
      <c r="X342" s="3" t="str">
        <f>IFERROR(INDEX(#REF!,MATCH($V342,#REF!,0)),"")</f>
        <v/>
      </c>
      <c r="Y342" s="34"/>
      <c r="AA342" s="8" t="s">
        <v>1352</v>
      </c>
      <c r="AB342" s="3" t="s">
        <v>1352</v>
      </c>
      <c r="AC342" s="3" t="s">
        <v>1352</v>
      </c>
      <c r="AD342" s="34"/>
      <c r="AF342" s="9" t="s">
        <v>1352</v>
      </c>
      <c r="AG342" s="3" t="s">
        <v>1352</v>
      </c>
      <c r="AH342" s="3" t="s">
        <v>1352</v>
      </c>
      <c r="AI342" s="34"/>
      <c r="AK342" s="9" t="s">
        <v>1352</v>
      </c>
      <c r="AL342" s="3" t="s">
        <v>1352</v>
      </c>
      <c r="AM342" s="3" t="s">
        <v>1352</v>
      </c>
      <c r="AN342" s="34"/>
      <c r="AP342" s="9" t="s">
        <v>1352</v>
      </c>
      <c r="AQ342" s="3" t="s">
        <v>1352</v>
      </c>
      <c r="AR342" s="3" t="s">
        <v>1352</v>
      </c>
      <c r="AS342" s="34"/>
      <c r="AU342" s="9" t="s">
        <v>1352</v>
      </c>
      <c r="AV342" s="3" t="s">
        <v>1352</v>
      </c>
      <c r="AW342" s="3" t="s">
        <v>1352</v>
      </c>
      <c r="AX342" s="34"/>
      <c r="AZ342" s="9" t="s">
        <v>1352</v>
      </c>
      <c r="BA342" s="3" t="s">
        <v>1352</v>
      </c>
      <c r="BB342" s="3" t="s">
        <v>1352</v>
      </c>
      <c r="BC342" s="34"/>
      <c r="BE342" s="9" t="s">
        <v>1352</v>
      </c>
      <c r="BF342" s="3" t="s">
        <v>1352</v>
      </c>
      <c r="BG342" s="3" t="s">
        <v>1352</v>
      </c>
      <c r="BH342" s="34"/>
      <c r="BJ342" s="9" t="s">
        <v>1352</v>
      </c>
      <c r="BK342" s="9" t="s">
        <v>1352</v>
      </c>
      <c r="BL342" s="3" t="s">
        <v>1352</v>
      </c>
      <c r="BM342" s="34"/>
      <c r="BN342" s="8" t="s">
        <v>1182</v>
      </c>
      <c r="BO342" s="9" t="s">
        <v>756</v>
      </c>
      <c r="BP342" s="9" t="s">
        <v>466</v>
      </c>
      <c r="BQ342" s="3" t="s">
        <v>833</v>
      </c>
      <c r="BR342" s="34"/>
    </row>
    <row r="343" spans="1:70" ht="12" customHeight="1" x14ac:dyDescent="0.35">
      <c r="A343" s="14"/>
      <c r="B343" s="21">
        <v>11.055999999999999</v>
      </c>
      <c r="C343" s="15" t="s">
        <v>129</v>
      </c>
      <c r="D343" s="15" t="s">
        <v>1357</v>
      </c>
      <c r="E343" s="28" t="s">
        <v>1366</v>
      </c>
      <c r="F343" s="15" t="s">
        <v>1673</v>
      </c>
      <c r="G343" s="14" t="s">
        <v>79</v>
      </c>
      <c r="H343" s="14" t="s">
        <v>1358</v>
      </c>
      <c r="I343" s="14" t="s">
        <v>1386</v>
      </c>
      <c r="J343" s="3" t="s">
        <v>81</v>
      </c>
      <c r="L343" s="3">
        <v>1</v>
      </c>
      <c r="M343" s="3">
        <v>1</v>
      </c>
      <c r="N343" s="3">
        <v>1</v>
      </c>
      <c r="R343" s="3">
        <v>1</v>
      </c>
      <c r="S343" s="34"/>
      <c r="U343" s="34"/>
      <c r="Y343" s="34"/>
      <c r="AD343" s="34"/>
      <c r="AI343" s="34"/>
      <c r="AN343" s="34"/>
      <c r="AS343" s="34"/>
      <c r="AX343" s="34"/>
      <c r="BC343" s="34"/>
      <c r="BH343" s="34"/>
      <c r="BK343" s="9"/>
      <c r="BM343" s="34"/>
      <c r="BP343" s="9"/>
      <c r="BR343" s="34"/>
    </row>
    <row r="344" spans="1:70" ht="12" customHeight="1" x14ac:dyDescent="0.35">
      <c r="A344" s="14"/>
      <c r="B344" s="21">
        <v>11.057</v>
      </c>
      <c r="C344" s="15" t="s">
        <v>129</v>
      </c>
      <c r="D344" s="15" t="s">
        <v>1357</v>
      </c>
      <c r="E344" s="28" t="s">
        <v>1367</v>
      </c>
      <c r="F344" s="15" t="s">
        <v>1398</v>
      </c>
      <c r="G344" s="14" t="s">
        <v>75</v>
      </c>
      <c r="H344" s="14" t="s">
        <v>1384</v>
      </c>
      <c r="I344" s="14" t="s">
        <v>1386</v>
      </c>
      <c r="J344" s="3" t="s">
        <v>81</v>
      </c>
      <c r="L344" s="3">
        <v>1</v>
      </c>
      <c r="M344" s="3">
        <v>1</v>
      </c>
      <c r="N344" s="3">
        <v>1</v>
      </c>
      <c r="R344" s="3">
        <v>1</v>
      </c>
      <c r="S344" s="34"/>
      <c r="U344" s="34"/>
      <c r="Y344" s="34"/>
      <c r="AD344" s="34"/>
      <c r="AI344" s="34"/>
      <c r="AN344" s="34"/>
      <c r="AS344" s="34"/>
      <c r="AX344" s="34"/>
      <c r="BC344" s="34"/>
      <c r="BH344" s="34"/>
      <c r="BK344" s="9"/>
      <c r="BM344" s="34"/>
      <c r="BP344" s="9"/>
      <c r="BR344" s="34"/>
    </row>
    <row r="345" spans="1:70" ht="12" customHeight="1" x14ac:dyDescent="0.35">
      <c r="A345" s="14"/>
      <c r="B345" s="19"/>
      <c r="C345" s="15"/>
      <c r="D345" s="15"/>
      <c r="E345" s="28"/>
      <c r="F345" s="15"/>
      <c r="G345" s="14"/>
      <c r="H345" s="14"/>
      <c r="I345" s="14"/>
      <c r="S345" s="34"/>
      <c r="U345" s="34"/>
      <c r="Y345" s="34"/>
      <c r="AD345" s="34"/>
      <c r="AI345" s="34"/>
      <c r="AN345" s="34"/>
      <c r="AS345" s="34"/>
      <c r="AX345" s="34"/>
      <c r="BC345" s="34"/>
      <c r="BH345" s="34"/>
      <c r="BK345" s="9"/>
      <c r="BM345" s="34"/>
      <c r="BP345" s="9"/>
      <c r="BR345" s="34"/>
    </row>
    <row r="346" spans="1:70" ht="12" customHeight="1" x14ac:dyDescent="0.35">
      <c r="A346" s="14"/>
      <c r="B346" s="21">
        <v>12</v>
      </c>
      <c r="C346" s="15" t="s">
        <v>583</v>
      </c>
      <c r="D346" s="15" t="s">
        <v>1357</v>
      </c>
      <c r="E346" s="28" t="s">
        <v>530</v>
      </c>
      <c r="F346" s="15" t="s">
        <v>1638</v>
      </c>
      <c r="G346" s="14" t="s">
        <v>75</v>
      </c>
      <c r="H346" s="30" t="s">
        <v>1744</v>
      </c>
      <c r="I346" s="14" t="s">
        <v>1388</v>
      </c>
      <c r="L346" s="3">
        <v>1</v>
      </c>
      <c r="M346" s="3">
        <v>1</v>
      </c>
      <c r="N346" s="3">
        <v>1</v>
      </c>
      <c r="R346" s="3">
        <v>1</v>
      </c>
      <c r="S346" s="34"/>
      <c r="T346" s="3" t="s">
        <v>1741</v>
      </c>
      <c r="U346" s="34"/>
      <c r="Y346" s="34"/>
      <c r="AA346" s="8" t="s">
        <v>1352</v>
      </c>
      <c r="AB346" s="3" t="s">
        <v>1352</v>
      </c>
      <c r="AC346" s="3" t="s">
        <v>1352</v>
      </c>
      <c r="AD346" s="34"/>
      <c r="AF346" s="9" t="s">
        <v>1352</v>
      </c>
      <c r="AG346" s="3" t="s">
        <v>1352</v>
      </c>
      <c r="AH346" s="3" t="s">
        <v>1352</v>
      </c>
      <c r="AI346" s="34"/>
      <c r="AK346" s="9" t="s">
        <v>1352</v>
      </c>
      <c r="AL346" s="3" t="s">
        <v>1352</v>
      </c>
      <c r="AM346" s="3" t="s">
        <v>1352</v>
      </c>
      <c r="AN346" s="34"/>
      <c r="AP346" s="9" t="s">
        <v>1352</v>
      </c>
      <c r="AQ346" s="3" t="s">
        <v>1352</v>
      </c>
      <c r="AR346" s="3" t="s">
        <v>1352</v>
      </c>
      <c r="AS346" s="34"/>
      <c r="AU346" s="9" t="s">
        <v>1352</v>
      </c>
      <c r="AV346" s="3" t="s">
        <v>1352</v>
      </c>
      <c r="AW346" s="3" t="s">
        <v>1352</v>
      </c>
      <c r="AX346" s="34"/>
      <c r="AZ346" s="9" t="s">
        <v>1352</v>
      </c>
      <c r="BA346" s="3" t="s">
        <v>1352</v>
      </c>
      <c r="BB346" s="3" t="s">
        <v>1352</v>
      </c>
      <c r="BC346" s="34"/>
      <c r="BE346" s="9" t="s">
        <v>1352</v>
      </c>
      <c r="BF346" s="3" t="s">
        <v>1352</v>
      </c>
      <c r="BG346" s="3" t="s">
        <v>1352</v>
      </c>
      <c r="BH346" s="34"/>
      <c r="BJ346" s="9" t="s">
        <v>1352</v>
      </c>
      <c r="BK346" s="9" t="s">
        <v>1352</v>
      </c>
      <c r="BL346" s="3" t="s">
        <v>1352</v>
      </c>
      <c r="BM346" s="34"/>
      <c r="BN346" s="8" t="s">
        <v>1171</v>
      </c>
      <c r="BO346" s="9" t="s">
        <v>756</v>
      </c>
      <c r="BP346" s="9" t="s">
        <v>459</v>
      </c>
      <c r="BQ346" s="3" t="s">
        <v>824</v>
      </c>
      <c r="BR346" s="34"/>
    </row>
    <row r="347" spans="1:70" ht="12" customHeight="1" x14ac:dyDescent="0.35">
      <c r="A347" s="14"/>
      <c r="B347" s="21">
        <v>12.000999999999999</v>
      </c>
      <c r="C347" s="15" t="s">
        <v>583</v>
      </c>
      <c r="D347" s="15" t="s">
        <v>1357</v>
      </c>
      <c r="E347" s="28" t="s">
        <v>1559</v>
      </c>
      <c r="F347" s="15" t="s">
        <v>1566</v>
      </c>
      <c r="G347" s="14" t="s">
        <v>75</v>
      </c>
      <c r="H347" s="30" t="s">
        <v>1744</v>
      </c>
      <c r="I347" s="14" t="s">
        <v>1388</v>
      </c>
      <c r="L347" s="3">
        <v>1</v>
      </c>
      <c r="M347" s="3">
        <v>1</v>
      </c>
      <c r="N347" s="3">
        <v>1</v>
      </c>
      <c r="R347" s="3">
        <v>1</v>
      </c>
      <c r="S347" s="34"/>
      <c r="T347" s="3" t="s">
        <v>1727</v>
      </c>
      <c r="U347" s="34"/>
      <c r="Y347" s="34"/>
      <c r="AA347" s="8" t="s">
        <v>1352</v>
      </c>
      <c r="AB347" s="3" t="s">
        <v>1352</v>
      </c>
      <c r="AC347" s="3" t="s">
        <v>1352</v>
      </c>
      <c r="AD347" s="34"/>
      <c r="AF347" s="9" t="s">
        <v>1352</v>
      </c>
      <c r="AG347" s="3" t="s">
        <v>1352</v>
      </c>
      <c r="AH347" s="3" t="s">
        <v>1352</v>
      </c>
      <c r="AI347" s="34"/>
      <c r="AJ347" s="8" t="s">
        <v>1103</v>
      </c>
      <c r="AK347" s="9" t="s">
        <v>756</v>
      </c>
      <c r="AL347" s="3" t="s">
        <v>619</v>
      </c>
      <c r="AM347" s="3" t="s">
        <v>759</v>
      </c>
      <c r="AN347" s="34"/>
      <c r="AP347" s="9" t="s">
        <v>1352</v>
      </c>
      <c r="AQ347" s="3" t="s">
        <v>1352</v>
      </c>
      <c r="AR347" s="3" t="s">
        <v>1352</v>
      </c>
      <c r="AS347" s="34"/>
      <c r="AU347" s="9" t="s">
        <v>1352</v>
      </c>
      <c r="AV347" s="3" t="s">
        <v>1352</v>
      </c>
      <c r="AW347" s="3" t="s">
        <v>1352</v>
      </c>
      <c r="AX347" s="34"/>
      <c r="AZ347" s="9" t="s">
        <v>1352</v>
      </c>
      <c r="BA347" s="3" t="s">
        <v>1352</v>
      </c>
      <c r="BB347" s="3" t="s">
        <v>1352</v>
      </c>
      <c r="BC347" s="34"/>
      <c r="BE347" s="9" t="s">
        <v>1352</v>
      </c>
      <c r="BF347" s="3" t="s">
        <v>1352</v>
      </c>
      <c r="BG347" s="3" t="s">
        <v>1352</v>
      </c>
      <c r="BH347" s="34"/>
      <c r="BJ347" s="9" t="s">
        <v>1352</v>
      </c>
      <c r="BK347" s="9" t="s">
        <v>1352</v>
      </c>
      <c r="BL347" s="3" t="s">
        <v>1352</v>
      </c>
      <c r="BM347" s="34"/>
      <c r="BN347" s="8" t="s">
        <v>1170</v>
      </c>
      <c r="BO347" s="9" t="s">
        <v>756</v>
      </c>
      <c r="BP347" s="9" t="s">
        <v>619</v>
      </c>
      <c r="BQ347" s="3" t="s">
        <v>823</v>
      </c>
      <c r="BR347" s="34"/>
    </row>
    <row r="348" spans="1:70" ht="12" customHeight="1" x14ac:dyDescent="0.35">
      <c r="A348" s="14"/>
      <c r="B348" s="21">
        <v>12.002000000000001</v>
      </c>
      <c r="C348" s="15" t="s">
        <v>583</v>
      </c>
      <c r="D348" s="15" t="s">
        <v>1357</v>
      </c>
      <c r="E348" s="28" t="s">
        <v>1391</v>
      </c>
      <c r="F348" s="15" t="s">
        <v>1639</v>
      </c>
      <c r="G348" s="14" t="s">
        <v>75</v>
      </c>
      <c r="H348" s="30" t="s">
        <v>1744</v>
      </c>
      <c r="I348" s="14" t="s">
        <v>1388</v>
      </c>
      <c r="L348" s="3">
        <v>1</v>
      </c>
      <c r="M348" s="3">
        <v>1</v>
      </c>
      <c r="N348" s="3">
        <v>1</v>
      </c>
      <c r="R348" s="3">
        <v>1</v>
      </c>
      <c r="S348" s="34"/>
      <c r="U348" s="34"/>
      <c r="Y348" s="34"/>
      <c r="AD348" s="34"/>
      <c r="AI348" s="34"/>
      <c r="AN348" s="34"/>
      <c r="AS348" s="34"/>
      <c r="AX348" s="34"/>
      <c r="BC348" s="34"/>
      <c r="BH348" s="34"/>
      <c r="BK348" s="9"/>
      <c r="BM348" s="34"/>
      <c r="BP348" s="9"/>
      <c r="BR348" s="34"/>
    </row>
    <row r="349" spans="1:70" ht="12" customHeight="1" x14ac:dyDescent="0.35">
      <c r="A349" s="14"/>
      <c r="B349" s="21">
        <v>12.003</v>
      </c>
      <c r="C349" s="15" t="s">
        <v>583</v>
      </c>
      <c r="D349" s="15" t="s">
        <v>1357</v>
      </c>
      <c r="E349" s="28" t="s">
        <v>1353</v>
      </c>
      <c r="F349" s="15" t="s">
        <v>1640</v>
      </c>
      <c r="G349" s="14" t="s">
        <v>77</v>
      </c>
      <c r="H349" s="14" t="s">
        <v>1358</v>
      </c>
      <c r="I349" s="14" t="s">
        <v>1388</v>
      </c>
      <c r="L349" s="3">
        <v>1</v>
      </c>
      <c r="M349" s="3">
        <v>1</v>
      </c>
      <c r="N349" s="3">
        <v>1</v>
      </c>
      <c r="R349" s="3">
        <v>1</v>
      </c>
      <c r="S349" s="34"/>
      <c r="U349" s="34"/>
      <c r="Y349" s="34"/>
      <c r="AD349" s="34"/>
      <c r="AI349" s="34"/>
      <c r="AN349" s="34"/>
      <c r="AS349" s="34"/>
      <c r="AX349" s="34"/>
      <c r="BC349" s="34"/>
      <c r="BH349" s="34"/>
      <c r="BK349" s="9"/>
      <c r="BM349" s="34"/>
      <c r="BP349" s="9"/>
      <c r="BR349" s="34"/>
    </row>
    <row r="350" spans="1:70" ht="12" customHeight="1" x14ac:dyDescent="0.35">
      <c r="A350" s="14"/>
      <c r="B350" s="21">
        <v>12.004</v>
      </c>
      <c r="C350" s="15" t="s">
        <v>583</v>
      </c>
      <c r="D350" s="15" t="s">
        <v>1357</v>
      </c>
      <c r="E350" s="28" t="s">
        <v>22</v>
      </c>
      <c r="F350" s="15" t="s">
        <v>1428</v>
      </c>
      <c r="G350" s="14" t="s">
        <v>77</v>
      </c>
      <c r="H350" s="14" t="s">
        <v>1358</v>
      </c>
      <c r="I350" s="14" t="s">
        <v>1388</v>
      </c>
      <c r="L350" s="3">
        <v>1</v>
      </c>
      <c r="M350" s="3">
        <v>1</v>
      </c>
      <c r="N350" s="3">
        <v>1</v>
      </c>
      <c r="R350" s="3">
        <v>1</v>
      </c>
      <c r="S350" s="34"/>
      <c r="U350" s="34"/>
      <c r="Y350" s="34"/>
      <c r="AD350" s="34"/>
      <c r="AI350" s="34"/>
      <c r="AN350" s="34"/>
      <c r="AS350" s="34"/>
      <c r="AX350" s="34"/>
      <c r="BC350" s="34"/>
      <c r="BH350" s="34"/>
      <c r="BK350" s="9"/>
      <c r="BM350" s="34"/>
      <c r="BP350" s="9"/>
      <c r="BR350" s="34"/>
    </row>
    <row r="351" spans="1:70" ht="12" customHeight="1" x14ac:dyDescent="0.35">
      <c r="A351" s="14"/>
      <c r="B351" s="21">
        <v>12.005000000000001</v>
      </c>
      <c r="C351" s="15" t="s">
        <v>583</v>
      </c>
      <c r="D351" s="15" t="s">
        <v>1357</v>
      </c>
      <c r="E351" s="28" t="s">
        <v>307</v>
      </c>
      <c r="F351" s="15" t="s">
        <v>1429</v>
      </c>
      <c r="G351" s="14" t="s">
        <v>77</v>
      </c>
      <c r="H351" s="14" t="s">
        <v>1358</v>
      </c>
      <c r="I351" s="14" t="s">
        <v>1388</v>
      </c>
      <c r="L351" s="3">
        <v>1</v>
      </c>
      <c r="M351" s="3">
        <v>1</v>
      </c>
      <c r="N351" s="3">
        <v>1</v>
      </c>
      <c r="R351" s="3">
        <v>1</v>
      </c>
      <c r="S351" s="34"/>
      <c r="U351" s="34"/>
      <c r="Y351" s="34"/>
      <c r="AD351" s="34"/>
      <c r="AI351" s="34"/>
      <c r="AN351" s="34"/>
      <c r="AS351" s="34"/>
      <c r="AX351" s="34"/>
      <c r="BC351" s="34"/>
      <c r="BH351" s="34"/>
      <c r="BK351" s="9"/>
      <c r="BM351" s="34"/>
      <c r="BP351" s="9"/>
      <c r="BR351" s="34"/>
    </row>
    <row r="352" spans="1:70" ht="12" customHeight="1" x14ac:dyDescent="0.35">
      <c r="A352" s="14"/>
      <c r="B352" s="21">
        <v>12.006</v>
      </c>
      <c r="C352" s="15" t="s">
        <v>583</v>
      </c>
      <c r="D352" s="15" t="s">
        <v>1357</v>
      </c>
      <c r="E352" s="28" t="s">
        <v>23</v>
      </c>
      <c r="F352" s="15" t="s">
        <v>488</v>
      </c>
      <c r="G352" s="14" t="s">
        <v>75</v>
      </c>
      <c r="H352" s="14" t="s">
        <v>1384</v>
      </c>
      <c r="I352" s="14" t="s">
        <v>1388</v>
      </c>
      <c r="L352" s="3">
        <v>1</v>
      </c>
      <c r="M352" s="3">
        <v>1</v>
      </c>
      <c r="N352" s="3">
        <v>1</v>
      </c>
      <c r="R352" s="3">
        <v>1</v>
      </c>
      <c r="S352" s="34"/>
      <c r="U352" s="34"/>
      <c r="Y352" s="34"/>
      <c r="AD352" s="34"/>
      <c r="AI352" s="34"/>
      <c r="AN352" s="34"/>
      <c r="AS352" s="34"/>
      <c r="AX352" s="34"/>
      <c r="BC352" s="34"/>
      <c r="BH352" s="34"/>
      <c r="BK352" s="9"/>
      <c r="BM352" s="34"/>
      <c r="BP352" s="9"/>
      <c r="BR352" s="34"/>
    </row>
    <row r="353" spans="1:70" ht="12" customHeight="1" x14ac:dyDescent="0.35">
      <c r="A353" s="14"/>
      <c r="B353" s="19"/>
      <c r="C353" s="15"/>
      <c r="D353" s="15"/>
      <c r="E353" s="28"/>
      <c r="F353" s="15"/>
      <c r="G353" s="14"/>
      <c r="H353" s="14"/>
      <c r="I353" s="14"/>
      <c r="S353" s="34"/>
      <c r="U353" s="34"/>
      <c r="Y353" s="34"/>
      <c r="AD353" s="34"/>
      <c r="AI353" s="34"/>
      <c r="AN353" s="34"/>
      <c r="AS353" s="34"/>
      <c r="AX353" s="34"/>
      <c r="BC353" s="34"/>
      <c r="BH353" s="34"/>
      <c r="BK353" s="9"/>
      <c r="BM353" s="34"/>
      <c r="BP353" s="9"/>
      <c r="BR353" s="34"/>
    </row>
    <row r="354" spans="1:70" ht="12" customHeight="1" x14ac:dyDescent="0.35">
      <c r="A354" s="14"/>
      <c r="B354" s="21">
        <v>13</v>
      </c>
      <c r="C354" s="15" t="s">
        <v>1641</v>
      </c>
      <c r="D354" s="15" t="s">
        <v>1357</v>
      </c>
      <c r="E354" s="28" t="s">
        <v>1642</v>
      </c>
      <c r="F354" s="15" t="s">
        <v>1707</v>
      </c>
      <c r="G354" s="14" t="s">
        <v>75</v>
      </c>
      <c r="H354" s="30" t="s">
        <v>1744</v>
      </c>
      <c r="I354" s="14" t="s">
        <v>1388</v>
      </c>
      <c r="J354" s="5"/>
      <c r="K354" s="5"/>
      <c r="L354" s="3">
        <v>1</v>
      </c>
      <c r="M354" s="3">
        <v>1</v>
      </c>
      <c r="P354" s="3">
        <v>1</v>
      </c>
      <c r="Q354" s="3">
        <v>1</v>
      </c>
      <c r="R354" s="3">
        <v>1</v>
      </c>
      <c r="S354" s="34"/>
      <c r="U354" s="34"/>
      <c r="W354" s="3" t="str">
        <f>IFERROR(INDEX(#REF!,MATCH($V354,#REF!,0)),"")</f>
        <v/>
      </c>
      <c r="X354" s="3" t="str">
        <f>IFERROR(INDEX(#REF!,MATCH($V354,#REF!,0)),"")</f>
        <v/>
      </c>
      <c r="Y354" s="34"/>
      <c r="AA354" s="8" t="s">
        <v>1352</v>
      </c>
      <c r="AB354" s="3" t="s">
        <v>1352</v>
      </c>
      <c r="AC354" s="3" t="s">
        <v>1352</v>
      </c>
      <c r="AD354" s="34"/>
      <c r="AF354" s="9" t="s">
        <v>1352</v>
      </c>
      <c r="AG354" s="3" t="s">
        <v>1352</v>
      </c>
      <c r="AH354" s="3" t="s">
        <v>1352</v>
      </c>
      <c r="AI354" s="34"/>
      <c r="AK354" s="9" t="s">
        <v>1352</v>
      </c>
      <c r="AL354" s="3" t="s">
        <v>1352</v>
      </c>
      <c r="AM354" s="3" t="s">
        <v>1352</v>
      </c>
      <c r="AN354" s="34"/>
      <c r="AP354" s="9" t="s">
        <v>1352</v>
      </c>
      <c r="AQ354" s="3" t="s">
        <v>1352</v>
      </c>
      <c r="AR354" s="3" t="s">
        <v>1352</v>
      </c>
      <c r="AS354" s="34"/>
      <c r="AU354" s="9" t="s">
        <v>1352</v>
      </c>
      <c r="AV354" s="3" t="s">
        <v>1352</v>
      </c>
      <c r="AW354" s="3" t="s">
        <v>1352</v>
      </c>
      <c r="AX354" s="34"/>
      <c r="AZ354" s="9" t="s">
        <v>1352</v>
      </c>
      <c r="BA354" s="3" t="s">
        <v>1352</v>
      </c>
      <c r="BB354" s="3" t="s">
        <v>1352</v>
      </c>
      <c r="BC354" s="34"/>
      <c r="BE354" s="9" t="s">
        <v>1352</v>
      </c>
      <c r="BF354" s="3" t="s">
        <v>1352</v>
      </c>
      <c r="BG354" s="3" t="s">
        <v>1352</v>
      </c>
      <c r="BH354" s="34"/>
      <c r="BJ354" s="9" t="s">
        <v>1352</v>
      </c>
      <c r="BK354" s="9" t="s">
        <v>1352</v>
      </c>
      <c r="BL354" s="3" t="s">
        <v>1352</v>
      </c>
      <c r="BM354" s="34"/>
      <c r="BO354" s="9" t="s">
        <v>1352</v>
      </c>
      <c r="BP354" s="9" t="s">
        <v>1352</v>
      </c>
      <c r="BQ354" s="3" t="s">
        <v>1352</v>
      </c>
      <c r="BR354" s="34"/>
    </row>
    <row r="355" spans="1:70" ht="12" customHeight="1" x14ac:dyDescent="0.35">
      <c r="A355" s="14"/>
      <c r="B355" s="21">
        <v>13.000999999999999</v>
      </c>
      <c r="C355" s="15" t="s">
        <v>1641</v>
      </c>
      <c r="D355" s="15" t="s">
        <v>1357</v>
      </c>
      <c r="E355" s="28" t="s">
        <v>530</v>
      </c>
      <c r="F355" s="15" t="s">
        <v>1634</v>
      </c>
      <c r="G355" s="14" t="s">
        <v>75</v>
      </c>
      <c r="H355" s="30" t="s">
        <v>1744</v>
      </c>
      <c r="I355" s="14" t="s">
        <v>1388</v>
      </c>
      <c r="L355" s="3">
        <v>1</v>
      </c>
      <c r="M355" s="3">
        <v>1</v>
      </c>
      <c r="P355" s="3">
        <v>1</v>
      </c>
      <c r="Q355" s="3">
        <v>1</v>
      </c>
      <c r="R355" s="3">
        <v>1</v>
      </c>
      <c r="S355" s="34"/>
      <c r="T355" s="3" t="s">
        <v>1741</v>
      </c>
      <c r="U355" s="34"/>
      <c r="W355" s="3" t="str">
        <f>IFERROR(INDEX(#REF!,MATCH($V355,#REF!,0)),"")</f>
        <v/>
      </c>
      <c r="X355" s="3" t="str">
        <f>IFERROR(INDEX(#REF!,MATCH($V355,#REF!,0)),"")</f>
        <v/>
      </c>
      <c r="Y355" s="34"/>
      <c r="AA355" s="8" t="s">
        <v>1352</v>
      </c>
      <c r="AB355" s="3" t="s">
        <v>1352</v>
      </c>
      <c r="AC355" s="3" t="s">
        <v>1352</v>
      </c>
      <c r="AD355" s="34"/>
      <c r="AF355" s="9" t="s">
        <v>1352</v>
      </c>
      <c r="AG355" s="3" t="s">
        <v>1352</v>
      </c>
      <c r="AH355" s="3" t="s">
        <v>1352</v>
      </c>
      <c r="AI355" s="34"/>
      <c r="AK355" s="9" t="s">
        <v>1352</v>
      </c>
      <c r="AL355" s="3" t="s">
        <v>1352</v>
      </c>
      <c r="AM355" s="3" t="s">
        <v>1352</v>
      </c>
      <c r="AN355" s="34"/>
      <c r="AP355" s="9" t="s">
        <v>1352</v>
      </c>
      <c r="AQ355" s="3" t="s">
        <v>1352</v>
      </c>
      <c r="AR355" s="3" t="s">
        <v>1352</v>
      </c>
      <c r="AS355" s="34"/>
      <c r="AU355" s="9" t="s">
        <v>1352</v>
      </c>
      <c r="AV355" s="3" t="s">
        <v>1352</v>
      </c>
      <c r="AW355" s="3" t="s">
        <v>1352</v>
      </c>
      <c r="AX355" s="34"/>
      <c r="AZ355" s="9" t="s">
        <v>1352</v>
      </c>
      <c r="BA355" s="3" t="s">
        <v>1352</v>
      </c>
      <c r="BB355" s="3" t="s">
        <v>1352</v>
      </c>
      <c r="BC355" s="34"/>
      <c r="BE355" s="9" t="s">
        <v>1352</v>
      </c>
      <c r="BF355" s="3" t="s">
        <v>1352</v>
      </c>
      <c r="BG355" s="3" t="s">
        <v>1352</v>
      </c>
      <c r="BH355" s="34"/>
      <c r="BJ355" s="9" t="s">
        <v>1352</v>
      </c>
      <c r="BK355" s="9" t="s">
        <v>1352</v>
      </c>
      <c r="BL355" s="3" t="s">
        <v>1352</v>
      </c>
      <c r="BM355" s="34"/>
      <c r="BN355" s="8" t="s">
        <v>1190</v>
      </c>
      <c r="BO355" s="9" t="s">
        <v>844</v>
      </c>
      <c r="BP355" s="9" t="s">
        <v>459</v>
      </c>
      <c r="BQ355" s="3" t="s">
        <v>845</v>
      </c>
      <c r="BR355" s="34"/>
    </row>
    <row r="356" spans="1:70" ht="12" customHeight="1" x14ac:dyDescent="0.35">
      <c r="A356" s="14"/>
      <c r="B356" s="21">
        <v>13.001999999999999</v>
      </c>
      <c r="C356" s="15" t="s">
        <v>1641</v>
      </c>
      <c r="D356" s="15" t="s">
        <v>213</v>
      </c>
      <c r="E356" s="28" t="s">
        <v>497</v>
      </c>
      <c r="F356" s="15" t="s">
        <v>1643</v>
      </c>
      <c r="G356" s="14" t="s">
        <v>77</v>
      </c>
      <c r="H356" s="14" t="s">
        <v>1383</v>
      </c>
      <c r="I356" s="14" t="s">
        <v>1386</v>
      </c>
      <c r="L356" s="3">
        <v>1</v>
      </c>
      <c r="M356" s="3">
        <v>1</v>
      </c>
      <c r="P356" s="3">
        <v>1</v>
      </c>
      <c r="Q356" s="3">
        <v>1</v>
      </c>
      <c r="R356" s="3">
        <v>1</v>
      </c>
      <c r="S356" s="34"/>
      <c r="U356" s="34"/>
      <c r="W356" s="3" t="str">
        <f>IFERROR(INDEX(#REF!,MATCH($V356,#REF!,0)),"")</f>
        <v/>
      </c>
      <c r="X356" s="3" t="str">
        <f>IFERROR(INDEX(#REF!,MATCH($V356,#REF!,0)),"")</f>
        <v/>
      </c>
      <c r="Y356" s="34"/>
      <c r="AA356" s="8" t="s">
        <v>1352</v>
      </c>
      <c r="AB356" s="3" t="s">
        <v>1352</v>
      </c>
      <c r="AC356" s="3" t="s">
        <v>1352</v>
      </c>
      <c r="AD356" s="34"/>
      <c r="AF356" s="9" t="s">
        <v>1352</v>
      </c>
      <c r="AG356" s="3" t="s">
        <v>1352</v>
      </c>
      <c r="AH356" s="3" t="s">
        <v>1352</v>
      </c>
      <c r="AI356" s="34"/>
      <c r="AK356" s="9" t="s">
        <v>1352</v>
      </c>
      <c r="AL356" s="3" t="s">
        <v>1352</v>
      </c>
      <c r="AM356" s="3" t="s">
        <v>1352</v>
      </c>
      <c r="AN356" s="34"/>
      <c r="AP356" s="9" t="s">
        <v>1352</v>
      </c>
      <c r="AQ356" s="3" t="s">
        <v>1352</v>
      </c>
      <c r="AR356" s="3" t="s">
        <v>1352</v>
      </c>
      <c r="AS356" s="34"/>
      <c r="AU356" s="9" t="s">
        <v>1352</v>
      </c>
      <c r="AV356" s="3" t="s">
        <v>1352</v>
      </c>
      <c r="AW356" s="3" t="s">
        <v>1352</v>
      </c>
      <c r="AX356" s="34"/>
      <c r="AZ356" s="9" t="s">
        <v>1352</v>
      </c>
      <c r="BA356" s="3" t="s">
        <v>1352</v>
      </c>
      <c r="BB356" s="3" t="s">
        <v>1352</v>
      </c>
      <c r="BC356" s="34"/>
      <c r="BE356" s="9" t="s">
        <v>1352</v>
      </c>
      <c r="BF356" s="3" t="s">
        <v>1352</v>
      </c>
      <c r="BG356" s="3" t="s">
        <v>1352</v>
      </c>
      <c r="BH356" s="34"/>
      <c r="BJ356" s="9" t="s">
        <v>1352</v>
      </c>
      <c r="BK356" s="9" t="s">
        <v>1352</v>
      </c>
      <c r="BL356" s="3" t="s">
        <v>1352</v>
      </c>
      <c r="BM356" s="34"/>
      <c r="BO356" s="9" t="s">
        <v>1352</v>
      </c>
      <c r="BP356" s="9" t="s">
        <v>1352</v>
      </c>
      <c r="BQ356" s="3" t="s">
        <v>1352</v>
      </c>
      <c r="BR356" s="34"/>
    </row>
    <row r="357" spans="1:70" ht="12" customHeight="1" x14ac:dyDescent="0.35">
      <c r="A357" s="14"/>
      <c r="B357" s="21">
        <v>13.002999999999998</v>
      </c>
      <c r="C357" s="15" t="s">
        <v>1641</v>
      </c>
      <c r="D357" s="15" t="s">
        <v>1357</v>
      </c>
      <c r="E357" s="28" t="s">
        <v>321</v>
      </c>
      <c r="F357" s="15" t="s">
        <v>1674</v>
      </c>
      <c r="G357" s="14" t="s">
        <v>79</v>
      </c>
      <c r="H357" s="14" t="s">
        <v>1384</v>
      </c>
      <c r="I357" s="14" t="s">
        <v>1388</v>
      </c>
      <c r="L357" s="3">
        <v>1</v>
      </c>
      <c r="M357" s="3">
        <v>1</v>
      </c>
      <c r="P357" s="3">
        <v>1</v>
      </c>
      <c r="Q357" s="3">
        <v>1</v>
      </c>
      <c r="R357" s="3">
        <v>1</v>
      </c>
      <c r="S357" s="34"/>
      <c r="T357" s="1"/>
      <c r="U357" s="34"/>
      <c r="W357" s="3" t="str">
        <f>IFERROR(INDEX(#REF!,MATCH($V357,#REF!,0)),"")</f>
        <v/>
      </c>
      <c r="X357" s="3" t="str">
        <f>IFERROR(INDEX(#REF!,MATCH($V357,#REF!,0)),"")</f>
        <v/>
      </c>
      <c r="Y357" s="34"/>
      <c r="AA357" s="8" t="s">
        <v>1352</v>
      </c>
      <c r="AB357" s="3" t="s">
        <v>1352</v>
      </c>
      <c r="AC357" s="3" t="s">
        <v>1352</v>
      </c>
      <c r="AD357" s="34"/>
      <c r="AF357" s="9" t="s">
        <v>1352</v>
      </c>
      <c r="AG357" s="3" t="s">
        <v>1352</v>
      </c>
      <c r="AH357" s="3" t="s">
        <v>1352</v>
      </c>
      <c r="AI357" s="34"/>
      <c r="AK357" s="9" t="s">
        <v>1352</v>
      </c>
      <c r="AL357" s="3" t="s">
        <v>1352</v>
      </c>
      <c r="AM357" s="3" t="s">
        <v>1352</v>
      </c>
      <c r="AN357" s="34"/>
      <c r="AP357" s="9" t="s">
        <v>1352</v>
      </c>
      <c r="AQ357" s="3" t="s">
        <v>1352</v>
      </c>
      <c r="AR357" s="3" t="s">
        <v>1352</v>
      </c>
      <c r="AS357" s="34"/>
      <c r="AU357" s="9" t="s">
        <v>1352</v>
      </c>
      <c r="AV357" s="3" t="s">
        <v>1352</v>
      </c>
      <c r="AW357" s="3" t="s">
        <v>1352</v>
      </c>
      <c r="AX357" s="34"/>
      <c r="AZ357" s="9" t="s">
        <v>1352</v>
      </c>
      <c r="BA357" s="3" t="s">
        <v>1352</v>
      </c>
      <c r="BB357" s="3" t="s">
        <v>1352</v>
      </c>
      <c r="BC357" s="34"/>
      <c r="BE357" s="9" t="s">
        <v>1352</v>
      </c>
      <c r="BF357" s="3" t="s">
        <v>1352</v>
      </c>
      <c r="BG357" s="3" t="s">
        <v>1352</v>
      </c>
      <c r="BH357" s="34"/>
      <c r="BJ357" s="9" t="s">
        <v>1352</v>
      </c>
      <c r="BK357" s="9" t="s">
        <v>1352</v>
      </c>
      <c r="BL357" s="3" t="s">
        <v>1352</v>
      </c>
      <c r="BM357" s="34"/>
      <c r="BO357" s="9" t="s">
        <v>1352</v>
      </c>
      <c r="BP357" s="9" t="s">
        <v>1352</v>
      </c>
      <c r="BQ357" s="3" t="s">
        <v>1352</v>
      </c>
      <c r="BR357" s="34"/>
    </row>
    <row r="358" spans="1:70" ht="12" customHeight="1" x14ac:dyDescent="0.35">
      <c r="A358" s="14"/>
      <c r="B358" s="21">
        <v>13.004</v>
      </c>
      <c r="C358" s="15" t="s">
        <v>1641</v>
      </c>
      <c r="D358" s="15" t="s">
        <v>1357</v>
      </c>
      <c r="E358" s="28" t="s">
        <v>322</v>
      </c>
      <c r="F358" s="15" t="s">
        <v>323</v>
      </c>
      <c r="G358" s="14" t="s">
        <v>73</v>
      </c>
      <c r="H358" s="14" t="s">
        <v>1384</v>
      </c>
      <c r="I358" s="14" t="s">
        <v>1386</v>
      </c>
      <c r="L358" s="3">
        <v>1</v>
      </c>
      <c r="M358" s="3">
        <v>1</v>
      </c>
      <c r="P358" s="3">
        <v>1</v>
      </c>
      <c r="Q358" s="3">
        <v>1</v>
      </c>
      <c r="R358" s="3">
        <v>1</v>
      </c>
      <c r="S358" s="34"/>
      <c r="T358" s="1"/>
      <c r="U358" s="34"/>
      <c r="W358" s="3" t="str">
        <f>IFERROR(INDEX(#REF!,MATCH($V358,#REF!,0)),"")</f>
        <v/>
      </c>
      <c r="X358" s="3" t="str">
        <f>IFERROR(INDEX(#REF!,MATCH($V358,#REF!,0)),"")</f>
        <v/>
      </c>
      <c r="Y358" s="34"/>
      <c r="AA358" s="8" t="s">
        <v>1352</v>
      </c>
      <c r="AB358" s="3" t="s">
        <v>1352</v>
      </c>
      <c r="AC358" s="3" t="s">
        <v>1352</v>
      </c>
      <c r="AD358" s="34"/>
      <c r="AF358" s="9" t="s">
        <v>1352</v>
      </c>
      <c r="AG358" s="3" t="s">
        <v>1352</v>
      </c>
      <c r="AH358" s="3" t="s">
        <v>1352</v>
      </c>
      <c r="AI358" s="34"/>
      <c r="AK358" s="9" t="s">
        <v>1352</v>
      </c>
      <c r="AL358" s="3" t="s">
        <v>1352</v>
      </c>
      <c r="AM358" s="3" t="s">
        <v>1352</v>
      </c>
      <c r="AN358" s="34"/>
      <c r="AP358" s="9" t="s">
        <v>1352</v>
      </c>
      <c r="AQ358" s="3" t="s">
        <v>1352</v>
      </c>
      <c r="AR358" s="3" t="s">
        <v>1352</v>
      </c>
      <c r="AS358" s="34"/>
      <c r="AU358" s="9" t="s">
        <v>1352</v>
      </c>
      <c r="AV358" s="3" t="s">
        <v>1352</v>
      </c>
      <c r="AW358" s="3" t="s">
        <v>1352</v>
      </c>
      <c r="AX358" s="34"/>
      <c r="AZ358" s="9" t="s">
        <v>1352</v>
      </c>
      <c r="BA358" s="3" t="s">
        <v>1352</v>
      </c>
      <c r="BB358" s="3" t="s">
        <v>1352</v>
      </c>
      <c r="BC358" s="34"/>
      <c r="BE358" s="9" t="s">
        <v>1352</v>
      </c>
      <c r="BF358" s="3" t="s">
        <v>1352</v>
      </c>
      <c r="BG358" s="3" t="s">
        <v>1352</v>
      </c>
      <c r="BH358" s="34"/>
      <c r="BJ358" s="9" t="s">
        <v>1352</v>
      </c>
      <c r="BK358" s="9" t="s">
        <v>1352</v>
      </c>
      <c r="BL358" s="3" t="s">
        <v>1352</v>
      </c>
      <c r="BM358" s="34"/>
      <c r="BO358" s="9" t="s">
        <v>1352</v>
      </c>
      <c r="BP358" s="9" t="s">
        <v>1352</v>
      </c>
      <c r="BQ358" s="3" t="s">
        <v>1352</v>
      </c>
      <c r="BR358" s="34"/>
    </row>
    <row r="359" spans="1:70" ht="12" customHeight="1" x14ac:dyDescent="0.35">
      <c r="A359" s="14"/>
      <c r="B359" s="21">
        <v>13.005000000000001</v>
      </c>
      <c r="C359" s="15" t="s">
        <v>1641</v>
      </c>
      <c r="D359" s="15" t="s">
        <v>1357</v>
      </c>
      <c r="E359" s="28" t="s">
        <v>493</v>
      </c>
      <c r="F359" s="15" t="s">
        <v>324</v>
      </c>
      <c r="G359" s="14" t="s">
        <v>73</v>
      </c>
      <c r="H359" s="30" t="s">
        <v>1384</v>
      </c>
      <c r="I359" s="14" t="s">
        <v>1386</v>
      </c>
      <c r="L359" s="3">
        <v>1</v>
      </c>
      <c r="M359" s="3">
        <v>1</v>
      </c>
      <c r="P359" s="3">
        <v>1</v>
      </c>
      <c r="Q359" s="3">
        <v>1</v>
      </c>
      <c r="R359" s="3">
        <v>1</v>
      </c>
      <c r="S359" s="34"/>
      <c r="T359" s="1"/>
      <c r="U359" s="34"/>
      <c r="W359" s="3" t="str">
        <f>IFERROR(INDEX(#REF!,MATCH($V359,#REF!,0)),"")</f>
        <v/>
      </c>
      <c r="X359" s="3" t="str">
        <f>IFERROR(INDEX(#REF!,MATCH($V359,#REF!,0)),"")</f>
        <v/>
      </c>
      <c r="Y359" s="34"/>
      <c r="AA359" s="8" t="s">
        <v>1352</v>
      </c>
      <c r="AB359" s="3" t="s">
        <v>1352</v>
      </c>
      <c r="AC359" s="3" t="s">
        <v>1352</v>
      </c>
      <c r="AD359" s="34"/>
      <c r="AF359" s="9" t="s">
        <v>1352</v>
      </c>
      <c r="AG359" s="3" t="s">
        <v>1352</v>
      </c>
      <c r="AH359" s="3" t="s">
        <v>1352</v>
      </c>
      <c r="AI359" s="34"/>
      <c r="AK359" s="9" t="s">
        <v>1352</v>
      </c>
      <c r="AL359" s="3" t="s">
        <v>1352</v>
      </c>
      <c r="AM359" s="3" t="s">
        <v>1352</v>
      </c>
      <c r="AN359" s="34"/>
      <c r="AP359" s="9" t="s">
        <v>1352</v>
      </c>
      <c r="AQ359" s="3" t="s">
        <v>1352</v>
      </c>
      <c r="AR359" s="3" t="s">
        <v>1352</v>
      </c>
      <c r="AS359" s="34"/>
      <c r="AU359" s="9" t="s">
        <v>1352</v>
      </c>
      <c r="AV359" s="3" t="s">
        <v>1352</v>
      </c>
      <c r="AW359" s="3" t="s">
        <v>1352</v>
      </c>
      <c r="AX359" s="34"/>
      <c r="AZ359" s="9" t="s">
        <v>1352</v>
      </c>
      <c r="BA359" s="3" t="s">
        <v>1352</v>
      </c>
      <c r="BB359" s="3" t="s">
        <v>1352</v>
      </c>
      <c r="BC359" s="34"/>
      <c r="BE359" s="9" t="s">
        <v>1352</v>
      </c>
      <c r="BF359" s="3" t="s">
        <v>1352</v>
      </c>
      <c r="BG359" s="3" t="s">
        <v>1352</v>
      </c>
      <c r="BH359" s="34"/>
      <c r="BJ359" s="9" t="s">
        <v>1352</v>
      </c>
      <c r="BK359" s="9" t="s">
        <v>1352</v>
      </c>
      <c r="BL359" s="3" t="s">
        <v>1352</v>
      </c>
      <c r="BM359" s="34"/>
      <c r="BN359" s="8" t="s">
        <v>1191</v>
      </c>
      <c r="BO359" s="9" t="s">
        <v>844</v>
      </c>
      <c r="BP359" s="9" t="s">
        <v>846</v>
      </c>
      <c r="BQ359" s="3" t="s">
        <v>847</v>
      </c>
      <c r="BR359" s="34"/>
    </row>
    <row r="360" spans="1:70" ht="12" customHeight="1" x14ac:dyDescent="0.35">
      <c r="A360" s="14"/>
      <c r="B360" s="21">
        <v>13.006</v>
      </c>
      <c r="C360" s="15" t="s">
        <v>1641</v>
      </c>
      <c r="D360" s="15" t="s">
        <v>1357</v>
      </c>
      <c r="E360" s="28" t="s">
        <v>37</v>
      </c>
      <c r="F360" s="15" t="s">
        <v>1320</v>
      </c>
      <c r="G360" s="14" t="s">
        <v>75</v>
      </c>
      <c r="H360" s="30" t="s">
        <v>1384</v>
      </c>
      <c r="I360" s="14" t="s">
        <v>1388</v>
      </c>
      <c r="L360" s="3">
        <v>1</v>
      </c>
      <c r="M360" s="3">
        <v>1</v>
      </c>
      <c r="P360" s="3">
        <v>1</v>
      </c>
      <c r="Q360" s="3">
        <v>1</v>
      </c>
      <c r="R360" s="3">
        <v>1</v>
      </c>
      <c r="S360" s="34"/>
      <c r="U360" s="34"/>
      <c r="W360" s="3" t="str">
        <f>IFERROR(INDEX(#REF!,MATCH($V360,#REF!,0)),"")</f>
        <v/>
      </c>
      <c r="X360" s="3" t="str">
        <f>IFERROR(INDEX(#REF!,MATCH($V360,#REF!,0)),"")</f>
        <v/>
      </c>
      <c r="Y360" s="34"/>
      <c r="AA360" s="8" t="s">
        <v>1352</v>
      </c>
      <c r="AB360" s="3" t="s">
        <v>1352</v>
      </c>
      <c r="AC360" s="3" t="s">
        <v>1352</v>
      </c>
      <c r="AD360" s="34"/>
      <c r="AF360" s="9" t="s">
        <v>1352</v>
      </c>
      <c r="AG360" s="3" t="s">
        <v>1352</v>
      </c>
      <c r="AH360" s="3" t="s">
        <v>1352</v>
      </c>
      <c r="AI360" s="34"/>
      <c r="AK360" s="9" t="s">
        <v>1352</v>
      </c>
      <c r="AL360" s="3" t="s">
        <v>1352</v>
      </c>
      <c r="AM360" s="3" t="s">
        <v>1352</v>
      </c>
      <c r="AN360" s="34"/>
      <c r="AP360" s="9" t="s">
        <v>1352</v>
      </c>
      <c r="AQ360" s="3" t="s">
        <v>1352</v>
      </c>
      <c r="AR360" s="3" t="s">
        <v>1352</v>
      </c>
      <c r="AS360" s="34"/>
      <c r="AU360" s="9" t="s">
        <v>1352</v>
      </c>
      <c r="AV360" s="3" t="s">
        <v>1352</v>
      </c>
      <c r="AW360" s="3" t="s">
        <v>1352</v>
      </c>
      <c r="AX360" s="34"/>
      <c r="AZ360" s="9" t="s">
        <v>1352</v>
      </c>
      <c r="BA360" s="3" t="s">
        <v>1352</v>
      </c>
      <c r="BB360" s="3" t="s">
        <v>1352</v>
      </c>
      <c r="BC360" s="34"/>
      <c r="BE360" s="9" t="s">
        <v>1352</v>
      </c>
      <c r="BF360" s="3" t="s">
        <v>1352</v>
      </c>
      <c r="BG360" s="3" t="s">
        <v>1352</v>
      </c>
      <c r="BH360" s="34"/>
      <c r="BJ360" s="9" t="s">
        <v>1352</v>
      </c>
      <c r="BK360" s="9" t="s">
        <v>1352</v>
      </c>
      <c r="BL360" s="3" t="s">
        <v>1352</v>
      </c>
      <c r="BM360" s="34"/>
      <c r="BO360" s="9" t="s">
        <v>1352</v>
      </c>
      <c r="BP360" s="9" t="s">
        <v>1352</v>
      </c>
      <c r="BQ360" s="3" t="s">
        <v>1352</v>
      </c>
      <c r="BR360" s="34"/>
    </row>
    <row r="361" spans="1:70" ht="12" customHeight="1" x14ac:dyDescent="0.35">
      <c r="A361" s="14"/>
      <c r="B361" s="21">
        <v>13.007</v>
      </c>
      <c r="C361" s="15" t="s">
        <v>1641</v>
      </c>
      <c r="D361" s="15" t="s">
        <v>1357</v>
      </c>
      <c r="E361" s="28" t="s">
        <v>325</v>
      </c>
      <c r="F361" s="15" t="s">
        <v>489</v>
      </c>
      <c r="G361" s="14" t="s">
        <v>76</v>
      </c>
      <c r="H361" s="30" t="s">
        <v>1384</v>
      </c>
      <c r="I361" s="14" t="s">
        <v>1388</v>
      </c>
      <c r="L361" s="3">
        <v>1</v>
      </c>
      <c r="M361" s="3">
        <v>1</v>
      </c>
      <c r="P361" s="3">
        <v>1</v>
      </c>
      <c r="Q361" s="3">
        <v>1</v>
      </c>
      <c r="R361" s="3">
        <v>1</v>
      </c>
      <c r="S361" s="34"/>
      <c r="U361" s="34"/>
      <c r="W361" s="3" t="str">
        <f>IFERROR(INDEX(#REF!,MATCH($V361,#REF!,0)),"")</f>
        <v/>
      </c>
      <c r="X361" s="3" t="str">
        <f>IFERROR(INDEX(#REF!,MATCH($V361,#REF!,0)),"")</f>
        <v/>
      </c>
      <c r="Y361" s="34"/>
      <c r="AA361" s="8" t="s">
        <v>1352</v>
      </c>
      <c r="AB361" s="3" t="s">
        <v>1352</v>
      </c>
      <c r="AC361" s="3" t="s">
        <v>1352</v>
      </c>
      <c r="AD361" s="34"/>
      <c r="AF361" s="9" t="s">
        <v>1352</v>
      </c>
      <c r="AG361" s="3" t="s">
        <v>1352</v>
      </c>
      <c r="AH361" s="3" t="s">
        <v>1352</v>
      </c>
      <c r="AI361" s="34"/>
      <c r="AK361" s="9" t="s">
        <v>1352</v>
      </c>
      <c r="AL361" s="3" t="s">
        <v>1352</v>
      </c>
      <c r="AM361" s="3" t="s">
        <v>1352</v>
      </c>
      <c r="AN361" s="34"/>
      <c r="AP361" s="9" t="s">
        <v>1352</v>
      </c>
      <c r="AQ361" s="3" t="s">
        <v>1352</v>
      </c>
      <c r="AR361" s="3" t="s">
        <v>1352</v>
      </c>
      <c r="AS361" s="34"/>
      <c r="AU361" s="9" t="s">
        <v>1352</v>
      </c>
      <c r="AV361" s="3" t="s">
        <v>1352</v>
      </c>
      <c r="AW361" s="3" t="s">
        <v>1352</v>
      </c>
      <c r="AX361" s="34"/>
      <c r="AZ361" s="9" t="s">
        <v>1352</v>
      </c>
      <c r="BA361" s="3" t="s">
        <v>1352</v>
      </c>
      <c r="BB361" s="3" t="s">
        <v>1352</v>
      </c>
      <c r="BC361" s="34"/>
      <c r="BE361" s="9" t="s">
        <v>1352</v>
      </c>
      <c r="BF361" s="3" t="s">
        <v>1352</v>
      </c>
      <c r="BG361" s="3" t="s">
        <v>1352</v>
      </c>
      <c r="BH361" s="34"/>
      <c r="BJ361" s="9" t="s">
        <v>1352</v>
      </c>
      <c r="BK361" s="9" t="s">
        <v>1352</v>
      </c>
      <c r="BL361" s="3" t="s">
        <v>1352</v>
      </c>
      <c r="BM361" s="34"/>
      <c r="BO361" s="9" t="s">
        <v>1352</v>
      </c>
      <c r="BP361" s="9" t="s">
        <v>1352</v>
      </c>
      <c r="BQ361" s="3" t="s">
        <v>1352</v>
      </c>
      <c r="BR361" s="34"/>
    </row>
    <row r="362" spans="1:70" ht="12" customHeight="1" x14ac:dyDescent="0.35">
      <c r="A362" s="14"/>
      <c r="B362" s="21">
        <v>13.007999999999999</v>
      </c>
      <c r="C362" s="15" t="s">
        <v>1641</v>
      </c>
      <c r="D362" s="15" t="s">
        <v>1357</v>
      </c>
      <c r="E362" s="28" t="s">
        <v>326</v>
      </c>
      <c r="F362" s="15" t="s">
        <v>327</v>
      </c>
      <c r="G362" s="14" t="s">
        <v>76</v>
      </c>
      <c r="H362" s="30" t="s">
        <v>1384</v>
      </c>
      <c r="I362" s="14" t="s">
        <v>1388</v>
      </c>
      <c r="L362" s="3">
        <v>1</v>
      </c>
      <c r="M362" s="3">
        <v>1</v>
      </c>
      <c r="P362" s="3">
        <v>1</v>
      </c>
      <c r="Q362" s="3">
        <v>1</v>
      </c>
      <c r="R362" s="3">
        <v>1</v>
      </c>
      <c r="S362" s="34"/>
      <c r="U362" s="34"/>
      <c r="W362" s="3" t="str">
        <f>IFERROR(INDEX(#REF!,MATCH($V362,#REF!,0)),"")</f>
        <v/>
      </c>
      <c r="X362" s="3" t="str">
        <f>IFERROR(INDEX(#REF!,MATCH($V362,#REF!,0)),"")</f>
        <v/>
      </c>
      <c r="Y362" s="34"/>
      <c r="AA362" s="8" t="s">
        <v>1352</v>
      </c>
      <c r="AB362" s="3" t="s">
        <v>1352</v>
      </c>
      <c r="AC362" s="3" t="s">
        <v>1352</v>
      </c>
      <c r="AD362" s="34"/>
      <c r="AF362" s="9" t="s">
        <v>1352</v>
      </c>
      <c r="AG362" s="3" t="s">
        <v>1352</v>
      </c>
      <c r="AH362" s="3" t="s">
        <v>1352</v>
      </c>
      <c r="AI362" s="34"/>
      <c r="AK362" s="9" t="s">
        <v>1352</v>
      </c>
      <c r="AL362" s="3" t="s">
        <v>1352</v>
      </c>
      <c r="AM362" s="3" t="s">
        <v>1352</v>
      </c>
      <c r="AN362" s="34"/>
      <c r="AP362" s="9" t="s">
        <v>1352</v>
      </c>
      <c r="AQ362" s="3" t="s">
        <v>1352</v>
      </c>
      <c r="AR362" s="3" t="s">
        <v>1352</v>
      </c>
      <c r="AS362" s="34"/>
      <c r="AU362" s="9" t="s">
        <v>1352</v>
      </c>
      <c r="AV362" s="3" t="s">
        <v>1352</v>
      </c>
      <c r="AW362" s="3" t="s">
        <v>1352</v>
      </c>
      <c r="AX362" s="34"/>
      <c r="AZ362" s="9" t="s">
        <v>1352</v>
      </c>
      <c r="BA362" s="3" t="s">
        <v>1352</v>
      </c>
      <c r="BB362" s="3" t="s">
        <v>1352</v>
      </c>
      <c r="BC362" s="34"/>
      <c r="BE362" s="9" t="s">
        <v>1352</v>
      </c>
      <c r="BF362" s="3" t="s">
        <v>1352</v>
      </c>
      <c r="BG362" s="3" t="s">
        <v>1352</v>
      </c>
      <c r="BH362" s="34"/>
      <c r="BJ362" s="9" t="s">
        <v>1352</v>
      </c>
      <c r="BK362" s="9" t="s">
        <v>1352</v>
      </c>
      <c r="BL362" s="3" t="s">
        <v>1352</v>
      </c>
      <c r="BM362" s="34"/>
      <c r="BN362" s="8" t="s">
        <v>1192</v>
      </c>
      <c r="BO362" s="9" t="s">
        <v>844</v>
      </c>
      <c r="BP362" s="9" t="s">
        <v>471</v>
      </c>
      <c r="BQ362" s="3" t="s">
        <v>848</v>
      </c>
      <c r="BR362" s="34"/>
    </row>
    <row r="363" spans="1:70" ht="12" customHeight="1" x14ac:dyDescent="0.35">
      <c r="A363" s="14"/>
      <c r="B363" s="21">
        <v>13.009</v>
      </c>
      <c r="C363" s="15" t="s">
        <v>1641</v>
      </c>
      <c r="D363" s="15" t="s">
        <v>1357</v>
      </c>
      <c r="E363" s="28" t="s">
        <v>328</v>
      </c>
      <c r="F363" s="15" t="s">
        <v>1644</v>
      </c>
      <c r="G363" s="14" t="s">
        <v>76</v>
      </c>
      <c r="H363" s="30" t="s">
        <v>1384</v>
      </c>
      <c r="I363" s="14" t="s">
        <v>1388</v>
      </c>
      <c r="L363" s="3">
        <v>1</v>
      </c>
      <c r="M363" s="3">
        <v>1</v>
      </c>
      <c r="P363" s="3">
        <v>1</v>
      </c>
      <c r="Q363" s="3">
        <v>1</v>
      </c>
      <c r="R363" s="3">
        <v>1</v>
      </c>
      <c r="S363" s="34"/>
      <c r="U363" s="34"/>
      <c r="W363" s="3" t="str">
        <f>IFERROR(INDEX(#REF!,MATCH($V363,#REF!,0)),"")</f>
        <v/>
      </c>
      <c r="X363" s="3" t="str">
        <f>IFERROR(INDEX(#REF!,MATCH($V363,#REF!,0)),"")</f>
        <v/>
      </c>
      <c r="Y363" s="34"/>
      <c r="AA363" s="8" t="s">
        <v>1352</v>
      </c>
      <c r="AB363" s="3" t="s">
        <v>1352</v>
      </c>
      <c r="AC363" s="3" t="s">
        <v>1352</v>
      </c>
      <c r="AD363" s="34"/>
      <c r="AF363" s="9" t="s">
        <v>1352</v>
      </c>
      <c r="AG363" s="3" t="s">
        <v>1352</v>
      </c>
      <c r="AH363" s="3" t="s">
        <v>1352</v>
      </c>
      <c r="AI363" s="34"/>
      <c r="AK363" s="9" t="s">
        <v>1352</v>
      </c>
      <c r="AL363" s="3" t="s">
        <v>1352</v>
      </c>
      <c r="AM363" s="3" t="s">
        <v>1352</v>
      </c>
      <c r="AN363" s="34"/>
      <c r="AP363" s="9" t="s">
        <v>1352</v>
      </c>
      <c r="AQ363" s="3" t="s">
        <v>1352</v>
      </c>
      <c r="AR363" s="3" t="s">
        <v>1352</v>
      </c>
      <c r="AS363" s="34"/>
      <c r="AU363" s="9" t="s">
        <v>1352</v>
      </c>
      <c r="AV363" s="3" t="s">
        <v>1352</v>
      </c>
      <c r="AW363" s="3" t="s">
        <v>1352</v>
      </c>
      <c r="AX363" s="34"/>
      <c r="AZ363" s="9" t="s">
        <v>1352</v>
      </c>
      <c r="BA363" s="3" t="s">
        <v>1352</v>
      </c>
      <c r="BB363" s="3" t="s">
        <v>1352</v>
      </c>
      <c r="BC363" s="34"/>
      <c r="BE363" s="9" t="s">
        <v>1352</v>
      </c>
      <c r="BF363" s="3" t="s">
        <v>1352</v>
      </c>
      <c r="BG363" s="3" t="s">
        <v>1352</v>
      </c>
      <c r="BH363" s="34"/>
      <c r="BJ363" s="9" t="s">
        <v>1352</v>
      </c>
      <c r="BK363" s="9" t="s">
        <v>1352</v>
      </c>
      <c r="BL363" s="3" t="s">
        <v>1352</v>
      </c>
      <c r="BM363" s="34"/>
      <c r="BO363" s="9" t="s">
        <v>1352</v>
      </c>
      <c r="BP363" s="9" t="s">
        <v>1352</v>
      </c>
      <c r="BQ363" s="3" t="s">
        <v>1352</v>
      </c>
      <c r="BR363" s="34"/>
    </row>
    <row r="364" spans="1:70" ht="12" customHeight="1" x14ac:dyDescent="0.35">
      <c r="A364" s="14"/>
      <c r="B364" s="21">
        <v>13.01</v>
      </c>
      <c r="C364" s="15" t="s">
        <v>1641</v>
      </c>
      <c r="D364" s="15" t="s">
        <v>1357</v>
      </c>
      <c r="E364" s="28" t="s">
        <v>56</v>
      </c>
      <c r="F364" s="15" t="s">
        <v>1647</v>
      </c>
      <c r="G364" s="14" t="s">
        <v>77</v>
      </c>
      <c r="H364" s="30" t="s">
        <v>1384</v>
      </c>
      <c r="I364" s="14" t="s">
        <v>1386</v>
      </c>
      <c r="L364" s="3">
        <v>1</v>
      </c>
      <c r="M364" s="3">
        <v>1</v>
      </c>
      <c r="R364" s="3">
        <v>1</v>
      </c>
      <c r="S364" s="34"/>
      <c r="U364" s="34"/>
      <c r="W364" s="3" t="str">
        <f>IFERROR(INDEX(#REF!,MATCH($V364,#REF!,0)),"")</f>
        <v/>
      </c>
      <c r="X364" s="3" t="str">
        <f>IFERROR(INDEX(#REF!,MATCH($V364,#REF!,0)),"")</f>
        <v/>
      </c>
      <c r="Y364" s="34"/>
      <c r="AA364" s="8" t="s">
        <v>1352</v>
      </c>
      <c r="AB364" s="3" t="s">
        <v>1352</v>
      </c>
      <c r="AC364" s="3" t="s">
        <v>1352</v>
      </c>
      <c r="AD364" s="34"/>
      <c r="AF364" s="9" t="s">
        <v>1352</v>
      </c>
      <c r="AG364" s="3" t="s">
        <v>1352</v>
      </c>
      <c r="AH364" s="3" t="s">
        <v>1352</v>
      </c>
      <c r="AI364" s="34"/>
      <c r="AK364" s="9" t="s">
        <v>1352</v>
      </c>
      <c r="AL364" s="3" t="s">
        <v>1352</v>
      </c>
      <c r="AM364" s="3" t="s">
        <v>1352</v>
      </c>
      <c r="AN364" s="34"/>
      <c r="AP364" s="9" t="s">
        <v>1352</v>
      </c>
      <c r="AQ364" s="3" t="s">
        <v>1352</v>
      </c>
      <c r="AR364" s="3" t="s">
        <v>1352</v>
      </c>
      <c r="AS364" s="34"/>
      <c r="AU364" s="9" t="s">
        <v>1352</v>
      </c>
      <c r="AV364" s="3" t="s">
        <v>1352</v>
      </c>
      <c r="AW364" s="3" t="s">
        <v>1352</v>
      </c>
      <c r="AX364" s="34"/>
      <c r="AZ364" s="9" t="s">
        <v>1352</v>
      </c>
      <c r="BA364" s="3" t="s">
        <v>1352</v>
      </c>
      <c r="BB364" s="3" t="s">
        <v>1352</v>
      </c>
      <c r="BC364" s="34"/>
      <c r="BE364" s="9" t="s">
        <v>1352</v>
      </c>
      <c r="BF364" s="3" t="s">
        <v>1352</v>
      </c>
      <c r="BG364" s="3" t="s">
        <v>1352</v>
      </c>
      <c r="BH364" s="34"/>
      <c r="BJ364" s="9" t="s">
        <v>1352</v>
      </c>
      <c r="BK364" s="9" t="s">
        <v>1352</v>
      </c>
      <c r="BL364" s="3" t="s">
        <v>1352</v>
      </c>
      <c r="BM364" s="34"/>
      <c r="BO364" s="9" t="s">
        <v>1352</v>
      </c>
      <c r="BP364" s="9" t="s">
        <v>1352</v>
      </c>
      <c r="BQ364" s="3" t="s">
        <v>1352</v>
      </c>
      <c r="BR364" s="34"/>
    </row>
    <row r="365" spans="1:70" ht="12" customHeight="1" x14ac:dyDescent="0.35">
      <c r="A365" s="14"/>
      <c r="B365" s="21">
        <v>13.010999999999999</v>
      </c>
      <c r="C365" s="15" t="s">
        <v>1641</v>
      </c>
      <c r="D365" s="15" t="s">
        <v>1357</v>
      </c>
      <c r="E365" s="28" t="s">
        <v>330</v>
      </c>
      <c r="F365" s="15" t="s">
        <v>331</v>
      </c>
      <c r="G365" s="14" t="s">
        <v>77</v>
      </c>
      <c r="H365" s="30" t="s">
        <v>1384</v>
      </c>
      <c r="I365" s="14" t="s">
        <v>1386</v>
      </c>
      <c r="L365" s="3">
        <v>1</v>
      </c>
      <c r="M365" s="3">
        <v>1</v>
      </c>
      <c r="R365" s="3">
        <v>1</v>
      </c>
      <c r="S365" s="34"/>
      <c r="U365" s="34"/>
      <c r="W365" s="3" t="str">
        <f>IFERROR(INDEX(#REF!,MATCH($V365,#REF!,0)),"")</f>
        <v/>
      </c>
      <c r="X365" s="3" t="str">
        <f>IFERROR(INDEX(#REF!,MATCH($V365,#REF!,0)),"")</f>
        <v/>
      </c>
      <c r="Y365" s="34"/>
      <c r="AA365" s="8" t="s">
        <v>1352</v>
      </c>
      <c r="AB365" s="3" t="s">
        <v>1352</v>
      </c>
      <c r="AC365" s="3" t="s">
        <v>1352</v>
      </c>
      <c r="AD365" s="34"/>
      <c r="AF365" s="9" t="s">
        <v>1352</v>
      </c>
      <c r="AG365" s="3" t="s">
        <v>1352</v>
      </c>
      <c r="AH365" s="3" t="s">
        <v>1352</v>
      </c>
      <c r="AI365" s="34"/>
      <c r="AK365" s="9" t="s">
        <v>1352</v>
      </c>
      <c r="AL365" s="3" t="s">
        <v>1352</v>
      </c>
      <c r="AM365" s="3" t="s">
        <v>1352</v>
      </c>
      <c r="AN365" s="34"/>
      <c r="AP365" s="9" t="s">
        <v>1352</v>
      </c>
      <c r="AQ365" s="3" t="s">
        <v>1352</v>
      </c>
      <c r="AR365" s="3" t="s">
        <v>1352</v>
      </c>
      <c r="AS365" s="34"/>
      <c r="AU365" s="9" t="s">
        <v>1352</v>
      </c>
      <c r="AV365" s="3" t="s">
        <v>1352</v>
      </c>
      <c r="AW365" s="3" t="s">
        <v>1352</v>
      </c>
      <c r="AX365" s="34"/>
      <c r="AZ365" s="9" t="s">
        <v>1352</v>
      </c>
      <c r="BA365" s="3" t="s">
        <v>1352</v>
      </c>
      <c r="BB365" s="3" t="s">
        <v>1352</v>
      </c>
      <c r="BC365" s="34"/>
      <c r="BE365" s="9" t="s">
        <v>1352</v>
      </c>
      <c r="BF365" s="3" t="s">
        <v>1352</v>
      </c>
      <c r="BG365" s="3" t="s">
        <v>1352</v>
      </c>
      <c r="BH365" s="34"/>
      <c r="BJ365" s="9" t="s">
        <v>1352</v>
      </c>
      <c r="BK365" s="9" t="s">
        <v>1352</v>
      </c>
      <c r="BL365" s="3" t="s">
        <v>1352</v>
      </c>
      <c r="BM365" s="34"/>
      <c r="BO365" s="9" t="s">
        <v>1352</v>
      </c>
      <c r="BP365" s="9" t="s">
        <v>1352</v>
      </c>
      <c r="BQ365" s="3" t="s">
        <v>1352</v>
      </c>
      <c r="BR365" s="34"/>
    </row>
    <row r="366" spans="1:70" ht="12" customHeight="1" x14ac:dyDescent="0.35">
      <c r="A366" s="14"/>
      <c r="B366" s="21">
        <v>13.012</v>
      </c>
      <c r="C366" s="15" t="s">
        <v>1641</v>
      </c>
      <c r="D366" s="15" t="s">
        <v>1357</v>
      </c>
      <c r="E366" s="28" t="s">
        <v>329</v>
      </c>
      <c r="F366" s="15" t="s">
        <v>1321</v>
      </c>
      <c r="G366" s="14" t="s">
        <v>76</v>
      </c>
      <c r="H366" s="30" t="s">
        <v>1384</v>
      </c>
      <c r="I366" s="14" t="s">
        <v>1386</v>
      </c>
      <c r="L366" s="3">
        <v>1</v>
      </c>
      <c r="M366" s="3">
        <v>1</v>
      </c>
      <c r="R366" s="3">
        <v>1</v>
      </c>
      <c r="S366" s="34"/>
      <c r="U366" s="34"/>
      <c r="W366" s="3" t="str">
        <f>IFERROR(INDEX(#REF!,MATCH($V366,#REF!,0)),"")</f>
        <v/>
      </c>
      <c r="X366" s="3" t="str">
        <f>IFERROR(INDEX(#REF!,MATCH($V366,#REF!,0)),"")</f>
        <v/>
      </c>
      <c r="Y366" s="34"/>
      <c r="AA366" s="8" t="s">
        <v>1352</v>
      </c>
      <c r="AB366" s="3" t="s">
        <v>1352</v>
      </c>
      <c r="AC366" s="3" t="s">
        <v>1352</v>
      </c>
      <c r="AD366" s="34"/>
      <c r="AF366" s="9" t="s">
        <v>1352</v>
      </c>
      <c r="AG366" s="3" t="s">
        <v>1352</v>
      </c>
      <c r="AH366" s="3" t="s">
        <v>1352</v>
      </c>
      <c r="AI366" s="34"/>
      <c r="AK366" s="9" t="s">
        <v>1352</v>
      </c>
      <c r="AL366" s="3" t="s">
        <v>1352</v>
      </c>
      <c r="AM366" s="3" t="s">
        <v>1352</v>
      </c>
      <c r="AN366" s="34"/>
      <c r="AP366" s="9" t="s">
        <v>1352</v>
      </c>
      <c r="AQ366" s="3" t="s">
        <v>1352</v>
      </c>
      <c r="AR366" s="3" t="s">
        <v>1352</v>
      </c>
      <c r="AS366" s="34"/>
      <c r="AU366" s="9" t="s">
        <v>1352</v>
      </c>
      <c r="AV366" s="3" t="s">
        <v>1352</v>
      </c>
      <c r="AW366" s="3" t="s">
        <v>1352</v>
      </c>
      <c r="AX366" s="34"/>
      <c r="AZ366" s="9" t="s">
        <v>1352</v>
      </c>
      <c r="BA366" s="3" t="s">
        <v>1352</v>
      </c>
      <c r="BB366" s="3" t="s">
        <v>1352</v>
      </c>
      <c r="BC366" s="34"/>
      <c r="BE366" s="9" t="s">
        <v>1352</v>
      </c>
      <c r="BF366" s="3" t="s">
        <v>1352</v>
      </c>
      <c r="BG366" s="3" t="s">
        <v>1352</v>
      </c>
      <c r="BH366" s="34"/>
      <c r="BJ366" s="9" t="s">
        <v>1352</v>
      </c>
      <c r="BK366" s="9" t="s">
        <v>1352</v>
      </c>
      <c r="BL366" s="3" t="s">
        <v>1352</v>
      </c>
      <c r="BM366" s="34"/>
      <c r="BO366" s="9" t="s">
        <v>1352</v>
      </c>
      <c r="BP366" s="9" t="s">
        <v>1352</v>
      </c>
      <c r="BQ366" s="3" t="s">
        <v>1352</v>
      </c>
      <c r="BR366" s="34"/>
    </row>
    <row r="367" spans="1:70" ht="12" customHeight="1" x14ac:dyDescent="0.35">
      <c r="A367" s="14"/>
      <c r="B367" s="21">
        <v>13.013</v>
      </c>
      <c r="C367" s="15" t="s">
        <v>1641</v>
      </c>
      <c r="D367" s="15" t="s">
        <v>1357</v>
      </c>
      <c r="E367" s="28" t="s">
        <v>332</v>
      </c>
      <c r="F367" s="15" t="s">
        <v>333</v>
      </c>
      <c r="G367" s="14" t="s">
        <v>73</v>
      </c>
      <c r="H367" s="14" t="s">
        <v>1384</v>
      </c>
      <c r="I367" s="14" t="s">
        <v>1386</v>
      </c>
      <c r="L367" s="3">
        <v>1</v>
      </c>
      <c r="M367" s="3">
        <v>1</v>
      </c>
      <c r="R367" s="3">
        <v>1</v>
      </c>
      <c r="S367" s="34"/>
      <c r="U367" s="34"/>
      <c r="W367" s="3" t="str">
        <f>IFERROR(INDEX(#REF!,MATCH($V367,#REF!,0)),"")</f>
        <v/>
      </c>
      <c r="X367" s="3" t="str">
        <f>IFERROR(INDEX(#REF!,MATCH($V367,#REF!,0)),"")</f>
        <v/>
      </c>
      <c r="Y367" s="34"/>
      <c r="AA367" s="8" t="s">
        <v>1352</v>
      </c>
      <c r="AB367" s="3" t="s">
        <v>1352</v>
      </c>
      <c r="AC367" s="3" t="s">
        <v>1352</v>
      </c>
      <c r="AD367" s="34"/>
      <c r="AF367" s="9" t="s">
        <v>1352</v>
      </c>
      <c r="AG367" s="3" t="s">
        <v>1352</v>
      </c>
      <c r="AH367" s="3" t="s">
        <v>1352</v>
      </c>
      <c r="AI367" s="34"/>
      <c r="AK367" s="9" t="s">
        <v>1352</v>
      </c>
      <c r="AL367" s="3" t="s">
        <v>1352</v>
      </c>
      <c r="AM367" s="3" t="s">
        <v>1352</v>
      </c>
      <c r="AN367" s="34"/>
      <c r="AP367" s="9" t="s">
        <v>1352</v>
      </c>
      <c r="AQ367" s="3" t="s">
        <v>1352</v>
      </c>
      <c r="AR367" s="3" t="s">
        <v>1352</v>
      </c>
      <c r="AS367" s="34"/>
      <c r="AU367" s="9" t="s">
        <v>1352</v>
      </c>
      <c r="AV367" s="3" t="s">
        <v>1352</v>
      </c>
      <c r="AW367" s="3" t="s">
        <v>1352</v>
      </c>
      <c r="AX367" s="34"/>
      <c r="AZ367" s="9" t="s">
        <v>1352</v>
      </c>
      <c r="BA367" s="3" t="s">
        <v>1352</v>
      </c>
      <c r="BB367" s="3" t="s">
        <v>1352</v>
      </c>
      <c r="BC367" s="34"/>
      <c r="BE367" s="9" t="s">
        <v>1352</v>
      </c>
      <c r="BF367" s="3" t="s">
        <v>1352</v>
      </c>
      <c r="BG367" s="3" t="s">
        <v>1352</v>
      </c>
      <c r="BH367" s="34"/>
      <c r="BJ367" s="9" t="s">
        <v>1352</v>
      </c>
      <c r="BK367" s="9" t="s">
        <v>1352</v>
      </c>
      <c r="BL367" s="3" t="s">
        <v>1352</v>
      </c>
      <c r="BM367" s="34"/>
      <c r="BO367" s="9" t="s">
        <v>1352</v>
      </c>
      <c r="BP367" s="9" t="s">
        <v>1352</v>
      </c>
      <c r="BQ367" s="3" t="s">
        <v>1352</v>
      </c>
      <c r="BR367" s="34"/>
    </row>
    <row r="368" spans="1:70" ht="12" customHeight="1" x14ac:dyDescent="0.35">
      <c r="A368" s="14"/>
      <c r="B368" s="21">
        <v>13.013999999999999</v>
      </c>
      <c r="C368" s="15" t="s">
        <v>1641</v>
      </c>
      <c r="D368" s="15" t="s">
        <v>1357</v>
      </c>
      <c r="E368" s="28" t="s">
        <v>109</v>
      </c>
      <c r="F368" s="15" t="s">
        <v>567</v>
      </c>
      <c r="G368" s="14" t="s">
        <v>73</v>
      </c>
      <c r="H368" s="14" t="s">
        <v>1384</v>
      </c>
      <c r="I368" s="14" t="s">
        <v>1386</v>
      </c>
      <c r="L368" s="3">
        <v>1</v>
      </c>
      <c r="M368" s="3">
        <v>1</v>
      </c>
      <c r="R368" s="3">
        <v>1</v>
      </c>
      <c r="S368" s="34"/>
      <c r="U368" s="34"/>
      <c r="W368" s="3" t="str">
        <f>IFERROR(INDEX(#REF!,MATCH($V368,#REF!,0)),"")</f>
        <v/>
      </c>
      <c r="X368" s="3" t="str">
        <f>IFERROR(INDEX(#REF!,MATCH($V368,#REF!,0)),"")</f>
        <v/>
      </c>
      <c r="Y368" s="34"/>
      <c r="AA368" s="8" t="s">
        <v>1352</v>
      </c>
      <c r="AB368" s="3" t="s">
        <v>1352</v>
      </c>
      <c r="AC368" s="3" t="s">
        <v>1352</v>
      </c>
      <c r="AD368" s="34"/>
      <c r="AF368" s="9" t="s">
        <v>1352</v>
      </c>
      <c r="AG368" s="3" t="s">
        <v>1352</v>
      </c>
      <c r="AH368" s="3" t="s">
        <v>1352</v>
      </c>
      <c r="AI368" s="34"/>
      <c r="AK368" s="9" t="s">
        <v>1352</v>
      </c>
      <c r="AL368" s="3" t="s">
        <v>1352</v>
      </c>
      <c r="AM368" s="3" t="s">
        <v>1352</v>
      </c>
      <c r="AN368" s="34"/>
      <c r="AP368" s="9" t="s">
        <v>1352</v>
      </c>
      <c r="AQ368" s="3" t="s">
        <v>1352</v>
      </c>
      <c r="AR368" s="3" t="s">
        <v>1352</v>
      </c>
      <c r="AS368" s="34"/>
      <c r="AU368" s="9" t="s">
        <v>1352</v>
      </c>
      <c r="AV368" s="3" t="s">
        <v>1352</v>
      </c>
      <c r="AW368" s="3" t="s">
        <v>1352</v>
      </c>
      <c r="AX368" s="34"/>
      <c r="AZ368" s="9" t="s">
        <v>1352</v>
      </c>
      <c r="BA368" s="3" t="s">
        <v>1352</v>
      </c>
      <c r="BB368" s="3" t="s">
        <v>1352</v>
      </c>
      <c r="BC368" s="34"/>
      <c r="BE368" s="9" t="s">
        <v>1352</v>
      </c>
      <c r="BF368" s="3" t="s">
        <v>1352</v>
      </c>
      <c r="BG368" s="3" t="s">
        <v>1352</v>
      </c>
      <c r="BH368" s="34"/>
      <c r="BJ368" s="9" t="s">
        <v>1352</v>
      </c>
      <c r="BK368" s="9" t="s">
        <v>1352</v>
      </c>
      <c r="BL368" s="3" t="s">
        <v>1352</v>
      </c>
      <c r="BM368" s="34"/>
      <c r="BO368" s="9" t="s">
        <v>1352</v>
      </c>
      <c r="BP368" s="9" t="s">
        <v>1352</v>
      </c>
      <c r="BQ368" s="3" t="s">
        <v>1352</v>
      </c>
      <c r="BR368" s="34"/>
    </row>
    <row r="369" spans="1:70" ht="12" customHeight="1" x14ac:dyDescent="0.35">
      <c r="A369" s="14"/>
      <c r="B369" s="21">
        <v>13.015000000000001</v>
      </c>
      <c r="C369" s="15" t="s">
        <v>1641</v>
      </c>
      <c r="D369" s="15" t="s">
        <v>1357</v>
      </c>
      <c r="E369" s="28" t="s">
        <v>59</v>
      </c>
      <c r="F369" s="15" t="s">
        <v>1347</v>
      </c>
      <c r="G369" s="14" t="s">
        <v>75</v>
      </c>
      <c r="H369" s="14" t="s">
        <v>1384</v>
      </c>
      <c r="I369" s="14" t="s">
        <v>1388</v>
      </c>
      <c r="L369" s="3">
        <v>1</v>
      </c>
      <c r="M369" s="3">
        <v>1</v>
      </c>
      <c r="R369" s="3">
        <v>1</v>
      </c>
      <c r="S369" s="34"/>
      <c r="U369" s="34"/>
      <c r="W369" s="3" t="str">
        <f>IFERROR(INDEX(#REF!,MATCH($V369,#REF!,0)),"")</f>
        <v/>
      </c>
      <c r="X369" s="3" t="str">
        <f>IFERROR(INDEX(#REF!,MATCH($V369,#REF!,0)),"")</f>
        <v/>
      </c>
      <c r="Y369" s="34"/>
      <c r="AA369" s="8" t="s">
        <v>1352</v>
      </c>
      <c r="AB369" s="3" t="s">
        <v>1352</v>
      </c>
      <c r="AC369" s="3" t="s">
        <v>1352</v>
      </c>
      <c r="AD369" s="34"/>
      <c r="AF369" s="9" t="s">
        <v>1352</v>
      </c>
      <c r="AG369" s="3" t="s">
        <v>1352</v>
      </c>
      <c r="AH369" s="3" t="s">
        <v>1352</v>
      </c>
      <c r="AI369" s="34"/>
      <c r="AK369" s="9" t="s">
        <v>1352</v>
      </c>
      <c r="AL369" s="3" t="s">
        <v>1352</v>
      </c>
      <c r="AM369" s="3" t="s">
        <v>1352</v>
      </c>
      <c r="AN369" s="34"/>
      <c r="AP369" s="9" t="s">
        <v>1352</v>
      </c>
      <c r="AQ369" s="3" t="s">
        <v>1352</v>
      </c>
      <c r="AR369" s="3" t="s">
        <v>1352</v>
      </c>
      <c r="AS369" s="34"/>
      <c r="AU369" s="9" t="s">
        <v>1352</v>
      </c>
      <c r="AV369" s="3" t="s">
        <v>1352</v>
      </c>
      <c r="AW369" s="3" t="s">
        <v>1352</v>
      </c>
      <c r="AX369" s="34"/>
      <c r="AZ369" s="9" t="s">
        <v>1352</v>
      </c>
      <c r="BA369" s="3" t="s">
        <v>1352</v>
      </c>
      <c r="BB369" s="3" t="s">
        <v>1352</v>
      </c>
      <c r="BC369" s="34"/>
      <c r="BE369" s="9" t="s">
        <v>1352</v>
      </c>
      <c r="BF369" s="3" t="s">
        <v>1352</v>
      </c>
      <c r="BG369" s="3" t="s">
        <v>1352</v>
      </c>
      <c r="BH369" s="34"/>
      <c r="BJ369" s="9" t="s">
        <v>1352</v>
      </c>
      <c r="BK369" s="9" t="s">
        <v>1352</v>
      </c>
      <c r="BL369" s="3" t="s">
        <v>1352</v>
      </c>
      <c r="BM369" s="34"/>
      <c r="BO369" s="9" t="s">
        <v>1352</v>
      </c>
      <c r="BP369" s="9" t="s">
        <v>1352</v>
      </c>
      <c r="BQ369" s="3" t="s">
        <v>1352</v>
      </c>
      <c r="BR369" s="34"/>
    </row>
    <row r="370" spans="1:70" ht="12" customHeight="1" x14ac:dyDescent="0.35">
      <c r="A370" s="14"/>
      <c r="B370" s="21">
        <v>13.016</v>
      </c>
      <c r="C370" s="15" t="s">
        <v>1641</v>
      </c>
      <c r="D370" s="15" t="s">
        <v>1357</v>
      </c>
      <c r="E370" s="28" t="s">
        <v>91</v>
      </c>
      <c r="F370" s="15" t="s">
        <v>1385</v>
      </c>
      <c r="G370" s="14" t="s">
        <v>77</v>
      </c>
      <c r="H370" s="14" t="s">
        <v>1383</v>
      </c>
      <c r="I370" s="14" t="s">
        <v>1388</v>
      </c>
      <c r="L370" s="3">
        <v>1</v>
      </c>
      <c r="M370" s="3">
        <v>1</v>
      </c>
      <c r="R370" s="3">
        <v>1</v>
      </c>
      <c r="S370" s="34"/>
      <c r="U370" s="34"/>
      <c r="W370" s="3" t="str">
        <f>IFERROR(INDEX(#REF!,MATCH($V370,#REF!,0)),"")</f>
        <v/>
      </c>
      <c r="X370" s="3" t="str">
        <f>IFERROR(INDEX(#REF!,MATCH($V370,#REF!,0)),"")</f>
        <v/>
      </c>
      <c r="Y370" s="34"/>
      <c r="AA370" s="8" t="s">
        <v>1352</v>
      </c>
      <c r="AB370" s="3" t="s">
        <v>1352</v>
      </c>
      <c r="AC370" s="3" t="s">
        <v>1352</v>
      </c>
      <c r="AD370" s="34"/>
      <c r="AF370" s="9" t="s">
        <v>1352</v>
      </c>
      <c r="AG370" s="3" t="s">
        <v>1352</v>
      </c>
      <c r="AH370" s="3" t="s">
        <v>1352</v>
      </c>
      <c r="AI370" s="34"/>
      <c r="AK370" s="9" t="s">
        <v>1352</v>
      </c>
      <c r="AL370" s="3" t="s">
        <v>1352</v>
      </c>
      <c r="AM370" s="3" t="s">
        <v>1352</v>
      </c>
      <c r="AN370" s="34"/>
      <c r="AP370" s="9" t="s">
        <v>1352</v>
      </c>
      <c r="AQ370" s="3" t="s">
        <v>1352</v>
      </c>
      <c r="AR370" s="3" t="s">
        <v>1352</v>
      </c>
      <c r="AS370" s="34"/>
      <c r="AU370" s="9" t="s">
        <v>1352</v>
      </c>
      <c r="AV370" s="3" t="s">
        <v>1352</v>
      </c>
      <c r="AW370" s="3" t="s">
        <v>1352</v>
      </c>
      <c r="AX370" s="34"/>
      <c r="AZ370" s="9" t="s">
        <v>1352</v>
      </c>
      <c r="BA370" s="3" t="s">
        <v>1352</v>
      </c>
      <c r="BB370" s="3" t="s">
        <v>1352</v>
      </c>
      <c r="BC370" s="34"/>
      <c r="BE370" s="9" t="s">
        <v>1352</v>
      </c>
      <c r="BF370" s="3" t="s">
        <v>1352</v>
      </c>
      <c r="BG370" s="3" t="s">
        <v>1352</v>
      </c>
      <c r="BH370" s="34"/>
      <c r="BJ370" s="9" t="s">
        <v>1352</v>
      </c>
      <c r="BK370" s="9" t="s">
        <v>1352</v>
      </c>
      <c r="BL370" s="3" t="s">
        <v>1352</v>
      </c>
      <c r="BM370" s="34"/>
      <c r="BO370" s="9" t="s">
        <v>1352</v>
      </c>
      <c r="BP370" s="9" t="s">
        <v>1352</v>
      </c>
      <c r="BQ370" s="3" t="s">
        <v>1352</v>
      </c>
      <c r="BR370" s="34"/>
    </row>
    <row r="371" spans="1:70" ht="12" customHeight="1" x14ac:dyDescent="0.35">
      <c r="A371" s="14"/>
      <c r="B371" s="21">
        <v>13.016999999999999</v>
      </c>
      <c r="C371" s="15" t="s">
        <v>1641</v>
      </c>
      <c r="D371" s="15" t="s">
        <v>1357</v>
      </c>
      <c r="E371" s="28" t="s">
        <v>334</v>
      </c>
      <c r="F371" s="15" t="s">
        <v>1645</v>
      </c>
      <c r="G371" s="14" t="s">
        <v>77</v>
      </c>
      <c r="H371" s="14" t="s">
        <v>1383</v>
      </c>
      <c r="I371" s="14" t="s">
        <v>1388</v>
      </c>
      <c r="L371" s="3">
        <v>1</v>
      </c>
      <c r="M371" s="3">
        <v>1</v>
      </c>
      <c r="P371" s="3">
        <v>1</v>
      </c>
      <c r="Q371" s="3">
        <v>1</v>
      </c>
      <c r="R371" s="3">
        <v>1</v>
      </c>
      <c r="S371" s="34"/>
      <c r="U371" s="34"/>
      <c r="W371" s="3" t="str">
        <f>IFERROR(INDEX(#REF!,MATCH($V371,#REF!,0)),"")</f>
        <v/>
      </c>
      <c r="X371" s="3" t="str">
        <f>IFERROR(INDEX(#REF!,MATCH($V371,#REF!,0)),"")</f>
        <v/>
      </c>
      <c r="Y371" s="34"/>
      <c r="AA371" s="8" t="s">
        <v>1352</v>
      </c>
      <c r="AB371" s="3" t="s">
        <v>1352</v>
      </c>
      <c r="AC371" s="3" t="s">
        <v>1352</v>
      </c>
      <c r="AD371" s="34"/>
      <c r="AF371" s="9" t="s">
        <v>1352</v>
      </c>
      <c r="AG371" s="3" t="s">
        <v>1352</v>
      </c>
      <c r="AH371" s="3" t="s">
        <v>1352</v>
      </c>
      <c r="AI371" s="34"/>
      <c r="AK371" s="9" t="s">
        <v>1352</v>
      </c>
      <c r="AL371" s="3" t="s">
        <v>1352</v>
      </c>
      <c r="AM371" s="3" t="s">
        <v>1352</v>
      </c>
      <c r="AN371" s="34"/>
      <c r="AP371" s="9" t="s">
        <v>1352</v>
      </c>
      <c r="AQ371" s="3" t="s">
        <v>1352</v>
      </c>
      <c r="AR371" s="3" t="s">
        <v>1352</v>
      </c>
      <c r="AS371" s="34"/>
      <c r="AU371" s="9" t="s">
        <v>1352</v>
      </c>
      <c r="AV371" s="3" t="s">
        <v>1352</v>
      </c>
      <c r="AW371" s="3" t="s">
        <v>1352</v>
      </c>
      <c r="AX371" s="34"/>
      <c r="AZ371" s="9" t="s">
        <v>1352</v>
      </c>
      <c r="BA371" s="3" t="s">
        <v>1352</v>
      </c>
      <c r="BB371" s="3" t="s">
        <v>1352</v>
      </c>
      <c r="BC371" s="34"/>
      <c r="BE371" s="9" t="s">
        <v>1352</v>
      </c>
      <c r="BF371" s="3" t="s">
        <v>1352</v>
      </c>
      <c r="BG371" s="3" t="s">
        <v>1352</v>
      </c>
      <c r="BH371" s="34"/>
      <c r="BJ371" s="9" t="s">
        <v>1352</v>
      </c>
      <c r="BK371" s="9" t="s">
        <v>1352</v>
      </c>
      <c r="BL371" s="3" t="s">
        <v>1352</v>
      </c>
      <c r="BM371" s="34"/>
      <c r="BO371" s="9" t="s">
        <v>1352</v>
      </c>
      <c r="BP371" s="9" t="s">
        <v>1352</v>
      </c>
      <c r="BQ371" s="3" t="s">
        <v>1352</v>
      </c>
      <c r="BR371" s="34"/>
    </row>
    <row r="372" spans="1:70" ht="12" customHeight="1" x14ac:dyDescent="0.35">
      <c r="A372" s="14"/>
      <c r="B372" s="21">
        <v>13.018000000000001</v>
      </c>
      <c r="C372" s="15" t="s">
        <v>1641</v>
      </c>
      <c r="D372" s="15" t="s">
        <v>1357</v>
      </c>
      <c r="E372" s="28" t="s">
        <v>176</v>
      </c>
      <c r="F372" s="15" t="s">
        <v>1646</v>
      </c>
      <c r="G372" s="14" t="s">
        <v>76</v>
      </c>
      <c r="H372" s="14" t="s">
        <v>1384</v>
      </c>
      <c r="I372" s="14" t="s">
        <v>1388</v>
      </c>
      <c r="L372" s="3">
        <v>1</v>
      </c>
      <c r="M372" s="3">
        <v>1</v>
      </c>
      <c r="P372" s="3">
        <v>1</v>
      </c>
      <c r="Q372" s="3">
        <v>1</v>
      </c>
      <c r="R372" s="3">
        <v>1</v>
      </c>
      <c r="S372" s="34"/>
      <c r="T372" s="3" t="s">
        <v>1719</v>
      </c>
      <c r="U372" s="34"/>
      <c r="Y372" s="34"/>
      <c r="AA372" s="8" t="s">
        <v>1352</v>
      </c>
      <c r="AB372" s="3" t="s">
        <v>1352</v>
      </c>
      <c r="AC372" s="3" t="s">
        <v>1352</v>
      </c>
      <c r="AD372" s="34"/>
      <c r="AF372" s="9" t="s">
        <v>1352</v>
      </c>
      <c r="AG372" s="3" t="s">
        <v>1352</v>
      </c>
      <c r="AH372" s="3" t="s">
        <v>1352</v>
      </c>
      <c r="AI372" s="34"/>
      <c r="AK372" s="9" t="s">
        <v>1352</v>
      </c>
      <c r="AL372" s="3" t="s">
        <v>1352</v>
      </c>
      <c r="AM372" s="3" t="s">
        <v>1352</v>
      </c>
      <c r="AN372" s="34"/>
      <c r="AP372" s="9" t="s">
        <v>1352</v>
      </c>
      <c r="AQ372" s="3" t="s">
        <v>1352</v>
      </c>
      <c r="AR372" s="3" t="s">
        <v>1352</v>
      </c>
      <c r="AS372" s="34"/>
      <c r="AU372" s="9" t="s">
        <v>1352</v>
      </c>
      <c r="AV372" s="3" t="s">
        <v>1352</v>
      </c>
      <c r="AW372" s="3" t="s">
        <v>1352</v>
      </c>
      <c r="AX372" s="34"/>
      <c r="AZ372" s="9" t="s">
        <v>1352</v>
      </c>
      <c r="BA372" s="3" t="s">
        <v>1352</v>
      </c>
      <c r="BB372" s="3" t="s">
        <v>1352</v>
      </c>
      <c r="BC372" s="34"/>
      <c r="BE372" s="9" t="s">
        <v>1352</v>
      </c>
      <c r="BF372" s="3" t="s">
        <v>1352</v>
      </c>
      <c r="BG372" s="3" t="s">
        <v>1352</v>
      </c>
      <c r="BH372" s="34"/>
      <c r="BJ372" s="9" t="s">
        <v>1352</v>
      </c>
      <c r="BK372" s="9" t="s">
        <v>1352</v>
      </c>
      <c r="BL372" s="3" t="s">
        <v>1352</v>
      </c>
      <c r="BM372" s="34"/>
      <c r="BO372" s="9" t="s">
        <v>1352</v>
      </c>
      <c r="BP372" s="9" t="s">
        <v>1352</v>
      </c>
      <c r="BQ372" s="3" t="s">
        <v>1352</v>
      </c>
      <c r="BR372" s="34"/>
    </row>
    <row r="373" spans="1:70" ht="12" customHeight="1" x14ac:dyDescent="0.35">
      <c r="A373" s="14"/>
      <c r="B373" s="19"/>
      <c r="C373" s="15"/>
      <c r="D373" s="15"/>
      <c r="E373" s="28"/>
      <c r="F373" s="15"/>
      <c r="G373" s="14"/>
      <c r="H373" s="14"/>
      <c r="I373" s="14"/>
      <c r="S373" s="34"/>
      <c r="U373" s="34"/>
      <c r="Y373" s="34"/>
      <c r="AD373" s="34"/>
      <c r="AI373" s="34"/>
      <c r="AN373" s="34"/>
      <c r="AS373" s="34"/>
      <c r="AX373" s="34"/>
      <c r="BC373" s="34"/>
      <c r="BH373" s="34"/>
      <c r="BK373" s="9"/>
      <c r="BM373" s="34"/>
      <c r="BP373" s="9"/>
      <c r="BR373" s="34"/>
    </row>
    <row r="374" spans="1:70" ht="12" customHeight="1" x14ac:dyDescent="0.35">
      <c r="A374" s="14"/>
      <c r="B374" s="21">
        <v>14</v>
      </c>
      <c r="C374" s="15" t="s">
        <v>130</v>
      </c>
      <c r="D374" s="15" t="s">
        <v>1357</v>
      </c>
      <c r="E374" s="28" t="s">
        <v>530</v>
      </c>
      <c r="F374" s="15" t="s">
        <v>1648</v>
      </c>
      <c r="G374" s="14" t="s">
        <v>75</v>
      </c>
      <c r="H374" s="30" t="s">
        <v>1744</v>
      </c>
      <c r="I374" s="14" t="s">
        <v>1388</v>
      </c>
      <c r="L374" s="3">
        <v>1</v>
      </c>
      <c r="M374" s="3">
        <v>1</v>
      </c>
      <c r="N374" s="3">
        <v>1</v>
      </c>
      <c r="O374" s="53">
        <v>1</v>
      </c>
      <c r="P374" s="3">
        <v>1</v>
      </c>
      <c r="Q374" s="3">
        <v>1</v>
      </c>
      <c r="R374" s="3">
        <v>1</v>
      </c>
      <c r="S374" s="34"/>
      <c r="T374" s="3" t="s">
        <v>1742</v>
      </c>
      <c r="U374" s="34"/>
      <c r="V374" s="8" t="s">
        <v>531</v>
      </c>
      <c r="W374" s="3" t="str">
        <f>IFERROR(INDEX(#REF!,MATCH($V374,#REF!,0)),"")</f>
        <v/>
      </c>
      <c r="X374" s="3" t="str">
        <f>IFERROR(INDEX(#REF!,MATCH($V374,#REF!,0)),"")</f>
        <v/>
      </c>
      <c r="Y374" s="34"/>
      <c r="AA374" s="8" t="s">
        <v>1352</v>
      </c>
      <c r="AB374" s="3" t="s">
        <v>1352</v>
      </c>
      <c r="AC374" s="3" t="s">
        <v>1352</v>
      </c>
      <c r="AD374" s="34"/>
      <c r="AF374" s="9" t="s">
        <v>1352</v>
      </c>
      <c r="AG374" s="3" t="s">
        <v>1352</v>
      </c>
      <c r="AH374" s="3" t="s">
        <v>1352</v>
      </c>
      <c r="AI374" s="34"/>
      <c r="AK374" s="9" t="s">
        <v>1352</v>
      </c>
      <c r="AL374" s="3" t="s">
        <v>1352</v>
      </c>
      <c r="AM374" s="3" t="s">
        <v>1352</v>
      </c>
      <c r="AN374" s="34"/>
      <c r="AP374" s="9" t="s">
        <v>1352</v>
      </c>
      <c r="AQ374" s="3" t="s">
        <v>1352</v>
      </c>
      <c r="AR374" s="3" t="s">
        <v>1352</v>
      </c>
      <c r="AS374" s="34"/>
      <c r="AU374" s="9" t="s">
        <v>1352</v>
      </c>
      <c r="AV374" s="3" t="s">
        <v>1352</v>
      </c>
      <c r="AW374" s="3" t="s">
        <v>1352</v>
      </c>
      <c r="AX374" s="34"/>
      <c r="AZ374" s="9" t="s">
        <v>1352</v>
      </c>
      <c r="BA374" s="3" t="s">
        <v>1352</v>
      </c>
      <c r="BB374" s="3" t="s">
        <v>1352</v>
      </c>
      <c r="BC374" s="34"/>
      <c r="BE374" s="9" t="s">
        <v>1352</v>
      </c>
      <c r="BF374" s="3" t="s">
        <v>1352</v>
      </c>
      <c r="BG374" s="3" t="s">
        <v>1352</v>
      </c>
      <c r="BH374" s="34"/>
      <c r="BJ374" s="9" t="s">
        <v>1352</v>
      </c>
      <c r="BK374" s="9" t="s">
        <v>1352</v>
      </c>
      <c r="BL374" s="3" t="s">
        <v>1352</v>
      </c>
      <c r="BM374" s="34"/>
      <c r="BO374" s="9" t="s">
        <v>1352</v>
      </c>
      <c r="BP374" s="9" t="s">
        <v>1352</v>
      </c>
      <c r="BQ374" s="3" t="s">
        <v>1352</v>
      </c>
      <c r="BR374" s="34"/>
    </row>
    <row r="375" spans="1:70" ht="12" customHeight="1" x14ac:dyDescent="0.35">
      <c r="A375" s="14"/>
      <c r="B375" s="21">
        <v>14.000999999999999</v>
      </c>
      <c r="C375" s="15" t="s">
        <v>130</v>
      </c>
      <c r="D375" s="15" t="s">
        <v>1357</v>
      </c>
      <c r="E375" s="28" t="s">
        <v>343</v>
      </c>
      <c r="F375" s="15" t="s">
        <v>344</v>
      </c>
      <c r="G375" s="14" t="s">
        <v>75</v>
      </c>
      <c r="H375" s="30" t="s">
        <v>1384</v>
      </c>
      <c r="I375" s="14" t="s">
        <v>1388</v>
      </c>
      <c r="K375" s="3">
        <v>2</v>
      </c>
      <c r="L375" s="3">
        <v>1</v>
      </c>
      <c r="M375" s="3">
        <v>1</v>
      </c>
      <c r="N375" s="3">
        <v>1</v>
      </c>
      <c r="O375" s="53">
        <v>1</v>
      </c>
      <c r="P375" s="3">
        <v>1</v>
      </c>
      <c r="Q375" s="3">
        <v>1</v>
      </c>
      <c r="R375" s="3">
        <v>1</v>
      </c>
      <c r="S375" s="34"/>
      <c r="U375" s="34"/>
      <c r="W375" s="3" t="str">
        <f>IFERROR(INDEX(#REF!,MATCH($V375,#REF!,0)),"")</f>
        <v/>
      </c>
      <c r="X375" s="3" t="str">
        <f>IFERROR(INDEX(#REF!,MATCH($V375,#REF!,0)),"")</f>
        <v/>
      </c>
      <c r="Y375" s="34"/>
      <c r="AA375" s="8" t="s">
        <v>1352</v>
      </c>
      <c r="AB375" s="3" t="s">
        <v>1352</v>
      </c>
      <c r="AC375" s="3" t="s">
        <v>1352</v>
      </c>
      <c r="AD375" s="34"/>
      <c r="AF375" s="9" t="s">
        <v>1352</v>
      </c>
      <c r="AG375" s="3" t="s">
        <v>1352</v>
      </c>
      <c r="AH375" s="3" t="s">
        <v>1352</v>
      </c>
      <c r="AI375" s="34"/>
      <c r="AK375" s="9" t="s">
        <v>1352</v>
      </c>
      <c r="AL375" s="3" t="s">
        <v>1352</v>
      </c>
      <c r="AM375" s="3" t="s">
        <v>1352</v>
      </c>
      <c r="AN375" s="34"/>
      <c r="AP375" s="9" t="s">
        <v>1352</v>
      </c>
      <c r="AQ375" s="3" t="s">
        <v>1352</v>
      </c>
      <c r="AR375" s="3" t="s">
        <v>1352</v>
      </c>
      <c r="AS375" s="34"/>
      <c r="AU375" s="9" t="s">
        <v>1352</v>
      </c>
      <c r="AV375" s="3" t="s">
        <v>1352</v>
      </c>
      <c r="AW375" s="3" t="s">
        <v>1352</v>
      </c>
      <c r="AX375" s="34"/>
      <c r="AZ375" s="9" t="s">
        <v>1352</v>
      </c>
      <c r="BA375" s="3" t="s">
        <v>1352</v>
      </c>
      <c r="BB375" s="3" t="s">
        <v>1352</v>
      </c>
      <c r="BC375" s="34"/>
      <c r="BE375" s="9" t="s">
        <v>1352</v>
      </c>
      <c r="BF375" s="3" t="s">
        <v>1352</v>
      </c>
      <c r="BG375" s="3" t="s">
        <v>1352</v>
      </c>
      <c r="BH375" s="34"/>
      <c r="BJ375" s="9" t="s">
        <v>1352</v>
      </c>
      <c r="BK375" s="9" t="s">
        <v>1352</v>
      </c>
      <c r="BL375" s="3" t="s">
        <v>1352</v>
      </c>
      <c r="BM375" s="34"/>
      <c r="BO375" s="9" t="s">
        <v>1352</v>
      </c>
      <c r="BP375" s="9" t="s">
        <v>1352</v>
      </c>
      <c r="BQ375" s="3" t="s">
        <v>1352</v>
      </c>
      <c r="BR375" s="34"/>
    </row>
    <row r="376" spans="1:70" ht="12" customHeight="1" x14ac:dyDescent="0.35">
      <c r="A376" s="14"/>
      <c r="B376" s="21">
        <v>14.001999999999999</v>
      </c>
      <c r="C376" s="15" t="s">
        <v>130</v>
      </c>
      <c r="D376" s="15" t="s">
        <v>1357</v>
      </c>
      <c r="E376" s="28" t="s">
        <v>359</v>
      </c>
      <c r="F376" s="15" t="s">
        <v>360</v>
      </c>
      <c r="G376" s="14" t="s">
        <v>76</v>
      </c>
      <c r="H376" s="14" t="s">
        <v>1384</v>
      </c>
      <c r="I376" s="14" t="s">
        <v>1388</v>
      </c>
      <c r="L376" s="3">
        <v>1</v>
      </c>
      <c r="M376" s="3">
        <v>1</v>
      </c>
      <c r="N376" s="3">
        <v>1</v>
      </c>
      <c r="O376" s="53">
        <v>1</v>
      </c>
      <c r="P376" s="3">
        <v>1</v>
      </c>
      <c r="Q376" s="3">
        <v>1</v>
      </c>
      <c r="R376" s="3">
        <v>1</v>
      </c>
      <c r="S376" s="34"/>
      <c r="U376" s="34"/>
      <c r="W376" s="3" t="str">
        <f>IFERROR(INDEX(#REF!,MATCH($V376,#REF!,0)),"")</f>
        <v/>
      </c>
      <c r="X376" s="3" t="str">
        <f>IFERROR(INDEX(#REF!,MATCH($V376,#REF!,0)),"")</f>
        <v/>
      </c>
      <c r="Y376" s="34"/>
      <c r="AA376" s="8" t="s">
        <v>1352</v>
      </c>
      <c r="AB376" s="3" t="s">
        <v>1352</v>
      </c>
      <c r="AC376" s="3" t="s">
        <v>1352</v>
      </c>
      <c r="AD376" s="34"/>
      <c r="AF376" s="9" t="s">
        <v>1352</v>
      </c>
      <c r="AG376" s="3" t="s">
        <v>1352</v>
      </c>
      <c r="AH376" s="3" t="s">
        <v>1352</v>
      </c>
      <c r="AI376" s="34"/>
      <c r="AK376" s="9" t="s">
        <v>1352</v>
      </c>
      <c r="AL376" s="3" t="s">
        <v>1352</v>
      </c>
      <c r="AM376" s="3" t="s">
        <v>1352</v>
      </c>
      <c r="AN376" s="34"/>
      <c r="AP376" s="9" t="s">
        <v>1352</v>
      </c>
      <c r="AQ376" s="3" t="s">
        <v>1352</v>
      </c>
      <c r="AR376" s="3" t="s">
        <v>1352</v>
      </c>
      <c r="AS376" s="34"/>
      <c r="AU376" s="9" t="s">
        <v>1352</v>
      </c>
      <c r="AV376" s="3" t="s">
        <v>1352</v>
      </c>
      <c r="AW376" s="3" t="s">
        <v>1352</v>
      </c>
      <c r="AX376" s="34"/>
      <c r="AZ376" s="9" t="s">
        <v>1352</v>
      </c>
      <c r="BA376" s="3" t="s">
        <v>1352</v>
      </c>
      <c r="BB376" s="3" t="s">
        <v>1352</v>
      </c>
      <c r="BC376" s="34"/>
      <c r="BE376" s="9" t="s">
        <v>1352</v>
      </c>
      <c r="BF376" s="3" t="s">
        <v>1352</v>
      </c>
      <c r="BG376" s="3" t="s">
        <v>1352</v>
      </c>
      <c r="BH376" s="34"/>
      <c r="BJ376" s="9" t="s">
        <v>1352</v>
      </c>
      <c r="BK376" s="9" t="s">
        <v>1352</v>
      </c>
      <c r="BL376" s="3" t="s">
        <v>1352</v>
      </c>
      <c r="BM376" s="34"/>
      <c r="BO376" s="9" t="s">
        <v>1352</v>
      </c>
      <c r="BP376" s="9" t="s">
        <v>1352</v>
      </c>
      <c r="BQ376" s="3" t="s">
        <v>1352</v>
      </c>
      <c r="BR376" s="34"/>
    </row>
    <row r="377" spans="1:70" ht="12" customHeight="1" x14ac:dyDescent="0.35">
      <c r="A377" s="14"/>
      <c r="B377" s="21">
        <v>14.002999999999998</v>
      </c>
      <c r="C377" s="15" t="s">
        <v>130</v>
      </c>
      <c r="D377" s="15" t="s">
        <v>1357</v>
      </c>
      <c r="E377" s="28" t="s">
        <v>346</v>
      </c>
      <c r="F377" s="15" t="s">
        <v>347</v>
      </c>
      <c r="G377" s="14" t="s">
        <v>75</v>
      </c>
      <c r="H377" s="14" t="s">
        <v>1384</v>
      </c>
      <c r="I377" s="14" t="s">
        <v>1388</v>
      </c>
      <c r="K377" s="3">
        <v>2</v>
      </c>
      <c r="L377" s="3">
        <v>1</v>
      </c>
      <c r="M377" s="3">
        <v>1</v>
      </c>
      <c r="N377" s="3">
        <v>1</v>
      </c>
      <c r="O377" s="53">
        <v>1</v>
      </c>
      <c r="P377" s="3">
        <v>1</v>
      </c>
      <c r="Q377" s="3">
        <v>1</v>
      </c>
      <c r="R377" s="3">
        <v>1</v>
      </c>
      <c r="S377" s="34"/>
      <c r="U377" s="34"/>
      <c r="W377" s="3" t="str">
        <f>IFERROR(INDEX(#REF!,MATCH($V377,#REF!,0)),"")</f>
        <v/>
      </c>
      <c r="X377" s="3" t="str">
        <f>IFERROR(INDEX(#REF!,MATCH($V377,#REF!,0)),"")</f>
        <v/>
      </c>
      <c r="Y377" s="34"/>
      <c r="AA377" s="8" t="s">
        <v>1352</v>
      </c>
      <c r="AB377" s="3" t="s">
        <v>1352</v>
      </c>
      <c r="AC377" s="3" t="s">
        <v>1352</v>
      </c>
      <c r="AD377" s="34"/>
      <c r="AF377" s="9" t="s">
        <v>1352</v>
      </c>
      <c r="AG377" s="3" t="s">
        <v>1352</v>
      </c>
      <c r="AH377" s="3" t="s">
        <v>1352</v>
      </c>
      <c r="AI377" s="34"/>
      <c r="AJ377" s="8" t="s">
        <v>1102</v>
      </c>
      <c r="AK377" s="9" t="s">
        <v>756</v>
      </c>
      <c r="AL377" s="3" t="s">
        <v>757</v>
      </c>
      <c r="AM377" s="3" t="s">
        <v>758</v>
      </c>
      <c r="AN377" s="34"/>
      <c r="AP377" s="9" t="s">
        <v>1352</v>
      </c>
      <c r="AQ377" s="3" t="s">
        <v>1352</v>
      </c>
      <c r="AR377" s="3" t="s">
        <v>1352</v>
      </c>
      <c r="AS377" s="34"/>
      <c r="AU377" s="9" t="s">
        <v>1352</v>
      </c>
      <c r="AV377" s="3" t="s">
        <v>1352</v>
      </c>
      <c r="AW377" s="3" t="s">
        <v>1352</v>
      </c>
      <c r="AX377" s="34"/>
      <c r="AZ377" s="9" t="s">
        <v>1352</v>
      </c>
      <c r="BA377" s="3" t="s">
        <v>1352</v>
      </c>
      <c r="BB377" s="3" t="s">
        <v>1352</v>
      </c>
      <c r="BC377" s="34"/>
      <c r="BE377" s="9" t="s">
        <v>1352</v>
      </c>
      <c r="BF377" s="3" t="s">
        <v>1352</v>
      </c>
      <c r="BG377" s="3" t="s">
        <v>1352</v>
      </c>
      <c r="BH377" s="34"/>
      <c r="BJ377" s="9" t="s">
        <v>1352</v>
      </c>
      <c r="BK377" s="9" t="s">
        <v>1352</v>
      </c>
      <c r="BL377" s="3" t="s">
        <v>1352</v>
      </c>
      <c r="BM377" s="34"/>
      <c r="BO377" s="9" t="s">
        <v>1352</v>
      </c>
      <c r="BP377" s="9" t="s">
        <v>1352</v>
      </c>
      <c r="BQ377" s="3" t="s">
        <v>1352</v>
      </c>
      <c r="BR377" s="34"/>
    </row>
    <row r="378" spans="1:70" ht="12" customHeight="1" x14ac:dyDescent="0.35">
      <c r="A378" s="14"/>
      <c r="B378" s="21">
        <v>14.003999999999998</v>
      </c>
      <c r="C378" s="15" t="s">
        <v>130</v>
      </c>
      <c r="D378" s="15" t="s">
        <v>1357</v>
      </c>
      <c r="E378" s="28" t="s">
        <v>38</v>
      </c>
      <c r="F378" s="15" t="s">
        <v>589</v>
      </c>
      <c r="G378" s="14" t="s">
        <v>76</v>
      </c>
      <c r="H378" s="14" t="s">
        <v>1358</v>
      </c>
      <c r="I378" s="14" t="s">
        <v>1388</v>
      </c>
      <c r="L378" s="3">
        <v>1</v>
      </c>
      <c r="M378" s="3">
        <v>1</v>
      </c>
      <c r="N378" s="3">
        <v>1</v>
      </c>
      <c r="O378" s="53">
        <v>1</v>
      </c>
      <c r="P378" s="3">
        <v>1</v>
      </c>
      <c r="Q378" s="3">
        <v>1</v>
      </c>
      <c r="R378" s="3">
        <v>1</v>
      </c>
      <c r="S378" s="34"/>
      <c r="T378" s="3" t="s">
        <v>1743</v>
      </c>
      <c r="U378" s="34"/>
      <c r="V378" s="8" t="s">
        <v>532</v>
      </c>
      <c r="W378" s="3" t="str">
        <f>IFERROR(INDEX(#REF!,MATCH($V378,#REF!,0)),"")</f>
        <v/>
      </c>
      <c r="X378" s="3" t="str">
        <f>IFERROR(INDEX(#REF!,MATCH($V378,#REF!,0)),"")</f>
        <v/>
      </c>
      <c r="Y378" s="34"/>
      <c r="AA378" s="8" t="s">
        <v>1352</v>
      </c>
      <c r="AB378" s="3" t="s">
        <v>1352</v>
      </c>
      <c r="AC378" s="3" t="s">
        <v>1352</v>
      </c>
      <c r="AD378" s="34"/>
      <c r="AE378" s="8" t="s">
        <v>1052</v>
      </c>
      <c r="AF378" s="9" t="s">
        <v>617</v>
      </c>
      <c r="AG378" s="3" t="s">
        <v>699</v>
      </c>
      <c r="AH378" s="3" t="s">
        <v>700</v>
      </c>
      <c r="AI378" s="34"/>
      <c r="AJ378" s="8" t="s">
        <v>1106</v>
      </c>
      <c r="AK378" s="9" t="s">
        <v>756</v>
      </c>
      <c r="AL378" s="3" t="s">
        <v>38</v>
      </c>
      <c r="AM378" s="52" t="s">
        <v>1747</v>
      </c>
      <c r="AN378" s="34"/>
      <c r="AP378" s="9" t="s">
        <v>1352</v>
      </c>
      <c r="AQ378" s="3" t="s">
        <v>1352</v>
      </c>
      <c r="AR378" s="3" t="s">
        <v>1352</v>
      </c>
      <c r="AS378" s="34"/>
      <c r="AU378" s="9" t="s">
        <v>1352</v>
      </c>
      <c r="AV378" s="3" t="s">
        <v>1352</v>
      </c>
      <c r="AW378" s="3" t="s">
        <v>1352</v>
      </c>
      <c r="AX378" s="34"/>
      <c r="AZ378" s="9" t="s">
        <v>1352</v>
      </c>
      <c r="BA378" s="3" t="s">
        <v>1352</v>
      </c>
      <c r="BB378" s="3" t="s">
        <v>1352</v>
      </c>
      <c r="BC378" s="34"/>
      <c r="BE378" s="9" t="s">
        <v>1352</v>
      </c>
      <c r="BF378" s="3" t="s">
        <v>1352</v>
      </c>
      <c r="BG378" s="3" t="s">
        <v>1352</v>
      </c>
      <c r="BH378" s="34"/>
      <c r="BI378" s="8" t="s">
        <v>1284</v>
      </c>
      <c r="BJ378" s="9" t="s">
        <v>617</v>
      </c>
      <c r="BK378" s="9" t="s">
        <v>715</v>
      </c>
      <c r="BL378" s="3" t="s">
        <v>955</v>
      </c>
      <c r="BM378" s="34"/>
      <c r="BO378" s="9" t="s">
        <v>1352</v>
      </c>
      <c r="BP378" s="9" t="s">
        <v>1352</v>
      </c>
      <c r="BQ378" s="3" t="s">
        <v>1352</v>
      </c>
      <c r="BR378" s="34"/>
    </row>
    <row r="379" spans="1:70" ht="12" customHeight="1" x14ac:dyDescent="0.35">
      <c r="A379" s="14"/>
      <c r="B379" s="21">
        <v>14.005000000000001</v>
      </c>
      <c r="C379" s="15" t="s">
        <v>130</v>
      </c>
      <c r="D379" s="15" t="s">
        <v>1357</v>
      </c>
      <c r="E379" s="28" t="s">
        <v>4</v>
      </c>
      <c r="F379" s="15" t="s">
        <v>1756</v>
      </c>
      <c r="G379" s="14" t="s">
        <v>75</v>
      </c>
      <c r="H379" s="14" t="s">
        <v>1358</v>
      </c>
      <c r="I379" s="14" t="s">
        <v>1388</v>
      </c>
      <c r="J379" s="3" t="s">
        <v>81</v>
      </c>
      <c r="L379" s="3">
        <v>1</v>
      </c>
      <c r="M379" s="3">
        <v>1</v>
      </c>
      <c r="N379" s="3">
        <v>1</v>
      </c>
      <c r="O379" s="53">
        <v>1</v>
      </c>
      <c r="P379" s="3">
        <v>1</v>
      </c>
      <c r="Q379" s="3">
        <v>1</v>
      </c>
      <c r="R379" s="3">
        <v>1</v>
      </c>
      <c r="S379" s="34"/>
      <c r="U379" s="34"/>
      <c r="W379" s="3" t="str">
        <f>IFERROR(INDEX(#REF!,MATCH($V379,#REF!,0)),"")</f>
        <v/>
      </c>
      <c r="X379" s="3" t="str">
        <f>IFERROR(INDEX(#REF!,MATCH($V379,#REF!,0)),"")</f>
        <v/>
      </c>
      <c r="Y379" s="34"/>
      <c r="AA379" s="8" t="s">
        <v>1352</v>
      </c>
      <c r="AB379" s="3" t="s">
        <v>1352</v>
      </c>
      <c r="AC379" s="3" t="s">
        <v>1352</v>
      </c>
      <c r="AD379" s="34"/>
      <c r="AF379" s="9" t="s">
        <v>1352</v>
      </c>
      <c r="AG379" s="3" t="s">
        <v>1352</v>
      </c>
      <c r="AH379" s="3" t="s">
        <v>1352</v>
      </c>
      <c r="AI379" s="34"/>
      <c r="AK379" s="9" t="s">
        <v>1352</v>
      </c>
      <c r="AL379" s="3" t="s">
        <v>1352</v>
      </c>
      <c r="AM379" s="3" t="s">
        <v>1352</v>
      </c>
      <c r="AN379" s="34"/>
      <c r="AP379" s="9" t="s">
        <v>1352</v>
      </c>
      <c r="AQ379" s="3" t="s">
        <v>1352</v>
      </c>
      <c r="AR379" s="3" t="s">
        <v>1352</v>
      </c>
      <c r="AS379" s="34"/>
      <c r="AU379" s="9" t="s">
        <v>1352</v>
      </c>
      <c r="AV379" s="3" t="s">
        <v>1352</v>
      </c>
      <c r="AW379" s="3" t="s">
        <v>1352</v>
      </c>
      <c r="AX379" s="34"/>
      <c r="AZ379" s="9" t="s">
        <v>1352</v>
      </c>
      <c r="BA379" s="3" t="s">
        <v>1352</v>
      </c>
      <c r="BB379" s="3" t="s">
        <v>1352</v>
      </c>
      <c r="BC379" s="34"/>
      <c r="BE379" s="9" t="s">
        <v>1352</v>
      </c>
      <c r="BF379" s="3" t="s">
        <v>1352</v>
      </c>
      <c r="BG379" s="3" t="s">
        <v>1352</v>
      </c>
      <c r="BH379" s="34"/>
      <c r="BJ379" s="9" t="s">
        <v>1352</v>
      </c>
      <c r="BK379" s="9" t="s">
        <v>1352</v>
      </c>
      <c r="BL379" s="3" t="s">
        <v>1352</v>
      </c>
      <c r="BM379" s="34"/>
      <c r="BO379" s="9" t="s">
        <v>1352</v>
      </c>
      <c r="BP379" s="9" t="s">
        <v>1352</v>
      </c>
      <c r="BQ379" s="3" t="s">
        <v>1352</v>
      </c>
      <c r="BR379" s="34"/>
    </row>
    <row r="380" spans="1:70" ht="12" customHeight="1" x14ac:dyDescent="0.35">
      <c r="A380" s="14"/>
      <c r="B380" s="21">
        <v>14.006</v>
      </c>
      <c r="C380" s="15" t="s">
        <v>130</v>
      </c>
      <c r="D380" s="15" t="s">
        <v>1357</v>
      </c>
      <c r="E380" s="28" t="s">
        <v>335</v>
      </c>
      <c r="F380" s="15" t="s">
        <v>1708</v>
      </c>
      <c r="G380" s="14" t="s">
        <v>76</v>
      </c>
      <c r="H380" s="14" t="s">
        <v>1358</v>
      </c>
      <c r="I380" s="14" t="s">
        <v>1388</v>
      </c>
      <c r="L380" s="3">
        <v>1</v>
      </c>
      <c r="M380" s="3">
        <v>1</v>
      </c>
      <c r="N380" s="3">
        <v>1</v>
      </c>
      <c r="O380" s="53">
        <v>1</v>
      </c>
      <c r="P380" s="3">
        <v>1</v>
      </c>
      <c r="Q380" s="3">
        <v>1</v>
      </c>
      <c r="R380" s="3">
        <v>1</v>
      </c>
      <c r="S380" s="34"/>
      <c r="T380" s="3" t="s">
        <v>1719</v>
      </c>
      <c r="U380" s="34"/>
      <c r="W380" s="3" t="str">
        <f>IFERROR(INDEX(#REF!,MATCH($V380,#REF!,0)),"")</f>
        <v/>
      </c>
      <c r="X380" s="3" t="str">
        <f>IFERROR(INDEX(#REF!,MATCH($V380,#REF!,0)),"")</f>
        <v/>
      </c>
      <c r="Y380" s="34"/>
      <c r="AA380" s="8" t="s">
        <v>1352</v>
      </c>
      <c r="AB380" s="3" t="s">
        <v>1352</v>
      </c>
      <c r="AC380" s="3" t="s">
        <v>1352</v>
      </c>
      <c r="AD380" s="34"/>
      <c r="AF380" s="9" t="s">
        <v>1352</v>
      </c>
      <c r="AG380" s="3" t="s">
        <v>1352</v>
      </c>
      <c r="AH380" s="3" t="s">
        <v>1352</v>
      </c>
      <c r="AI380" s="34"/>
      <c r="AJ380" s="8" t="s">
        <v>1114</v>
      </c>
      <c r="AK380" s="9" t="s">
        <v>756</v>
      </c>
      <c r="AL380" s="3" t="s">
        <v>775</v>
      </c>
      <c r="AM380" s="3" t="s">
        <v>776</v>
      </c>
      <c r="AN380" s="34"/>
      <c r="AP380" s="9" t="s">
        <v>1352</v>
      </c>
      <c r="AQ380" s="3" t="s">
        <v>1352</v>
      </c>
      <c r="AR380" s="3" t="s">
        <v>1352</v>
      </c>
      <c r="AS380" s="34"/>
      <c r="AU380" s="9" t="s">
        <v>1352</v>
      </c>
      <c r="AV380" s="3" t="s">
        <v>1352</v>
      </c>
      <c r="AW380" s="3" t="s">
        <v>1352</v>
      </c>
      <c r="AX380" s="34"/>
      <c r="AZ380" s="9" t="s">
        <v>1352</v>
      </c>
      <c r="BA380" s="3" t="s">
        <v>1352</v>
      </c>
      <c r="BB380" s="3" t="s">
        <v>1352</v>
      </c>
      <c r="BC380" s="34"/>
      <c r="BE380" s="9" t="s">
        <v>1352</v>
      </c>
      <c r="BF380" s="3" t="s">
        <v>1352</v>
      </c>
      <c r="BG380" s="3" t="s">
        <v>1352</v>
      </c>
      <c r="BH380" s="34"/>
      <c r="BJ380" s="9" t="s">
        <v>1352</v>
      </c>
      <c r="BK380" s="9" t="s">
        <v>1352</v>
      </c>
      <c r="BL380" s="3" t="s">
        <v>1352</v>
      </c>
      <c r="BM380" s="34"/>
      <c r="BO380" s="9" t="s">
        <v>1352</v>
      </c>
      <c r="BP380" s="9" t="s">
        <v>1352</v>
      </c>
      <c r="BQ380" s="3" t="s">
        <v>1352</v>
      </c>
      <c r="BR380" s="34"/>
    </row>
    <row r="381" spans="1:70" ht="12" customHeight="1" x14ac:dyDescent="0.35">
      <c r="A381" s="14"/>
      <c r="B381" s="21">
        <v>14.007</v>
      </c>
      <c r="C381" s="15" t="s">
        <v>130</v>
      </c>
      <c r="D381" s="15" t="s">
        <v>1357</v>
      </c>
      <c r="E381" s="28" t="s">
        <v>393</v>
      </c>
      <c r="F381" s="15" t="s">
        <v>394</v>
      </c>
      <c r="G381" s="14" t="s">
        <v>77</v>
      </c>
      <c r="H381" s="14" t="s">
        <v>1358</v>
      </c>
      <c r="I381" s="14" t="s">
        <v>1388</v>
      </c>
      <c r="L381" s="3">
        <v>1</v>
      </c>
      <c r="M381" s="3">
        <v>1</v>
      </c>
      <c r="N381" s="3">
        <v>1</v>
      </c>
      <c r="O381" s="53">
        <v>1</v>
      </c>
      <c r="P381" s="3">
        <v>1</v>
      </c>
      <c r="Q381" s="3">
        <v>1</v>
      </c>
      <c r="R381" s="3">
        <v>1</v>
      </c>
      <c r="S381" s="34"/>
      <c r="U381" s="34"/>
      <c r="W381" s="3" t="str">
        <f>IFERROR(INDEX(#REF!,MATCH($V381,#REF!,0)),"")</f>
        <v/>
      </c>
      <c r="X381" s="3" t="str">
        <f>IFERROR(INDEX(#REF!,MATCH($V381,#REF!,0)),"")</f>
        <v/>
      </c>
      <c r="Y381" s="34"/>
      <c r="AA381" s="8" t="s">
        <v>1352</v>
      </c>
      <c r="AB381" s="3" t="s">
        <v>1352</v>
      </c>
      <c r="AC381" s="3" t="s">
        <v>1352</v>
      </c>
      <c r="AD381" s="34"/>
      <c r="AF381" s="9" t="s">
        <v>1352</v>
      </c>
      <c r="AG381" s="3" t="s">
        <v>1352</v>
      </c>
      <c r="AH381" s="3" t="s">
        <v>1352</v>
      </c>
      <c r="AI381" s="34"/>
      <c r="AK381" s="9" t="s">
        <v>1352</v>
      </c>
      <c r="AL381" s="3" t="s">
        <v>1352</v>
      </c>
      <c r="AM381" s="3" t="s">
        <v>1352</v>
      </c>
      <c r="AN381" s="34"/>
      <c r="AP381" s="9" t="s">
        <v>1352</v>
      </c>
      <c r="AQ381" s="3" t="s">
        <v>1352</v>
      </c>
      <c r="AR381" s="3" t="s">
        <v>1352</v>
      </c>
      <c r="AS381" s="34"/>
      <c r="AU381" s="9" t="s">
        <v>1352</v>
      </c>
      <c r="AV381" s="3" t="s">
        <v>1352</v>
      </c>
      <c r="AW381" s="3" t="s">
        <v>1352</v>
      </c>
      <c r="AX381" s="34"/>
      <c r="AZ381" s="9" t="s">
        <v>1352</v>
      </c>
      <c r="BA381" s="3" t="s">
        <v>1352</v>
      </c>
      <c r="BB381" s="3" t="s">
        <v>1352</v>
      </c>
      <c r="BC381" s="34"/>
      <c r="BE381" s="9" t="s">
        <v>1352</v>
      </c>
      <c r="BF381" s="3" t="s">
        <v>1352</v>
      </c>
      <c r="BG381" s="3" t="s">
        <v>1352</v>
      </c>
      <c r="BH381" s="34"/>
      <c r="BJ381" s="9" t="s">
        <v>1352</v>
      </c>
      <c r="BK381" s="9" t="s">
        <v>1352</v>
      </c>
      <c r="BL381" s="3" t="s">
        <v>1352</v>
      </c>
      <c r="BM381" s="34"/>
      <c r="BO381" s="9" t="s">
        <v>1352</v>
      </c>
      <c r="BP381" s="9" t="s">
        <v>1352</v>
      </c>
      <c r="BQ381" s="3" t="s">
        <v>1352</v>
      </c>
      <c r="BR381" s="34"/>
    </row>
    <row r="382" spans="1:70" ht="12" customHeight="1" x14ac:dyDescent="0.35">
      <c r="A382" s="14"/>
      <c r="B382" s="21">
        <v>14.007999999999999</v>
      </c>
      <c r="C382" s="15" t="s">
        <v>130</v>
      </c>
      <c r="D382" s="15" t="s">
        <v>1357</v>
      </c>
      <c r="E382" s="28" t="s">
        <v>564</v>
      </c>
      <c r="F382" s="15" t="s">
        <v>1675</v>
      </c>
      <c r="G382" s="14" t="s">
        <v>79</v>
      </c>
      <c r="H382" s="30" t="s">
        <v>1384</v>
      </c>
      <c r="I382" s="14" t="s">
        <v>1386</v>
      </c>
      <c r="L382" s="3">
        <v>1</v>
      </c>
      <c r="M382" s="3">
        <v>1</v>
      </c>
      <c r="N382" s="3">
        <v>1</v>
      </c>
      <c r="O382" s="53">
        <v>1</v>
      </c>
      <c r="P382" s="3">
        <v>1</v>
      </c>
      <c r="Q382" s="3">
        <v>1</v>
      </c>
      <c r="R382" s="3">
        <v>1</v>
      </c>
      <c r="S382" s="34"/>
      <c r="U382" s="34"/>
      <c r="Y382" s="34"/>
      <c r="AA382" s="8" t="s">
        <v>1352</v>
      </c>
      <c r="AB382" s="3" t="s">
        <v>1352</v>
      </c>
      <c r="AC382" s="3" t="s">
        <v>1352</v>
      </c>
      <c r="AD382" s="34"/>
      <c r="AF382" s="9" t="s">
        <v>1352</v>
      </c>
      <c r="AG382" s="3" t="s">
        <v>1352</v>
      </c>
      <c r="AH382" s="3" t="s">
        <v>1352</v>
      </c>
      <c r="AI382" s="34"/>
      <c r="AK382" s="9" t="s">
        <v>1352</v>
      </c>
      <c r="AL382" s="3" t="s">
        <v>1352</v>
      </c>
      <c r="AM382" s="3" t="s">
        <v>1352</v>
      </c>
      <c r="AN382" s="34"/>
      <c r="AP382" s="9" t="s">
        <v>1352</v>
      </c>
      <c r="AQ382" s="3" t="s">
        <v>1352</v>
      </c>
      <c r="AR382" s="3" t="s">
        <v>1352</v>
      </c>
      <c r="AS382" s="34"/>
      <c r="AU382" s="9" t="s">
        <v>1352</v>
      </c>
      <c r="AV382" s="3" t="s">
        <v>1352</v>
      </c>
      <c r="AW382" s="3" t="s">
        <v>1352</v>
      </c>
      <c r="AX382" s="34"/>
      <c r="AZ382" s="9" t="s">
        <v>1352</v>
      </c>
      <c r="BA382" s="3" t="s">
        <v>1352</v>
      </c>
      <c r="BB382" s="3" t="s">
        <v>1352</v>
      </c>
      <c r="BC382" s="34"/>
      <c r="BE382" s="9" t="s">
        <v>1352</v>
      </c>
      <c r="BF382" s="3" t="s">
        <v>1352</v>
      </c>
      <c r="BG382" s="3" t="s">
        <v>1352</v>
      </c>
      <c r="BH382" s="34"/>
      <c r="BJ382" s="9" t="s">
        <v>1352</v>
      </c>
      <c r="BK382" s="9" t="s">
        <v>1352</v>
      </c>
      <c r="BL382" s="3" t="s">
        <v>1352</v>
      </c>
      <c r="BM382" s="34"/>
      <c r="BO382" s="9" t="s">
        <v>1352</v>
      </c>
      <c r="BP382" s="9" t="s">
        <v>1352</v>
      </c>
      <c r="BQ382" s="3" t="s">
        <v>1352</v>
      </c>
      <c r="BR382" s="34"/>
    </row>
    <row r="383" spans="1:70" ht="12" customHeight="1" x14ac:dyDescent="0.35">
      <c r="A383" s="14"/>
      <c r="B383" s="21">
        <v>14.009</v>
      </c>
      <c r="C383" s="15" t="s">
        <v>130</v>
      </c>
      <c r="D383" s="15" t="s">
        <v>1357</v>
      </c>
      <c r="E383" s="28" t="s">
        <v>92</v>
      </c>
      <c r="F383" s="15" t="s">
        <v>337</v>
      </c>
      <c r="G383" s="14" t="s">
        <v>77</v>
      </c>
      <c r="H383" s="30" t="s">
        <v>1384</v>
      </c>
      <c r="I383" s="14" t="s">
        <v>1388</v>
      </c>
      <c r="L383" s="3">
        <v>1</v>
      </c>
      <c r="M383" s="3">
        <v>1</v>
      </c>
      <c r="N383" s="3">
        <v>1</v>
      </c>
      <c r="O383" s="53">
        <v>1</v>
      </c>
      <c r="P383" s="3">
        <v>1</v>
      </c>
      <c r="Q383" s="3">
        <v>1</v>
      </c>
      <c r="R383" s="3">
        <v>1</v>
      </c>
      <c r="S383" s="34"/>
      <c r="U383" s="34"/>
      <c r="V383" s="8" t="s">
        <v>537</v>
      </c>
      <c r="W383" s="3" t="str">
        <f>IFERROR(INDEX(#REF!,MATCH($V383,#REF!,0)),"")</f>
        <v/>
      </c>
      <c r="X383" s="3" t="str">
        <f>IFERROR(INDEX(#REF!,MATCH($V383,#REF!,0)),"")</f>
        <v/>
      </c>
      <c r="Y383" s="34"/>
      <c r="AA383" s="8" t="s">
        <v>1352</v>
      </c>
      <c r="AB383" s="3" t="s">
        <v>1352</v>
      </c>
      <c r="AC383" s="3" t="s">
        <v>1352</v>
      </c>
      <c r="AD383" s="34"/>
      <c r="AF383" s="9" t="s">
        <v>1352</v>
      </c>
      <c r="AG383" s="3" t="s">
        <v>1352</v>
      </c>
      <c r="AH383" s="3" t="s">
        <v>1352</v>
      </c>
      <c r="AI383" s="34"/>
      <c r="AK383" s="9" t="s">
        <v>1352</v>
      </c>
      <c r="AL383" s="3" t="s">
        <v>1352</v>
      </c>
      <c r="AM383" s="3" t="s">
        <v>1352</v>
      </c>
      <c r="AN383" s="34"/>
      <c r="AP383" s="9" t="s">
        <v>1352</v>
      </c>
      <c r="AQ383" s="3" t="s">
        <v>1352</v>
      </c>
      <c r="AR383" s="3" t="s">
        <v>1352</v>
      </c>
      <c r="AS383" s="34"/>
      <c r="AT383" s="8" t="s">
        <v>1156</v>
      </c>
      <c r="AU383" s="9" t="s">
        <v>617</v>
      </c>
      <c r="AV383" s="3" t="s">
        <v>875</v>
      </c>
      <c r="AW383" s="3" t="s">
        <v>876</v>
      </c>
      <c r="AX383" s="34"/>
      <c r="AZ383" s="9" t="s">
        <v>1352</v>
      </c>
      <c r="BA383" s="3" t="s">
        <v>1352</v>
      </c>
      <c r="BB383" s="3" t="s">
        <v>1352</v>
      </c>
      <c r="BC383" s="34"/>
      <c r="BE383" s="9" t="s">
        <v>1352</v>
      </c>
      <c r="BF383" s="3" t="s">
        <v>1352</v>
      </c>
      <c r="BG383" s="3" t="s">
        <v>1352</v>
      </c>
      <c r="BH383" s="34"/>
      <c r="BI383" s="8" t="s">
        <v>1285</v>
      </c>
      <c r="BJ383" s="9" t="s">
        <v>617</v>
      </c>
      <c r="BK383" s="9" t="s">
        <v>685</v>
      </c>
      <c r="BL383" s="3" t="s">
        <v>956</v>
      </c>
      <c r="BM383" s="34"/>
      <c r="BO383" s="9" t="s">
        <v>1352</v>
      </c>
      <c r="BP383" s="9" t="s">
        <v>1352</v>
      </c>
      <c r="BQ383" s="3" t="s">
        <v>1352</v>
      </c>
      <c r="BR383" s="34"/>
    </row>
    <row r="384" spans="1:70" ht="12" customHeight="1" x14ac:dyDescent="0.35">
      <c r="A384" s="14"/>
      <c r="B384" s="21">
        <v>14.01</v>
      </c>
      <c r="C384" s="15" t="s">
        <v>130</v>
      </c>
      <c r="D384" s="15" t="s">
        <v>1357</v>
      </c>
      <c r="E384" s="28" t="s">
        <v>313</v>
      </c>
      <c r="F384" s="15" t="s">
        <v>1322</v>
      </c>
      <c r="G384" s="14" t="s">
        <v>73</v>
      </c>
      <c r="H384" s="30" t="s">
        <v>1384</v>
      </c>
      <c r="I384" s="14" t="s">
        <v>1388</v>
      </c>
      <c r="L384" s="3">
        <v>1</v>
      </c>
      <c r="M384" s="3">
        <v>1</v>
      </c>
      <c r="N384" s="3">
        <v>1</v>
      </c>
      <c r="O384" s="53">
        <v>1</v>
      </c>
      <c r="P384" s="3">
        <v>1</v>
      </c>
      <c r="Q384" s="3">
        <v>1</v>
      </c>
      <c r="R384" s="3">
        <v>1</v>
      </c>
      <c r="S384" s="34"/>
      <c r="U384" s="34"/>
      <c r="V384" s="8" t="s">
        <v>538</v>
      </c>
      <c r="W384" s="3" t="str">
        <f>IFERROR(INDEX(#REF!,MATCH($V384,#REF!,0)),"")</f>
        <v/>
      </c>
      <c r="X384" s="3" t="str">
        <f>IFERROR(INDEX(#REF!,MATCH($V384,#REF!,0)),"")</f>
        <v/>
      </c>
      <c r="Y384" s="34"/>
      <c r="AA384" s="8" t="s">
        <v>1352</v>
      </c>
      <c r="AB384" s="3" t="s">
        <v>1352</v>
      </c>
      <c r="AC384" s="3" t="s">
        <v>1352</v>
      </c>
      <c r="AD384" s="34"/>
      <c r="AF384" s="9" t="s">
        <v>1352</v>
      </c>
      <c r="AG384" s="3" t="s">
        <v>1352</v>
      </c>
      <c r="AH384" s="3" t="s">
        <v>1352</v>
      </c>
      <c r="AI384" s="34"/>
      <c r="AK384" s="9" t="s">
        <v>1352</v>
      </c>
      <c r="AL384" s="3" t="s">
        <v>1352</v>
      </c>
      <c r="AM384" s="3" t="s">
        <v>1352</v>
      </c>
      <c r="AN384" s="34"/>
      <c r="AP384" s="9" t="s">
        <v>1352</v>
      </c>
      <c r="AQ384" s="3" t="s">
        <v>1352</v>
      </c>
      <c r="AR384" s="3" t="s">
        <v>1352</v>
      </c>
      <c r="AS384" s="34"/>
      <c r="AU384" s="9" t="s">
        <v>1352</v>
      </c>
      <c r="AV384" s="3" t="s">
        <v>1352</v>
      </c>
      <c r="AW384" s="3" t="s">
        <v>1352</v>
      </c>
      <c r="AX384" s="34"/>
      <c r="AZ384" s="9" t="s">
        <v>1352</v>
      </c>
      <c r="BA384" s="3" t="s">
        <v>1352</v>
      </c>
      <c r="BB384" s="3" t="s">
        <v>1352</v>
      </c>
      <c r="BC384" s="34"/>
      <c r="BE384" s="9" t="s">
        <v>1352</v>
      </c>
      <c r="BF384" s="3" t="s">
        <v>1352</v>
      </c>
      <c r="BG384" s="3" t="s">
        <v>1352</v>
      </c>
      <c r="BH384" s="34"/>
      <c r="BI384" s="8" t="s">
        <v>1287</v>
      </c>
      <c r="BJ384" s="9" t="s">
        <v>617</v>
      </c>
      <c r="BK384" s="9" t="s">
        <v>689</v>
      </c>
      <c r="BL384" s="3" t="s">
        <v>959</v>
      </c>
      <c r="BM384" s="34"/>
      <c r="BO384" s="9" t="s">
        <v>1352</v>
      </c>
      <c r="BP384" s="9" t="s">
        <v>1352</v>
      </c>
      <c r="BQ384" s="3" t="s">
        <v>1352</v>
      </c>
      <c r="BR384" s="34"/>
    </row>
    <row r="385" spans="1:70" ht="12" customHeight="1" x14ac:dyDescent="0.35">
      <c r="A385" s="14"/>
      <c r="B385" s="21">
        <v>14.010999999999999</v>
      </c>
      <c r="C385" s="15" t="s">
        <v>130</v>
      </c>
      <c r="D385" s="15" t="s">
        <v>1357</v>
      </c>
      <c r="E385" s="28" t="s">
        <v>314</v>
      </c>
      <c r="F385" s="15" t="s">
        <v>336</v>
      </c>
      <c r="G385" s="14" t="s">
        <v>76</v>
      </c>
      <c r="H385" s="30" t="s">
        <v>1384</v>
      </c>
      <c r="I385" s="14" t="s">
        <v>1388</v>
      </c>
      <c r="L385" s="3">
        <v>1</v>
      </c>
      <c r="M385" s="3">
        <v>1</v>
      </c>
      <c r="N385" s="3">
        <v>1</v>
      </c>
      <c r="O385" s="53">
        <v>1</v>
      </c>
      <c r="P385" s="3">
        <v>1</v>
      </c>
      <c r="Q385" s="3">
        <v>1</v>
      </c>
      <c r="R385" s="3">
        <v>1</v>
      </c>
      <c r="S385" s="34"/>
      <c r="U385" s="34"/>
      <c r="W385" s="3" t="str">
        <f>IFERROR(INDEX(#REF!,MATCH($V385,#REF!,0)),"")</f>
        <v/>
      </c>
      <c r="X385" s="3" t="str">
        <f>IFERROR(INDEX(#REF!,MATCH($V385,#REF!,0)),"")</f>
        <v/>
      </c>
      <c r="Y385" s="34"/>
      <c r="AA385" s="8" t="s">
        <v>1352</v>
      </c>
      <c r="AB385" s="3" t="s">
        <v>1352</v>
      </c>
      <c r="AC385" s="3" t="s">
        <v>1352</v>
      </c>
      <c r="AD385" s="34"/>
      <c r="AF385" s="9" t="s">
        <v>1352</v>
      </c>
      <c r="AG385" s="3" t="s">
        <v>1352</v>
      </c>
      <c r="AH385" s="3" t="s">
        <v>1352</v>
      </c>
      <c r="AI385" s="34"/>
      <c r="AK385" s="9" t="s">
        <v>1352</v>
      </c>
      <c r="AL385" s="3" t="s">
        <v>1352</v>
      </c>
      <c r="AM385" s="3" t="s">
        <v>1352</v>
      </c>
      <c r="AN385" s="34"/>
      <c r="AP385" s="9" t="s">
        <v>1352</v>
      </c>
      <c r="AQ385" s="3" t="s">
        <v>1352</v>
      </c>
      <c r="AR385" s="3" t="s">
        <v>1352</v>
      </c>
      <c r="AS385" s="34"/>
      <c r="AU385" s="9" t="s">
        <v>1352</v>
      </c>
      <c r="AV385" s="3" t="s">
        <v>1352</v>
      </c>
      <c r="AW385" s="3" t="s">
        <v>1352</v>
      </c>
      <c r="AX385" s="34"/>
      <c r="AZ385" s="9" t="s">
        <v>1352</v>
      </c>
      <c r="BA385" s="3" t="s">
        <v>1352</v>
      </c>
      <c r="BB385" s="3" t="s">
        <v>1352</v>
      </c>
      <c r="BC385" s="34"/>
      <c r="BE385" s="9" t="s">
        <v>1352</v>
      </c>
      <c r="BF385" s="3" t="s">
        <v>1352</v>
      </c>
      <c r="BG385" s="3" t="s">
        <v>1352</v>
      </c>
      <c r="BH385" s="34"/>
      <c r="BI385" s="8" t="s">
        <v>1286</v>
      </c>
      <c r="BJ385" s="9" t="s">
        <v>617</v>
      </c>
      <c r="BK385" s="9" t="s">
        <v>957</v>
      </c>
      <c r="BL385" s="3" t="s">
        <v>958</v>
      </c>
      <c r="BM385" s="34"/>
      <c r="BO385" s="9" t="s">
        <v>1352</v>
      </c>
      <c r="BP385" s="9" t="s">
        <v>1352</v>
      </c>
      <c r="BQ385" s="3" t="s">
        <v>1352</v>
      </c>
      <c r="BR385" s="34"/>
    </row>
    <row r="386" spans="1:70" ht="12" customHeight="1" x14ac:dyDescent="0.35">
      <c r="A386" s="14"/>
      <c r="B386" s="21">
        <v>14.012</v>
      </c>
      <c r="C386" s="15" t="s">
        <v>130</v>
      </c>
      <c r="D386" s="15" t="s">
        <v>1357</v>
      </c>
      <c r="E386" s="28" t="s">
        <v>144</v>
      </c>
      <c r="F386" s="15" t="s">
        <v>1348</v>
      </c>
      <c r="G386" s="14" t="s">
        <v>77</v>
      </c>
      <c r="H386" s="30" t="s">
        <v>1384</v>
      </c>
      <c r="I386" s="14" t="s">
        <v>1388</v>
      </c>
      <c r="O386" s="53">
        <v>1</v>
      </c>
      <c r="P386" s="3">
        <v>1</v>
      </c>
      <c r="Q386" s="3">
        <v>1</v>
      </c>
      <c r="R386" s="3">
        <v>1</v>
      </c>
      <c r="S386" s="34"/>
      <c r="U386" s="34"/>
      <c r="W386" s="3" t="str">
        <f>IFERROR(INDEX(#REF!,MATCH($V386,#REF!,0)),"")</f>
        <v/>
      </c>
      <c r="X386" s="3" t="str">
        <f>IFERROR(INDEX(#REF!,MATCH($V386,#REF!,0)),"")</f>
        <v/>
      </c>
      <c r="Y386" s="34"/>
      <c r="AA386" s="8" t="s">
        <v>1352</v>
      </c>
      <c r="AB386" s="3" t="s">
        <v>1352</v>
      </c>
      <c r="AC386" s="3" t="s">
        <v>1352</v>
      </c>
      <c r="AD386" s="34"/>
      <c r="AF386" s="9" t="s">
        <v>1352</v>
      </c>
      <c r="AG386" s="3" t="s">
        <v>1352</v>
      </c>
      <c r="AH386" s="3" t="s">
        <v>1352</v>
      </c>
      <c r="AI386" s="34"/>
      <c r="AK386" s="9" t="s">
        <v>1352</v>
      </c>
      <c r="AL386" s="3" t="s">
        <v>1352</v>
      </c>
      <c r="AM386" s="3" t="s">
        <v>1352</v>
      </c>
      <c r="AN386" s="34"/>
      <c r="AP386" s="9" t="s">
        <v>1352</v>
      </c>
      <c r="AQ386" s="3" t="s">
        <v>1352</v>
      </c>
      <c r="AR386" s="3" t="s">
        <v>1352</v>
      </c>
      <c r="AS386" s="34"/>
      <c r="AT386" s="8" t="s">
        <v>1157</v>
      </c>
      <c r="AU386" s="9" t="s">
        <v>617</v>
      </c>
      <c r="AV386" s="3" t="s">
        <v>877</v>
      </c>
      <c r="AW386" s="3" t="s">
        <v>878</v>
      </c>
      <c r="AX386" s="34"/>
      <c r="AZ386" s="9" t="s">
        <v>1352</v>
      </c>
      <c r="BA386" s="3" t="s">
        <v>1352</v>
      </c>
      <c r="BB386" s="3" t="s">
        <v>1352</v>
      </c>
      <c r="BC386" s="34"/>
      <c r="BE386" s="9" t="s">
        <v>1352</v>
      </c>
      <c r="BF386" s="3" t="s">
        <v>1352</v>
      </c>
      <c r="BG386" s="3" t="s">
        <v>1352</v>
      </c>
      <c r="BH386" s="34"/>
      <c r="BI386" s="8" t="s">
        <v>1283</v>
      </c>
      <c r="BJ386" s="9" t="s">
        <v>617</v>
      </c>
      <c r="BK386" s="9" t="s">
        <v>953</v>
      </c>
      <c r="BL386" s="3" t="s">
        <v>954</v>
      </c>
      <c r="BM386" s="34"/>
      <c r="BO386" s="9" t="s">
        <v>1352</v>
      </c>
      <c r="BP386" s="9" t="s">
        <v>1352</v>
      </c>
      <c r="BQ386" s="3" t="s">
        <v>1352</v>
      </c>
      <c r="BR386" s="34"/>
    </row>
    <row r="387" spans="1:70" ht="12" customHeight="1" x14ac:dyDescent="0.35">
      <c r="A387" s="14"/>
      <c r="B387" s="21">
        <v>14.013</v>
      </c>
      <c r="C387" s="15" t="s">
        <v>130</v>
      </c>
      <c r="D387" s="15" t="s">
        <v>1357</v>
      </c>
      <c r="E387" s="28" t="s">
        <v>145</v>
      </c>
      <c r="F387" s="15" t="s">
        <v>1350</v>
      </c>
      <c r="G387" s="14" t="s">
        <v>73</v>
      </c>
      <c r="H387" s="30" t="s">
        <v>1384</v>
      </c>
      <c r="I387" s="14" t="s">
        <v>1386</v>
      </c>
      <c r="O387" s="53">
        <v>1</v>
      </c>
      <c r="P387" s="3">
        <v>1</v>
      </c>
      <c r="Q387" s="3">
        <v>1</v>
      </c>
      <c r="R387" s="3">
        <v>1</v>
      </c>
      <c r="S387" s="34"/>
      <c r="U387" s="34"/>
      <c r="W387" s="3" t="str">
        <f>IFERROR(INDEX(#REF!,MATCH($V387,#REF!,0)),"")</f>
        <v/>
      </c>
      <c r="X387" s="3" t="str">
        <f>IFERROR(INDEX(#REF!,MATCH($V387,#REF!,0)),"")</f>
        <v/>
      </c>
      <c r="Y387" s="34"/>
      <c r="AA387" s="8" t="s">
        <v>1352</v>
      </c>
      <c r="AB387" s="3" t="s">
        <v>1352</v>
      </c>
      <c r="AC387" s="3" t="s">
        <v>1352</v>
      </c>
      <c r="AD387" s="34"/>
      <c r="AF387" s="9" t="s">
        <v>1352</v>
      </c>
      <c r="AG387" s="3" t="s">
        <v>1352</v>
      </c>
      <c r="AH387" s="3" t="s">
        <v>1352</v>
      </c>
      <c r="AI387" s="34"/>
      <c r="AK387" s="9" t="s">
        <v>1352</v>
      </c>
      <c r="AL387" s="3" t="s">
        <v>1352</v>
      </c>
      <c r="AM387" s="3" t="s">
        <v>1352</v>
      </c>
      <c r="AN387" s="34"/>
      <c r="AP387" s="9" t="s">
        <v>1352</v>
      </c>
      <c r="AQ387" s="3" t="s">
        <v>1352</v>
      </c>
      <c r="AR387" s="3" t="s">
        <v>1352</v>
      </c>
      <c r="AS387" s="34"/>
      <c r="AU387" s="9" t="s">
        <v>1352</v>
      </c>
      <c r="AV387" s="3" t="s">
        <v>1352</v>
      </c>
      <c r="AW387" s="3" t="s">
        <v>1352</v>
      </c>
      <c r="AX387" s="34"/>
      <c r="AZ387" s="9" t="s">
        <v>1352</v>
      </c>
      <c r="BA387" s="3" t="s">
        <v>1352</v>
      </c>
      <c r="BB387" s="3" t="s">
        <v>1352</v>
      </c>
      <c r="BC387" s="34"/>
      <c r="BE387" s="9" t="s">
        <v>1352</v>
      </c>
      <c r="BF387" s="3" t="s">
        <v>1352</v>
      </c>
      <c r="BG387" s="3" t="s">
        <v>1352</v>
      </c>
      <c r="BH387" s="34"/>
      <c r="BJ387" s="9" t="s">
        <v>1352</v>
      </c>
      <c r="BK387" s="9" t="s">
        <v>1352</v>
      </c>
      <c r="BL387" s="3" t="s">
        <v>1352</v>
      </c>
      <c r="BM387" s="34"/>
      <c r="BO387" s="9" t="s">
        <v>1352</v>
      </c>
      <c r="BP387" s="9" t="s">
        <v>1352</v>
      </c>
      <c r="BQ387" s="3" t="s">
        <v>1352</v>
      </c>
      <c r="BR387" s="34"/>
    </row>
    <row r="388" spans="1:70" ht="12" customHeight="1" x14ac:dyDescent="0.35">
      <c r="A388" s="14"/>
      <c r="B388" s="21">
        <v>14.013999999999999</v>
      </c>
      <c r="C388" s="15" t="s">
        <v>130</v>
      </c>
      <c r="D388" s="15" t="s">
        <v>1357</v>
      </c>
      <c r="E388" s="28" t="s">
        <v>309</v>
      </c>
      <c r="F388" s="15" t="s">
        <v>340</v>
      </c>
      <c r="G388" s="14" t="s">
        <v>77</v>
      </c>
      <c r="H388" s="14" t="s">
        <v>1358</v>
      </c>
      <c r="I388" s="14" t="s">
        <v>1386</v>
      </c>
      <c r="L388" s="3">
        <v>1</v>
      </c>
      <c r="M388" s="3">
        <v>1</v>
      </c>
      <c r="N388" s="3">
        <v>1</v>
      </c>
      <c r="O388" s="53">
        <v>1</v>
      </c>
      <c r="P388" s="3">
        <v>1</v>
      </c>
      <c r="Q388" s="3">
        <v>1</v>
      </c>
      <c r="R388" s="3">
        <v>1</v>
      </c>
      <c r="S388" s="34"/>
      <c r="U388" s="34"/>
      <c r="V388" s="8" t="s">
        <v>533</v>
      </c>
      <c r="W388" s="3" t="str">
        <f>IFERROR(INDEX(#REF!,MATCH($V388,#REF!,0)),"")</f>
        <v/>
      </c>
      <c r="X388" s="3" t="str">
        <f>IFERROR(INDEX(#REF!,MATCH($V388,#REF!,0)),"")</f>
        <v/>
      </c>
      <c r="Y388" s="34"/>
      <c r="AA388" s="8" t="s">
        <v>1352</v>
      </c>
      <c r="AB388" s="3" t="s">
        <v>1352</v>
      </c>
      <c r="AC388" s="3" t="s">
        <v>1352</v>
      </c>
      <c r="AD388" s="34"/>
      <c r="AF388" s="9" t="s">
        <v>1352</v>
      </c>
      <c r="AG388" s="3" t="s">
        <v>1352</v>
      </c>
      <c r="AH388" s="3" t="s">
        <v>1352</v>
      </c>
      <c r="AI388" s="34"/>
      <c r="AK388" s="9" t="s">
        <v>1352</v>
      </c>
      <c r="AL388" s="3" t="s">
        <v>1352</v>
      </c>
      <c r="AM388" s="3" t="s">
        <v>1352</v>
      </c>
      <c r="AN388" s="34"/>
      <c r="AP388" s="9" t="s">
        <v>1352</v>
      </c>
      <c r="AQ388" s="3" t="s">
        <v>1352</v>
      </c>
      <c r="AR388" s="3" t="s">
        <v>1352</v>
      </c>
      <c r="AS388" s="34"/>
      <c r="AU388" s="9" t="s">
        <v>1352</v>
      </c>
      <c r="AV388" s="3" t="s">
        <v>1352</v>
      </c>
      <c r="AW388" s="3" t="s">
        <v>1352</v>
      </c>
      <c r="AX388" s="34"/>
      <c r="AZ388" s="9" t="s">
        <v>1352</v>
      </c>
      <c r="BA388" s="3" t="s">
        <v>1352</v>
      </c>
      <c r="BB388" s="3" t="s">
        <v>1352</v>
      </c>
      <c r="BC388" s="34"/>
      <c r="BE388" s="9" t="s">
        <v>1352</v>
      </c>
      <c r="BF388" s="3" t="s">
        <v>1352</v>
      </c>
      <c r="BG388" s="3" t="s">
        <v>1352</v>
      </c>
      <c r="BH388" s="34"/>
      <c r="BI388" s="8" t="s">
        <v>1288</v>
      </c>
      <c r="BJ388" s="9" t="s">
        <v>617</v>
      </c>
      <c r="BK388" s="9" t="s">
        <v>960</v>
      </c>
      <c r="BL388" s="3" t="s">
        <v>961</v>
      </c>
      <c r="BM388" s="34"/>
      <c r="BO388" s="9" t="s">
        <v>1352</v>
      </c>
      <c r="BP388" s="9" t="s">
        <v>1352</v>
      </c>
      <c r="BQ388" s="3" t="s">
        <v>1352</v>
      </c>
      <c r="BR388" s="34"/>
    </row>
    <row r="389" spans="1:70" ht="12" customHeight="1" x14ac:dyDescent="0.35">
      <c r="A389" s="14"/>
      <c r="B389" s="21">
        <v>14.015000000000001</v>
      </c>
      <c r="C389" s="15" t="s">
        <v>130</v>
      </c>
      <c r="D389" s="15" t="s">
        <v>1357</v>
      </c>
      <c r="E389" s="28" t="s">
        <v>311</v>
      </c>
      <c r="F389" s="15" t="s">
        <v>566</v>
      </c>
      <c r="G389" s="14" t="s">
        <v>73</v>
      </c>
      <c r="H389" s="14" t="s">
        <v>1358</v>
      </c>
      <c r="I389" s="14" t="s">
        <v>1386</v>
      </c>
      <c r="L389" s="3">
        <v>1</v>
      </c>
      <c r="M389" s="3">
        <v>1</v>
      </c>
      <c r="N389" s="3">
        <v>1</v>
      </c>
      <c r="O389" s="53">
        <v>1</v>
      </c>
      <c r="P389" s="3">
        <v>1</v>
      </c>
      <c r="Q389" s="3">
        <v>1</v>
      </c>
      <c r="R389" s="3">
        <v>1</v>
      </c>
      <c r="S389" s="34"/>
      <c r="U389" s="34"/>
      <c r="V389" s="8" t="s">
        <v>536</v>
      </c>
      <c r="W389" s="3" t="str">
        <f>IFERROR(INDEX(#REF!,MATCH($V389,#REF!,0)),"")</f>
        <v/>
      </c>
      <c r="X389" s="3" t="str">
        <f>IFERROR(INDEX(#REF!,MATCH($V389,#REF!,0)),"")</f>
        <v/>
      </c>
      <c r="Y389" s="34"/>
      <c r="AA389" s="8" t="s">
        <v>1352</v>
      </c>
      <c r="AB389" s="3" t="s">
        <v>1352</v>
      </c>
      <c r="AC389" s="3" t="s">
        <v>1352</v>
      </c>
      <c r="AD389" s="34"/>
      <c r="AF389" s="9" t="s">
        <v>1352</v>
      </c>
      <c r="AG389" s="3" t="s">
        <v>1352</v>
      </c>
      <c r="AH389" s="3" t="s">
        <v>1352</v>
      </c>
      <c r="AI389" s="34"/>
      <c r="AK389" s="9" t="s">
        <v>1352</v>
      </c>
      <c r="AL389" s="3" t="s">
        <v>1352</v>
      </c>
      <c r="AM389" s="3" t="s">
        <v>1352</v>
      </c>
      <c r="AN389" s="34"/>
      <c r="AP389" s="9" t="s">
        <v>1352</v>
      </c>
      <c r="AQ389" s="3" t="s">
        <v>1352</v>
      </c>
      <c r="AR389" s="3" t="s">
        <v>1352</v>
      </c>
      <c r="AS389" s="34"/>
      <c r="AU389" s="9" t="s">
        <v>1352</v>
      </c>
      <c r="AV389" s="3" t="s">
        <v>1352</v>
      </c>
      <c r="AW389" s="3" t="s">
        <v>1352</v>
      </c>
      <c r="AX389" s="34"/>
      <c r="AZ389" s="9" t="s">
        <v>1352</v>
      </c>
      <c r="BA389" s="3" t="s">
        <v>1352</v>
      </c>
      <c r="BB389" s="3" t="s">
        <v>1352</v>
      </c>
      <c r="BC389" s="34"/>
      <c r="BE389" s="9" t="s">
        <v>1352</v>
      </c>
      <c r="BF389" s="3" t="s">
        <v>1352</v>
      </c>
      <c r="BG389" s="3" t="s">
        <v>1352</v>
      </c>
      <c r="BH389" s="34"/>
      <c r="BI389" s="8" t="s">
        <v>1290</v>
      </c>
      <c r="BJ389" s="9" t="s">
        <v>617</v>
      </c>
      <c r="BK389" s="9" t="s">
        <v>964</v>
      </c>
      <c r="BL389" s="3" t="s">
        <v>965</v>
      </c>
      <c r="BM389" s="34"/>
      <c r="BO389" s="9" t="s">
        <v>1352</v>
      </c>
      <c r="BP389" s="9" t="s">
        <v>1352</v>
      </c>
      <c r="BQ389" s="3" t="s">
        <v>1352</v>
      </c>
      <c r="BR389" s="34"/>
    </row>
    <row r="390" spans="1:70" ht="12" customHeight="1" x14ac:dyDescent="0.35">
      <c r="A390" s="14"/>
      <c r="B390" s="21">
        <v>14.016</v>
      </c>
      <c r="C390" s="15" t="s">
        <v>130</v>
      </c>
      <c r="D390" s="15" t="s">
        <v>1357</v>
      </c>
      <c r="E390" s="28" t="s">
        <v>312</v>
      </c>
      <c r="F390" s="15" t="s">
        <v>341</v>
      </c>
      <c r="G390" s="14" t="s">
        <v>76</v>
      </c>
      <c r="H390" s="14" t="s">
        <v>1358</v>
      </c>
      <c r="I390" s="14" t="s">
        <v>1386</v>
      </c>
      <c r="L390" s="3">
        <v>1</v>
      </c>
      <c r="M390" s="3">
        <v>1</v>
      </c>
      <c r="N390" s="3">
        <v>1</v>
      </c>
      <c r="O390" s="53">
        <v>1</v>
      </c>
      <c r="P390" s="3">
        <v>1</v>
      </c>
      <c r="Q390" s="3">
        <v>1</v>
      </c>
      <c r="R390" s="3">
        <v>1</v>
      </c>
      <c r="S390" s="34"/>
      <c r="U390" s="34"/>
      <c r="V390" s="8" t="s">
        <v>534</v>
      </c>
      <c r="W390" s="3" t="str">
        <f>IFERROR(INDEX(#REF!,MATCH($V390,#REF!,0)),"")</f>
        <v/>
      </c>
      <c r="X390" s="3" t="str">
        <f>IFERROR(INDEX(#REF!,MATCH($V390,#REF!,0)),"")</f>
        <v/>
      </c>
      <c r="Y390" s="34"/>
      <c r="AA390" s="8" t="s">
        <v>1352</v>
      </c>
      <c r="AB390" s="3" t="s">
        <v>1352</v>
      </c>
      <c r="AC390" s="3" t="s">
        <v>1352</v>
      </c>
      <c r="AD390" s="34"/>
      <c r="AF390" s="9" t="s">
        <v>1352</v>
      </c>
      <c r="AG390" s="3" t="s">
        <v>1352</v>
      </c>
      <c r="AH390" s="3" t="s">
        <v>1352</v>
      </c>
      <c r="AI390" s="34"/>
      <c r="AK390" s="9" t="s">
        <v>1352</v>
      </c>
      <c r="AL390" s="3" t="s">
        <v>1352</v>
      </c>
      <c r="AM390" s="3" t="s">
        <v>1352</v>
      </c>
      <c r="AN390" s="34"/>
      <c r="AP390" s="9" t="s">
        <v>1352</v>
      </c>
      <c r="AQ390" s="3" t="s">
        <v>1352</v>
      </c>
      <c r="AR390" s="3" t="s">
        <v>1352</v>
      </c>
      <c r="AS390" s="34"/>
      <c r="AU390" s="9" t="s">
        <v>1352</v>
      </c>
      <c r="AV390" s="3" t="s">
        <v>1352</v>
      </c>
      <c r="AW390" s="3" t="s">
        <v>1352</v>
      </c>
      <c r="AX390" s="34"/>
      <c r="AZ390" s="9" t="s">
        <v>1352</v>
      </c>
      <c r="BA390" s="3" t="s">
        <v>1352</v>
      </c>
      <c r="BB390" s="3" t="s">
        <v>1352</v>
      </c>
      <c r="BC390" s="34"/>
      <c r="BE390" s="9" t="s">
        <v>1352</v>
      </c>
      <c r="BF390" s="3" t="s">
        <v>1352</v>
      </c>
      <c r="BG390" s="3" t="s">
        <v>1352</v>
      </c>
      <c r="BH390" s="34"/>
      <c r="BI390" s="8" t="s">
        <v>1289</v>
      </c>
      <c r="BJ390" s="9" t="s">
        <v>617</v>
      </c>
      <c r="BK390" s="9" t="s">
        <v>962</v>
      </c>
      <c r="BL390" s="3" t="s">
        <v>963</v>
      </c>
      <c r="BM390" s="34"/>
      <c r="BO390" s="9" t="s">
        <v>1352</v>
      </c>
      <c r="BP390" s="9" t="s">
        <v>1352</v>
      </c>
      <c r="BQ390" s="3" t="s">
        <v>1352</v>
      </c>
      <c r="BR390" s="34"/>
    </row>
    <row r="391" spans="1:70" ht="12" customHeight="1" x14ac:dyDescent="0.35">
      <c r="A391" s="14"/>
      <c r="B391" s="21">
        <v>14.016999999999999</v>
      </c>
      <c r="C391" s="15" t="s">
        <v>130</v>
      </c>
      <c r="D391" s="15" t="s">
        <v>1357</v>
      </c>
      <c r="E391" s="28" t="s">
        <v>339</v>
      </c>
      <c r="F391" s="15" t="s">
        <v>1349</v>
      </c>
      <c r="G391" s="14" t="s">
        <v>77</v>
      </c>
      <c r="H391" s="30" t="s">
        <v>1384</v>
      </c>
      <c r="I391" s="14" t="s">
        <v>1386</v>
      </c>
      <c r="O391" s="53">
        <v>1</v>
      </c>
      <c r="P391" s="3">
        <v>1</v>
      </c>
      <c r="Q391" s="3">
        <v>1</v>
      </c>
      <c r="R391" s="3">
        <v>1</v>
      </c>
      <c r="S391" s="34"/>
      <c r="U391" s="34"/>
      <c r="W391" s="3" t="str">
        <f>IFERROR(INDEX(#REF!,MATCH($V391,#REF!,0)),"")</f>
        <v/>
      </c>
      <c r="X391" s="3" t="str">
        <f>IFERROR(INDEX(#REF!,MATCH($V391,#REF!,0)),"")</f>
        <v/>
      </c>
      <c r="Y391" s="34"/>
      <c r="AA391" s="8" t="s">
        <v>1352</v>
      </c>
      <c r="AB391" s="3" t="s">
        <v>1352</v>
      </c>
      <c r="AC391" s="3" t="s">
        <v>1352</v>
      </c>
      <c r="AD391" s="34"/>
      <c r="AF391" s="9" t="s">
        <v>1352</v>
      </c>
      <c r="AG391" s="3" t="s">
        <v>1352</v>
      </c>
      <c r="AH391" s="3" t="s">
        <v>1352</v>
      </c>
      <c r="AI391" s="34"/>
      <c r="AK391" s="9" t="s">
        <v>1352</v>
      </c>
      <c r="AL391" s="3" t="s">
        <v>1352</v>
      </c>
      <c r="AM391" s="3" t="s">
        <v>1352</v>
      </c>
      <c r="AN391" s="34"/>
      <c r="AP391" s="9" t="s">
        <v>1352</v>
      </c>
      <c r="AQ391" s="3" t="s">
        <v>1352</v>
      </c>
      <c r="AR391" s="3" t="s">
        <v>1352</v>
      </c>
      <c r="AS391" s="34"/>
      <c r="AT391" s="8" t="s">
        <v>1158</v>
      </c>
      <c r="AU391" s="9" t="s">
        <v>617</v>
      </c>
      <c r="AV391" s="3" t="s">
        <v>879</v>
      </c>
      <c r="AW391" s="3" t="s">
        <v>880</v>
      </c>
      <c r="AX391" s="34"/>
      <c r="AZ391" s="9" t="s">
        <v>1352</v>
      </c>
      <c r="BA391" s="3" t="s">
        <v>1352</v>
      </c>
      <c r="BB391" s="3" t="s">
        <v>1352</v>
      </c>
      <c r="BC391" s="34"/>
      <c r="BE391" s="9" t="s">
        <v>1352</v>
      </c>
      <c r="BF391" s="3" t="s">
        <v>1352</v>
      </c>
      <c r="BG391" s="3" t="s">
        <v>1352</v>
      </c>
      <c r="BH391" s="34"/>
      <c r="BI391" s="8" t="s">
        <v>1262</v>
      </c>
      <c r="BJ391" s="9" t="s">
        <v>617</v>
      </c>
      <c r="BK391" s="9" t="s">
        <v>928</v>
      </c>
      <c r="BL391" s="3" t="s">
        <v>929</v>
      </c>
      <c r="BM391" s="34"/>
      <c r="BO391" s="9" t="s">
        <v>1352</v>
      </c>
      <c r="BP391" s="9" t="s">
        <v>1352</v>
      </c>
      <c r="BQ391" s="3" t="s">
        <v>1352</v>
      </c>
      <c r="BR391" s="34"/>
    </row>
    <row r="392" spans="1:70" ht="12" customHeight="1" x14ac:dyDescent="0.35">
      <c r="A392" s="14"/>
      <c r="B392" s="21">
        <v>14.018000000000001</v>
      </c>
      <c r="C392" s="15" t="s">
        <v>130</v>
      </c>
      <c r="D392" s="15" t="s">
        <v>1357</v>
      </c>
      <c r="E392" s="28" t="s">
        <v>1372</v>
      </c>
      <c r="F392" s="15" t="s">
        <v>1351</v>
      </c>
      <c r="G392" s="14" t="s">
        <v>73</v>
      </c>
      <c r="H392" s="30" t="s">
        <v>1384</v>
      </c>
      <c r="I392" s="14" t="s">
        <v>1386</v>
      </c>
      <c r="O392" s="53">
        <v>1</v>
      </c>
      <c r="P392" s="3">
        <v>1</v>
      </c>
      <c r="Q392" s="3">
        <v>1</v>
      </c>
      <c r="R392" s="3">
        <v>1</v>
      </c>
      <c r="S392" s="34"/>
      <c r="U392" s="34"/>
      <c r="W392" s="3" t="str">
        <f>IFERROR(INDEX(#REF!,MATCH($V392,#REF!,0)),"")</f>
        <v/>
      </c>
      <c r="X392" s="3" t="str">
        <f>IFERROR(INDEX(#REF!,MATCH($V392,#REF!,0)),"")</f>
        <v/>
      </c>
      <c r="Y392" s="34"/>
      <c r="AA392" s="8" t="s">
        <v>1352</v>
      </c>
      <c r="AB392" s="3" t="s">
        <v>1352</v>
      </c>
      <c r="AC392" s="3" t="s">
        <v>1352</v>
      </c>
      <c r="AD392" s="34"/>
      <c r="AF392" s="9" t="s">
        <v>1352</v>
      </c>
      <c r="AG392" s="3" t="s">
        <v>1352</v>
      </c>
      <c r="AH392" s="3" t="s">
        <v>1352</v>
      </c>
      <c r="AI392" s="34"/>
      <c r="AK392" s="9" t="s">
        <v>1352</v>
      </c>
      <c r="AL392" s="3" t="s">
        <v>1352</v>
      </c>
      <c r="AM392" s="3" t="s">
        <v>1352</v>
      </c>
      <c r="AN392" s="34"/>
      <c r="AP392" s="9" t="s">
        <v>1352</v>
      </c>
      <c r="AQ392" s="3" t="s">
        <v>1352</v>
      </c>
      <c r="AR392" s="3" t="s">
        <v>1352</v>
      </c>
      <c r="AS392" s="34"/>
      <c r="AT392" s="8" t="s">
        <v>1159</v>
      </c>
      <c r="AU392" s="9" t="s">
        <v>617</v>
      </c>
      <c r="AV392" s="3" t="s">
        <v>881</v>
      </c>
      <c r="AW392" s="3" t="s">
        <v>882</v>
      </c>
      <c r="AX392" s="34"/>
      <c r="AZ392" s="9" t="s">
        <v>1352</v>
      </c>
      <c r="BA392" s="3" t="s">
        <v>1352</v>
      </c>
      <c r="BB392" s="3" t="s">
        <v>1352</v>
      </c>
      <c r="BC392" s="34"/>
      <c r="BE392" s="9" t="s">
        <v>1352</v>
      </c>
      <c r="BF392" s="3" t="s">
        <v>1352</v>
      </c>
      <c r="BG392" s="3" t="s">
        <v>1352</v>
      </c>
      <c r="BH392" s="34"/>
      <c r="BI392" s="8" t="s">
        <v>1263</v>
      </c>
      <c r="BJ392" s="9" t="s">
        <v>617</v>
      </c>
      <c r="BK392" s="9" t="s">
        <v>930</v>
      </c>
      <c r="BL392" s="3" t="s">
        <v>931</v>
      </c>
      <c r="BM392" s="34"/>
      <c r="BO392" s="9" t="s">
        <v>1352</v>
      </c>
      <c r="BP392" s="9" t="s">
        <v>1352</v>
      </c>
      <c r="BQ392" s="3" t="s">
        <v>1352</v>
      </c>
      <c r="BR392" s="34"/>
    </row>
    <row r="393" spans="1:70" ht="12" customHeight="1" x14ac:dyDescent="0.35">
      <c r="A393" s="14"/>
      <c r="B393" s="21">
        <v>14.019</v>
      </c>
      <c r="C393" s="15" t="s">
        <v>130</v>
      </c>
      <c r="D393" s="15" t="s">
        <v>1357</v>
      </c>
      <c r="E393" s="28" t="s">
        <v>320</v>
      </c>
      <c r="F393" s="15" t="s">
        <v>568</v>
      </c>
      <c r="G393" s="14" t="s">
        <v>77</v>
      </c>
      <c r="H393" s="14" t="s">
        <v>1384</v>
      </c>
      <c r="I393" s="14" t="s">
        <v>1386</v>
      </c>
      <c r="L393" s="3">
        <v>1</v>
      </c>
      <c r="M393" s="3">
        <v>1</v>
      </c>
      <c r="N393" s="3">
        <v>1</v>
      </c>
      <c r="O393" s="53">
        <v>1</v>
      </c>
      <c r="P393" s="3">
        <v>1</v>
      </c>
      <c r="Q393" s="3">
        <v>1</v>
      </c>
      <c r="R393" s="3">
        <v>1</v>
      </c>
      <c r="S393" s="34"/>
      <c r="U393" s="34"/>
      <c r="W393" s="3" t="str">
        <f>IFERROR(INDEX(#REF!,MATCH($V393,#REF!,0)),"")</f>
        <v/>
      </c>
      <c r="X393" s="3" t="str">
        <f>IFERROR(INDEX(#REF!,MATCH($V393,#REF!,0)),"")</f>
        <v/>
      </c>
      <c r="Y393" s="34"/>
      <c r="AA393" s="8" t="s">
        <v>1352</v>
      </c>
      <c r="AB393" s="3" t="s">
        <v>1352</v>
      </c>
      <c r="AC393" s="3" t="s">
        <v>1352</v>
      </c>
      <c r="AD393" s="34"/>
      <c r="AF393" s="9" t="s">
        <v>1352</v>
      </c>
      <c r="AG393" s="3" t="s">
        <v>1352</v>
      </c>
      <c r="AH393" s="3" t="s">
        <v>1352</v>
      </c>
      <c r="AI393" s="34"/>
      <c r="AK393" s="9" t="s">
        <v>1352</v>
      </c>
      <c r="AL393" s="3" t="s">
        <v>1352</v>
      </c>
      <c r="AM393" s="3" t="s">
        <v>1352</v>
      </c>
      <c r="AN393" s="34"/>
      <c r="AP393" s="9" t="s">
        <v>1352</v>
      </c>
      <c r="AQ393" s="3" t="s">
        <v>1352</v>
      </c>
      <c r="AR393" s="3" t="s">
        <v>1352</v>
      </c>
      <c r="AS393" s="34"/>
      <c r="AU393" s="9" t="s">
        <v>1352</v>
      </c>
      <c r="AV393" s="3" t="s">
        <v>1352</v>
      </c>
      <c r="AW393" s="3" t="s">
        <v>1352</v>
      </c>
      <c r="AX393" s="34"/>
      <c r="AZ393" s="9" t="s">
        <v>1352</v>
      </c>
      <c r="BA393" s="3" t="s">
        <v>1352</v>
      </c>
      <c r="BB393" s="3" t="s">
        <v>1352</v>
      </c>
      <c r="BC393" s="34"/>
      <c r="BE393" s="9" t="s">
        <v>1352</v>
      </c>
      <c r="BF393" s="3" t="s">
        <v>1352</v>
      </c>
      <c r="BG393" s="3" t="s">
        <v>1352</v>
      </c>
      <c r="BH393" s="34"/>
      <c r="BJ393" s="9" t="s">
        <v>1352</v>
      </c>
      <c r="BK393" s="9" t="s">
        <v>1352</v>
      </c>
      <c r="BL393" s="3" t="s">
        <v>1352</v>
      </c>
      <c r="BM393" s="34"/>
      <c r="BO393" s="9" t="s">
        <v>1352</v>
      </c>
      <c r="BP393" s="9" t="s">
        <v>1352</v>
      </c>
      <c r="BQ393" s="3" t="s">
        <v>1352</v>
      </c>
      <c r="BR393" s="34"/>
    </row>
    <row r="394" spans="1:70" ht="12" customHeight="1" x14ac:dyDescent="0.35">
      <c r="A394" s="14"/>
      <c r="B394" s="21">
        <v>14.02</v>
      </c>
      <c r="C394" s="15" t="s">
        <v>130</v>
      </c>
      <c r="D394" s="15" t="s">
        <v>1357</v>
      </c>
      <c r="E394" s="28" t="s">
        <v>1689</v>
      </c>
      <c r="F394" s="15" t="s">
        <v>1676</v>
      </c>
      <c r="G394" s="14" t="s">
        <v>79</v>
      </c>
      <c r="H394" s="14" t="s">
        <v>1384</v>
      </c>
      <c r="I394" s="14" t="s">
        <v>1388</v>
      </c>
      <c r="O394" s="53">
        <v>1</v>
      </c>
      <c r="P394" s="3">
        <v>1</v>
      </c>
      <c r="Q394" s="3">
        <v>1</v>
      </c>
      <c r="R394" s="3">
        <v>1</v>
      </c>
      <c r="S394" s="34"/>
      <c r="U394" s="34"/>
      <c r="W394" s="3" t="str">
        <f>IFERROR(INDEX(#REF!,MATCH($V394,#REF!,0)),"")</f>
        <v/>
      </c>
      <c r="X394" s="3" t="str">
        <f>IFERROR(INDEX(#REF!,MATCH($V394,#REF!,0)),"")</f>
        <v/>
      </c>
      <c r="Y394" s="34"/>
      <c r="AA394" s="8" t="s">
        <v>1352</v>
      </c>
      <c r="AB394" s="3" t="s">
        <v>1352</v>
      </c>
      <c r="AC394" s="3" t="s">
        <v>1352</v>
      </c>
      <c r="AD394" s="34"/>
      <c r="AF394" s="9" t="s">
        <v>1352</v>
      </c>
      <c r="AG394" s="3" t="s">
        <v>1352</v>
      </c>
      <c r="AH394" s="3" t="s">
        <v>1352</v>
      </c>
      <c r="AI394" s="34"/>
      <c r="AK394" s="9" t="s">
        <v>1352</v>
      </c>
      <c r="AL394" s="3" t="s">
        <v>1352</v>
      </c>
      <c r="AM394" s="3" t="s">
        <v>1352</v>
      </c>
      <c r="AN394" s="34"/>
      <c r="AP394" s="9" t="s">
        <v>1352</v>
      </c>
      <c r="AQ394" s="3" t="s">
        <v>1352</v>
      </c>
      <c r="AR394" s="3" t="s">
        <v>1352</v>
      </c>
      <c r="AS394" s="34"/>
      <c r="AU394" s="9" t="s">
        <v>1352</v>
      </c>
      <c r="AV394" s="3" t="s">
        <v>1352</v>
      </c>
      <c r="AW394" s="3" t="s">
        <v>1352</v>
      </c>
      <c r="AX394" s="34"/>
      <c r="AZ394" s="9" t="s">
        <v>1352</v>
      </c>
      <c r="BA394" s="3" t="s">
        <v>1352</v>
      </c>
      <c r="BB394" s="3" t="s">
        <v>1352</v>
      </c>
      <c r="BC394" s="34"/>
      <c r="BE394" s="9" t="s">
        <v>1352</v>
      </c>
      <c r="BF394" s="3" t="s">
        <v>1352</v>
      </c>
      <c r="BG394" s="3" t="s">
        <v>1352</v>
      </c>
      <c r="BH394" s="34"/>
      <c r="BJ394" s="9" t="s">
        <v>1352</v>
      </c>
      <c r="BK394" s="9" t="s">
        <v>1352</v>
      </c>
      <c r="BL394" s="3" t="s">
        <v>1352</v>
      </c>
      <c r="BM394" s="34"/>
      <c r="BO394" s="9" t="s">
        <v>1352</v>
      </c>
      <c r="BP394" s="9" t="s">
        <v>1352</v>
      </c>
      <c r="BQ394" s="3" t="s">
        <v>1352</v>
      </c>
      <c r="BR394" s="34"/>
    </row>
    <row r="395" spans="1:70" ht="12" customHeight="1" x14ac:dyDescent="0.35">
      <c r="A395" s="14"/>
      <c r="B395" s="21">
        <v>14.021000000000001</v>
      </c>
      <c r="C395" s="15" t="s">
        <v>130</v>
      </c>
      <c r="D395" s="15" t="s">
        <v>1357</v>
      </c>
      <c r="E395" s="28" t="s">
        <v>63</v>
      </c>
      <c r="F395" s="15" t="s">
        <v>342</v>
      </c>
      <c r="G395" s="14" t="s">
        <v>77</v>
      </c>
      <c r="H395" s="14" t="s">
        <v>1384</v>
      </c>
      <c r="I395" s="14" t="s">
        <v>1388</v>
      </c>
      <c r="O395" s="53">
        <v>1</v>
      </c>
      <c r="P395" s="3">
        <v>1</v>
      </c>
      <c r="Q395" s="3">
        <v>1</v>
      </c>
      <c r="R395" s="3">
        <v>1</v>
      </c>
      <c r="S395" s="34"/>
      <c r="U395" s="34"/>
      <c r="W395" s="3" t="str">
        <f>IFERROR(INDEX(#REF!,MATCH($V395,#REF!,0)),"")</f>
        <v/>
      </c>
      <c r="X395" s="3" t="str">
        <f>IFERROR(INDEX(#REF!,MATCH($V395,#REF!,0)),"")</f>
        <v/>
      </c>
      <c r="Y395" s="34"/>
      <c r="AA395" s="8" t="s">
        <v>1352</v>
      </c>
      <c r="AB395" s="3" t="s">
        <v>1352</v>
      </c>
      <c r="AC395" s="3" t="s">
        <v>1352</v>
      </c>
      <c r="AD395" s="34"/>
      <c r="AF395" s="9" t="s">
        <v>1352</v>
      </c>
      <c r="AG395" s="3" t="s">
        <v>1352</v>
      </c>
      <c r="AH395" s="3" t="s">
        <v>1352</v>
      </c>
      <c r="AI395" s="34"/>
      <c r="AK395" s="9" t="s">
        <v>1352</v>
      </c>
      <c r="AL395" s="3" t="s">
        <v>1352</v>
      </c>
      <c r="AM395" s="3" t="s">
        <v>1352</v>
      </c>
      <c r="AN395" s="34"/>
      <c r="AP395" s="9" t="s">
        <v>1352</v>
      </c>
      <c r="AQ395" s="3" t="s">
        <v>1352</v>
      </c>
      <c r="AR395" s="3" t="s">
        <v>1352</v>
      </c>
      <c r="AS395" s="34"/>
      <c r="AT395" s="8" t="s">
        <v>1147</v>
      </c>
      <c r="AU395" s="9" t="s">
        <v>617</v>
      </c>
      <c r="AV395" s="3" t="s">
        <v>860</v>
      </c>
      <c r="AW395" s="3" t="s">
        <v>861</v>
      </c>
      <c r="AX395" s="34"/>
      <c r="AZ395" s="9" t="s">
        <v>1352</v>
      </c>
      <c r="BA395" s="3" t="s">
        <v>1352</v>
      </c>
      <c r="BB395" s="3" t="s">
        <v>1352</v>
      </c>
      <c r="BC395" s="34"/>
      <c r="BE395" s="9" t="s">
        <v>1352</v>
      </c>
      <c r="BF395" s="3" t="s">
        <v>1352</v>
      </c>
      <c r="BG395" s="3" t="s">
        <v>1352</v>
      </c>
      <c r="BH395" s="34"/>
      <c r="BI395" s="8" t="s">
        <v>1259</v>
      </c>
      <c r="BJ395" s="9" t="s">
        <v>617</v>
      </c>
      <c r="BK395" s="9" t="s">
        <v>860</v>
      </c>
      <c r="BL395" s="3" t="s">
        <v>926</v>
      </c>
      <c r="BM395" s="34"/>
      <c r="BO395" s="9" t="s">
        <v>1352</v>
      </c>
      <c r="BP395" s="9" t="s">
        <v>1352</v>
      </c>
      <c r="BQ395" s="3" t="s">
        <v>1352</v>
      </c>
      <c r="BR395" s="34"/>
    </row>
    <row r="396" spans="1:70" ht="12" customHeight="1" x14ac:dyDescent="0.35">
      <c r="A396" s="14"/>
      <c r="B396" s="21">
        <v>14.022</v>
      </c>
      <c r="C396" s="15" t="s">
        <v>130</v>
      </c>
      <c r="D396" s="15" t="s">
        <v>1357</v>
      </c>
      <c r="E396" s="28" t="s">
        <v>65</v>
      </c>
      <c r="F396" s="15" t="s">
        <v>345</v>
      </c>
      <c r="G396" s="14" t="s">
        <v>73</v>
      </c>
      <c r="H396" s="14" t="s">
        <v>1383</v>
      </c>
      <c r="I396" s="14" t="s">
        <v>1388</v>
      </c>
      <c r="L396" s="3">
        <v>1</v>
      </c>
      <c r="M396" s="3">
        <v>1</v>
      </c>
      <c r="N396" s="3">
        <v>1</v>
      </c>
      <c r="O396" s="53">
        <v>1</v>
      </c>
      <c r="P396" s="3">
        <v>1</v>
      </c>
      <c r="Q396" s="3">
        <v>1</v>
      </c>
      <c r="R396" s="3">
        <v>1</v>
      </c>
      <c r="S396" s="34"/>
      <c r="U396" s="34"/>
      <c r="W396" s="3" t="str">
        <f>IFERROR(INDEX(#REF!,MATCH($V396,#REF!,0)),"")</f>
        <v/>
      </c>
      <c r="X396" s="3" t="str">
        <f>IFERROR(INDEX(#REF!,MATCH($V396,#REF!,0)),"")</f>
        <v/>
      </c>
      <c r="Y396" s="34"/>
      <c r="AA396" s="8" t="s">
        <v>1352</v>
      </c>
      <c r="AB396" s="3" t="s">
        <v>1352</v>
      </c>
      <c r="AC396" s="3" t="s">
        <v>1352</v>
      </c>
      <c r="AD396" s="34"/>
      <c r="AF396" s="9" t="s">
        <v>1352</v>
      </c>
      <c r="AG396" s="3" t="s">
        <v>1352</v>
      </c>
      <c r="AH396" s="3" t="s">
        <v>1352</v>
      </c>
      <c r="AI396" s="34"/>
      <c r="AK396" s="9" t="s">
        <v>1352</v>
      </c>
      <c r="AL396" s="3" t="s">
        <v>1352</v>
      </c>
      <c r="AM396" s="3" t="s">
        <v>1352</v>
      </c>
      <c r="AN396" s="34"/>
      <c r="AP396" s="9" t="s">
        <v>1352</v>
      </c>
      <c r="AQ396" s="3" t="s">
        <v>1352</v>
      </c>
      <c r="AR396" s="3" t="s">
        <v>1352</v>
      </c>
      <c r="AS396" s="34"/>
      <c r="AT396" s="8" t="s">
        <v>1154</v>
      </c>
      <c r="AU396" s="9" t="s">
        <v>617</v>
      </c>
      <c r="AV396" s="3" t="s">
        <v>871</v>
      </c>
      <c r="AW396" s="3" t="s">
        <v>872</v>
      </c>
      <c r="AX396" s="34"/>
      <c r="AZ396" s="9" t="s">
        <v>1352</v>
      </c>
      <c r="BA396" s="3" t="s">
        <v>1352</v>
      </c>
      <c r="BB396" s="3" t="s">
        <v>1352</v>
      </c>
      <c r="BC396" s="34"/>
      <c r="BE396" s="9" t="s">
        <v>1352</v>
      </c>
      <c r="BF396" s="3" t="s">
        <v>1352</v>
      </c>
      <c r="BG396" s="3" t="s">
        <v>1352</v>
      </c>
      <c r="BH396" s="34"/>
      <c r="BJ396" s="9" t="s">
        <v>1352</v>
      </c>
      <c r="BK396" s="9" t="s">
        <v>1352</v>
      </c>
      <c r="BL396" s="3" t="s">
        <v>1352</v>
      </c>
      <c r="BM396" s="34"/>
      <c r="BO396" s="9" t="s">
        <v>1352</v>
      </c>
      <c r="BP396" s="9" t="s">
        <v>1352</v>
      </c>
      <c r="BQ396" s="3" t="s">
        <v>1352</v>
      </c>
      <c r="BR396" s="34"/>
    </row>
    <row r="397" spans="1:70" ht="12" customHeight="1" x14ac:dyDescent="0.35">
      <c r="A397" s="14"/>
      <c r="B397" s="21">
        <v>14.023</v>
      </c>
      <c r="C397" s="15" t="s">
        <v>130</v>
      </c>
      <c r="D397" s="15" t="s">
        <v>1357</v>
      </c>
      <c r="E397" s="28" t="s">
        <v>83</v>
      </c>
      <c r="F397" s="15" t="s">
        <v>348</v>
      </c>
      <c r="G397" s="14" t="s">
        <v>75</v>
      </c>
      <c r="H397" s="14" t="s">
        <v>1383</v>
      </c>
      <c r="I397" s="14" t="s">
        <v>1388</v>
      </c>
      <c r="O397" s="53">
        <v>1</v>
      </c>
      <c r="P397" s="3">
        <v>1</v>
      </c>
      <c r="Q397" s="3">
        <v>1</v>
      </c>
      <c r="R397" s="3">
        <v>1</v>
      </c>
      <c r="S397" s="34"/>
      <c r="U397" s="34"/>
      <c r="W397" s="3" t="str">
        <f>IFERROR(INDEX(#REF!,MATCH($V397,#REF!,0)),"")</f>
        <v/>
      </c>
      <c r="X397" s="3" t="str">
        <f>IFERROR(INDEX(#REF!,MATCH($V397,#REF!,0)),"")</f>
        <v/>
      </c>
      <c r="Y397" s="34"/>
      <c r="AA397" s="8" t="s">
        <v>1352</v>
      </c>
      <c r="AB397" s="3" t="s">
        <v>1352</v>
      </c>
      <c r="AC397" s="3" t="s">
        <v>1352</v>
      </c>
      <c r="AD397" s="34"/>
      <c r="AF397" s="9" t="s">
        <v>1352</v>
      </c>
      <c r="AG397" s="3" t="s">
        <v>1352</v>
      </c>
      <c r="AH397" s="3" t="s">
        <v>1352</v>
      </c>
      <c r="AI397" s="34"/>
      <c r="AK397" s="9" t="s">
        <v>1352</v>
      </c>
      <c r="AL397" s="3" t="s">
        <v>1352</v>
      </c>
      <c r="AM397" s="3" t="s">
        <v>1352</v>
      </c>
      <c r="AN397" s="34"/>
      <c r="AP397" s="9" t="s">
        <v>1352</v>
      </c>
      <c r="AQ397" s="3" t="s">
        <v>1352</v>
      </c>
      <c r="AR397" s="3" t="s">
        <v>1352</v>
      </c>
      <c r="AS397" s="34"/>
      <c r="AU397" s="9" t="s">
        <v>1352</v>
      </c>
      <c r="AV397" s="3" t="s">
        <v>1352</v>
      </c>
      <c r="AW397" s="3" t="s">
        <v>1352</v>
      </c>
      <c r="AX397" s="34"/>
      <c r="AZ397" s="9" t="s">
        <v>1352</v>
      </c>
      <c r="BA397" s="3" t="s">
        <v>1352</v>
      </c>
      <c r="BB397" s="3" t="s">
        <v>1352</v>
      </c>
      <c r="BC397" s="34"/>
      <c r="BE397" s="9" t="s">
        <v>1352</v>
      </c>
      <c r="BF397" s="3" t="s">
        <v>1352</v>
      </c>
      <c r="BG397" s="3" t="s">
        <v>1352</v>
      </c>
      <c r="BH397" s="34"/>
      <c r="BJ397" s="9" t="s">
        <v>1352</v>
      </c>
      <c r="BK397" s="9" t="s">
        <v>1352</v>
      </c>
      <c r="BL397" s="3" t="s">
        <v>1352</v>
      </c>
      <c r="BM397" s="34"/>
      <c r="BO397" s="9" t="s">
        <v>1352</v>
      </c>
      <c r="BP397" s="9" t="s">
        <v>1352</v>
      </c>
      <c r="BQ397" s="3" t="s">
        <v>1352</v>
      </c>
      <c r="BR397" s="34"/>
    </row>
    <row r="398" spans="1:70" ht="12" customHeight="1" x14ac:dyDescent="0.35">
      <c r="A398" s="14"/>
      <c r="B398" s="21">
        <v>14.023999999999999</v>
      </c>
      <c r="C398" s="15" t="s">
        <v>130</v>
      </c>
      <c r="D398" s="15" t="s">
        <v>1357</v>
      </c>
      <c r="E398" s="28" t="s">
        <v>84</v>
      </c>
      <c r="F398" s="15" t="s">
        <v>349</v>
      </c>
      <c r="G398" s="14" t="s">
        <v>76</v>
      </c>
      <c r="H398" s="14" t="s">
        <v>1383</v>
      </c>
      <c r="I398" s="14" t="s">
        <v>1388</v>
      </c>
      <c r="O398" s="53">
        <v>1</v>
      </c>
      <c r="P398" s="3">
        <v>1</v>
      </c>
      <c r="Q398" s="3">
        <v>1</v>
      </c>
      <c r="R398" s="3">
        <v>1</v>
      </c>
      <c r="S398" s="34"/>
      <c r="U398" s="34"/>
      <c r="W398" s="3" t="str">
        <f>IFERROR(INDEX(#REF!,MATCH($V398,#REF!,0)),"")</f>
        <v/>
      </c>
      <c r="X398" s="3" t="str">
        <f>IFERROR(INDEX(#REF!,MATCH($V398,#REF!,0)),"")</f>
        <v/>
      </c>
      <c r="Y398" s="34"/>
      <c r="AA398" s="8" t="s">
        <v>1352</v>
      </c>
      <c r="AB398" s="3" t="s">
        <v>1352</v>
      </c>
      <c r="AC398" s="3" t="s">
        <v>1352</v>
      </c>
      <c r="AD398" s="34"/>
      <c r="AF398" s="9" t="s">
        <v>1352</v>
      </c>
      <c r="AG398" s="3" t="s">
        <v>1352</v>
      </c>
      <c r="AH398" s="3" t="s">
        <v>1352</v>
      </c>
      <c r="AI398" s="34"/>
      <c r="AK398" s="9" t="s">
        <v>1352</v>
      </c>
      <c r="AL398" s="3" t="s">
        <v>1352</v>
      </c>
      <c r="AM398" s="3" t="s">
        <v>1352</v>
      </c>
      <c r="AN398" s="34"/>
      <c r="AP398" s="9" t="s">
        <v>1352</v>
      </c>
      <c r="AQ398" s="3" t="s">
        <v>1352</v>
      </c>
      <c r="AR398" s="3" t="s">
        <v>1352</v>
      </c>
      <c r="AS398" s="34"/>
      <c r="AU398" s="9" t="s">
        <v>1352</v>
      </c>
      <c r="AV398" s="3" t="s">
        <v>1352</v>
      </c>
      <c r="AW398" s="3" t="s">
        <v>1352</v>
      </c>
      <c r="AX398" s="34"/>
      <c r="AZ398" s="9" t="s">
        <v>1352</v>
      </c>
      <c r="BA398" s="3" t="s">
        <v>1352</v>
      </c>
      <c r="BB398" s="3" t="s">
        <v>1352</v>
      </c>
      <c r="BC398" s="34"/>
      <c r="BE398" s="9" t="s">
        <v>1352</v>
      </c>
      <c r="BF398" s="3" t="s">
        <v>1352</v>
      </c>
      <c r="BG398" s="3" t="s">
        <v>1352</v>
      </c>
      <c r="BH398" s="34"/>
      <c r="BJ398" s="9" t="s">
        <v>1352</v>
      </c>
      <c r="BK398" s="9" t="s">
        <v>1352</v>
      </c>
      <c r="BL398" s="3" t="s">
        <v>1352</v>
      </c>
      <c r="BM398" s="34"/>
      <c r="BO398" s="9" t="s">
        <v>1352</v>
      </c>
      <c r="BP398" s="9" t="s">
        <v>1352</v>
      </c>
      <c r="BQ398" s="3" t="s">
        <v>1352</v>
      </c>
      <c r="BR398" s="34"/>
    </row>
    <row r="399" spans="1:70" ht="12" customHeight="1" x14ac:dyDescent="0.35">
      <c r="A399" s="14"/>
      <c r="B399" s="21">
        <v>14.025</v>
      </c>
      <c r="C399" s="15" t="s">
        <v>130</v>
      </c>
      <c r="D399" s="15" t="s">
        <v>1357</v>
      </c>
      <c r="E399" s="28" t="s">
        <v>85</v>
      </c>
      <c r="F399" s="15" t="s">
        <v>350</v>
      </c>
      <c r="G399" s="14" t="s">
        <v>76</v>
      </c>
      <c r="H399" s="14" t="s">
        <v>1383</v>
      </c>
      <c r="I399" s="14" t="s">
        <v>1388</v>
      </c>
      <c r="O399" s="53">
        <v>1</v>
      </c>
      <c r="P399" s="3">
        <v>1</v>
      </c>
      <c r="Q399" s="3">
        <v>1</v>
      </c>
      <c r="R399" s="3">
        <v>1</v>
      </c>
      <c r="S399" s="34"/>
      <c r="U399" s="34"/>
      <c r="W399" s="3" t="str">
        <f>IFERROR(INDEX(#REF!,MATCH($V399,#REF!,0)),"")</f>
        <v/>
      </c>
      <c r="X399" s="3" t="str">
        <f>IFERROR(INDEX(#REF!,MATCH($V399,#REF!,0)),"")</f>
        <v/>
      </c>
      <c r="Y399" s="34"/>
      <c r="AA399" s="8" t="s">
        <v>1352</v>
      </c>
      <c r="AB399" s="3" t="s">
        <v>1352</v>
      </c>
      <c r="AC399" s="3" t="s">
        <v>1352</v>
      </c>
      <c r="AD399" s="34"/>
      <c r="AF399" s="9" t="s">
        <v>1352</v>
      </c>
      <c r="AG399" s="3" t="s">
        <v>1352</v>
      </c>
      <c r="AH399" s="3" t="s">
        <v>1352</v>
      </c>
      <c r="AI399" s="34"/>
      <c r="AK399" s="9" t="s">
        <v>1352</v>
      </c>
      <c r="AL399" s="3" t="s">
        <v>1352</v>
      </c>
      <c r="AM399" s="3" t="s">
        <v>1352</v>
      </c>
      <c r="AN399" s="34"/>
      <c r="AP399" s="9" t="s">
        <v>1352</v>
      </c>
      <c r="AQ399" s="3" t="s">
        <v>1352</v>
      </c>
      <c r="AR399" s="3" t="s">
        <v>1352</v>
      </c>
      <c r="AS399" s="34"/>
      <c r="AU399" s="9" t="s">
        <v>1352</v>
      </c>
      <c r="AV399" s="3" t="s">
        <v>1352</v>
      </c>
      <c r="AW399" s="3" t="s">
        <v>1352</v>
      </c>
      <c r="AX399" s="34"/>
      <c r="AZ399" s="9" t="s">
        <v>1352</v>
      </c>
      <c r="BA399" s="3" t="s">
        <v>1352</v>
      </c>
      <c r="BB399" s="3" t="s">
        <v>1352</v>
      </c>
      <c r="BC399" s="34"/>
      <c r="BE399" s="9" t="s">
        <v>1352</v>
      </c>
      <c r="BF399" s="3" t="s">
        <v>1352</v>
      </c>
      <c r="BG399" s="3" t="s">
        <v>1352</v>
      </c>
      <c r="BH399" s="34"/>
      <c r="BJ399" s="9" t="s">
        <v>1352</v>
      </c>
      <c r="BK399" s="9" t="s">
        <v>1352</v>
      </c>
      <c r="BL399" s="3" t="s">
        <v>1352</v>
      </c>
      <c r="BM399" s="34"/>
      <c r="BO399" s="9" t="s">
        <v>1352</v>
      </c>
      <c r="BP399" s="9" t="s">
        <v>1352</v>
      </c>
      <c r="BQ399" s="3" t="s">
        <v>1352</v>
      </c>
      <c r="BR399" s="34"/>
    </row>
    <row r="400" spans="1:70" ht="12" customHeight="1" x14ac:dyDescent="0.35">
      <c r="A400" s="14"/>
      <c r="B400" s="21">
        <v>14.026</v>
      </c>
      <c r="C400" s="15" t="s">
        <v>130</v>
      </c>
      <c r="D400" s="15" t="s">
        <v>1357</v>
      </c>
      <c r="E400" s="28" t="s">
        <v>351</v>
      </c>
      <c r="F400" s="15" t="s">
        <v>352</v>
      </c>
      <c r="G400" s="14" t="s">
        <v>77</v>
      </c>
      <c r="H400" s="14" t="s">
        <v>1384</v>
      </c>
      <c r="I400" s="14" t="s">
        <v>1386</v>
      </c>
      <c r="O400" s="53">
        <v>1</v>
      </c>
      <c r="P400" s="3">
        <v>1</v>
      </c>
      <c r="Q400" s="3">
        <v>1</v>
      </c>
      <c r="R400" s="3">
        <v>1</v>
      </c>
      <c r="S400" s="34"/>
      <c r="U400" s="34"/>
      <c r="W400" s="3" t="str">
        <f>IFERROR(INDEX(#REF!,MATCH($V400,#REF!,0)),"")</f>
        <v/>
      </c>
      <c r="X400" s="3" t="str">
        <f>IFERROR(INDEX(#REF!,MATCH($V400,#REF!,0)),"")</f>
        <v/>
      </c>
      <c r="Y400" s="34"/>
      <c r="AA400" s="8" t="s">
        <v>1352</v>
      </c>
      <c r="AB400" s="3" t="s">
        <v>1352</v>
      </c>
      <c r="AC400" s="3" t="s">
        <v>1352</v>
      </c>
      <c r="AD400" s="34"/>
      <c r="AF400" s="9" t="s">
        <v>1352</v>
      </c>
      <c r="AG400" s="3" t="s">
        <v>1352</v>
      </c>
      <c r="AH400" s="3" t="s">
        <v>1352</v>
      </c>
      <c r="AI400" s="34"/>
      <c r="AK400" s="9" t="s">
        <v>1352</v>
      </c>
      <c r="AL400" s="3" t="s">
        <v>1352</v>
      </c>
      <c r="AM400" s="3" t="s">
        <v>1352</v>
      </c>
      <c r="AN400" s="34"/>
      <c r="AP400" s="9" t="s">
        <v>1352</v>
      </c>
      <c r="AQ400" s="3" t="s">
        <v>1352</v>
      </c>
      <c r="AR400" s="3" t="s">
        <v>1352</v>
      </c>
      <c r="AS400" s="34"/>
      <c r="AU400" s="9" t="s">
        <v>1352</v>
      </c>
      <c r="AV400" s="3" t="s">
        <v>1352</v>
      </c>
      <c r="AW400" s="3" t="s">
        <v>1352</v>
      </c>
      <c r="AX400" s="34"/>
      <c r="AZ400" s="9" t="s">
        <v>1352</v>
      </c>
      <c r="BA400" s="3" t="s">
        <v>1352</v>
      </c>
      <c r="BB400" s="3" t="s">
        <v>1352</v>
      </c>
      <c r="BC400" s="34"/>
      <c r="BE400" s="9" t="s">
        <v>1352</v>
      </c>
      <c r="BF400" s="3" t="s">
        <v>1352</v>
      </c>
      <c r="BG400" s="3" t="s">
        <v>1352</v>
      </c>
      <c r="BH400" s="34"/>
      <c r="BJ400" s="9" t="s">
        <v>1352</v>
      </c>
      <c r="BK400" s="9" t="s">
        <v>1352</v>
      </c>
      <c r="BL400" s="3" t="s">
        <v>1352</v>
      </c>
      <c r="BM400" s="34"/>
      <c r="BO400" s="9" t="s">
        <v>1352</v>
      </c>
      <c r="BP400" s="9" t="s">
        <v>1352</v>
      </c>
      <c r="BQ400" s="3" t="s">
        <v>1352</v>
      </c>
      <c r="BR400" s="34"/>
    </row>
    <row r="401" spans="1:70" ht="12" customHeight="1" x14ac:dyDescent="0.35">
      <c r="A401" s="14"/>
      <c r="B401" s="21">
        <v>14.026999999999999</v>
      </c>
      <c r="C401" s="15" t="s">
        <v>130</v>
      </c>
      <c r="D401" s="15" t="s">
        <v>1357</v>
      </c>
      <c r="E401" s="28" t="s">
        <v>61</v>
      </c>
      <c r="F401" s="15" t="s">
        <v>353</v>
      </c>
      <c r="G401" s="14" t="s">
        <v>73</v>
      </c>
      <c r="H401" s="30" t="s">
        <v>1384</v>
      </c>
      <c r="I401" s="14" t="s">
        <v>1388</v>
      </c>
      <c r="L401" s="3">
        <v>1</v>
      </c>
      <c r="M401" s="3">
        <v>1</v>
      </c>
      <c r="N401" s="3">
        <v>1</v>
      </c>
      <c r="O401" s="53">
        <v>1</v>
      </c>
      <c r="P401" s="3">
        <v>1</v>
      </c>
      <c r="Q401" s="3">
        <v>1</v>
      </c>
      <c r="R401" s="3">
        <v>1</v>
      </c>
      <c r="S401" s="34"/>
      <c r="U401" s="34"/>
      <c r="W401" s="3" t="str">
        <f>IFERROR(INDEX(#REF!,MATCH($V401,#REF!,0)),"")</f>
        <v/>
      </c>
      <c r="X401" s="3" t="str">
        <f>IFERROR(INDEX(#REF!,MATCH($V401,#REF!,0)),"")</f>
        <v/>
      </c>
      <c r="Y401" s="34"/>
      <c r="AA401" s="8" t="s">
        <v>1352</v>
      </c>
      <c r="AB401" s="3" t="s">
        <v>1352</v>
      </c>
      <c r="AC401" s="3" t="s">
        <v>1352</v>
      </c>
      <c r="AD401" s="34"/>
      <c r="AF401" s="9" t="s">
        <v>1352</v>
      </c>
      <c r="AG401" s="3" t="s">
        <v>1352</v>
      </c>
      <c r="AH401" s="3" t="s">
        <v>1352</v>
      </c>
      <c r="AI401" s="34"/>
      <c r="AK401" s="9" t="s">
        <v>1352</v>
      </c>
      <c r="AL401" s="3" t="s">
        <v>1352</v>
      </c>
      <c r="AM401" s="3" t="s">
        <v>1352</v>
      </c>
      <c r="AN401" s="34"/>
      <c r="AP401" s="9" t="s">
        <v>1352</v>
      </c>
      <c r="AQ401" s="3" t="s">
        <v>1352</v>
      </c>
      <c r="AR401" s="3" t="s">
        <v>1352</v>
      </c>
      <c r="AS401" s="34"/>
      <c r="AU401" s="9" t="s">
        <v>1352</v>
      </c>
      <c r="AV401" s="3" t="s">
        <v>1352</v>
      </c>
      <c r="AW401" s="3" t="s">
        <v>1352</v>
      </c>
      <c r="AX401" s="34"/>
      <c r="AZ401" s="9" t="s">
        <v>1352</v>
      </c>
      <c r="BA401" s="3" t="s">
        <v>1352</v>
      </c>
      <c r="BB401" s="3" t="s">
        <v>1352</v>
      </c>
      <c r="BC401" s="34"/>
      <c r="BE401" s="9" t="s">
        <v>1352</v>
      </c>
      <c r="BF401" s="3" t="s">
        <v>1352</v>
      </c>
      <c r="BG401" s="3" t="s">
        <v>1352</v>
      </c>
      <c r="BH401" s="34"/>
      <c r="BI401" s="8" t="s">
        <v>1281</v>
      </c>
      <c r="BJ401" s="9" t="s">
        <v>617</v>
      </c>
      <c r="BK401" s="9" t="s">
        <v>949</v>
      </c>
      <c r="BL401" s="3" t="s">
        <v>950</v>
      </c>
      <c r="BM401" s="34"/>
      <c r="BO401" s="9" t="s">
        <v>1352</v>
      </c>
      <c r="BP401" s="9" t="s">
        <v>1352</v>
      </c>
      <c r="BQ401" s="3" t="s">
        <v>1352</v>
      </c>
      <c r="BR401" s="34"/>
    </row>
    <row r="402" spans="1:70" ht="12" customHeight="1" x14ac:dyDescent="0.35">
      <c r="A402" s="14"/>
      <c r="B402" s="21">
        <v>14.028</v>
      </c>
      <c r="C402" s="15" t="s">
        <v>130</v>
      </c>
      <c r="D402" s="15" t="s">
        <v>1357</v>
      </c>
      <c r="E402" s="28" t="s">
        <v>354</v>
      </c>
      <c r="F402" s="15" t="s">
        <v>355</v>
      </c>
      <c r="G402" s="14" t="s">
        <v>75</v>
      </c>
      <c r="H402" s="14" t="s">
        <v>1384</v>
      </c>
      <c r="I402" s="14" t="s">
        <v>1388</v>
      </c>
      <c r="L402" s="3">
        <v>1</v>
      </c>
      <c r="M402" s="3">
        <v>1</v>
      </c>
      <c r="N402" s="3">
        <v>1</v>
      </c>
      <c r="O402" s="53">
        <v>1</v>
      </c>
      <c r="P402" s="3">
        <v>1</v>
      </c>
      <c r="Q402" s="3">
        <v>1</v>
      </c>
      <c r="R402" s="3">
        <v>1</v>
      </c>
      <c r="S402" s="34"/>
      <c r="U402" s="34"/>
      <c r="W402" s="3" t="str">
        <f>IFERROR(INDEX(#REF!,MATCH($V402,#REF!,0)),"")</f>
        <v/>
      </c>
      <c r="X402" s="3" t="str">
        <f>IFERROR(INDEX(#REF!,MATCH($V402,#REF!,0)),"")</f>
        <v/>
      </c>
      <c r="Y402" s="34"/>
      <c r="AA402" s="8" t="s">
        <v>1352</v>
      </c>
      <c r="AB402" s="3" t="s">
        <v>1352</v>
      </c>
      <c r="AC402" s="3" t="s">
        <v>1352</v>
      </c>
      <c r="AD402" s="34"/>
      <c r="AF402" s="9" t="s">
        <v>1352</v>
      </c>
      <c r="AG402" s="3" t="s">
        <v>1352</v>
      </c>
      <c r="AH402" s="3" t="s">
        <v>1352</v>
      </c>
      <c r="AI402" s="34"/>
      <c r="AK402" s="9" t="s">
        <v>1352</v>
      </c>
      <c r="AL402" s="3" t="s">
        <v>1352</v>
      </c>
      <c r="AM402" s="3" t="s">
        <v>1352</v>
      </c>
      <c r="AN402" s="34"/>
      <c r="AP402" s="9" t="s">
        <v>1352</v>
      </c>
      <c r="AQ402" s="3" t="s">
        <v>1352</v>
      </c>
      <c r="AR402" s="3" t="s">
        <v>1352</v>
      </c>
      <c r="AS402" s="34"/>
      <c r="AT402" s="8" t="s">
        <v>1152</v>
      </c>
      <c r="AU402" s="9" t="s">
        <v>617</v>
      </c>
      <c r="AV402" s="3" t="s">
        <v>867</v>
      </c>
      <c r="AW402" s="3" t="s">
        <v>868</v>
      </c>
      <c r="AX402" s="34"/>
      <c r="AZ402" s="9" t="s">
        <v>1352</v>
      </c>
      <c r="BA402" s="3" t="s">
        <v>1352</v>
      </c>
      <c r="BB402" s="3" t="s">
        <v>1352</v>
      </c>
      <c r="BC402" s="34"/>
      <c r="BE402" s="9" t="s">
        <v>1352</v>
      </c>
      <c r="BF402" s="3" t="s">
        <v>1352</v>
      </c>
      <c r="BG402" s="3" t="s">
        <v>1352</v>
      </c>
      <c r="BH402" s="34"/>
      <c r="BI402" s="8" t="s">
        <v>1279</v>
      </c>
      <c r="BJ402" s="9" t="s">
        <v>617</v>
      </c>
      <c r="BK402" s="9" t="s">
        <v>945</v>
      </c>
      <c r="BL402" s="3" t="s">
        <v>946</v>
      </c>
      <c r="BM402" s="34"/>
      <c r="BO402" s="9" t="s">
        <v>1352</v>
      </c>
      <c r="BP402" s="9" t="s">
        <v>1352</v>
      </c>
      <c r="BQ402" s="3" t="s">
        <v>1352</v>
      </c>
      <c r="BR402" s="34"/>
    </row>
    <row r="403" spans="1:70" ht="12" customHeight="1" x14ac:dyDescent="0.35">
      <c r="A403" s="14"/>
      <c r="B403" s="21">
        <v>14.029</v>
      </c>
      <c r="C403" s="15" t="s">
        <v>130</v>
      </c>
      <c r="D403" s="15" t="s">
        <v>1357</v>
      </c>
      <c r="E403" s="28" t="s">
        <v>1649</v>
      </c>
      <c r="F403" s="15" t="s">
        <v>356</v>
      </c>
      <c r="G403" s="14" t="s">
        <v>75</v>
      </c>
      <c r="H403" s="14" t="s">
        <v>1384</v>
      </c>
      <c r="I403" s="14" t="s">
        <v>1388</v>
      </c>
      <c r="L403" s="3">
        <v>1</v>
      </c>
      <c r="M403" s="3">
        <v>1</v>
      </c>
      <c r="N403" s="3">
        <v>1</v>
      </c>
      <c r="O403" s="53">
        <v>1</v>
      </c>
      <c r="P403" s="3">
        <v>1</v>
      </c>
      <c r="Q403" s="3">
        <v>1</v>
      </c>
      <c r="R403" s="3">
        <v>1</v>
      </c>
      <c r="S403" s="34"/>
      <c r="U403" s="34"/>
      <c r="W403" s="3" t="str">
        <f>IFERROR(INDEX(#REF!,MATCH($V403,#REF!,0)),"")</f>
        <v/>
      </c>
      <c r="X403" s="3" t="str">
        <f>IFERROR(INDEX(#REF!,MATCH($V403,#REF!,0)),"")</f>
        <v/>
      </c>
      <c r="Y403" s="34"/>
      <c r="AA403" s="8" t="s">
        <v>1352</v>
      </c>
      <c r="AB403" s="3" t="s">
        <v>1352</v>
      </c>
      <c r="AC403" s="3" t="s">
        <v>1352</v>
      </c>
      <c r="AD403" s="34"/>
      <c r="AF403" s="9" t="s">
        <v>1352</v>
      </c>
      <c r="AG403" s="3" t="s">
        <v>1352</v>
      </c>
      <c r="AH403" s="3" t="s">
        <v>1352</v>
      </c>
      <c r="AI403" s="34"/>
      <c r="AK403" s="9" t="s">
        <v>1352</v>
      </c>
      <c r="AL403" s="3" t="s">
        <v>1352</v>
      </c>
      <c r="AM403" s="3" t="s">
        <v>1352</v>
      </c>
      <c r="AN403" s="34"/>
      <c r="AP403" s="9" t="s">
        <v>1352</v>
      </c>
      <c r="AQ403" s="3" t="s">
        <v>1352</v>
      </c>
      <c r="AR403" s="3" t="s">
        <v>1352</v>
      </c>
      <c r="AS403" s="34"/>
      <c r="AT403" s="8" t="s">
        <v>1153</v>
      </c>
      <c r="AU403" s="9" t="s">
        <v>617</v>
      </c>
      <c r="AV403" s="3" t="s">
        <v>869</v>
      </c>
      <c r="AW403" s="3" t="s">
        <v>870</v>
      </c>
      <c r="AX403" s="34"/>
      <c r="AZ403" s="9" t="s">
        <v>1352</v>
      </c>
      <c r="BA403" s="3" t="s">
        <v>1352</v>
      </c>
      <c r="BB403" s="3" t="s">
        <v>1352</v>
      </c>
      <c r="BC403" s="34"/>
      <c r="BE403" s="9" t="s">
        <v>1352</v>
      </c>
      <c r="BF403" s="3" t="s">
        <v>1352</v>
      </c>
      <c r="BG403" s="3" t="s">
        <v>1352</v>
      </c>
      <c r="BH403" s="34"/>
      <c r="BI403" s="8" t="s">
        <v>1280</v>
      </c>
      <c r="BJ403" s="9" t="s">
        <v>617</v>
      </c>
      <c r="BK403" s="9" t="s">
        <v>947</v>
      </c>
      <c r="BL403" s="3" t="s">
        <v>948</v>
      </c>
      <c r="BM403" s="34"/>
      <c r="BO403" s="9" t="s">
        <v>1352</v>
      </c>
      <c r="BP403" s="9" t="s">
        <v>1352</v>
      </c>
      <c r="BQ403" s="3" t="s">
        <v>1352</v>
      </c>
      <c r="BR403" s="34"/>
    </row>
    <row r="404" spans="1:70" ht="12" customHeight="1" x14ac:dyDescent="0.35">
      <c r="A404" s="14"/>
      <c r="B404" s="21">
        <v>14.03</v>
      </c>
      <c r="C404" s="15" t="s">
        <v>130</v>
      </c>
      <c r="D404" s="15" t="s">
        <v>1357</v>
      </c>
      <c r="E404" s="28" t="s">
        <v>64</v>
      </c>
      <c r="F404" s="15" t="s">
        <v>357</v>
      </c>
      <c r="G404" s="14" t="s">
        <v>77</v>
      </c>
      <c r="H404" s="14" t="s">
        <v>1384</v>
      </c>
      <c r="I404" s="14" t="s">
        <v>1388</v>
      </c>
      <c r="L404" s="3">
        <v>1</v>
      </c>
      <c r="M404" s="3">
        <v>1</v>
      </c>
      <c r="N404" s="3">
        <v>1</v>
      </c>
      <c r="O404" s="53">
        <v>1</v>
      </c>
      <c r="P404" s="3">
        <v>1</v>
      </c>
      <c r="Q404" s="3">
        <v>1</v>
      </c>
      <c r="R404" s="3">
        <v>1</v>
      </c>
      <c r="S404" s="34"/>
      <c r="U404" s="34"/>
      <c r="W404" s="3" t="str">
        <f>IFERROR(INDEX(#REF!,MATCH($V404,#REF!,0)),"")</f>
        <v/>
      </c>
      <c r="X404" s="3" t="str">
        <f>IFERROR(INDEX(#REF!,MATCH($V404,#REF!,0)),"")</f>
        <v/>
      </c>
      <c r="Y404" s="34"/>
      <c r="AA404" s="8" t="s">
        <v>1352</v>
      </c>
      <c r="AB404" s="3" t="s">
        <v>1352</v>
      </c>
      <c r="AC404" s="3" t="s">
        <v>1352</v>
      </c>
      <c r="AD404" s="34"/>
      <c r="AF404" s="9" t="s">
        <v>1352</v>
      </c>
      <c r="AG404" s="3" t="s">
        <v>1352</v>
      </c>
      <c r="AH404" s="3" t="s">
        <v>1352</v>
      </c>
      <c r="AI404" s="34"/>
      <c r="AK404" s="9" t="s">
        <v>1352</v>
      </c>
      <c r="AL404" s="3" t="s">
        <v>1352</v>
      </c>
      <c r="AM404" s="3" t="s">
        <v>1352</v>
      </c>
      <c r="AN404" s="34"/>
      <c r="AP404" s="9" t="s">
        <v>1352</v>
      </c>
      <c r="AQ404" s="3" t="s">
        <v>1352</v>
      </c>
      <c r="AR404" s="3" t="s">
        <v>1352</v>
      </c>
      <c r="AS404" s="34"/>
      <c r="AU404" s="9" t="s">
        <v>1352</v>
      </c>
      <c r="AV404" s="3" t="s">
        <v>1352</v>
      </c>
      <c r="AW404" s="3" t="s">
        <v>1352</v>
      </c>
      <c r="AX404" s="34"/>
      <c r="AZ404" s="9" t="s">
        <v>1352</v>
      </c>
      <c r="BA404" s="3" t="s">
        <v>1352</v>
      </c>
      <c r="BB404" s="3" t="s">
        <v>1352</v>
      </c>
      <c r="BC404" s="34"/>
      <c r="BE404" s="9" t="s">
        <v>1352</v>
      </c>
      <c r="BF404" s="3" t="s">
        <v>1352</v>
      </c>
      <c r="BG404" s="3" t="s">
        <v>1352</v>
      </c>
      <c r="BH404" s="34"/>
      <c r="BJ404" s="9" t="s">
        <v>1352</v>
      </c>
      <c r="BK404" s="9" t="s">
        <v>1352</v>
      </c>
      <c r="BL404" s="3" t="s">
        <v>1352</v>
      </c>
      <c r="BM404" s="34"/>
      <c r="BO404" s="9" t="s">
        <v>1352</v>
      </c>
      <c r="BP404" s="9" t="s">
        <v>1352</v>
      </c>
      <c r="BQ404" s="3" t="s">
        <v>1352</v>
      </c>
      <c r="BR404" s="34"/>
    </row>
    <row r="405" spans="1:70" ht="12" customHeight="1" x14ac:dyDescent="0.35">
      <c r="A405" s="14"/>
      <c r="B405" s="21">
        <v>14.031000000000001</v>
      </c>
      <c r="C405" s="15" t="s">
        <v>130</v>
      </c>
      <c r="D405" s="15" t="s">
        <v>1357</v>
      </c>
      <c r="E405" s="28" t="s">
        <v>362</v>
      </c>
      <c r="F405" s="15" t="s">
        <v>358</v>
      </c>
      <c r="G405" s="14" t="s">
        <v>76</v>
      </c>
      <c r="H405" s="30" t="s">
        <v>1384</v>
      </c>
      <c r="I405" s="14" t="s">
        <v>1386</v>
      </c>
      <c r="L405" s="3">
        <v>1</v>
      </c>
      <c r="M405" s="3">
        <v>1</v>
      </c>
      <c r="N405" s="3">
        <v>1</v>
      </c>
      <c r="O405" s="53">
        <v>1</v>
      </c>
      <c r="P405" s="3">
        <v>1</v>
      </c>
      <c r="Q405" s="3">
        <v>1</v>
      </c>
      <c r="R405" s="3">
        <v>1</v>
      </c>
      <c r="S405" s="34"/>
      <c r="U405" s="34"/>
      <c r="W405" s="3" t="str">
        <f>IFERROR(INDEX(#REF!,MATCH($V405,#REF!,0)),"")</f>
        <v/>
      </c>
      <c r="X405" s="3" t="str">
        <f>IFERROR(INDEX(#REF!,MATCH($V405,#REF!,0)),"")</f>
        <v/>
      </c>
      <c r="Y405" s="34"/>
      <c r="AA405" s="8" t="s">
        <v>1352</v>
      </c>
      <c r="AB405" s="3" t="s">
        <v>1352</v>
      </c>
      <c r="AC405" s="3" t="s">
        <v>1352</v>
      </c>
      <c r="AD405" s="34"/>
      <c r="AF405" s="9" t="s">
        <v>1352</v>
      </c>
      <c r="AG405" s="3" t="s">
        <v>1352</v>
      </c>
      <c r="AH405" s="3" t="s">
        <v>1352</v>
      </c>
      <c r="AI405" s="34"/>
      <c r="AK405" s="9" t="s">
        <v>1352</v>
      </c>
      <c r="AL405" s="3" t="s">
        <v>1352</v>
      </c>
      <c r="AM405" s="3" t="s">
        <v>1352</v>
      </c>
      <c r="AN405" s="34"/>
      <c r="AP405" s="9" t="s">
        <v>1352</v>
      </c>
      <c r="AQ405" s="3" t="s">
        <v>1352</v>
      </c>
      <c r="AR405" s="3" t="s">
        <v>1352</v>
      </c>
      <c r="AS405" s="34"/>
      <c r="AT405" s="8" t="s">
        <v>1155</v>
      </c>
      <c r="AU405" s="9" t="s">
        <v>617</v>
      </c>
      <c r="AV405" s="3" t="s">
        <v>873</v>
      </c>
      <c r="AW405" s="3" t="s">
        <v>874</v>
      </c>
      <c r="AX405" s="34"/>
      <c r="AZ405" s="9" t="s">
        <v>1352</v>
      </c>
      <c r="BA405" s="3" t="s">
        <v>1352</v>
      </c>
      <c r="BB405" s="3" t="s">
        <v>1352</v>
      </c>
      <c r="BC405" s="34"/>
      <c r="BE405" s="9" t="s">
        <v>1352</v>
      </c>
      <c r="BF405" s="3" t="s">
        <v>1352</v>
      </c>
      <c r="BG405" s="3" t="s">
        <v>1352</v>
      </c>
      <c r="BH405" s="34"/>
      <c r="BI405" s="8" t="s">
        <v>1282</v>
      </c>
      <c r="BJ405" s="9" t="s">
        <v>617</v>
      </c>
      <c r="BK405" s="9" t="s">
        <v>951</v>
      </c>
      <c r="BL405" s="3" t="s">
        <v>952</v>
      </c>
      <c r="BM405" s="34"/>
      <c r="BO405" s="9" t="s">
        <v>1352</v>
      </c>
      <c r="BP405" s="9" t="s">
        <v>1352</v>
      </c>
      <c r="BQ405" s="3" t="s">
        <v>1352</v>
      </c>
      <c r="BR405" s="34"/>
    </row>
    <row r="406" spans="1:70" ht="12" customHeight="1" x14ac:dyDescent="0.35">
      <c r="A406" s="14"/>
      <c r="B406" s="21">
        <v>14.032</v>
      </c>
      <c r="C406" s="15" t="s">
        <v>130</v>
      </c>
      <c r="D406" s="15" t="s">
        <v>1357</v>
      </c>
      <c r="E406" s="28" t="s">
        <v>361</v>
      </c>
      <c r="F406" s="15" t="s">
        <v>1677</v>
      </c>
      <c r="G406" s="14" t="s">
        <v>79</v>
      </c>
      <c r="H406" s="30" t="s">
        <v>1384</v>
      </c>
      <c r="I406" s="14" t="s">
        <v>1386</v>
      </c>
      <c r="L406" s="3">
        <v>1</v>
      </c>
      <c r="M406" s="3">
        <v>1</v>
      </c>
      <c r="N406" s="3">
        <v>1</v>
      </c>
      <c r="O406" s="53">
        <v>1</v>
      </c>
      <c r="P406" s="3">
        <v>1</v>
      </c>
      <c r="Q406" s="3">
        <v>1</v>
      </c>
      <c r="R406" s="3">
        <v>1</v>
      </c>
      <c r="S406" s="34"/>
      <c r="U406" s="34"/>
      <c r="W406" s="3" t="str">
        <f>IFERROR(INDEX(#REF!,MATCH($V406,#REF!,0)),"")</f>
        <v/>
      </c>
      <c r="X406" s="3" t="str">
        <f>IFERROR(INDEX(#REF!,MATCH($V406,#REF!,0)),"")</f>
        <v/>
      </c>
      <c r="Y406" s="34"/>
      <c r="AA406" s="8" t="s">
        <v>1352</v>
      </c>
      <c r="AB406" s="3" t="s">
        <v>1352</v>
      </c>
      <c r="AC406" s="3" t="s">
        <v>1352</v>
      </c>
      <c r="AD406" s="34"/>
      <c r="AF406" s="9" t="s">
        <v>1352</v>
      </c>
      <c r="AG406" s="3" t="s">
        <v>1352</v>
      </c>
      <c r="AH406" s="3" t="s">
        <v>1352</v>
      </c>
      <c r="AI406" s="34"/>
      <c r="AK406" s="9" t="s">
        <v>1352</v>
      </c>
      <c r="AL406" s="3" t="s">
        <v>1352</v>
      </c>
      <c r="AM406" s="3" t="s">
        <v>1352</v>
      </c>
      <c r="AN406" s="34"/>
      <c r="AP406" s="9" t="s">
        <v>1352</v>
      </c>
      <c r="AQ406" s="3" t="s">
        <v>1352</v>
      </c>
      <c r="AR406" s="3" t="s">
        <v>1352</v>
      </c>
      <c r="AS406" s="34"/>
      <c r="AU406" s="9" t="s">
        <v>1352</v>
      </c>
      <c r="AV406" s="3" t="s">
        <v>1352</v>
      </c>
      <c r="AW406" s="3" t="s">
        <v>1352</v>
      </c>
      <c r="AX406" s="34"/>
      <c r="AZ406" s="9" t="s">
        <v>1352</v>
      </c>
      <c r="BA406" s="3" t="s">
        <v>1352</v>
      </c>
      <c r="BB406" s="3" t="s">
        <v>1352</v>
      </c>
      <c r="BC406" s="34"/>
      <c r="BE406" s="9" t="s">
        <v>1352</v>
      </c>
      <c r="BF406" s="3" t="s">
        <v>1352</v>
      </c>
      <c r="BG406" s="3" t="s">
        <v>1352</v>
      </c>
      <c r="BH406" s="34"/>
      <c r="BJ406" s="9" t="s">
        <v>1352</v>
      </c>
      <c r="BK406" s="9" t="s">
        <v>1352</v>
      </c>
      <c r="BL406" s="3" t="s">
        <v>1352</v>
      </c>
      <c r="BM406" s="34"/>
      <c r="BO406" s="9" t="s">
        <v>1352</v>
      </c>
      <c r="BP406" s="9" t="s">
        <v>1352</v>
      </c>
      <c r="BQ406" s="3" t="s">
        <v>1352</v>
      </c>
      <c r="BR406" s="34"/>
    </row>
    <row r="407" spans="1:70" ht="12" customHeight="1" x14ac:dyDescent="0.35">
      <c r="A407" s="14"/>
      <c r="B407" s="21">
        <v>14.032999999999999</v>
      </c>
      <c r="C407" s="15" t="s">
        <v>130</v>
      </c>
      <c r="D407" s="15" t="s">
        <v>1357</v>
      </c>
      <c r="E407" s="28" t="s">
        <v>364</v>
      </c>
      <c r="F407" s="15" t="s">
        <v>365</v>
      </c>
      <c r="G407" s="14" t="s">
        <v>77</v>
      </c>
      <c r="H407" s="30" t="s">
        <v>1384</v>
      </c>
      <c r="I407" s="14" t="s">
        <v>1386</v>
      </c>
      <c r="L407" s="3">
        <v>1</v>
      </c>
      <c r="M407" s="3">
        <v>1</v>
      </c>
      <c r="N407" s="3">
        <v>1</v>
      </c>
      <c r="O407" s="53">
        <v>1</v>
      </c>
      <c r="P407" s="3">
        <v>1</v>
      </c>
      <c r="Q407" s="3">
        <v>1</v>
      </c>
      <c r="R407" s="3">
        <v>1</v>
      </c>
      <c r="S407" s="34"/>
      <c r="U407" s="34"/>
      <c r="W407" s="3" t="str">
        <f>IFERROR(INDEX(#REF!,MATCH($V407,#REF!,0)),"")</f>
        <v/>
      </c>
      <c r="X407" s="3" t="str">
        <f>IFERROR(INDEX(#REF!,MATCH($V407,#REF!,0)),"")</f>
        <v/>
      </c>
      <c r="Y407" s="34"/>
      <c r="AA407" s="8" t="s">
        <v>1352</v>
      </c>
      <c r="AB407" s="3" t="s">
        <v>1352</v>
      </c>
      <c r="AC407" s="3" t="s">
        <v>1352</v>
      </c>
      <c r="AD407" s="34"/>
      <c r="AF407" s="9" t="s">
        <v>1352</v>
      </c>
      <c r="AG407" s="3" t="s">
        <v>1352</v>
      </c>
      <c r="AH407" s="3" t="s">
        <v>1352</v>
      </c>
      <c r="AI407" s="34"/>
      <c r="AK407" s="9" t="s">
        <v>1352</v>
      </c>
      <c r="AL407" s="3" t="s">
        <v>1352</v>
      </c>
      <c r="AM407" s="3" t="s">
        <v>1352</v>
      </c>
      <c r="AN407" s="34"/>
      <c r="AP407" s="9" t="s">
        <v>1352</v>
      </c>
      <c r="AQ407" s="3" t="s">
        <v>1352</v>
      </c>
      <c r="AR407" s="3" t="s">
        <v>1352</v>
      </c>
      <c r="AS407" s="34"/>
      <c r="AU407" s="9" t="s">
        <v>1352</v>
      </c>
      <c r="AV407" s="3" t="s">
        <v>1352</v>
      </c>
      <c r="AW407" s="3" t="s">
        <v>1352</v>
      </c>
      <c r="AX407" s="34"/>
      <c r="AZ407" s="9" t="s">
        <v>1352</v>
      </c>
      <c r="BA407" s="3" t="s">
        <v>1352</v>
      </c>
      <c r="BB407" s="3" t="s">
        <v>1352</v>
      </c>
      <c r="BC407" s="34"/>
      <c r="BE407" s="9" t="s">
        <v>1352</v>
      </c>
      <c r="BF407" s="3" t="s">
        <v>1352</v>
      </c>
      <c r="BG407" s="3" t="s">
        <v>1352</v>
      </c>
      <c r="BH407" s="34"/>
      <c r="BJ407" s="9" t="s">
        <v>1352</v>
      </c>
      <c r="BK407" s="9" t="s">
        <v>1352</v>
      </c>
      <c r="BL407" s="3" t="s">
        <v>1352</v>
      </c>
      <c r="BM407" s="34"/>
      <c r="BO407" s="9" t="s">
        <v>1352</v>
      </c>
      <c r="BP407" s="9" t="s">
        <v>1352</v>
      </c>
      <c r="BQ407" s="3" t="s">
        <v>1352</v>
      </c>
      <c r="BR407" s="34"/>
    </row>
    <row r="408" spans="1:70" ht="12" customHeight="1" x14ac:dyDescent="0.35">
      <c r="A408" s="14"/>
      <c r="B408" s="21">
        <v>14.034000000000001</v>
      </c>
      <c r="C408" s="15" t="s">
        <v>130</v>
      </c>
      <c r="D408" s="15" t="s">
        <v>1357</v>
      </c>
      <c r="E408" s="28" t="s">
        <v>363</v>
      </c>
      <c r="F408" s="15" t="s">
        <v>366</v>
      </c>
      <c r="G408" s="14" t="s">
        <v>75</v>
      </c>
      <c r="H408" s="14" t="s">
        <v>1383</v>
      </c>
      <c r="I408" s="14" t="s">
        <v>1386</v>
      </c>
      <c r="K408" s="3">
        <v>2</v>
      </c>
      <c r="L408" s="3">
        <v>1</v>
      </c>
      <c r="M408" s="3">
        <v>1</v>
      </c>
      <c r="N408" s="3">
        <v>1</v>
      </c>
      <c r="O408" s="53">
        <v>1</v>
      </c>
      <c r="P408" s="3">
        <v>1</v>
      </c>
      <c r="Q408" s="3">
        <v>1</v>
      </c>
      <c r="R408" s="3">
        <v>1</v>
      </c>
      <c r="S408" s="34"/>
      <c r="U408" s="34"/>
      <c r="W408" s="3" t="str">
        <f>IFERROR(INDEX(#REF!,MATCH($V408,#REF!,0)),"")</f>
        <v/>
      </c>
      <c r="X408" s="3" t="str">
        <f>IFERROR(INDEX(#REF!,MATCH($V408,#REF!,0)),"")</f>
        <v/>
      </c>
      <c r="Y408" s="34"/>
      <c r="AA408" s="8" t="s">
        <v>1352</v>
      </c>
      <c r="AB408" s="3" t="s">
        <v>1352</v>
      </c>
      <c r="AC408" s="3" t="s">
        <v>1352</v>
      </c>
      <c r="AD408" s="34"/>
      <c r="AF408" s="9" t="s">
        <v>1352</v>
      </c>
      <c r="AG408" s="3" t="s">
        <v>1352</v>
      </c>
      <c r="AH408" s="3" t="s">
        <v>1352</v>
      </c>
      <c r="AI408" s="34"/>
      <c r="AK408" s="9" t="s">
        <v>1352</v>
      </c>
      <c r="AL408" s="3" t="s">
        <v>1352</v>
      </c>
      <c r="AM408" s="3" t="s">
        <v>1352</v>
      </c>
      <c r="AN408" s="34"/>
      <c r="AP408" s="9" t="s">
        <v>1352</v>
      </c>
      <c r="AQ408" s="3" t="s">
        <v>1352</v>
      </c>
      <c r="AR408" s="3" t="s">
        <v>1352</v>
      </c>
      <c r="AS408" s="34"/>
      <c r="AU408" s="9" t="s">
        <v>1352</v>
      </c>
      <c r="AV408" s="3" t="s">
        <v>1352</v>
      </c>
      <c r="AW408" s="3" t="s">
        <v>1352</v>
      </c>
      <c r="AX408" s="34"/>
      <c r="AZ408" s="9" t="s">
        <v>1352</v>
      </c>
      <c r="BA408" s="3" t="s">
        <v>1352</v>
      </c>
      <c r="BB408" s="3" t="s">
        <v>1352</v>
      </c>
      <c r="BC408" s="34"/>
      <c r="BE408" s="9" t="s">
        <v>1352</v>
      </c>
      <c r="BF408" s="3" t="s">
        <v>1352</v>
      </c>
      <c r="BG408" s="3" t="s">
        <v>1352</v>
      </c>
      <c r="BH408" s="34"/>
      <c r="BJ408" s="9" t="s">
        <v>1352</v>
      </c>
      <c r="BK408" s="9" t="s">
        <v>1352</v>
      </c>
      <c r="BL408" s="3" t="s">
        <v>1352</v>
      </c>
      <c r="BM408" s="34"/>
      <c r="BO408" s="9" t="s">
        <v>1352</v>
      </c>
      <c r="BP408" s="9" t="s">
        <v>1352</v>
      </c>
      <c r="BQ408" s="3" t="s">
        <v>1352</v>
      </c>
      <c r="BR408" s="34"/>
    </row>
    <row r="409" spans="1:70" ht="12" customHeight="1" x14ac:dyDescent="0.35">
      <c r="A409" s="14"/>
      <c r="B409" s="21">
        <v>14.035</v>
      </c>
      <c r="C409" s="15" t="s">
        <v>130</v>
      </c>
      <c r="D409" s="15" t="s">
        <v>1357</v>
      </c>
      <c r="E409" s="28" t="s">
        <v>392</v>
      </c>
      <c r="F409" s="15" t="s">
        <v>588</v>
      </c>
      <c r="G409" s="14" t="s">
        <v>79</v>
      </c>
      <c r="H409" s="14" t="s">
        <v>1358</v>
      </c>
      <c r="I409" s="14" t="s">
        <v>1386</v>
      </c>
      <c r="J409" s="3" t="s">
        <v>81</v>
      </c>
      <c r="L409" s="3">
        <v>1</v>
      </c>
      <c r="M409" s="3">
        <v>1</v>
      </c>
      <c r="N409" s="3">
        <v>1</v>
      </c>
      <c r="O409" s="53">
        <v>1</v>
      </c>
      <c r="P409" s="3">
        <v>1</v>
      </c>
      <c r="Q409" s="3">
        <v>1</v>
      </c>
      <c r="R409" s="3">
        <v>1</v>
      </c>
      <c r="S409" s="34"/>
      <c r="U409" s="34"/>
      <c r="W409" s="3" t="str">
        <f>IFERROR(INDEX(#REF!,MATCH($V409,#REF!,0)),"")</f>
        <v/>
      </c>
      <c r="X409" s="3" t="str">
        <f>IFERROR(INDEX(#REF!,MATCH($V409,#REF!,0)),"")</f>
        <v/>
      </c>
      <c r="Y409" s="34"/>
      <c r="AA409" s="8" t="s">
        <v>1352</v>
      </c>
      <c r="AB409" s="3" t="s">
        <v>1352</v>
      </c>
      <c r="AC409" s="3" t="s">
        <v>1352</v>
      </c>
      <c r="AD409" s="34"/>
      <c r="AF409" s="9" t="s">
        <v>1352</v>
      </c>
      <c r="AG409" s="3" t="s">
        <v>1352</v>
      </c>
      <c r="AH409" s="3" t="s">
        <v>1352</v>
      </c>
      <c r="AI409" s="34"/>
      <c r="AK409" s="9" t="s">
        <v>1352</v>
      </c>
      <c r="AL409" s="3" t="s">
        <v>1352</v>
      </c>
      <c r="AM409" s="3" t="s">
        <v>1352</v>
      </c>
      <c r="AN409" s="34"/>
      <c r="AP409" s="9" t="s">
        <v>1352</v>
      </c>
      <c r="AQ409" s="3" t="s">
        <v>1352</v>
      </c>
      <c r="AR409" s="3" t="s">
        <v>1352</v>
      </c>
      <c r="AS409" s="34"/>
      <c r="AU409" s="9" t="s">
        <v>1352</v>
      </c>
      <c r="AV409" s="3" t="s">
        <v>1352</v>
      </c>
      <c r="AW409" s="3" t="s">
        <v>1352</v>
      </c>
      <c r="AX409" s="34"/>
      <c r="AZ409" s="9" t="s">
        <v>1352</v>
      </c>
      <c r="BA409" s="3" t="s">
        <v>1352</v>
      </c>
      <c r="BB409" s="3" t="s">
        <v>1352</v>
      </c>
      <c r="BC409" s="34"/>
      <c r="BE409" s="9" t="s">
        <v>1352</v>
      </c>
      <c r="BF409" s="3" t="s">
        <v>1352</v>
      </c>
      <c r="BG409" s="3" t="s">
        <v>1352</v>
      </c>
      <c r="BH409" s="34"/>
      <c r="BJ409" s="9" t="s">
        <v>1352</v>
      </c>
      <c r="BK409" s="9" t="s">
        <v>1352</v>
      </c>
      <c r="BL409" s="3" t="s">
        <v>1352</v>
      </c>
      <c r="BM409" s="34"/>
      <c r="BO409" s="9" t="s">
        <v>1352</v>
      </c>
      <c r="BP409" s="9" t="s">
        <v>1352</v>
      </c>
      <c r="BQ409" s="3" t="s">
        <v>1352</v>
      </c>
      <c r="BR409" s="34"/>
    </row>
    <row r="410" spans="1:70" ht="12" customHeight="1" x14ac:dyDescent="0.35">
      <c r="A410" s="14"/>
      <c r="B410" s="21">
        <v>14.036</v>
      </c>
      <c r="C410" s="15" t="s">
        <v>130</v>
      </c>
      <c r="D410" s="15" t="s">
        <v>1357</v>
      </c>
      <c r="E410" s="28" t="s">
        <v>1366</v>
      </c>
      <c r="F410" s="15" t="s">
        <v>1673</v>
      </c>
      <c r="G410" s="14" t="s">
        <v>79</v>
      </c>
      <c r="H410" s="30" t="s">
        <v>1384</v>
      </c>
      <c r="I410" s="14" t="s">
        <v>1386</v>
      </c>
      <c r="J410" s="3" t="s">
        <v>81</v>
      </c>
      <c r="L410" s="3">
        <v>1</v>
      </c>
      <c r="M410" s="3">
        <v>1</v>
      </c>
      <c r="N410" s="3">
        <v>1</v>
      </c>
      <c r="O410" s="53">
        <v>1</v>
      </c>
      <c r="P410" s="3">
        <v>1</v>
      </c>
      <c r="Q410" s="3">
        <v>1</v>
      </c>
      <c r="R410" s="3">
        <v>1</v>
      </c>
      <c r="S410" s="34"/>
      <c r="U410" s="34"/>
      <c r="W410" s="3" t="str">
        <f>IFERROR(INDEX(#REF!,MATCH($V410,#REF!,0)),"")</f>
        <v/>
      </c>
      <c r="X410" s="3" t="str">
        <f>IFERROR(INDEX(#REF!,MATCH($V410,#REF!,0)),"")</f>
        <v/>
      </c>
      <c r="Y410" s="34"/>
      <c r="AA410" s="8" t="s">
        <v>1352</v>
      </c>
      <c r="AB410" s="3" t="s">
        <v>1352</v>
      </c>
      <c r="AC410" s="3" t="s">
        <v>1352</v>
      </c>
      <c r="AD410" s="34"/>
      <c r="AF410" s="9" t="s">
        <v>1352</v>
      </c>
      <c r="AG410" s="3" t="s">
        <v>1352</v>
      </c>
      <c r="AH410" s="3" t="s">
        <v>1352</v>
      </c>
      <c r="AI410" s="34"/>
      <c r="AK410" s="9" t="s">
        <v>1352</v>
      </c>
      <c r="AL410" s="3" t="s">
        <v>1352</v>
      </c>
      <c r="AM410" s="3" t="s">
        <v>1352</v>
      </c>
      <c r="AN410" s="34"/>
      <c r="AP410" s="9" t="s">
        <v>1352</v>
      </c>
      <c r="AQ410" s="3" t="s">
        <v>1352</v>
      </c>
      <c r="AR410" s="3" t="s">
        <v>1352</v>
      </c>
      <c r="AS410" s="34"/>
      <c r="AU410" s="9" t="s">
        <v>1352</v>
      </c>
      <c r="AV410" s="3" t="s">
        <v>1352</v>
      </c>
      <c r="AW410" s="3" t="s">
        <v>1352</v>
      </c>
      <c r="AX410" s="34"/>
      <c r="AZ410" s="9" t="s">
        <v>1352</v>
      </c>
      <c r="BA410" s="3" t="s">
        <v>1352</v>
      </c>
      <c r="BB410" s="3" t="s">
        <v>1352</v>
      </c>
      <c r="BC410" s="34"/>
      <c r="BE410" s="9" t="s">
        <v>1352</v>
      </c>
      <c r="BF410" s="3" t="s">
        <v>1352</v>
      </c>
      <c r="BG410" s="3" t="s">
        <v>1352</v>
      </c>
      <c r="BH410" s="34"/>
      <c r="BJ410" s="9" t="s">
        <v>1352</v>
      </c>
      <c r="BK410" s="9" t="s">
        <v>1352</v>
      </c>
      <c r="BL410" s="3" t="s">
        <v>1352</v>
      </c>
      <c r="BM410" s="34"/>
      <c r="BO410" s="9" t="s">
        <v>1352</v>
      </c>
      <c r="BP410" s="9" t="s">
        <v>1352</v>
      </c>
      <c r="BQ410" s="3" t="s">
        <v>1352</v>
      </c>
      <c r="BR410" s="34"/>
    </row>
    <row r="411" spans="1:70" ht="12" customHeight="1" x14ac:dyDescent="0.35">
      <c r="A411" s="14"/>
      <c r="B411" s="21">
        <v>14.037000000000001</v>
      </c>
      <c r="C411" s="15" t="s">
        <v>130</v>
      </c>
      <c r="D411" s="15" t="s">
        <v>1357</v>
      </c>
      <c r="E411" s="28" t="s">
        <v>1367</v>
      </c>
      <c r="F411" s="15" t="s">
        <v>1398</v>
      </c>
      <c r="G411" s="14" t="s">
        <v>75</v>
      </c>
      <c r="H411" s="30" t="s">
        <v>1384</v>
      </c>
      <c r="I411" s="14" t="s">
        <v>1386</v>
      </c>
      <c r="J411" s="3" t="s">
        <v>81</v>
      </c>
      <c r="L411" s="3">
        <v>1</v>
      </c>
      <c r="M411" s="3">
        <v>1</v>
      </c>
      <c r="N411" s="3">
        <v>1</v>
      </c>
      <c r="O411" s="53">
        <v>1</v>
      </c>
      <c r="P411" s="3">
        <v>1</v>
      </c>
      <c r="Q411" s="3">
        <v>1</v>
      </c>
      <c r="R411" s="3">
        <v>1</v>
      </c>
      <c r="S411" s="34"/>
      <c r="U411" s="34"/>
      <c r="Y411" s="34"/>
      <c r="AD411" s="34"/>
      <c r="AI411" s="34"/>
      <c r="AN411" s="34"/>
      <c r="AS411" s="34"/>
      <c r="AX411" s="34"/>
      <c r="BC411" s="34"/>
      <c r="BH411" s="34"/>
      <c r="BK411" s="9"/>
      <c r="BM411" s="34"/>
      <c r="BP411" s="9"/>
      <c r="BR411" s="34"/>
    </row>
    <row r="412" spans="1:70" ht="12" customHeight="1" x14ac:dyDescent="0.35">
      <c r="A412" s="14"/>
      <c r="B412" s="19"/>
      <c r="C412" s="15"/>
      <c r="D412" s="15"/>
      <c r="E412" s="38"/>
      <c r="F412" s="15"/>
      <c r="G412" s="14"/>
      <c r="H412" s="14"/>
      <c r="I412" s="14"/>
      <c r="O412" s="29"/>
      <c r="S412" s="34"/>
      <c r="U412" s="34"/>
      <c r="Y412" s="34"/>
      <c r="AD412" s="34"/>
      <c r="AI412" s="34"/>
      <c r="AN412" s="34"/>
      <c r="AS412" s="34"/>
      <c r="AX412" s="34"/>
      <c r="BC412" s="34"/>
      <c r="BH412" s="34"/>
      <c r="BK412" s="9"/>
      <c r="BM412" s="34"/>
      <c r="BP412" s="9"/>
      <c r="BR412" s="34"/>
    </row>
    <row r="413" spans="1:70" ht="12" customHeight="1" x14ac:dyDescent="0.35">
      <c r="A413" s="14"/>
      <c r="B413" s="21">
        <v>15</v>
      </c>
      <c r="C413" s="15" t="s">
        <v>585</v>
      </c>
      <c r="D413" s="15" t="s">
        <v>1357</v>
      </c>
      <c r="E413" s="28" t="s">
        <v>530</v>
      </c>
      <c r="F413" s="15" t="s">
        <v>1650</v>
      </c>
      <c r="G413" s="14" t="s">
        <v>75</v>
      </c>
      <c r="H413" s="30" t="s">
        <v>1744</v>
      </c>
      <c r="I413" s="14" t="s">
        <v>1388</v>
      </c>
      <c r="L413" s="3">
        <v>1</v>
      </c>
      <c r="M413" s="3">
        <v>1</v>
      </c>
      <c r="N413" s="3">
        <v>1</v>
      </c>
      <c r="O413" s="53">
        <v>1</v>
      </c>
      <c r="P413" s="3">
        <v>1</v>
      </c>
      <c r="Q413" s="3">
        <v>1</v>
      </c>
      <c r="R413" s="3">
        <v>1</v>
      </c>
      <c r="S413" s="34"/>
      <c r="T413" s="3" t="s">
        <v>1742</v>
      </c>
      <c r="U413" s="34"/>
      <c r="Y413" s="34"/>
      <c r="AA413" s="8" t="s">
        <v>1352</v>
      </c>
      <c r="AB413" s="3" t="s">
        <v>1352</v>
      </c>
      <c r="AC413" s="3" t="s">
        <v>1352</v>
      </c>
      <c r="AD413" s="34"/>
      <c r="AF413" s="9" t="s">
        <v>1352</v>
      </c>
      <c r="AG413" s="3" t="s">
        <v>1352</v>
      </c>
      <c r="AH413" s="3" t="s">
        <v>1352</v>
      </c>
      <c r="AI413" s="34"/>
      <c r="AK413" s="9" t="s">
        <v>1352</v>
      </c>
      <c r="AL413" s="3" t="s">
        <v>1352</v>
      </c>
      <c r="AM413" s="3" t="s">
        <v>1352</v>
      </c>
      <c r="AN413" s="34"/>
      <c r="AP413" s="9" t="s">
        <v>1352</v>
      </c>
      <c r="AQ413" s="3" t="s">
        <v>1352</v>
      </c>
      <c r="AR413" s="3" t="s">
        <v>1352</v>
      </c>
      <c r="AS413" s="34"/>
      <c r="AU413" s="9" t="s">
        <v>1352</v>
      </c>
      <c r="AV413" s="3" t="s">
        <v>1352</v>
      </c>
      <c r="AW413" s="3" t="s">
        <v>1352</v>
      </c>
      <c r="AX413" s="34"/>
      <c r="AZ413" s="9" t="s">
        <v>1352</v>
      </c>
      <c r="BA413" s="3" t="s">
        <v>1352</v>
      </c>
      <c r="BB413" s="3" t="s">
        <v>1352</v>
      </c>
      <c r="BC413" s="34"/>
      <c r="BE413" s="9" t="s">
        <v>1352</v>
      </c>
      <c r="BF413" s="3" t="s">
        <v>1352</v>
      </c>
      <c r="BG413" s="3" t="s">
        <v>1352</v>
      </c>
      <c r="BH413" s="34"/>
      <c r="BJ413" s="9" t="s">
        <v>1352</v>
      </c>
      <c r="BK413" s="9" t="s">
        <v>1352</v>
      </c>
      <c r="BL413" s="3" t="s">
        <v>1352</v>
      </c>
      <c r="BM413" s="34"/>
      <c r="BO413" s="9" t="s">
        <v>1352</v>
      </c>
      <c r="BP413" s="9" t="s">
        <v>1352</v>
      </c>
      <c r="BQ413" s="3" t="s">
        <v>1352</v>
      </c>
      <c r="BR413" s="34"/>
    </row>
    <row r="414" spans="1:70" ht="12" customHeight="1" x14ac:dyDescent="0.35">
      <c r="A414" s="14"/>
      <c r="B414" s="21">
        <v>15.000999999999999</v>
      </c>
      <c r="C414" s="15" t="s">
        <v>585</v>
      </c>
      <c r="D414" s="15" t="s">
        <v>1357</v>
      </c>
      <c r="E414" s="28" t="s">
        <v>1559</v>
      </c>
      <c r="F414" s="15" t="s">
        <v>1566</v>
      </c>
      <c r="G414" s="14" t="s">
        <v>75</v>
      </c>
      <c r="H414" s="30" t="s">
        <v>1744</v>
      </c>
      <c r="I414" s="14" t="s">
        <v>1388</v>
      </c>
      <c r="L414" s="3">
        <v>1</v>
      </c>
      <c r="M414" s="3">
        <v>1</v>
      </c>
      <c r="N414" s="3">
        <v>1</v>
      </c>
      <c r="O414" s="53">
        <v>1</v>
      </c>
      <c r="P414" s="3">
        <v>1</v>
      </c>
      <c r="Q414" s="3">
        <v>1</v>
      </c>
      <c r="R414" s="3">
        <v>1</v>
      </c>
      <c r="S414" s="34"/>
      <c r="T414" s="3" t="s">
        <v>1727</v>
      </c>
      <c r="U414" s="34"/>
      <c r="Y414" s="34"/>
      <c r="AA414" s="8" t="s">
        <v>1352</v>
      </c>
      <c r="AB414" s="3" t="s">
        <v>1352</v>
      </c>
      <c r="AC414" s="3" t="s">
        <v>1352</v>
      </c>
      <c r="AD414" s="34"/>
      <c r="AF414" s="9" t="s">
        <v>1352</v>
      </c>
      <c r="AG414" s="3" t="s">
        <v>1352</v>
      </c>
      <c r="AH414" s="3" t="s">
        <v>1352</v>
      </c>
      <c r="AI414" s="34"/>
      <c r="AJ414" s="8" t="s">
        <v>1103</v>
      </c>
      <c r="AK414" s="9" t="s">
        <v>756</v>
      </c>
      <c r="AL414" s="3" t="s">
        <v>619</v>
      </c>
      <c r="AM414" s="3" t="s">
        <v>759</v>
      </c>
      <c r="AN414" s="34"/>
      <c r="AP414" s="9" t="s">
        <v>1352</v>
      </c>
      <c r="AQ414" s="3" t="s">
        <v>1352</v>
      </c>
      <c r="AR414" s="3" t="s">
        <v>1352</v>
      </c>
      <c r="AS414" s="34"/>
      <c r="AU414" s="9" t="s">
        <v>1352</v>
      </c>
      <c r="AV414" s="3" t="s">
        <v>1352</v>
      </c>
      <c r="AW414" s="3" t="s">
        <v>1352</v>
      </c>
      <c r="AX414" s="34"/>
      <c r="AZ414" s="9" t="s">
        <v>1352</v>
      </c>
      <c r="BA414" s="3" t="s">
        <v>1352</v>
      </c>
      <c r="BB414" s="3" t="s">
        <v>1352</v>
      </c>
      <c r="BC414" s="34"/>
      <c r="BE414" s="9" t="s">
        <v>1352</v>
      </c>
      <c r="BF414" s="3" t="s">
        <v>1352</v>
      </c>
      <c r="BG414" s="3" t="s">
        <v>1352</v>
      </c>
      <c r="BH414" s="34"/>
      <c r="BJ414" s="9" t="s">
        <v>1352</v>
      </c>
      <c r="BK414" s="9" t="s">
        <v>1352</v>
      </c>
      <c r="BL414" s="3" t="s">
        <v>1352</v>
      </c>
      <c r="BM414" s="34"/>
      <c r="BO414" s="9" t="s">
        <v>1352</v>
      </c>
      <c r="BP414" s="9" t="s">
        <v>1352</v>
      </c>
      <c r="BQ414" s="3" t="s">
        <v>1352</v>
      </c>
      <c r="BR414" s="34"/>
    </row>
    <row r="415" spans="1:70" ht="12" customHeight="1" x14ac:dyDescent="0.35">
      <c r="A415" s="14"/>
      <c r="B415" s="21">
        <v>15.001999999999999</v>
      </c>
      <c r="C415" s="15" t="s">
        <v>585</v>
      </c>
      <c r="D415" s="15" t="s">
        <v>1357</v>
      </c>
      <c r="E415" s="28" t="s">
        <v>22</v>
      </c>
      <c r="F415" s="15" t="s">
        <v>1430</v>
      </c>
      <c r="G415" s="14" t="s">
        <v>77</v>
      </c>
      <c r="H415" s="14" t="s">
        <v>1358</v>
      </c>
      <c r="I415" s="14" t="s">
        <v>1388</v>
      </c>
      <c r="L415" s="3">
        <v>1</v>
      </c>
      <c r="M415" s="3">
        <v>1</v>
      </c>
      <c r="N415" s="3">
        <v>1</v>
      </c>
      <c r="O415" s="53">
        <v>1</v>
      </c>
      <c r="P415" s="3">
        <v>1</v>
      </c>
      <c r="Q415" s="3">
        <v>1</v>
      </c>
      <c r="R415" s="3">
        <v>1</v>
      </c>
      <c r="S415" s="34"/>
      <c r="U415" s="34"/>
      <c r="Y415" s="34"/>
      <c r="AD415" s="34"/>
      <c r="AI415" s="34"/>
      <c r="AN415" s="34"/>
      <c r="AS415" s="34"/>
      <c r="AX415" s="34"/>
      <c r="BC415" s="34"/>
      <c r="BH415" s="34"/>
      <c r="BK415" s="9"/>
      <c r="BM415" s="34"/>
      <c r="BP415" s="9"/>
      <c r="BR415" s="34"/>
    </row>
    <row r="416" spans="1:70" ht="12" customHeight="1" x14ac:dyDescent="0.35">
      <c r="A416" s="14"/>
      <c r="B416" s="21">
        <v>15.003</v>
      </c>
      <c r="C416" s="15" t="s">
        <v>585</v>
      </c>
      <c r="D416" s="15" t="s">
        <v>1357</v>
      </c>
      <c r="E416" s="28" t="s">
        <v>307</v>
      </c>
      <c r="F416" s="15" t="s">
        <v>1431</v>
      </c>
      <c r="G416" s="14" t="s">
        <v>77</v>
      </c>
      <c r="H416" s="14" t="s">
        <v>1358</v>
      </c>
      <c r="I416" s="14" t="s">
        <v>1388</v>
      </c>
      <c r="L416" s="3">
        <v>1</v>
      </c>
      <c r="M416" s="3">
        <v>1</v>
      </c>
      <c r="N416" s="3">
        <v>1</v>
      </c>
      <c r="O416" s="53">
        <v>1</v>
      </c>
      <c r="P416" s="3">
        <v>1</v>
      </c>
      <c r="Q416" s="3">
        <v>1</v>
      </c>
      <c r="R416" s="3">
        <v>1</v>
      </c>
      <c r="S416" s="34"/>
      <c r="U416" s="34"/>
      <c r="Y416" s="34"/>
      <c r="AD416" s="34"/>
      <c r="AI416" s="34"/>
      <c r="AN416" s="34"/>
      <c r="AS416" s="34"/>
      <c r="AX416" s="34"/>
      <c r="BC416" s="34"/>
      <c r="BH416" s="34"/>
      <c r="BK416" s="9"/>
      <c r="BM416" s="34"/>
      <c r="BP416" s="9"/>
      <c r="BR416" s="34"/>
    </row>
    <row r="417" spans="1:70" ht="12" customHeight="1" x14ac:dyDescent="0.35">
      <c r="A417" s="14"/>
      <c r="B417" s="21">
        <v>15.004</v>
      </c>
      <c r="C417" s="15" t="s">
        <v>585</v>
      </c>
      <c r="D417" s="15" t="s">
        <v>1357</v>
      </c>
      <c r="E417" s="28" t="s">
        <v>23</v>
      </c>
      <c r="F417" s="15" t="s">
        <v>488</v>
      </c>
      <c r="G417" s="14" t="s">
        <v>75</v>
      </c>
      <c r="H417" s="30" t="s">
        <v>1384</v>
      </c>
      <c r="I417" s="14" t="s">
        <v>1388</v>
      </c>
      <c r="L417" s="3">
        <v>1</v>
      </c>
      <c r="M417" s="3">
        <v>1</v>
      </c>
      <c r="N417" s="3">
        <v>1</v>
      </c>
      <c r="O417" s="53">
        <v>1</v>
      </c>
      <c r="P417" s="3">
        <v>1</v>
      </c>
      <c r="Q417" s="3">
        <v>1</v>
      </c>
      <c r="R417" s="3">
        <v>1</v>
      </c>
      <c r="S417" s="34"/>
      <c r="U417" s="34"/>
      <c r="Y417" s="34"/>
      <c r="AD417" s="34"/>
      <c r="AI417" s="34"/>
      <c r="AN417" s="34"/>
      <c r="AS417" s="34"/>
      <c r="AX417" s="34"/>
      <c r="BC417" s="34"/>
      <c r="BH417" s="34"/>
      <c r="BK417" s="9"/>
      <c r="BM417" s="34"/>
      <c r="BP417" s="9"/>
      <c r="BR417" s="34"/>
    </row>
    <row r="418" spans="1:70" ht="12" customHeight="1" x14ac:dyDescent="0.35">
      <c r="A418" s="14"/>
      <c r="B418" s="19"/>
      <c r="C418" s="15"/>
      <c r="D418" s="15"/>
      <c r="E418" s="28"/>
      <c r="F418" s="15"/>
      <c r="G418" s="14"/>
      <c r="H418" s="14"/>
      <c r="I418" s="14"/>
      <c r="S418" s="34"/>
      <c r="U418" s="34"/>
      <c r="Y418" s="34"/>
      <c r="AD418" s="34"/>
      <c r="AI418" s="34"/>
      <c r="AN418" s="34"/>
      <c r="AS418" s="34"/>
      <c r="AX418" s="34"/>
      <c r="BC418" s="34"/>
      <c r="BH418" s="34"/>
      <c r="BK418" s="9"/>
      <c r="BM418" s="34"/>
      <c r="BP418" s="9"/>
      <c r="BR418" s="34"/>
    </row>
    <row r="419" spans="1:70" ht="12" customHeight="1" x14ac:dyDescent="0.35">
      <c r="A419" s="14"/>
      <c r="B419" s="21">
        <v>16</v>
      </c>
      <c r="C419" s="15" t="s">
        <v>131</v>
      </c>
      <c r="D419" s="15" t="s">
        <v>1357</v>
      </c>
      <c r="E419" s="28" t="s">
        <v>530</v>
      </c>
      <c r="F419" s="15" t="s">
        <v>1432</v>
      </c>
      <c r="G419" s="14" t="s">
        <v>75</v>
      </c>
      <c r="H419" s="30" t="s">
        <v>1744</v>
      </c>
      <c r="I419" s="14" t="s">
        <v>1388</v>
      </c>
      <c r="L419" s="3">
        <v>1</v>
      </c>
      <c r="M419" s="3">
        <v>1</v>
      </c>
      <c r="N419" s="3">
        <v>1</v>
      </c>
      <c r="O419" s="3">
        <v>1</v>
      </c>
      <c r="P419" s="3">
        <v>1</v>
      </c>
      <c r="Q419" s="3">
        <v>1</v>
      </c>
      <c r="R419" s="3">
        <v>1</v>
      </c>
      <c r="S419" s="34"/>
      <c r="U419" s="34"/>
      <c r="W419" s="3" t="str">
        <f>IFERROR(INDEX(#REF!,MATCH($V419,#REF!,0)),"")</f>
        <v/>
      </c>
      <c r="X419" s="3" t="str">
        <f>IFERROR(INDEX(#REF!,MATCH($V419,#REF!,0)),"")</f>
        <v/>
      </c>
      <c r="Y419" s="34"/>
      <c r="AA419" s="8" t="s">
        <v>1352</v>
      </c>
      <c r="AB419" s="3" t="s">
        <v>1352</v>
      </c>
      <c r="AC419" s="3" t="s">
        <v>1352</v>
      </c>
      <c r="AD419" s="34"/>
      <c r="AF419" s="9" t="s">
        <v>1352</v>
      </c>
      <c r="AG419" s="3" t="s">
        <v>1352</v>
      </c>
      <c r="AH419" s="3" t="s">
        <v>1352</v>
      </c>
      <c r="AI419" s="34"/>
      <c r="AK419" s="9" t="s">
        <v>1352</v>
      </c>
      <c r="AL419" s="3" t="s">
        <v>1352</v>
      </c>
      <c r="AM419" s="3" t="s">
        <v>1352</v>
      </c>
      <c r="AN419" s="34"/>
      <c r="AP419" s="9" t="s">
        <v>1352</v>
      </c>
      <c r="AQ419" s="3" t="s">
        <v>1352</v>
      </c>
      <c r="AR419" s="3" t="s">
        <v>1352</v>
      </c>
      <c r="AS419" s="34"/>
      <c r="AU419" s="9" t="s">
        <v>1352</v>
      </c>
      <c r="AV419" s="3" t="s">
        <v>1352</v>
      </c>
      <c r="AW419" s="3" t="s">
        <v>1352</v>
      </c>
      <c r="AX419" s="34"/>
      <c r="AZ419" s="9" t="s">
        <v>1352</v>
      </c>
      <c r="BA419" s="3" t="s">
        <v>1352</v>
      </c>
      <c r="BB419" s="3" t="s">
        <v>1352</v>
      </c>
      <c r="BC419" s="34"/>
      <c r="BE419" s="9" t="s">
        <v>1352</v>
      </c>
      <c r="BF419" s="3" t="s">
        <v>1352</v>
      </c>
      <c r="BG419" s="3" t="s">
        <v>1352</v>
      </c>
      <c r="BH419" s="34"/>
      <c r="BJ419" s="9" t="s">
        <v>1352</v>
      </c>
      <c r="BK419" s="9" t="s">
        <v>1352</v>
      </c>
      <c r="BL419" s="3" t="s">
        <v>1352</v>
      </c>
      <c r="BM419" s="34"/>
      <c r="BO419" s="9" t="s">
        <v>1352</v>
      </c>
      <c r="BP419" s="9" t="s">
        <v>1352</v>
      </c>
      <c r="BQ419" s="3" t="s">
        <v>1352</v>
      </c>
      <c r="BR419" s="34"/>
    </row>
    <row r="420" spans="1:70" ht="12" customHeight="1" x14ac:dyDescent="0.35">
      <c r="A420" s="14"/>
      <c r="B420" s="21">
        <v>16.001000000000001</v>
      </c>
      <c r="C420" s="15" t="s">
        <v>131</v>
      </c>
      <c r="D420" s="15" t="s">
        <v>1357</v>
      </c>
      <c r="E420" s="28" t="s">
        <v>371</v>
      </c>
      <c r="F420" s="15" t="s">
        <v>1433</v>
      </c>
      <c r="G420" s="14" t="s">
        <v>75</v>
      </c>
      <c r="H420" s="14" t="s">
        <v>1383</v>
      </c>
      <c r="I420" s="14" t="s">
        <v>1388</v>
      </c>
      <c r="K420" s="6">
        <v>1</v>
      </c>
      <c r="L420" s="3">
        <v>1</v>
      </c>
      <c r="M420" s="3">
        <v>1</v>
      </c>
      <c r="N420" s="3">
        <v>1</v>
      </c>
      <c r="O420" s="29">
        <v>1</v>
      </c>
      <c r="P420" s="3">
        <v>1</v>
      </c>
      <c r="Q420" s="3">
        <v>1</v>
      </c>
      <c r="R420" s="3">
        <v>1</v>
      </c>
      <c r="S420" s="34"/>
      <c r="U420" s="34"/>
      <c r="W420" s="3" t="str">
        <f>IFERROR(INDEX(#REF!,MATCH($V420,#REF!,0)),"")</f>
        <v/>
      </c>
      <c r="X420" s="3" t="str">
        <f>IFERROR(INDEX(#REF!,MATCH($V420,#REF!,0)),"")</f>
        <v/>
      </c>
      <c r="Y420" s="34"/>
      <c r="AA420" s="8" t="s">
        <v>1352</v>
      </c>
      <c r="AB420" s="3" t="s">
        <v>1352</v>
      </c>
      <c r="AC420" s="3" t="s">
        <v>1352</v>
      </c>
      <c r="AD420" s="34"/>
      <c r="AF420" s="9" t="s">
        <v>1352</v>
      </c>
      <c r="AG420" s="3" t="s">
        <v>1352</v>
      </c>
      <c r="AH420" s="3" t="s">
        <v>1352</v>
      </c>
      <c r="AI420" s="34"/>
      <c r="AK420" s="9" t="s">
        <v>1352</v>
      </c>
      <c r="AL420" s="3" t="s">
        <v>1352</v>
      </c>
      <c r="AM420" s="3" t="s">
        <v>1352</v>
      </c>
      <c r="AN420" s="34"/>
      <c r="AP420" s="9" t="s">
        <v>1352</v>
      </c>
      <c r="AQ420" s="3" t="s">
        <v>1352</v>
      </c>
      <c r="AR420" s="3" t="s">
        <v>1352</v>
      </c>
      <c r="AS420" s="34"/>
      <c r="AU420" s="9" t="s">
        <v>1352</v>
      </c>
      <c r="AV420" s="3" t="s">
        <v>1352</v>
      </c>
      <c r="AW420" s="3" t="s">
        <v>1352</v>
      </c>
      <c r="AX420" s="34"/>
      <c r="AZ420" s="9" t="s">
        <v>1352</v>
      </c>
      <c r="BA420" s="3" t="s">
        <v>1352</v>
      </c>
      <c r="BB420" s="3" t="s">
        <v>1352</v>
      </c>
      <c r="BC420" s="34"/>
      <c r="BE420" s="9" t="s">
        <v>1352</v>
      </c>
      <c r="BF420" s="3" t="s">
        <v>1352</v>
      </c>
      <c r="BG420" s="3" t="s">
        <v>1352</v>
      </c>
      <c r="BH420" s="34"/>
      <c r="BJ420" s="9" t="s">
        <v>1352</v>
      </c>
      <c r="BK420" s="9" t="s">
        <v>1352</v>
      </c>
      <c r="BL420" s="3" t="s">
        <v>1352</v>
      </c>
      <c r="BM420" s="34"/>
      <c r="BO420" s="9" t="s">
        <v>1352</v>
      </c>
      <c r="BP420" s="9" t="s">
        <v>1352</v>
      </c>
      <c r="BQ420" s="3" t="s">
        <v>1352</v>
      </c>
      <c r="BR420" s="34"/>
    </row>
    <row r="421" spans="1:70" ht="12" customHeight="1" x14ac:dyDescent="0.35">
      <c r="A421" s="14"/>
      <c r="B421" s="21">
        <v>16.002000000000002</v>
      </c>
      <c r="C421" s="15" t="s">
        <v>131</v>
      </c>
      <c r="D421" s="15" t="s">
        <v>1357</v>
      </c>
      <c r="E421" s="28" t="s">
        <v>184</v>
      </c>
      <c r="F421" s="15" t="s">
        <v>185</v>
      </c>
      <c r="G421" s="14" t="s">
        <v>76</v>
      </c>
      <c r="H421" s="14" t="s">
        <v>1384</v>
      </c>
      <c r="I421" s="14" t="s">
        <v>1386</v>
      </c>
      <c r="L421" s="3">
        <v>1</v>
      </c>
      <c r="M421" s="3">
        <v>1</v>
      </c>
      <c r="N421" s="3">
        <v>1</v>
      </c>
      <c r="O421" s="29">
        <v>1</v>
      </c>
      <c r="P421" s="3">
        <v>1</v>
      </c>
      <c r="Q421" s="3">
        <v>1</v>
      </c>
      <c r="R421" s="3">
        <v>1</v>
      </c>
      <c r="S421" s="34"/>
      <c r="U421" s="34"/>
      <c r="W421" s="3" t="str">
        <f>IFERROR(INDEX(#REF!,MATCH($V421,#REF!,0)),"")</f>
        <v/>
      </c>
      <c r="X421" s="3" t="str">
        <f>IFERROR(INDEX(#REF!,MATCH($V421,#REF!,0)),"")</f>
        <v/>
      </c>
      <c r="Y421" s="34"/>
      <c r="AA421" s="8" t="s">
        <v>1352</v>
      </c>
      <c r="AB421" s="3" t="s">
        <v>1352</v>
      </c>
      <c r="AC421" s="3" t="s">
        <v>1352</v>
      </c>
      <c r="AD421" s="34"/>
      <c r="AF421" s="9" t="s">
        <v>1352</v>
      </c>
      <c r="AG421" s="3" t="s">
        <v>1352</v>
      </c>
      <c r="AH421" s="3" t="s">
        <v>1352</v>
      </c>
      <c r="AI421" s="34"/>
      <c r="AK421" s="9" t="s">
        <v>1352</v>
      </c>
      <c r="AL421" s="3" t="s">
        <v>1352</v>
      </c>
      <c r="AM421" s="3" t="s">
        <v>1352</v>
      </c>
      <c r="AN421" s="34"/>
      <c r="AP421" s="9" t="s">
        <v>1352</v>
      </c>
      <c r="AQ421" s="3" t="s">
        <v>1352</v>
      </c>
      <c r="AR421" s="3" t="s">
        <v>1352</v>
      </c>
      <c r="AS421" s="34"/>
      <c r="AU421" s="9" t="s">
        <v>1352</v>
      </c>
      <c r="AV421" s="3" t="s">
        <v>1352</v>
      </c>
      <c r="AW421" s="3" t="s">
        <v>1352</v>
      </c>
      <c r="AX421" s="34"/>
      <c r="AZ421" s="9" t="s">
        <v>1352</v>
      </c>
      <c r="BA421" s="3" t="s">
        <v>1352</v>
      </c>
      <c r="BB421" s="3" t="s">
        <v>1352</v>
      </c>
      <c r="BC421" s="34"/>
      <c r="BE421" s="9" t="s">
        <v>1352</v>
      </c>
      <c r="BF421" s="3" t="s">
        <v>1352</v>
      </c>
      <c r="BG421" s="3" t="s">
        <v>1352</v>
      </c>
      <c r="BH421" s="34"/>
      <c r="BJ421" s="9" t="s">
        <v>1352</v>
      </c>
      <c r="BK421" s="9" t="s">
        <v>1352</v>
      </c>
      <c r="BL421" s="3" t="s">
        <v>1352</v>
      </c>
      <c r="BM421" s="34"/>
      <c r="BO421" s="9" t="s">
        <v>1352</v>
      </c>
      <c r="BP421" s="9" t="s">
        <v>1352</v>
      </c>
      <c r="BQ421" s="3" t="s">
        <v>1352</v>
      </c>
      <c r="BR421" s="34"/>
    </row>
    <row r="422" spans="1:70" ht="12" customHeight="1" x14ac:dyDescent="0.35">
      <c r="A422" s="14"/>
      <c r="B422" s="21">
        <v>16.003000000000004</v>
      </c>
      <c r="C422" s="15" t="s">
        <v>131</v>
      </c>
      <c r="D422" s="15" t="s">
        <v>1357</v>
      </c>
      <c r="E422" s="28" t="s">
        <v>378</v>
      </c>
      <c r="F422" s="15" t="s">
        <v>379</v>
      </c>
      <c r="G422" s="14" t="s">
        <v>76</v>
      </c>
      <c r="H422" s="14" t="s">
        <v>1358</v>
      </c>
      <c r="I422" s="14" t="s">
        <v>1388</v>
      </c>
      <c r="L422" s="3">
        <v>1</v>
      </c>
      <c r="M422" s="3">
        <v>1</v>
      </c>
      <c r="N422" s="3">
        <v>1</v>
      </c>
      <c r="O422" s="29">
        <v>1</v>
      </c>
      <c r="P422" s="3">
        <v>1</v>
      </c>
      <c r="Q422" s="3">
        <v>1</v>
      </c>
      <c r="R422" s="3">
        <v>1</v>
      </c>
      <c r="S422" s="34"/>
      <c r="U422" s="34"/>
      <c r="W422" s="3" t="str">
        <f>IFERROR(INDEX(#REF!,MATCH($V422,#REF!,0)),"")</f>
        <v/>
      </c>
      <c r="X422" s="3" t="str">
        <f>IFERROR(INDEX(#REF!,MATCH($V422,#REF!,0)),"")</f>
        <v/>
      </c>
      <c r="Y422" s="34"/>
      <c r="AA422" s="8" t="s">
        <v>1352</v>
      </c>
      <c r="AB422" s="3" t="s">
        <v>1352</v>
      </c>
      <c r="AC422" s="3" t="s">
        <v>1352</v>
      </c>
      <c r="AD422" s="34"/>
      <c r="AF422" s="9" t="s">
        <v>1352</v>
      </c>
      <c r="AG422" s="3" t="s">
        <v>1352</v>
      </c>
      <c r="AH422" s="3" t="s">
        <v>1352</v>
      </c>
      <c r="AI422" s="34"/>
      <c r="AK422" s="9" t="s">
        <v>1352</v>
      </c>
      <c r="AL422" s="3" t="s">
        <v>1352</v>
      </c>
      <c r="AM422" s="3" t="s">
        <v>1352</v>
      </c>
      <c r="AN422" s="34"/>
      <c r="AP422" s="9" t="s">
        <v>1352</v>
      </c>
      <c r="AQ422" s="3" t="s">
        <v>1352</v>
      </c>
      <c r="AR422" s="3" t="s">
        <v>1352</v>
      </c>
      <c r="AS422" s="34"/>
      <c r="AU422" s="9" t="s">
        <v>1352</v>
      </c>
      <c r="AV422" s="3" t="s">
        <v>1352</v>
      </c>
      <c r="AW422" s="3" t="s">
        <v>1352</v>
      </c>
      <c r="AX422" s="34"/>
      <c r="AZ422" s="9" t="s">
        <v>1352</v>
      </c>
      <c r="BA422" s="3" t="s">
        <v>1352</v>
      </c>
      <c r="BB422" s="3" t="s">
        <v>1352</v>
      </c>
      <c r="BC422" s="34"/>
      <c r="BE422" s="9" t="s">
        <v>1352</v>
      </c>
      <c r="BF422" s="3" t="s">
        <v>1352</v>
      </c>
      <c r="BG422" s="3" t="s">
        <v>1352</v>
      </c>
      <c r="BH422" s="34"/>
      <c r="BJ422" s="9" t="s">
        <v>1352</v>
      </c>
      <c r="BK422" s="9" t="s">
        <v>1352</v>
      </c>
      <c r="BL422" s="3" t="s">
        <v>1352</v>
      </c>
      <c r="BM422" s="34"/>
      <c r="BO422" s="9" t="s">
        <v>1352</v>
      </c>
      <c r="BP422" s="9" t="s">
        <v>1352</v>
      </c>
      <c r="BQ422" s="3" t="s">
        <v>1352</v>
      </c>
      <c r="BR422" s="34"/>
    </row>
    <row r="423" spans="1:70" ht="12" customHeight="1" x14ac:dyDescent="0.35">
      <c r="A423" s="14"/>
      <c r="B423" s="21">
        <v>16.004000000000005</v>
      </c>
      <c r="C423" s="15" t="s">
        <v>131</v>
      </c>
      <c r="D423" s="15" t="s">
        <v>1357</v>
      </c>
      <c r="E423" s="28" t="s">
        <v>1370</v>
      </c>
      <c r="F423" s="15" t="s">
        <v>1678</v>
      </c>
      <c r="G423" s="14" t="s">
        <v>79</v>
      </c>
      <c r="H423" s="14" t="s">
        <v>1358</v>
      </c>
      <c r="I423" s="14" t="s">
        <v>1386</v>
      </c>
      <c r="L423" s="3">
        <v>1</v>
      </c>
      <c r="M423" s="3">
        <v>1</v>
      </c>
      <c r="N423" s="3">
        <v>1</v>
      </c>
      <c r="O423" s="29">
        <v>1</v>
      </c>
      <c r="P423" s="3">
        <v>1</v>
      </c>
      <c r="Q423" s="3">
        <v>1</v>
      </c>
      <c r="R423" s="3">
        <v>1</v>
      </c>
      <c r="S423" s="34"/>
      <c r="U423" s="34"/>
      <c r="Y423" s="34"/>
      <c r="AD423" s="34"/>
      <c r="AI423" s="34"/>
      <c r="AN423" s="34"/>
      <c r="AS423" s="34"/>
      <c r="AX423" s="34"/>
      <c r="BC423" s="34"/>
      <c r="BH423" s="34"/>
      <c r="BK423" s="9"/>
      <c r="BM423" s="34"/>
      <c r="BP423" s="9"/>
      <c r="BR423" s="34"/>
    </row>
    <row r="424" spans="1:70" ht="12" customHeight="1" x14ac:dyDescent="0.35">
      <c r="A424" s="14"/>
      <c r="B424" s="21">
        <v>16.004999999999999</v>
      </c>
      <c r="C424" s="15" t="s">
        <v>131</v>
      </c>
      <c r="D424" s="15" t="s">
        <v>1357</v>
      </c>
      <c r="E424" s="28" t="s">
        <v>1367</v>
      </c>
      <c r="F424" s="15" t="s">
        <v>1415</v>
      </c>
      <c r="G424" s="14" t="s">
        <v>75</v>
      </c>
      <c r="H424" s="14" t="s">
        <v>1358</v>
      </c>
      <c r="I424" s="14" t="s">
        <v>1386</v>
      </c>
      <c r="L424" s="3">
        <v>1</v>
      </c>
      <c r="M424" s="3">
        <v>1</v>
      </c>
      <c r="N424" s="3">
        <v>1</v>
      </c>
      <c r="O424" s="29">
        <v>1</v>
      </c>
      <c r="P424" s="3">
        <v>1</v>
      </c>
      <c r="Q424" s="3">
        <v>1</v>
      </c>
      <c r="R424" s="3">
        <v>1</v>
      </c>
      <c r="S424" s="34"/>
      <c r="U424" s="34"/>
      <c r="Y424" s="34"/>
      <c r="AD424" s="34"/>
      <c r="AI424" s="34"/>
      <c r="AN424" s="34"/>
      <c r="AS424" s="34"/>
      <c r="AX424" s="34"/>
      <c r="BC424" s="34"/>
      <c r="BH424" s="34"/>
      <c r="BK424" s="9"/>
      <c r="BM424" s="34"/>
      <c r="BP424" s="9"/>
      <c r="BR424" s="34"/>
    </row>
    <row r="425" spans="1:70" ht="12" customHeight="1" x14ac:dyDescent="0.35">
      <c r="A425" s="14"/>
      <c r="B425" s="21">
        <v>16.006</v>
      </c>
      <c r="C425" s="15" t="s">
        <v>131</v>
      </c>
      <c r="D425" s="15" t="s">
        <v>1357</v>
      </c>
      <c r="E425" s="28" t="s">
        <v>1392</v>
      </c>
      <c r="F425" s="15" t="s">
        <v>372</v>
      </c>
      <c r="G425" s="14" t="s">
        <v>75</v>
      </c>
      <c r="H425" s="30" t="s">
        <v>1744</v>
      </c>
      <c r="I425" s="14" t="s">
        <v>1386</v>
      </c>
      <c r="K425" s="6">
        <v>1</v>
      </c>
      <c r="L425" s="3">
        <v>1</v>
      </c>
      <c r="M425" s="3">
        <v>1</v>
      </c>
      <c r="N425" s="3">
        <v>1</v>
      </c>
      <c r="O425" s="29">
        <v>1</v>
      </c>
      <c r="P425" s="3">
        <v>1</v>
      </c>
      <c r="Q425" s="3">
        <v>1</v>
      </c>
      <c r="R425" s="3">
        <v>1</v>
      </c>
      <c r="S425" s="34"/>
      <c r="U425" s="34"/>
      <c r="W425" s="3" t="str">
        <f>IFERROR(INDEX(#REF!,MATCH($V425,#REF!,0)),"")</f>
        <v/>
      </c>
      <c r="X425" s="3" t="str">
        <f>IFERROR(INDEX(#REF!,MATCH($V425,#REF!,0)),"")</f>
        <v/>
      </c>
      <c r="Y425" s="34"/>
      <c r="AA425" s="8" t="s">
        <v>1352</v>
      </c>
      <c r="AB425" s="3" t="s">
        <v>1352</v>
      </c>
      <c r="AC425" s="3" t="s">
        <v>1352</v>
      </c>
      <c r="AD425" s="34"/>
      <c r="AF425" s="9" t="s">
        <v>1352</v>
      </c>
      <c r="AG425" s="3" t="s">
        <v>1352</v>
      </c>
      <c r="AH425" s="3" t="s">
        <v>1352</v>
      </c>
      <c r="AI425" s="34"/>
      <c r="AK425" s="9" t="s">
        <v>1352</v>
      </c>
      <c r="AL425" s="3" t="s">
        <v>1352</v>
      </c>
      <c r="AM425" s="3" t="s">
        <v>1352</v>
      </c>
      <c r="AN425" s="34"/>
      <c r="AP425" s="9" t="s">
        <v>1352</v>
      </c>
      <c r="AQ425" s="3" t="s">
        <v>1352</v>
      </c>
      <c r="AR425" s="3" t="s">
        <v>1352</v>
      </c>
      <c r="AS425" s="34"/>
      <c r="AU425" s="9" t="s">
        <v>1352</v>
      </c>
      <c r="AV425" s="3" t="s">
        <v>1352</v>
      </c>
      <c r="AW425" s="3" t="s">
        <v>1352</v>
      </c>
      <c r="AX425" s="34"/>
      <c r="AZ425" s="9" t="s">
        <v>1352</v>
      </c>
      <c r="BA425" s="3" t="s">
        <v>1352</v>
      </c>
      <c r="BB425" s="3" t="s">
        <v>1352</v>
      </c>
      <c r="BC425" s="34"/>
      <c r="BE425" s="9" t="s">
        <v>1352</v>
      </c>
      <c r="BF425" s="3" t="s">
        <v>1352</v>
      </c>
      <c r="BG425" s="3" t="s">
        <v>1352</v>
      </c>
      <c r="BH425" s="34"/>
      <c r="BJ425" s="9" t="s">
        <v>1352</v>
      </c>
      <c r="BK425" s="9" t="s">
        <v>1352</v>
      </c>
      <c r="BL425" s="3" t="s">
        <v>1352</v>
      </c>
      <c r="BM425" s="34"/>
      <c r="BO425" s="9" t="s">
        <v>1352</v>
      </c>
      <c r="BP425" s="9" t="s">
        <v>1352</v>
      </c>
      <c r="BQ425" s="3" t="s">
        <v>1352</v>
      </c>
      <c r="BR425" s="34"/>
    </row>
    <row r="426" spans="1:70" ht="12" customHeight="1" x14ac:dyDescent="0.35">
      <c r="A426" s="14"/>
      <c r="B426" s="21">
        <v>16.007000000000001</v>
      </c>
      <c r="C426" s="15" t="s">
        <v>131</v>
      </c>
      <c r="D426" s="15" t="s">
        <v>1357</v>
      </c>
      <c r="E426" s="28" t="s">
        <v>373</v>
      </c>
      <c r="F426" s="15" t="s">
        <v>374</v>
      </c>
      <c r="G426" s="14" t="s">
        <v>77</v>
      </c>
      <c r="H426" s="14" t="s">
        <v>1358</v>
      </c>
      <c r="I426" s="14" t="s">
        <v>1386</v>
      </c>
      <c r="L426" s="3">
        <v>1</v>
      </c>
      <c r="M426" s="3">
        <v>1</v>
      </c>
      <c r="N426" s="3">
        <v>1</v>
      </c>
      <c r="O426" s="29">
        <v>1</v>
      </c>
      <c r="P426" s="3">
        <v>1</v>
      </c>
      <c r="Q426" s="3">
        <v>1</v>
      </c>
      <c r="R426" s="3">
        <v>1</v>
      </c>
      <c r="S426" s="34"/>
      <c r="U426" s="34"/>
      <c r="W426" s="3" t="str">
        <f>IFERROR(INDEX(#REF!,MATCH($V426,#REF!,0)),"")</f>
        <v/>
      </c>
      <c r="X426" s="3" t="str">
        <f>IFERROR(INDEX(#REF!,MATCH($V426,#REF!,0)),"")</f>
        <v/>
      </c>
      <c r="Y426" s="34"/>
      <c r="AA426" s="8" t="s">
        <v>1352</v>
      </c>
      <c r="AB426" s="3" t="s">
        <v>1352</v>
      </c>
      <c r="AC426" s="3" t="s">
        <v>1352</v>
      </c>
      <c r="AD426" s="34"/>
      <c r="AF426" s="9" t="s">
        <v>1352</v>
      </c>
      <c r="AG426" s="3" t="s">
        <v>1352</v>
      </c>
      <c r="AH426" s="3" t="s">
        <v>1352</v>
      </c>
      <c r="AI426" s="34"/>
      <c r="AK426" s="9" t="s">
        <v>1352</v>
      </c>
      <c r="AL426" s="3" t="s">
        <v>1352</v>
      </c>
      <c r="AM426" s="3" t="s">
        <v>1352</v>
      </c>
      <c r="AN426" s="34"/>
      <c r="AP426" s="9" t="s">
        <v>1352</v>
      </c>
      <c r="AQ426" s="3" t="s">
        <v>1352</v>
      </c>
      <c r="AR426" s="3" t="s">
        <v>1352</v>
      </c>
      <c r="AS426" s="34"/>
      <c r="AU426" s="9" t="s">
        <v>1352</v>
      </c>
      <c r="AV426" s="3" t="s">
        <v>1352</v>
      </c>
      <c r="AW426" s="3" t="s">
        <v>1352</v>
      </c>
      <c r="AX426" s="34"/>
      <c r="AZ426" s="9" t="s">
        <v>1352</v>
      </c>
      <c r="BA426" s="3" t="s">
        <v>1352</v>
      </c>
      <c r="BB426" s="3" t="s">
        <v>1352</v>
      </c>
      <c r="BC426" s="34"/>
      <c r="BE426" s="9" t="s">
        <v>1352</v>
      </c>
      <c r="BF426" s="3" t="s">
        <v>1352</v>
      </c>
      <c r="BG426" s="3" t="s">
        <v>1352</v>
      </c>
      <c r="BH426" s="34"/>
      <c r="BJ426" s="9" t="s">
        <v>1352</v>
      </c>
      <c r="BK426" s="9" t="s">
        <v>1352</v>
      </c>
      <c r="BL426" s="3" t="s">
        <v>1352</v>
      </c>
      <c r="BM426" s="34"/>
      <c r="BO426" s="9" t="s">
        <v>1352</v>
      </c>
      <c r="BP426" s="9" t="s">
        <v>1352</v>
      </c>
      <c r="BQ426" s="3" t="s">
        <v>1352</v>
      </c>
      <c r="BR426" s="34"/>
    </row>
    <row r="427" spans="1:70" ht="12" customHeight="1" x14ac:dyDescent="0.35">
      <c r="A427" s="14"/>
      <c r="B427" s="21">
        <v>16.007999999999999</v>
      </c>
      <c r="C427" s="15" t="s">
        <v>131</v>
      </c>
      <c r="D427" s="15" t="s">
        <v>1357</v>
      </c>
      <c r="E427" s="28" t="s">
        <v>93</v>
      </c>
      <c r="F427" s="15" t="s">
        <v>375</v>
      </c>
      <c r="G427" s="14" t="s">
        <v>73</v>
      </c>
      <c r="H427" s="14" t="s">
        <v>1358</v>
      </c>
      <c r="I427" s="14" t="s">
        <v>1386</v>
      </c>
      <c r="L427" s="3">
        <v>1</v>
      </c>
      <c r="M427" s="3">
        <v>1</v>
      </c>
      <c r="N427" s="3">
        <v>1</v>
      </c>
      <c r="O427" s="29">
        <v>1</v>
      </c>
      <c r="P427" s="3">
        <v>1</v>
      </c>
      <c r="Q427" s="3">
        <v>1</v>
      </c>
      <c r="R427" s="3">
        <v>1</v>
      </c>
      <c r="S427" s="34"/>
      <c r="U427" s="34"/>
      <c r="W427" s="3" t="str">
        <f>IFERROR(INDEX(#REF!,MATCH($V427,#REF!,0)),"")</f>
        <v/>
      </c>
      <c r="X427" s="3" t="str">
        <f>IFERROR(INDEX(#REF!,MATCH($V427,#REF!,0)),"")</f>
        <v/>
      </c>
      <c r="Y427" s="34"/>
      <c r="AA427" s="8" t="s">
        <v>1352</v>
      </c>
      <c r="AB427" s="3" t="s">
        <v>1352</v>
      </c>
      <c r="AC427" s="3" t="s">
        <v>1352</v>
      </c>
      <c r="AD427" s="34"/>
      <c r="AF427" s="9" t="s">
        <v>1352</v>
      </c>
      <c r="AG427" s="3" t="s">
        <v>1352</v>
      </c>
      <c r="AH427" s="3" t="s">
        <v>1352</v>
      </c>
      <c r="AI427" s="34"/>
      <c r="AK427" s="9" t="s">
        <v>1352</v>
      </c>
      <c r="AL427" s="3" t="s">
        <v>1352</v>
      </c>
      <c r="AM427" s="3" t="s">
        <v>1352</v>
      </c>
      <c r="AN427" s="34"/>
      <c r="AP427" s="9" t="s">
        <v>1352</v>
      </c>
      <c r="AQ427" s="3" t="s">
        <v>1352</v>
      </c>
      <c r="AR427" s="3" t="s">
        <v>1352</v>
      </c>
      <c r="AS427" s="34"/>
      <c r="AU427" s="9" t="s">
        <v>1352</v>
      </c>
      <c r="AV427" s="3" t="s">
        <v>1352</v>
      </c>
      <c r="AW427" s="3" t="s">
        <v>1352</v>
      </c>
      <c r="AX427" s="34"/>
      <c r="AZ427" s="9" t="s">
        <v>1352</v>
      </c>
      <c r="BA427" s="3" t="s">
        <v>1352</v>
      </c>
      <c r="BB427" s="3" t="s">
        <v>1352</v>
      </c>
      <c r="BC427" s="34"/>
      <c r="BE427" s="9" t="s">
        <v>1352</v>
      </c>
      <c r="BF427" s="3" t="s">
        <v>1352</v>
      </c>
      <c r="BG427" s="3" t="s">
        <v>1352</v>
      </c>
      <c r="BH427" s="34"/>
      <c r="BJ427" s="9" t="s">
        <v>1352</v>
      </c>
      <c r="BK427" s="9" t="s">
        <v>1352</v>
      </c>
      <c r="BL427" s="3" t="s">
        <v>1352</v>
      </c>
      <c r="BM427" s="34"/>
      <c r="BO427" s="9" t="s">
        <v>1352</v>
      </c>
      <c r="BP427" s="9" t="s">
        <v>1352</v>
      </c>
      <c r="BQ427" s="3" t="s">
        <v>1352</v>
      </c>
      <c r="BR427" s="34"/>
    </row>
    <row r="428" spans="1:70" ht="12" customHeight="1" x14ac:dyDescent="0.35">
      <c r="A428" s="14"/>
      <c r="B428" s="21">
        <v>16.009</v>
      </c>
      <c r="C428" s="15" t="s">
        <v>131</v>
      </c>
      <c r="D428" s="15" t="s">
        <v>1357</v>
      </c>
      <c r="E428" s="28" t="s">
        <v>376</v>
      </c>
      <c r="F428" s="15" t="s">
        <v>377</v>
      </c>
      <c r="G428" s="14" t="s">
        <v>76</v>
      </c>
      <c r="H428" s="14" t="s">
        <v>1358</v>
      </c>
      <c r="I428" s="14" t="s">
        <v>1386</v>
      </c>
      <c r="L428" s="3">
        <v>1</v>
      </c>
      <c r="M428" s="3">
        <v>1</v>
      </c>
      <c r="N428" s="3">
        <v>1</v>
      </c>
      <c r="O428" s="29">
        <v>1</v>
      </c>
      <c r="P428" s="3">
        <v>1</v>
      </c>
      <c r="Q428" s="3">
        <v>1</v>
      </c>
      <c r="R428" s="3">
        <v>1</v>
      </c>
      <c r="S428" s="34"/>
      <c r="U428" s="34"/>
      <c r="W428" s="3" t="str">
        <f>IFERROR(INDEX(#REF!,MATCH($V428,#REF!,0)),"")</f>
        <v/>
      </c>
      <c r="X428" s="3" t="str">
        <f>IFERROR(INDEX(#REF!,MATCH($V428,#REF!,0)),"")</f>
        <v/>
      </c>
      <c r="Y428" s="34"/>
      <c r="AA428" s="8" t="s">
        <v>1352</v>
      </c>
      <c r="AB428" s="3" t="s">
        <v>1352</v>
      </c>
      <c r="AC428" s="3" t="s">
        <v>1352</v>
      </c>
      <c r="AD428" s="34"/>
      <c r="AF428" s="9" t="s">
        <v>1352</v>
      </c>
      <c r="AG428" s="3" t="s">
        <v>1352</v>
      </c>
      <c r="AH428" s="3" t="s">
        <v>1352</v>
      </c>
      <c r="AI428" s="34"/>
      <c r="AK428" s="9" t="s">
        <v>1352</v>
      </c>
      <c r="AL428" s="3" t="s">
        <v>1352</v>
      </c>
      <c r="AM428" s="3" t="s">
        <v>1352</v>
      </c>
      <c r="AN428" s="34"/>
      <c r="AP428" s="9" t="s">
        <v>1352</v>
      </c>
      <c r="AQ428" s="3" t="s">
        <v>1352</v>
      </c>
      <c r="AR428" s="3" t="s">
        <v>1352</v>
      </c>
      <c r="AS428" s="34"/>
      <c r="AU428" s="9" t="s">
        <v>1352</v>
      </c>
      <c r="AV428" s="3" t="s">
        <v>1352</v>
      </c>
      <c r="AW428" s="3" t="s">
        <v>1352</v>
      </c>
      <c r="AX428" s="34"/>
      <c r="AZ428" s="9" t="s">
        <v>1352</v>
      </c>
      <c r="BA428" s="3" t="s">
        <v>1352</v>
      </c>
      <c r="BB428" s="3" t="s">
        <v>1352</v>
      </c>
      <c r="BC428" s="34"/>
      <c r="BE428" s="9" t="s">
        <v>1352</v>
      </c>
      <c r="BF428" s="3" t="s">
        <v>1352</v>
      </c>
      <c r="BG428" s="3" t="s">
        <v>1352</v>
      </c>
      <c r="BH428" s="34"/>
      <c r="BJ428" s="9" t="s">
        <v>1352</v>
      </c>
      <c r="BK428" s="9" t="s">
        <v>1352</v>
      </c>
      <c r="BL428" s="3" t="s">
        <v>1352</v>
      </c>
      <c r="BM428" s="34"/>
      <c r="BO428" s="9" t="s">
        <v>1352</v>
      </c>
      <c r="BP428" s="9" t="s">
        <v>1352</v>
      </c>
      <c r="BQ428" s="3" t="s">
        <v>1352</v>
      </c>
      <c r="BR428" s="34"/>
    </row>
    <row r="429" spans="1:70" ht="12" customHeight="1" x14ac:dyDescent="0.35">
      <c r="A429" s="14"/>
      <c r="B429" s="21">
        <v>16.010000000000002</v>
      </c>
      <c r="C429" s="15" t="s">
        <v>131</v>
      </c>
      <c r="D429" s="15" t="s">
        <v>1357</v>
      </c>
      <c r="E429" s="28" t="s">
        <v>30</v>
      </c>
      <c r="F429" s="15" t="s">
        <v>1323</v>
      </c>
      <c r="G429" s="14" t="s">
        <v>77</v>
      </c>
      <c r="H429" s="14" t="s">
        <v>1358</v>
      </c>
      <c r="I429" s="14" t="s">
        <v>1386</v>
      </c>
      <c r="L429" s="3">
        <v>1</v>
      </c>
      <c r="M429" s="3">
        <v>1</v>
      </c>
      <c r="N429" s="3">
        <v>1</v>
      </c>
      <c r="O429" s="29">
        <v>1</v>
      </c>
      <c r="P429" s="3">
        <v>1</v>
      </c>
      <c r="Q429" s="3">
        <v>1</v>
      </c>
      <c r="R429" s="3">
        <v>1</v>
      </c>
      <c r="S429" s="34"/>
      <c r="U429" s="34"/>
      <c r="W429" s="3" t="str">
        <f>IFERROR(INDEX(#REF!,MATCH($V429,#REF!,0)),"")</f>
        <v/>
      </c>
      <c r="X429" s="3" t="str">
        <f>IFERROR(INDEX(#REF!,MATCH($V429,#REF!,0)),"")</f>
        <v/>
      </c>
      <c r="Y429" s="34"/>
      <c r="AA429" s="8" t="s">
        <v>1352</v>
      </c>
      <c r="AB429" s="3" t="s">
        <v>1352</v>
      </c>
      <c r="AC429" s="3" t="s">
        <v>1352</v>
      </c>
      <c r="AD429" s="34"/>
      <c r="AF429" s="9" t="s">
        <v>1352</v>
      </c>
      <c r="AG429" s="3" t="s">
        <v>1352</v>
      </c>
      <c r="AH429" s="3" t="s">
        <v>1352</v>
      </c>
      <c r="AI429" s="34"/>
      <c r="AK429" s="9" t="s">
        <v>1352</v>
      </c>
      <c r="AL429" s="3" t="s">
        <v>1352</v>
      </c>
      <c r="AM429" s="3" t="s">
        <v>1352</v>
      </c>
      <c r="AN429" s="34"/>
      <c r="AP429" s="9" t="s">
        <v>1352</v>
      </c>
      <c r="AQ429" s="3" t="s">
        <v>1352</v>
      </c>
      <c r="AR429" s="3" t="s">
        <v>1352</v>
      </c>
      <c r="AS429" s="34"/>
      <c r="AU429" s="9" t="s">
        <v>1352</v>
      </c>
      <c r="AV429" s="3" t="s">
        <v>1352</v>
      </c>
      <c r="AW429" s="3" t="s">
        <v>1352</v>
      </c>
      <c r="AX429" s="34"/>
      <c r="AZ429" s="9" t="s">
        <v>1352</v>
      </c>
      <c r="BA429" s="3" t="s">
        <v>1352</v>
      </c>
      <c r="BB429" s="3" t="s">
        <v>1352</v>
      </c>
      <c r="BC429" s="34"/>
      <c r="BE429" s="9" t="s">
        <v>1352</v>
      </c>
      <c r="BF429" s="3" t="s">
        <v>1352</v>
      </c>
      <c r="BG429" s="3" t="s">
        <v>1352</v>
      </c>
      <c r="BH429" s="34"/>
      <c r="BJ429" s="9" t="s">
        <v>1352</v>
      </c>
      <c r="BK429" s="9" t="s">
        <v>1352</v>
      </c>
      <c r="BL429" s="3" t="s">
        <v>1352</v>
      </c>
      <c r="BM429" s="34"/>
      <c r="BO429" s="9" t="s">
        <v>1352</v>
      </c>
      <c r="BP429" s="9" t="s">
        <v>1352</v>
      </c>
      <c r="BQ429" s="3" t="s">
        <v>1352</v>
      </c>
      <c r="BR429" s="34"/>
    </row>
    <row r="430" spans="1:70" ht="12" customHeight="1" x14ac:dyDescent="0.35">
      <c r="A430" s="14"/>
      <c r="B430" s="21">
        <v>16.010999999999999</v>
      </c>
      <c r="C430" s="15" t="s">
        <v>131</v>
      </c>
      <c r="D430" s="15" t="s">
        <v>1357</v>
      </c>
      <c r="E430" s="28" t="s">
        <v>31</v>
      </c>
      <c r="F430" s="15" t="s">
        <v>1355</v>
      </c>
      <c r="G430" s="14" t="s">
        <v>77</v>
      </c>
      <c r="H430" s="14" t="s">
        <v>1358</v>
      </c>
      <c r="I430" s="14" t="s">
        <v>1386</v>
      </c>
      <c r="L430" s="3">
        <v>1</v>
      </c>
      <c r="M430" s="3">
        <v>1</v>
      </c>
      <c r="N430" s="3">
        <v>1</v>
      </c>
      <c r="O430" s="29">
        <v>1</v>
      </c>
      <c r="P430" s="3">
        <v>1</v>
      </c>
      <c r="Q430" s="3">
        <v>1</v>
      </c>
      <c r="R430" s="3">
        <v>1</v>
      </c>
      <c r="S430" s="34"/>
      <c r="U430" s="34"/>
      <c r="W430" s="3" t="str">
        <f>IFERROR(INDEX(#REF!,MATCH($V430,#REF!,0)),"")</f>
        <v/>
      </c>
      <c r="X430" s="3" t="str">
        <f>IFERROR(INDEX(#REF!,MATCH($V430,#REF!,0)),"")</f>
        <v/>
      </c>
      <c r="Y430" s="34"/>
      <c r="AA430" s="8" t="s">
        <v>1352</v>
      </c>
      <c r="AB430" s="3" t="s">
        <v>1352</v>
      </c>
      <c r="AC430" s="3" t="s">
        <v>1352</v>
      </c>
      <c r="AD430" s="34"/>
      <c r="AF430" s="9" t="s">
        <v>1352</v>
      </c>
      <c r="AG430" s="3" t="s">
        <v>1352</v>
      </c>
      <c r="AH430" s="3" t="s">
        <v>1352</v>
      </c>
      <c r="AI430" s="34"/>
      <c r="AK430" s="9" t="s">
        <v>1352</v>
      </c>
      <c r="AL430" s="3" t="s">
        <v>1352</v>
      </c>
      <c r="AM430" s="3" t="s">
        <v>1352</v>
      </c>
      <c r="AN430" s="34"/>
      <c r="AP430" s="9" t="s">
        <v>1352</v>
      </c>
      <c r="AQ430" s="3" t="s">
        <v>1352</v>
      </c>
      <c r="AR430" s="3" t="s">
        <v>1352</v>
      </c>
      <c r="AS430" s="34"/>
      <c r="AU430" s="9" t="s">
        <v>1352</v>
      </c>
      <c r="AV430" s="3" t="s">
        <v>1352</v>
      </c>
      <c r="AW430" s="3" t="s">
        <v>1352</v>
      </c>
      <c r="AX430" s="34"/>
      <c r="AZ430" s="9" t="s">
        <v>1352</v>
      </c>
      <c r="BA430" s="3" t="s">
        <v>1352</v>
      </c>
      <c r="BB430" s="3" t="s">
        <v>1352</v>
      </c>
      <c r="BC430" s="34"/>
      <c r="BE430" s="9" t="s">
        <v>1352</v>
      </c>
      <c r="BF430" s="3" t="s">
        <v>1352</v>
      </c>
      <c r="BG430" s="3" t="s">
        <v>1352</v>
      </c>
      <c r="BH430" s="34"/>
      <c r="BJ430" s="9" t="s">
        <v>1352</v>
      </c>
      <c r="BK430" s="9" t="s">
        <v>1352</v>
      </c>
      <c r="BL430" s="3" t="s">
        <v>1352</v>
      </c>
      <c r="BM430" s="34"/>
      <c r="BO430" s="9" t="s">
        <v>1352</v>
      </c>
      <c r="BP430" s="9" t="s">
        <v>1352</v>
      </c>
      <c r="BQ430" s="3" t="s">
        <v>1352</v>
      </c>
      <c r="BR430" s="34"/>
    </row>
    <row r="431" spans="1:70" ht="12" customHeight="1" x14ac:dyDescent="0.35">
      <c r="A431" s="14"/>
      <c r="B431" s="21">
        <v>16.012</v>
      </c>
      <c r="C431" s="15" t="s">
        <v>131</v>
      </c>
      <c r="D431" s="15" t="s">
        <v>1357</v>
      </c>
      <c r="E431" s="28" t="s">
        <v>32</v>
      </c>
      <c r="F431" s="15" t="s">
        <v>1324</v>
      </c>
      <c r="G431" s="14" t="s">
        <v>77</v>
      </c>
      <c r="H431" s="14" t="s">
        <v>1358</v>
      </c>
      <c r="I431" s="14" t="s">
        <v>1386</v>
      </c>
      <c r="L431" s="3">
        <v>1</v>
      </c>
      <c r="M431" s="3">
        <v>1</v>
      </c>
      <c r="N431" s="3">
        <v>1</v>
      </c>
      <c r="O431" s="29">
        <v>1</v>
      </c>
      <c r="P431" s="3">
        <v>1</v>
      </c>
      <c r="Q431" s="3">
        <v>1</v>
      </c>
      <c r="R431" s="3">
        <v>1</v>
      </c>
      <c r="S431" s="34"/>
      <c r="U431" s="34"/>
      <c r="W431" s="3" t="str">
        <f>IFERROR(INDEX(#REF!,MATCH($V431,#REF!,0)),"")</f>
        <v/>
      </c>
      <c r="X431" s="3" t="str">
        <f>IFERROR(INDEX(#REF!,MATCH($V431,#REF!,0)),"")</f>
        <v/>
      </c>
      <c r="Y431" s="34"/>
      <c r="AA431" s="8" t="s">
        <v>1352</v>
      </c>
      <c r="AB431" s="3" t="s">
        <v>1352</v>
      </c>
      <c r="AC431" s="3" t="s">
        <v>1352</v>
      </c>
      <c r="AD431" s="34"/>
      <c r="AF431" s="9" t="s">
        <v>1352</v>
      </c>
      <c r="AG431" s="3" t="s">
        <v>1352</v>
      </c>
      <c r="AH431" s="3" t="s">
        <v>1352</v>
      </c>
      <c r="AI431" s="34"/>
      <c r="AK431" s="9" t="s">
        <v>1352</v>
      </c>
      <c r="AL431" s="3" t="s">
        <v>1352</v>
      </c>
      <c r="AM431" s="3" t="s">
        <v>1352</v>
      </c>
      <c r="AN431" s="34"/>
      <c r="AP431" s="9" t="s">
        <v>1352</v>
      </c>
      <c r="AQ431" s="3" t="s">
        <v>1352</v>
      </c>
      <c r="AR431" s="3" t="s">
        <v>1352</v>
      </c>
      <c r="AS431" s="34"/>
      <c r="AT431" s="8" t="s">
        <v>1167</v>
      </c>
      <c r="AU431" s="9" t="s">
        <v>617</v>
      </c>
      <c r="AV431" s="3" t="s">
        <v>892</v>
      </c>
      <c r="AW431" s="3" t="s">
        <v>893</v>
      </c>
      <c r="AX431" s="34"/>
      <c r="AZ431" s="9" t="s">
        <v>1352</v>
      </c>
      <c r="BA431" s="3" t="s">
        <v>1352</v>
      </c>
      <c r="BB431" s="3" t="s">
        <v>1352</v>
      </c>
      <c r="BC431" s="34"/>
      <c r="BE431" s="9" t="s">
        <v>1352</v>
      </c>
      <c r="BF431" s="3" t="s">
        <v>1352</v>
      </c>
      <c r="BG431" s="3" t="s">
        <v>1352</v>
      </c>
      <c r="BH431" s="34"/>
      <c r="BJ431" s="9" t="s">
        <v>1352</v>
      </c>
      <c r="BK431" s="9" t="s">
        <v>1352</v>
      </c>
      <c r="BL431" s="3" t="s">
        <v>1352</v>
      </c>
      <c r="BM431" s="34"/>
      <c r="BO431" s="9" t="s">
        <v>1352</v>
      </c>
      <c r="BP431" s="9" t="s">
        <v>1352</v>
      </c>
      <c r="BQ431" s="3" t="s">
        <v>1352</v>
      </c>
      <c r="BR431" s="34"/>
    </row>
    <row r="432" spans="1:70" ht="12" customHeight="1" x14ac:dyDescent="0.35">
      <c r="A432" s="14"/>
      <c r="B432" s="21">
        <v>16.013000000000002</v>
      </c>
      <c r="C432" s="15" t="s">
        <v>131</v>
      </c>
      <c r="D432" s="15" t="s">
        <v>1357</v>
      </c>
      <c r="E432" s="28" t="s">
        <v>33</v>
      </c>
      <c r="F432" s="15" t="s">
        <v>1325</v>
      </c>
      <c r="G432" s="14" t="s">
        <v>77</v>
      </c>
      <c r="H432" s="14" t="s">
        <v>1358</v>
      </c>
      <c r="I432" s="14" t="s">
        <v>1386</v>
      </c>
      <c r="L432" s="3">
        <v>1</v>
      </c>
      <c r="M432" s="3">
        <v>1</v>
      </c>
      <c r="N432" s="3">
        <v>1</v>
      </c>
      <c r="O432" s="29">
        <v>1</v>
      </c>
      <c r="P432" s="3">
        <v>1</v>
      </c>
      <c r="Q432" s="3">
        <v>1</v>
      </c>
      <c r="R432" s="3">
        <v>1</v>
      </c>
      <c r="S432" s="34"/>
      <c r="U432" s="34"/>
      <c r="W432" s="3" t="str">
        <f>IFERROR(INDEX(#REF!,MATCH($V432,#REF!,0)),"")</f>
        <v/>
      </c>
      <c r="X432" s="3" t="str">
        <f>IFERROR(INDEX(#REF!,MATCH($V432,#REF!,0)),"")</f>
        <v/>
      </c>
      <c r="Y432" s="34"/>
      <c r="AA432" s="8" t="s">
        <v>1352</v>
      </c>
      <c r="AB432" s="3" t="s">
        <v>1352</v>
      </c>
      <c r="AC432" s="3" t="s">
        <v>1352</v>
      </c>
      <c r="AD432" s="34"/>
      <c r="AE432" s="8" t="s">
        <v>1057</v>
      </c>
      <c r="AF432" s="9" t="s">
        <v>617</v>
      </c>
      <c r="AG432" s="3" t="s">
        <v>709</v>
      </c>
      <c r="AH432" s="3" t="s">
        <v>710</v>
      </c>
      <c r="AI432" s="34"/>
      <c r="AK432" s="9" t="s">
        <v>1352</v>
      </c>
      <c r="AL432" s="3" t="s">
        <v>1352</v>
      </c>
      <c r="AM432" s="3" t="s">
        <v>1352</v>
      </c>
      <c r="AN432" s="34"/>
      <c r="AP432" s="9" t="s">
        <v>1352</v>
      </c>
      <c r="AQ432" s="3" t="s">
        <v>1352</v>
      </c>
      <c r="AR432" s="3" t="s">
        <v>1352</v>
      </c>
      <c r="AS432" s="34"/>
      <c r="AU432" s="9" t="s">
        <v>1352</v>
      </c>
      <c r="AV432" s="3" t="s">
        <v>1352</v>
      </c>
      <c r="AW432" s="3" t="s">
        <v>1352</v>
      </c>
      <c r="AX432" s="34"/>
      <c r="AZ432" s="9" t="s">
        <v>1352</v>
      </c>
      <c r="BA432" s="3" t="s">
        <v>1352</v>
      </c>
      <c r="BB432" s="3" t="s">
        <v>1352</v>
      </c>
      <c r="BC432" s="34"/>
      <c r="BE432" s="9" t="s">
        <v>1352</v>
      </c>
      <c r="BF432" s="3" t="s">
        <v>1352</v>
      </c>
      <c r="BG432" s="3" t="s">
        <v>1352</v>
      </c>
      <c r="BH432" s="34"/>
      <c r="BJ432" s="9" t="s">
        <v>1352</v>
      </c>
      <c r="BK432" s="9" t="s">
        <v>1352</v>
      </c>
      <c r="BL432" s="3" t="s">
        <v>1352</v>
      </c>
      <c r="BM432" s="34"/>
      <c r="BO432" s="9" t="s">
        <v>1352</v>
      </c>
      <c r="BP432" s="9" t="s">
        <v>1352</v>
      </c>
      <c r="BQ432" s="3" t="s">
        <v>1352</v>
      </c>
      <c r="BR432" s="34"/>
    </row>
    <row r="433" spans="1:70" ht="12" customHeight="1" x14ac:dyDescent="0.35">
      <c r="A433" s="14"/>
      <c r="B433" s="21">
        <v>16.013999999999999</v>
      </c>
      <c r="C433" s="15" t="s">
        <v>131</v>
      </c>
      <c r="D433" s="15" t="s">
        <v>1357</v>
      </c>
      <c r="E433" s="28" t="s">
        <v>380</v>
      </c>
      <c r="F433" s="15" t="s">
        <v>1326</v>
      </c>
      <c r="G433" s="14" t="s">
        <v>77</v>
      </c>
      <c r="H433" s="14" t="s">
        <v>1358</v>
      </c>
      <c r="I433" s="14" t="s">
        <v>1386</v>
      </c>
      <c r="L433" s="3">
        <v>1</v>
      </c>
      <c r="M433" s="3">
        <v>1</v>
      </c>
      <c r="N433" s="3">
        <v>1</v>
      </c>
      <c r="O433" s="29">
        <v>1</v>
      </c>
      <c r="P433" s="3">
        <v>1</v>
      </c>
      <c r="Q433" s="3">
        <v>1</v>
      </c>
      <c r="R433" s="3">
        <v>1</v>
      </c>
      <c r="S433" s="34"/>
      <c r="U433" s="34"/>
      <c r="W433" s="3" t="str">
        <f>IFERROR(INDEX(#REF!,MATCH($V433,#REF!,0)),"")</f>
        <v/>
      </c>
      <c r="X433" s="3" t="str">
        <f>IFERROR(INDEX(#REF!,MATCH($V433,#REF!,0)),"")</f>
        <v/>
      </c>
      <c r="Y433" s="34"/>
      <c r="AA433" s="8" t="s">
        <v>1352</v>
      </c>
      <c r="AB433" s="3" t="s">
        <v>1352</v>
      </c>
      <c r="AC433" s="3" t="s">
        <v>1352</v>
      </c>
      <c r="AD433" s="34"/>
      <c r="AF433" s="9" t="s">
        <v>1352</v>
      </c>
      <c r="AG433" s="3" t="s">
        <v>1352</v>
      </c>
      <c r="AH433" s="3" t="s">
        <v>1352</v>
      </c>
      <c r="AI433" s="34"/>
      <c r="AK433" s="9" t="s">
        <v>1352</v>
      </c>
      <c r="AL433" s="3" t="s">
        <v>1352</v>
      </c>
      <c r="AM433" s="3" t="s">
        <v>1352</v>
      </c>
      <c r="AN433" s="34"/>
      <c r="AP433" s="9" t="s">
        <v>1352</v>
      </c>
      <c r="AQ433" s="3" t="s">
        <v>1352</v>
      </c>
      <c r="AR433" s="3" t="s">
        <v>1352</v>
      </c>
      <c r="AS433" s="34"/>
      <c r="AU433" s="9" t="s">
        <v>1352</v>
      </c>
      <c r="AV433" s="3" t="s">
        <v>1352</v>
      </c>
      <c r="AW433" s="3" t="s">
        <v>1352</v>
      </c>
      <c r="AX433" s="34"/>
      <c r="AZ433" s="9" t="s">
        <v>1352</v>
      </c>
      <c r="BA433" s="3" t="s">
        <v>1352</v>
      </c>
      <c r="BB433" s="3" t="s">
        <v>1352</v>
      </c>
      <c r="BC433" s="34"/>
      <c r="BE433" s="9" t="s">
        <v>1352</v>
      </c>
      <c r="BF433" s="3" t="s">
        <v>1352</v>
      </c>
      <c r="BG433" s="3" t="s">
        <v>1352</v>
      </c>
      <c r="BH433" s="34"/>
      <c r="BJ433" s="9" t="s">
        <v>1352</v>
      </c>
      <c r="BK433" s="9" t="s">
        <v>1352</v>
      </c>
      <c r="BL433" s="3" t="s">
        <v>1352</v>
      </c>
      <c r="BM433" s="34"/>
      <c r="BN433" s="8" t="s">
        <v>447</v>
      </c>
      <c r="BO433" s="9" t="s">
        <v>617</v>
      </c>
      <c r="BP433" s="9" t="s">
        <v>457</v>
      </c>
      <c r="BQ433" s="3" t="s">
        <v>821</v>
      </c>
      <c r="BR433" s="34"/>
    </row>
    <row r="434" spans="1:70" ht="12" customHeight="1" x14ac:dyDescent="0.35">
      <c r="A434" s="14"/>
      <c r="B434" s="21">
        <v>16.015000000000001</v>
      </c>
      <c r="C434" s="15" t="s">
        <v>131</v>
      </c>
      <c r="D434" s="15" t="s">
        <v>1357</v>
      </c>
      <c r="E434" s="28" t="s">
        <v>34</v>
      </c>
      <c r="F434" s="15" t="s">
        <v>381</v>
      </c>
      <c r="G434" s="14" t="s">
        <v>77</v>
      </c>
      <c r="H434" s="14" t="s">
        <v>1358</v>
      </c>
      <c r="I434" s="14" t="s">
        <v>1386</v>
      </c>
      <c r="L434" s="3">
        <v>1</v>
      </c>
      <c r="M434" s="3">
        <v>1</v>
      </c>
      <c r="N434" s="3">
        <v>1</v>
      </c>
      <c r="O434" s="29">
        <v>1</v>
      </c>
      <c r="P434" s="3">
        <v>1</v>
      </c>
      <c r="Q434" s="3">
        <v>1</v>
      </c>
      <c r="R434" s="3">
        <v>1</v>
      </c>
      <c r="S434" s="34"/>
      <c r="U434" s="34"/>
      <c r="W434" s="3" t="str">
        <f>IFERROR(INDEX(#REF!,MATCH($V434,#REF!,0)),"")</f>
        <v/>
      </c>
      <c r="X434" s="3" t="str">
        <f>IFERROR(INDEX(#REF!,MATCH($V434,#REF!,0)),"")</f>
        <v/>
      </c>
      <c r="Y434" s="34"/>
      <c r="AA434" s="8" t="s">
        <v>1352</v>
      </c>
      <c r="AB434" s="3" t="s">
        <v>1352</v>
      </c>
      <c r="AC434" s="3" t="s">
        <v>1352</v>
      </c>
      <c r="AD434" s="34"/>
      <c r="AF434" s="9" t="s">
        <v>1352</v>
      </c>
      <c r="AG434" s="3" t="s">
        <v>1352</v>
      </c>
      <c r="AH434" s="3" t="s">
        <v>1352</v>
      </c>
      <c r="AI434" s="34"/>
      <c r="AK434" s="9" t="s">
        <v>1352</v>
      </c>
      <c r="AL434" s="3" t="s">
        <v>1352</v>
      </c>
      <c r="AM434" s="3" t="s">
        <v>1352</v>
      </c>
      <c r="AN434" s="34"/>
      <c r="AP434" s="9" t="s">
        <v>1352</v>
      </c>
      <c r="AQ434" s="3" t="s">
        <v>1352</v>
      </c>
      <c r="AR434" s="3" t="s">
        <v>1352</v>
      </c>
      <c r="AS434" s="34"/>
      <c r="AU434" s="9" t="s">
        <v>1352</v>
      </c>
      <c r="AV434" s="3" t="s">
        <v>1352</v>
      </c>
      <c r="AW434" s="3" t="s">
        <v>1352</v>
      </c>
      <c r="AX434" s="34"/>
      <c r="AZ434" s="9" t="s">
        <v>1352</v>
      </c>
      <c r="BA434" s="3" t="s">
        <v>1352</v>
      </c>
      <c r="BB434" s="3" t="s">
        <v>1352</v>
      </c>
      <c r="BC434" s="34"/>
      <c r="BE434" s="9" t="s">
        <v>1352</v>
      </c>
      <c r="BF434" s="3" t="s">
        <v>1352</v>
      </c>
      <c r="BG434" s="3" t="s">
        <v>1352</v>
      </c>
      <c r="BH434" s="34"/>
      <c r="BJ434" s="9" t="s">
        <v>1352</v>
      </c>
      <c r="BK434" s="9" t="s">
        <v>1352</v>
      </c>
      <c r="BL434" s="3" t="s">
        <v>1352</v>
      </c>
      <c r="BM434" s="34"/>
      <c r="BN434" s="8" t="s">
        <v>446</v>
      </c>
      <c r="BO434" s="9" t="s">
        <v>617</v>
      </c>
      <c r="BP434" s="9" t="s">
        <v>819</v>
      </c>
      <c r="BQ434" s="3" t="s">
        <v>820</v>
      </c>
      <c r="BR434" s="34"/>
    </row>
    <row r="435" spans="1:70" ht="12" customHeight="1" x14ac:dyDescent="0.35">
      <c r="A435" s="14"/>
      <c r="B435" s="21">
        <v>16.015999999999998</v>
      </c>
      <c r="C435" s="15" t="s">
        <v>131</v>
      </c>
      <c r="D435" s="15" t="s">
        <v>1357</v>
      </c>
      <c r="E435" s="28" t="s">
        <v>140</v>
      </c>
      <c r="F435" s="15" t="s">
        <v>1327</v>
      </c>
      <c r="G435" s="14" t="s">
        <v>77</v>
      </c>
      <c r="H435" s="14" t="s">
        <v>1383</v>
      </c>
      <c r="I435" s="14" t="s">
        <v>1386</v>
      </c>
      <c r="L435" s="3">
        <v>1</v>
      </c>
      <c r="M435" s="3">
        <v>1</v>
      </c>
      <c r="N435" s="3">
        <v>1</v>
      </c>
      <c r="O435" s="29">
        <v>1</v>
      </c>
      <c r="P435" s="3">
        <v>1</v>
      </c>
      <c r="Q435" s="3">
        <v>1</v>
      </c>
      <c r="R435" s="3">
        <v>1</v>
      </c>
      <c r="S435" s="34"/>
      <c r="U435" s="34"/>
      <c r="W435" s="3" t="str">
        <f>IFERROR(INDEX(#REF!,MATCH($V435,#REF!,0)),"")</f>
        <v/>
      </c>
      <c r="X435" s="3" t="str">
        <f>IFERROR(INDEX(#REF!,MATCH($V435,#REF!,0)),"")</f>
        <v/>
      </c>
      <c r="Y435" s="34"/>
      <c r="AA435" s="8" t="s">
        <v>1352</v>
      </c>
      <c r="AB435" s="3" t="s">
        <v>1352</v>
      </c>
      <c r="AC435" s="3" t="s">
        <v>1352</v>
      </c>
      <c r="AD435" s="34"/>
      <c r="AF435" s="9" t="s">
        <v>1352</v>
      </c>
      <c r="AG435" s="3" t="s">
        <v>1352</v>
      </c>
      <c r="AH435" s="3" t="s">
        <v>1352</v>
      </c>
      <c r="AI435" s="34"/>
      <c r="AK435" s="9" t="s">
        <v>1352</v>
      </c>
      <c r="AL435" s="3" t="s">
        <v>1352</v>
      </c>
      <c r="AM435" s="3" t="s">
        <v>1352</v>
      </c>
      <c r="AN435" s="34"/>
      <c r="AP435" s="9" t="s">
        <v>1352</v>
      </c>
      <c r="AQ435" s="3" t="s">
        <v>1352</v>
      </c>
      <c r="AR435" s="3" t="s">
        <v>1352</v>
      </c>
      <c r="AS435" s="34"/>
      <c r="AU435" s="9" t="s">
        <v>1352</v>
      </c>
      <c r="AV435" s="3" t="s">
        <v>1352</v>
      </c>
      <c r="AW435" s="3" t="s">
        <v>1352</v>
      </c>
      <c r="AX435" s="34"/>
      <c r="AZ435" s="9" t="s">
        <v>1352</v>
      </c>
      <c r="BA435" s="3" t="s">
        <v>1352</v>
      </c>
      <c r="BB435" s="3" t="s">
        <v>1352</v>
      </c>
      <c r="BC435" s="34"/>
      <c r="BE435" s="9" t="s">
        <v>1352</v>
      </c>
      <c r="BF435" s="3" t="s">
        <v>1352</v>
      </c>
      <c r="BG435" s="3" t="s">
        <v>1352</v>
      </c>
      <c r="BH435" s="34"/>
      <c r="BJ435" s="9" t="s">
        <v>1352</v>
      </c>
      <c r="BK435" s="9" t="s">
        <v>1352</v>
      </c>
      <c r="BL435" s="3" t="s">
        <v>1352</v>
      </c>
      <c r="BM435" s="34"/>
      <c r="BO435" s="9" t="s">
        <v>1352</v>
      </c>
      <c r="BP435" s="9" t="s">
        <v>1352</v>
      </c>
      <c r="BQ435" s="3" t="s">
        <v>1352</v>
      </c>
      <c r="BR435" s="34"/>
    </row>
    <row r="436" spans="1:70" s="29" customFormat="1" ht="12" customHeight="1" x14ac:dyDescent="0.35">
      <c r="A436" s="30"/>
      <c r="B436" s="21">
        <v>16.016999999999999</v>
      </c>
      <c r="C436" s="15" t="s">
        <v>131</v>
      </c>
      <c r="D436" s="15" t="s">
        <v>1357</v>
      </c>
      <c r="E436" s="28" t="s">
        <v>1757</v>
      </c>
      <c r="F436" s="15" t="s">
        <v>1758</v>
      </c>
      <c r="G436" s="30" t="s">
        <v>73</v>
      </c>
      <c r="H436" s="30" t="s">
        <v>1358</v>
      </c>
      <c r="I436" s="30" t="s">
        <v>1386</v>
      </c>
      <c r="L436" s="29">
        <v>1</v>
      </c>
      <c r="M436" s="29">
        <v>1</v>
      </c>
      <c r="N436" s="29">
        <v>1</v>
      </c>
      <c r="O436" s="29">
        <v>1</v>
      </c>
      <c r="P436" s="29">
        <v>1</v>
      </c>
      <c r="Q436" s="29">
        <v>1</v>
      </c>
      <c r="R436" s="29">
        <v>1</v>
      </c>
      <c r="S436" s="34"/>
      <c r="U436" s="34"/>
      <c r="V436" s="8"/>
      <c r="Y436" s="34"/>
      <c r="Z436" s="8"/>
      <c r="AA436" s="8"/>
      <c r="AD436" s="34"/>
      <c r="AE436" s="8"/>
      <c r="AF436" s="9"/>
      <c r="AI436" s="34"/>
      <c r="AJ436" s="8"/>
      <c r="AK436" s="9"/>
      <c r="AN436" s="34"/>
      <c r="AO436" s="8"/>
      <c r="AP436" s="9"/>
      <c r="AS436" s="34"/>
      <c r="AT436" s="8"/>
      <c r="AU436" s="9"/>
      <c r="AX436" s="34"/>
      <c r="AY436" s="8"/>
      <c r="AZ436" s="9"/>
      <c r="BC436" s="34"/>
      <c r="BD436" s="8"/>
      <c r="BE436" s="9"/>
      <c r="BH436" s="34"/>
      <c r="BI436" s="8"/>
      <c r="BJ436" s="9"/>
      <c r="BK436" s="9"/>
      <c r="BM436" s="34"/>
      <c r="BN436" s="8"/>
      <c r="BO436" s="9"/>
      <c r="BP436" s="9"/>
      <c r="BR436" s="34"/>
    </row>
    <row r="437" spans="1:70" ht="12" customHeight="1" x14ac:dyDescent="0.35">
      <c r="A437" s="14"/>
      <c r="B437" s="21">
        <v>16.018000000000001</v>
      </c>
      <c r="C437" s="15" t="s">
        <v>131</v>
      </c>
      <c r="D437" s="15" t="s">
        <v>1357</v>
      </c>
      <c r="E437" s="28" t="s">
        <v>133</v>
      </c>
      <c r="F437" s="15" t="s">
        <v>95</v>
      </c>
      <c r="G437" s="14" t="s">
        <v>73</v>
      </c>
      <c r="H437" s="14" t="s">
        <v>1358</v>
      </c>
      <c r="I437" s="14" t="s">
        <v>1386</v>
      </c>
      <c r="L437" s="3">
        <v>1</v>
      </c>
      <c r="M437" s="3">
        <v>1</v>
      </c>
      <c r="N437" s="3">
        <v>1</v>
      </c>
      <c r="O437" s="29">
        <v>1</v>
      </c>
      <c r="P437" s="3">
        <v>1</v>
      </c>
      <c r="Q437" s="3">
        <v>1</v>
      </c>
      <c r="R437" s="3">
        <v>1</v>
      </c>
      <c r="S437" s="34"/>
      <c r="U437" s="34"/>
      <c r="W437" s="3" t="str">
        <f>IFERROR(INDEX(#REF!,MATCH($V437,#REF!,0)),"")</f>
        <v/>
      </c>
      <c r="X437" s="3" t="str">
        <f>IFERROR(INDEX(#REF!,MATCH($V437,#REF!,0)),"")</f>
        <v/>
      </c>
      <c r="Y437" s="34"/>
      <c r="AA437" s="8" t="s">
        <v>1352</v>
      </c>
      <c r="AB437" s="3" t="s">
        <v>1352</v>
      </c>
      <c r="AC437" s="3" t="s">
        <v>1352</v>
      </c>
      <c r="AD437" s="34"/>
      <c r="AF437" s="9" t="s">
        <v>1352</v>
      </c>
      <c r="AG437" s="3" t="s">
        <v>1352</v>
      </c>
      <c r="AH437" s="3" t="s">
        <v>1352</v>
      </c>
      <c r="AI437" s="34"/>
      <c r="AK437" s="9" t="s">
        <v>1352</v>
      </c>
      <c r="AL437" s="3" t="s">
        <v>1352</v>
      </c>
      <c r="AM437" s="3" t="s">
        <v>1352</v>
      </c>
      <c r="AN437" s="34"/>
      <c r="AP437" s="9" t="s">
        <v>1352</v>
      </c>
      <c r="AQ437" s="3" t="s">
        <v>1352</v>
      </c>
      <c r="AR437" s="3" t="s">
        <v>1352</v>
      </c>
      <c r="AS437" s="34"/>
      <c r="AU437" s="9" t="s">
        <v>1352</v>
      </c>
      <c r="AV437" s="3" t="s">
        <v>1352</v>
      </c>
      <c r="AW437" s="3" t="s">
        <v>1352</v>
      </c>
      <c r="AX437" s="34"/>
      <c r="AZ437" s="9" t="s">
        <v>1352</v>
      </c>
      <c r="BA437" s="3" t="s">
        <v>1352</v>
      </c>
      <c r="BB437" s="3" t="s">
        <v>1352</v>
      </c>
      <c r="BC437" s="34"/>
      <c r="BE437" s="9" t="s">
        <v>1352</v>
      </c>
      <c r="BF437" s="3" t="s">
        <v>1352</v>
      </c>
      <c r="BG437" s="3" t="s">
        <v>1352</v>
      </c>
      <c r="BH437" s="34"/>
      <c r="BJ437" s="9" t="s">
        <v>1352</v>
      </c>
      <c r="BK437" s="9" t="s">
        <v>1352</v>
      </c>
      <c r="BL437" s="3" t="s">
        <v>1352</v>
      </c>
      <c r="BM437" s="34"/>
      <c r="BO437" s="9" t="s">
        <v>1352</v>
      </c>
      <c r="BP437" s="9" t="s">
        <v>1352</v>
      </c>
      <c r="BQ437" s="3" t="s">
        <v>1352</v>
      </c>
      <c r="BR437" s="34"/>
    </row>
    <row r="438" spans="1:70" ht="12" customHeight="1" x14ac:dyDescent="0.35">
      <c r="A438" s="14"/>
      <c r="B438" s="21">
        <v>16.018999999999998</v>
      </c>
      <c r="C438" s="15" t="s">
        <v>131</v>
      </c>
      <c r="D438" s="15" t="s">
        <v>1357</v>
      </c>
      <c r="E438" s="28" t="s">
        <v>138</v>
      </c>
      <c r="F438" s="15" t="s">
        <v>96</v>
      </c>
      <c r="G438" s="14" t="s">
        <v>73</v>
      </c>
      <c r="H438" s="14" t="s">
        <v>1358</v>
      </c>
      <c r="I438" s="14" t="s">
        <v>1386</v>
      </c>
      <c r="L438" s="3">
        <v>1</v>
      </c>
      <c r="M438" s="3">
        <v>1</v>
      </c>
      <c r="N438" s="3">
        <v>1</v>
      </c>
      <c r="O438" s="29">
        <v>1</v>
      </c>
      <c r="P438" s="3">
        <v>1</v>
      </c>
      <c r="Q438" s="3">
        <v>1</v>
      </c>
      <c r="R438" s="3">
        <v>1</v>
      </c>
      <c r="S438" s="34"/>
      <c r="U438" s="34"/>
      <c r="W438" s="3" t="str">
        <f>IFERROR(INDEX(#REF!,MATCH($V438,#REF!,0)),"")</f>
        <v/>
      </c>
      <c r="X438" s="3" t="str">
        <f>IFERROR(INDEX(#REF!,MATCH($V438,#REF!,0)),"")</f>
        <v/>
      </c>
      <c r="Y438" s="34"/>
      <c r="AA438" s="8" t="s">
        <v>1352</v>
      </c>
      <c r="AB438" s="3" t="s">
        <v>1352</v>
      </c>
      <c r="AC438" s="3" t="s">
        <v>1352</v>
      </c>
      <c r="AD438" s="34"/>
      <c r="AF438" s="9" t="s">
        <v>1352</v>
      </c>
      <c r="AG438" s="3" t="s">
        <v>1352</v>
      </c>
      <c r="AH438" s="3" t="s">
        <v>1352</v>
      </c>
      <c r="AI438" s="34"/>
      <c r="AK438" s="9" t="s">
        <v>1352</v>
      </c>
      <c r="AL438" s="3" t="s">
        <v>1352</v>
      </c>
      <c r="AM438" s="3" t="s">
        <v>1352</v>
      </c>
      <c r="AN438" s="34"/>
      <c r="AP438" s="9" t="s">
        <v>1352</v>
      </c>
      <c r="AQ438" s="3" t="s">
        <v>1352</v>
      </c>
      <c r="AR438" s="3" t="s">
        <v>1352</v>
      </c>
      <c r="AS438" s="34"/>
      <c r="AU438" s="9" t="s">
        <v>1352</v>
      </c>
      <c r="AV438" s="3" t="s">
        <v>1352</v>
      </c>
      <c r="AW438" s="3" t="s">
        <v>1352</v>
      </c>
      <c r="AX438" s="34"/>
      <c r="AZ438" s="9" t="s">
        <v>1352</v>
      </c>
      <c r="BA438" s="3" t="s">
        <v>1352</v>
      </c>
      <c r="BB438" s="3" t="s">
        <v>1352</v>
      </c>
      <c r="BC438" s="34"/>
      <c r="BE438" s="9" t="s">
        <v>1352</v>
      </c>
      <c r="BF438" s="3" t="s">
        <v>1352</v>
      </c>
      <c r="BG438" s="3" t="s">
        <v>1352</v>
      </c>
      <c r="BH438" s="34"/>
      <c r="BJ438" s="9" t="s">
        <v>1352</v>
      </c>
      <c r="BK438" s="9" t="s">
        <v>1352</v>
      </c>
      <c r="BL438" s="3" t="s">
        <v>1352</v>
      </c>
      <c r="BM438" s="34"/>
      <c r="BO438" s="9" t="s">
        <v>1352</v>
      </c>
      <c r="BP438" s="9" t="s">
        <v>1352</v>
      </c>
      <c r="BQ438" s="3" t="s">
        <v>1352</v>
      </c>
      <c r="BR438" s="34"/>
    </row>
    <row r="439" spans="1:70" ht="12" customHeight="1" x14ac:dyDescent="0.35">
      <c r="A439" s="14"/>
      <c r="B439" s="21">
        <v>16.02</v>
      </c>
      <c r="C439" s="15" t="s">
        <v>131</v>
      </c>
      <c r="D439" s="15" t="s">
        <v>1357</v>
      </c>
      <c r="E439" s="28" t="s">
        <v>1709</v>
      </c>
      <c r="F439" s="15" t="s">
        <v>97</v>
      </c>
      <c r="G439" s="14" t="s">
        <v>73</v>
      </c>
      <c r="H439" s="14" t="s">
        <v>1358</v>
      </c>
      <c r="I439" s="14" t="s">
        <v>1386</v>
      </c>
      <c r="L439" s="3">
        <v>1</v>
      </c>
      <c r="M439" s="3">
        <v>1</v>
      </c>
      <c r="N439" s="3">
        <v>1</v>
      </c>
      <c r="O439" s="29">
        <v>1</v>
      </c>
      <c r="P439" s="3">
        <v>1</v>
      </c>
      <c r="Q439" s="3">
        <v>1</v>
      </c>
      <c r="R439" s="3">
        <v>1</v>
      </c>
      <c r="S439" s="34"/>
      <c r="U439" s="34"/>
      <c r="W439" s="3" t="str">
        <f>IFERROR(INDEX(#REF!,MATCH($V439,#REF!,0)),"")</f>
        <v/>
      </c>
      <c r="X439" s="3" t="str">
        <f>IFERROR(INDEX(#REF!,MATCH($V439,#REF!,0)),"")</f>
        <v/>
      </c>
      <c r="Y439" s="34"/>
      <c r="AA439" s="8" t="s">
        <v>1352</v>
      </c>
      <c r="AB439" s="3" t="s">
        <v>1352</v>
      </c>
      <c r="AC439" s="3" t="s">
        <v>1352</v>
      </c>
      <c r="AD439" s="34"/>
      <c r="AF439" s="9" t="s">
        <v>1352</v>
      </c>
      <c r="AG439" s="3" t="s">
        <v>1352</v>
      </c>
      <c r="AH439" s="3" t="s">
        <v>1352</v>
      </c>
      <c r="AI439" s="34"/>
      <c r="AK439" s="9" t="s">
        <v>1352</v>
      </c>
      <c r="AL439" s="3" t="s">
        <v>1352</v>
      </c>
      <c r="AM439" s="3" t="s">
        <v>1352</v>
      </c>
      <c r="AN439" s="34"/>
      <c r="AP439" s="9" t="s">
        <v>1352</v>
      </c>
      <c r="AQ439" s="3" t="s">
        <v>1352</v>
      </c>
      <c r="AR439" s="3" t="s">
        <v>1352</v>
      </c>
      <c r="AS439" s="34"/>
      <c r="AU439" s="9" t="s">
        <v>1352</v>
      </c>
      <c r="AV439" s="3" t="s">
        <v>1352</v>
      </c>
      <c r="AW439" s="3" t="s">
        <v>1352</v>
      </c>
      <c r="AX439" s="34"/>
      <c r="AZ439" s="9" t="s">
        <v>1352</v>
      </c>
      <c r="BA439" s="3" t="s">
        <v>1352</v>
      </c>
      <c r="BB439" s="3" t="s">
        <v>1352</v>
      </c>
      <c r="BC439" s="34"/>
      <c r="BE439" s="9" t="s">
        <v>1352</v>
      </c>
      <c r="BF439" s="3" t="s">
        <v>1352</v>
      </c>
      <c r="BG439" s="3" t="s">
        <v>1352</v>
      </c>
      <c r="BH439" s="34"/>
      <c r="BJ439" s="9" t="s">
        <v>1352</v>
      </c>
      <c r="BK439" s="9" t="s">
        <v>1352</v>
      </c>
      <c r="BL439" s="3" t="s">
        <v>1352</v>
      </c>
      <c r="BM439" s="34"/>
      <c r="BO439" s="9" t="s">
        <v>1352</v>
      </c>
      <c r="BP439" s="9" t="s">
        <v>1352</v>
      </c>
      <c r="BQ439" s="3" t="s">
        <v>1352</v>
      </c>
      <c r="BR439" s="34"/>
    </row>
    <row r="440" spans="1:70" ht="12" customHeight="1" x14ac:dyDescent="0.35">
      <c r="A440" s="14"/>
      <c r="B440" s="21">
        <v>16.021000000000001</v>
      </c>
      <c r="C440" s="15" t="s">
        <v>131</v>
      </c>
      <c r="D440" s="15" t="s">
        <v>1357</v>
      </c>
      <c r="E440" s="28" t="s">
        <v>25</v>
      </c>
      <c r="F440" s="15" t="s">
        <v>98</v>
      </c>
      <c r="G440" s="14" t="s">
        <v>73</v>
      </c>
      <c r="H440" s="14" t="s">
        <v>1358</v>
      </c>
      <c r="I440" s="14" t="s">
        <v>1386</v>
      </c>
      <c r="L440" s="3">
        <v>1</v>
      </c>
      <c r="M440" s="3">
        <v>1</v>
      </c>
      <c r="N440" s="3">
        <v>1</v>
      </c>
      <c r="O440" s="29">
        <v>1</v>
      </c>
      <c r="P440" s="3">
        <v>1</v>
      </c>
      <c r="Q440" s="3">
        <v>1</v>
      </c>
      <c r="R440" s="3">
        <v>1</v>
      </c>
      <c r="S440" s="34"/>
      <c r="U440" s="34"/>
      <c r="W440" s="3" t="str">
        <f>IFERROR(INDEX(#REF!,MATCH($V440,#REF!,0)),"")</f>
        <v/>
      </c>
      <c r="X440" s="3" t="str">
        <f>IFERROR(INDEX(#REF!,MATCH($V440,#REF!,0)),"")</f>
        <v/>
      </c>
      <c r="Y440" s="34"/>
      <c r="AA440" s="8" t="s">
        <v>1352</v>
      </c>
      <c r="AB440" s="3" t="s">
        <v>1352</v>
      </c>
      <c r="AC440" s="3" t="s">
        <v>1352</v>
      </c>
      <c r="AD440" s="34"/>
      <c r="AF440" s="9" t="s">
        <v>1352</v>
      </c>
      <c r="AG440" s="3" t="s">
        <v>1352</v>
      </c>
      <c r="AH440" s="3" t="s">
        <v>1352</v>
      </c>
      <c r="AI440" s="34"/>
      <c r="AK440" s="9" t="s">
        <v>1352</v>
      </c>
      <c r="AL440" s="3" t="s">
        <v>1352</v>
      </c>
      <c r="AM440" s="3" t="s">
        <v>1352</v>
      </c>
      <c r="AN440" s="34"/>
      <c r="AP440" s="9" t="s">
        <v>1352</v>
      </c>
      <c r="AQ440" s="3" t="s">
        <v>1352</v>
      </c>
      <c r="AR440" s="3" t="s">
        <v>1352</v>
      </c>
      <c r="AS440" s="34"/>
      <c r="AU440" s="9" t="s">
        <v>1352</v>
      </c>
      <c r="AV440" s="3" t="s">
        <v>1352</v>
      </c>
      <c r="AW440" s="3" t="s">
        <v>1352</v>
      </c>
      <c r="AX440" s="34"/>
      <c r="AZ440" s="9" t="s">
        <v>1352</v>
      </c>
      <c r="BA440" s="3" t="s">
        <v>1352</v>
      </c>
      <c r="BB440" s="3" t="s">
        <v>1352</v>
      </c>
      <c r="BC440" s="34"/>
      <c r="BE440" s="9" t="s">
        <v>1352</v>
      </c>
      <c r="BF440" s="3" t="s">
        <v>1352</v>
      </c>
      <c r="BG440" s="3" t="s">
        <v>1352</v>
      </c>
      <c r="BH440" s="34"/>
      <c r="BJ440" s="9" t="s">
        <v>1352</v>
      </c>
      <c r="BK440" s="9" t="s">
        <v>1352</v>
      </c>
      <c r="BL440" s="3" t="s">
        <v>1352</v>
      </c>
      <c r="BM440" s="34"/>
      <c r="BO440" s="9" t="s">
        <v>1352</v>
      </c>
      <c r="BP440" s="9" t="s">
        <v>1352</v>
      </c>
      <c r="BQ440" s="3" t="s">
        <v>1352</v>
      </c>
      <c r="BR440" s="34"/>
    </row>
    <row r="441" spans="1:70" ht="12" customHeight="1" x14ac:dyDescent="0.35">
      <c r="A441" s="14"/>
      <c r="B441" s="21">
        <v>16.021999999999998</v>
      </c>
      <c r="C441" s="15" t="s">
        <v>131</v>
      </c>
      <c r="D441" s="15" t="s">
        <v>1357</v>
      </c>
      <c r="E441" s="28" t="s">
        <v>26</v>
      </c>
      <c r="F441" s="15" t="s">
        <v>99</v>
      </c>
      <c r="G441" s="14" t="s">
        <v>73</v>
      </c>
      <c r="H441" s="14" t="s">
        <v>1358</v>
      </c>
      <c r="I441" s="14" t="s">
        <v>1386</v>
      </c>
      <c r="L441" s="3">
        <v>1</v>
      </c>
      <c r="M441" s="3">
        <v>1</v>
      </c>
      <c r="N441" s="3">
        <v>1</v>
      </c>
      <c r="O441" s="29">
        <v>1</v>
      </c>
      <c r="P441" s="3">
        <v>1</v>
      </c>
      <c r="Q441" s="3">
        <v>1</v>
      </c>
      <c r="R441" s="3">
        <v>1</v>
      </c>
      <c r="S441" s="34"/>
      <c r="U441" s="34"/>
      <c r="W441" s="3" t="str">
        <f>IFERROR(INDEX(#REF!,MATCH($V441,#REF!,0)),"")</f>
        <v/>
      </c>
      <c r="X441" s="3" t="str">
        <f>IFERROR(INDEX(#REF!,MATCH($V441,#REF!,0)),"")</f>
        <v/>
      </c>
      <c r="Y441" s="34"/>
      <c r="AA441" s="8" t="s">
        <v>1352</v>
      </c>
      <c r="AB441" s="3" t="s">
        <v>1352</v>
      </c>
      <c r="AC441" s="3" t="s">
        <v>1352</v>
      </c>
      <c r="AD441" s="34"/>
      <c r="AF441" s="9" t="s">
        <v>1352</v>
      </c>
      <c r="AG441" s="3" t="s">
        <v>1352</v>
      </c>
      <c r="AH441" s="3" t="s">
        <v>1352</v>
      </c>
      <c r="AI441" s="34"/>
      <c r="AK441" s="9" t="s">
        <v>1352</v>
      </c>
      <c r="AL441" s="3" t="s">
        <v>1352</v>
      </c>
      <c r="AM441" s="3" t="s">
        <v>1352</v>
      </c>
      <c r="AN441" s="34"/>
      <c r="AP441" s="9" t="s">
        <v>1352</v>
      </c>
      <c r="AQ441" s="3" t="s">
        <v>1352</v>
      </c>
      <c r="AR441" s="3" t="s">
        <v>1352</v>
      </c>
      <c r="AS441" s="34"/>
      <c r="AU441" s="9" t="s">
        <v>1352</v>
      </c>
      <c r="AV441" s="3" t="s">
        <v>1352</v>
      </c>
      <c r="AW441" s="3" t="s">
        <v>1352</v>
      </c>
      <c r="AX441" s="34"/>
      <c r="AZ441" s="9" t="s">
        <v>1352</v>
      </c>
      <c r="BA441" s="3" t="s">
        <v>1352</v>
      </c>
      <c r="BB441" s="3" t="s">
        <v>1352</v>
      </c>
      <c r="BC441" s="34"/>
      <c r="BE441" s="9" t="s">
        <v>1352</v>
      </c>
      <c r="BF441" s="3" t="s">
        <v>1352</v>
      </c>
      <c r="BG441" s="3" t="s">
        <v>1352</v>
      </c>
      <c r="BH441" s="34"/>
      <c r="BJ441" s="9" t="s">
        <v>1352</v>
      </c>
      <c r="BK441" s="9" t="s">
        <v>1352</v>
      </c>
      <c r="BL441" s="3" t="s">
        <v>1352</v>
      </c>
      <c r="BM441" s="34"/>
      <c r="BO441" s="9" t="s">
        <v>1352</v>
      </c>
      <c r="BP441" s="9" t="s">
        <v>1352</v>
      </c>
      <c r="BQ441" s="3" t="s">
        <v>1352</v>
      </c>
      <c r="BR441" s="34"/>
    </row>
    <row r="442" spans="1:70" ht="12" customHeight="1" x14ac:dyDescent="0.35">
      <c r="A442" s="14"/>
      <c r="B442" s="21">
        <v>16.023</v>
      </c>
      <c r="C442" s="15" t="s">
        <v>131</v>
      </c>
      <c r="D442" s="15" t="s">
        <v>1357</v>
      </c>
      <c r="E442" s="28" t="s">
        <v>27</v>
      </c>
      <c r="F442" s="15" t="s">
        <v>100</v>
      </c>
      <c r="G442" s="14" t="s">
        <v>73</v>
      </c>
      <c r="H442" s="14" t="s">
        <v>1358</v>
      </c>
      <c r="I442" s="14" t="s">
        <v>1386</v>
      </c>
      <c r="L442" s="3">
        <v>1</v>
      </c>
      <c r="M442" s="3">
        <v>1</v>
      </c>
      <c r="N442" s="3">
        <v>1</v>
      </c>
      <c r="O442" s="29">
        <v>1</v>
      </c>
      <c r="P442" s="3">
        <v>1</v>
      </c>
      <c r="Q442" s="3">
        <v>1</v>
      </c>
      <c r="R442" s="3">
        <v>1</v>
      </c>
      <c r="S442" s="34"/>
      <c r="U442" s="34"/>
      <c r="W442" s="3" t="str">
        <f>IFERROR(INDEX(#REF!,MATCH($V442,#REF!,0)),"")</f>
        <v/>
      </c>
      <c r="X442" s="3" t="str">
        <f>IFERROR(INDEX(#REF!,MATCH($V442,#REF!,0)),"")</f>
        <v/>
      </c>
      <c r="Y442" s="34"/>
      <c r="AA442" s="8" t="s">
        <v>1352</v>
      </c>
      <c r="AB442" s="3" t="s">
        <v>1352</v>
      </c>
      <c r="AC442" s="3" t="s">
        <v>1352</v>
      </c>
      <c r="AD442" s="34"/>
      <c r="AE442" s="8" t="s">
        <v>1051</v>
      </c>
      <c r="AF442" s="9" t="s">
        <v>617</v>
      </c>
      <c r="AG442" s="3" t="s">
        <v>697</v>
      </c>
      <c r="AH442" s="3" t="s">
        <v>698</v>
      </c>
      <c r="AI442" s="34"/>
      <c r="AK442" s="9" t="s">
        <v>1352</v>
      </c>
      <c r="AL442" s="3" t="s">
        <v>1352</v>
      </c>
      <c r="AM442" s="3" t="s">
        <v>1352</v>
      </c>
      <c r="AN442" s="34"/>
      <c r="AP442" s="9" t="s">
        <v>1352</v>
      </c>
      <c r="AQ442" s="3" t="s">
        <v>1352</v>
      </c>
      <c r="AR442" s="3" t="s">
        <v>1352</v>
      </c>
      <c r="AS442" s="34"/>
      <c r="AU442" s="9" t="s">
        <v>1352</v>
      </c>
      <c r="AV442" s="3" t="s">
        <v>1352</v>
      </c>
      <c r="AW442" s="3" t="s">
        <v>1352</v>
      </c>
      <c r="AX442" s="34"/>
      <c r="AZ442" s="9" t="s">
        <v>1352</v>
      </c>
      <c r="BA442" s="3" t="s">
        <v>1352</v>
      </c>
      <c r="BB442" s="3" t="s">
        <v>1352</v>
      </c>
      <c r="BC442" s="34"/>
      <c r="BE442" s="9" t="s">
        <v>1352</v>
      </c>
      <c r="BF442" s="3" t="s">
        <v>1352</v>
      </c>
      <c r="BG442" s="3" t="s">
        <v>1352</v>
      </c>
      <c r="BH442" s="34"/>
      <c r="BJ442" s="9" t="s">
        <v>1352</v>
      </c>
      <c r="BK442" s="9" t="s">
        <v>1352</v>
      </c>
      <c r="BL442" s="3" t="s">
        <v>1352</v>
      </c>
      <c r="BM442" s="34"/>
      <c r="BO442" s="9" t="s">
        <v>1352</v>
      </c>
      <c r="BP442" s="9" t="s">
        <v>1352</v>
      </c>
      <c r="BQ442" s="3" t="s">
        <v>1352</v>
      </c>
      <c r="BR442" s="34"/>
    </row>
    <row r="443" spans="1:70" ht="12" customHeight="1" x14ac:dyDescent="0.35">
      <c r="A443" s="14"/>
      <c r="B443" s="21">
        <v>16.024000000000001</v>
      </c>
      <c r="C443" s="15" t="s">
        <v>131</v>
      </c>
      <c r="D443" s="15" t="s">
        <v>1357</v>
      </c>
      <c r="E443" s="28" t="s">
        <v>82</v>
      </c>
      <c r="F443" s="15" t="s">
        <v>382</v>
      </c>
      <c r="G443" s="14" t="s">
        <v>73</v>
      </c>
      <c r="H443" s="14" t="s">
        <v>1358</v>
      </c>
      <c r="I443" s="14" t="s">
        <v>1386</v>
      </c>
      <c r="L443" s="3">
        <v>1</v>
      </c>
      <c r="M443" s="3">
        <v>1</v>
      </c>
      <c r="N443" s="3">
        <v>1</v>
      </c>
      <c r="O443" s="29">
        <v>1</v>
      </c>
      <c r="P443" s="3">
        <v>1</v>
      </c>
      <c r="Q443" s="3">
        <v>1</v>
      </c>
      <c r="R443" s="3">
        <v>1</v>
      </c>
      <c r="S443" s="34"/>
      <c r="U443" s="34"/>
      <c r="W443" s="3" t="str">
        <f>IFERROR(INDEX(#REF!,MATCH($V443,#REF!,0)),"")</f>
        <v/>
      </c>
      <c r="X443" s="3" t="str">
        <f>IFERROR(INDEX(#REF!,MATCH($V443,#REF!,0)),"")</f>
        <v/>
      </c>
      <c r="Y443" s="34"/>
      <c r="AA443" s="8" t="s">
        <v>1352</v>
      </c>
      <c r="AB443" s="3" t="s">
        <v>1352</v>
      </c>
      <c r="AC443" s="3" t="s">
        <v>1352</v>
      </c>
      <c r="AD443" s="34"/>
      <c r="AF443" s="9" t="s">
        <v>1352</v>
      </c>
      <c r="AG443" s="3" t="s">
        <v>1352</v>
      </c>
      <c r="AH443" s="3" t="s">
        <v>1352</v>
      </c>
      <c r="AI443" s="34"/>
      <c r="AK443" s="9" t="s">
        <v>1352</v>
      </c>
      <c r="AL443" s="3" t="s">
        <v>1352</v>
      </c>
      <c r="AM443" s="3" t="s">
        <v>1352</v>
      </c>
      <c r="AN443" s="34"/>
      <c r="AP443" s="9" t="s">
        <v>1352</v>
      </c>
      <c r="AQ443" s="3" t="s">
        <v>1352</v>
      </c>
      <c r="AR443" s="3" t="s">
        <v>1352</v>
      </c>
      <c r="AS443" s="34"/>
      <c r="AU443" s="9" t="s">
        <v>1352</v>
      </c>
      <c r="AV443" s="3" t="s">
        <v>1352</v>
      </c>
      <c r="AW443" s="3" t="s">
        <v>1352</v>
      </c>
      <c r="AX443" s="34"/>
      <c r="AZ443" s="9" t="s">
        <v>1352</v>
      </c>
      <c r="BA443" s="3" t="s">
        <v>1352</v>
      </c>
      <c r="BB443" s="3" t="s">
        <v>1352</v>
      </c>
      <c r="BC443" s="34"/>
      <c r="BE443" s="9" t="s">
        <v>1352</v>
      </c>
      <c r="BF443" s="3" t="s">
        <v>1352</v>
      </c>
      <c r="BG443" s="3" t="s">
        <v>1352</v>
      </c>
      <c r="BH443" s="34"/>
      <c r="BJ443" s="9" t="s">
        <v>1352</v>
      </c>
      <c r="BK443" s="9" t="s">
        <v>1352</v>
      </c>
      <c r="BL443" s="3" t="s">
        <v>1352</v>
      </c>
      <c r="BM443" s="34"/>
      <c r="BO443" s="9" t="s">
        <v>1352</v>
      </c>
      <c r="BP443" s="9" t="s">
        <v>1352</v>
      </c>
      <c r="BQ443" s="3" t="s">
        <v>1352</v>
      </c>
      <c r="BR443" s="34"/>
    </row>
    <row r="444" spans="1:70" ht="12" customHeight="1" x14ac:dyDescent="0.35">
      <c r="A444" s="14"/>
      <c r="B444" s="21">
        <v>16.024999999999999</v>
      </c>
      <c r="C444" s="15" t="s">
        <v>131</v>
      </c>
      <c r="D444" s="15" t="s">
        <v>1357</v>
      </c>
      <c r="E444" s="28" t="s">
        <v>134</v>
      </c>
      <c r="F444" s="15" t="s">
        <v>1328</v>
      </c>
      <c r="G444" s="14" t="s">
        <v>77</v>
      </c>
      <c r="H444" s="14" t="s">
        <v>1358</v>
      </c>
      <c r="I444" s="14" t="s">
        <v>1386</v>
      </c>
      <c r="L444" s="3">
        <v>1</v>
      </c>
      <c r="M444" s="3">
        <v>1</v>
      </c>
      <c r="N444" s="3">
        <v>1</v>
      </c>
      <c r="O444" s="29">
        <v>1</v>
      </c>
      <c r="P444" s="3">
        <v>1</v>
      </c>
      <c r="Q444" s="3">
        <v>1</v>
      </c>
      <c r="R444" s="3">
        <v>1</v>
      </c>
      <c r="S444" s="34"/>
      <c r="U444" s="34"/>
      <c r="W444" s="3" t="str">
        <f>IFERROR(INDEX(#REF!,MATCH($V444,#REF!,0)),"")</f>
        <v/>
      </c>
      <c r="X444" s="3" t="str">
        <f>IFERROR(INDEX(#REF!,MATCH($V444,#REF!,0)),"")</f>
        <v/>
      </c>
      <c r="Y444" s="34"/>
      <c r="AA444" s="8" t="s">
        <v>1352</v>
      </c>
      <c r="AB444" s="3" t="s">
        <v>1352</v>
      </c>
      <c r="AC444" s="3" t="s">
        <v>1352</v>
      </c>
      <c r="AD444" s="34"/>
      <c r="AF444" s="9" t="s">
        <v>1352</v>
      </c>
      <c r="AG444" s="3" t="s">
        <v>1352</v>
      </c>
      <c r="AH444" s="3" t="s">
        <v>1352</v>
      </c>
      <c r="AI444" s="34"/>
      <c r="AK444" s="9" t="s">
        <v>1352</v>
      </c>
      <c r="AL444" s="3" t="s">
        <v>1352</v>
      </c>
      <c r="AM444" s="3" t="s">
        <v>1352</v>
      </c>
      <c r="AN444" s="34"/>
      <c r="AP444" s="9" t="s">
        <v>1352</v>
      </c>
      <c r="AQ444" s="3" t="s">
        <v>1352</v>
      </c>
      <c r="AR444" s="3" t="s">
        <v>1352</v>
      </c>
      <c r="AS444" s="34"/>
      <c r="AU444" s="9" t="s">
        <v>1352</v>
      </c>
      <c r="AV444" s="3" t="s">
        <v>1352</v>
      </c>
      <c r="AW444" s="3" t="s">
        <v>1352</v>
      </c>
      <c r="AX444" s="34"/>
      <c r="AZ444" s="9" t="s">
        <v>1352</v>
      </c>
      <c r="BA444" s="3" t="s">
        <v>1352</v>
      </c>
      <c r="BB444" s="3" t="s">
        <v>1352</v>
      </c>
      <c r="BC444" s="34"/>
      <c r="BE444" s="9" t="s">
        <v>1352</v>
      </c>
      <c r="BF444" s="3" t="s">
        <v>1352</v>
      </c>
      <c r="BG444" s="3" t="s">
        <v>1352</v>
      </c>
      <c r="BH444" s="34"/>
      <c r="BJ444" s="9" t="s">
        <v>1352</v>
      </c>
      <c r="BK444" s="9" t="s">
        <v>1352</v>
      </c>
      <c r="BL444" s="3" t="s">
        <v>1352</v>
      </c>
      <c r="BM444" s="34"/>
      <c r="BO444" s="9" t="s">
        <v>1352</v>
      </c>
      <c r="BP444" s="9" t="s">
        <v>1352</v>
      </c>
      <c r="BQ444" s="3" t="s">
        <v>1352</v>
      </c>
      <c r="BR444" s="34"/>
    </row>
    <row r="445" spans="1:70" ht="12" customHeight="1" x14ac:dyDescent="0.35">
      <c r="A445" s="14"/>
      <c r="B445" s="21">
        <v>16.026</v>
      </c>
      <c r="C445" s="15" t="s">
        <v>131</v>
      </c>
      <c r="D445" s="15" t="s">
        <v>1357</v>
      </c>
      <c r="E445" s="28" t="s">
        <v>57</v>
      </c>
      <c r="F445" s="15" t="s">
        <v>383</v>
      </c>
      <c r="G445" s="14" t="s">
        <v>73</v>
      </c>
      <c r="H445" s="14" t="s">
        <v>1358</v>
      </c>
      <c r="I445" s="14" t="s">
        <v>1386</v>
      </c>
      <c r="L445" s="3">
        <v>1</v>
      </c>
      <c r="M445" s="3">
        <v>1</v>
      </c>
      <c r="N445" s="3">
        <v>1</v>
      </c>
      <c r="O445" s="29">
        <v>1</v>
      </c>
      <c r="P445" s="3">
        <v>1</v>
      </c>
      <c r="Q445" s="3">
        <v>1</v>
      </c>
      <c r="R445" s="3">
        <v>1</v>
      </c>
      <c r="S445" s="34"/>
      <c r="U445" s="34"/>
      <c r="W445" s="3" t="str">
        <f>IFERROR(INDEX(#REF!,MATCH($V445,#REF!,0)),"")</f>
        <v/>
      </c>
      <c r="X445" s="3" t="str">
        <f>IFERROR(INDEX(#REF!,MATCH($V445,#REF!,0)),"")</f>
        <v/>
      </c>
      <c r="Y445" s="34"/>
      <c r="AA445" s="8" t="s">
        <v>1352</v>
      </c>
      <c r="AB445" s="3" t="s">
        <v>1352</v>
      </c>
      <c r="AC445" s="3" t="s">
        <v>1352</v>
      </c>
      <c r="AD445" s="34"/>
      <c r="AF445" s="9" t="s">
        <v>1352</v>
      </c>
      <c r="AG445" s="3" t="s">
        <v>1352</v>
      </c>
      <c r="AH445" s="3" t="s">
        <v>1352</v>
      </c>
      <c r="AI445" s="34"/>
      <c r="AK445" s="9" t="s">
        <v>1352</v>
      </c>
      <c r="AL445" s="3" t="s">
        <v>1352</v>
      </c>
      <c r="AM445" s="3" t="s">
        <v>1352</v>
      </c>
      <c r="AN445" s="34"/>
      <c r="AP445" s="9" t="s">
        <v>1352</v>
      </c>
      <c r="AQ445" s="3" t="s">
        <v>1352</v>
      </c>
      <c r="AR445" s="3" t="s">
        <v>1352</v>
      </c>
      <c r="AS445" s="34"/>
      <c r="AU445" s="9" t="s">
        <v>1352</v>
      </c>
      <c r="AV445" s="3" t="s">
        <v>1352</v>
      </c>
      <c r="AW445" s="3" t="s">
        <v>1352</v>
      </c>
      <c r="AX445" s="34"/>
      <c r="AZ445" s="9" t="s">
        <v>1352</v>
      </c>
      <c r="BA445" s="3" t="s">
        <v>1352</v>
      </c>
      <c r="BB445" s="3" t="s">
        <v>1352</v>
      </c>
      <c r="BC445" s="34"/>
      <c r="BE445" s="9" t="s">
        <v>1352</v>
      </c>
      <c r="BF445" s="3" t="s">
        <v>1352</v>
      </c>
      <c r="BG445" s="3" t="s">
        <v>1352</v>
      </c>
      <c r="BH445" s="34"/>
      <c r="BJ445" s="9" t="s">
        <v>1352</v>
      </c>
      <c r="BK445" s="9" t="s">
        <v>1352</v>
      </c>
      <c r="BL445" s="3" t="s">
        <v>1352</v>
      </c>
      <c r="BM445" s="34"/>
      <c r="BO445" s="9" t="s">
        <v>1352</v>
      </c>
      <c r="BP445" s="9" t="s">
        <v>1352</v>
      </c>
      <c r="BQ445" s="3" t="s">
        <v>1352</v>
      </c>
      <c r="BR445" s="34"/>
    </row>
    <row r="446" spans="1:70" ht="12" customHeight="1" x14ac:dyDescent="0.35">
      <c r="A446" s="14"/>
      <c r="B446" s="21">
        <v>16.027000000000001</v>
      </c>
      <c r="C446" s="15" t="s">
        <v>131</v>
      </c>
      <c r="D446" s="15" t="s">
        <v>1357</v>
      </c>
      <c r="E446" s="28" t="s">
        <v>135</v>
      </c>
      <c r="F446" s="15" t="s">
        <v>1329</v>
      </c>
      <c r="G446" s="14" t="s">
        <v>77</v>
      </c>
      <c r="H446" s="14" t="s">
        <v>1358</v>
      </c>
      <c r="I446" s="14" t="s">
        <v>1386</v>
      </c>
      <c r="L446" s="3">
        <v>1</v>
      </c>
      <c r="M446" s="3">
        <v>1</v>
      </c>
      <c r="N446" s="3">
        <v>1</v>
      </c>
      <c r="O446" s="29">
        <v>1</v>
      </c>
      <c r="P446" s="3">
        <v>1</v>
      </c>
      <c r="Q446" s="3">
        <v>1</v>
      </c>
      <c r="R446" s="3">
        <v>1</v>
      </c>
      <c r="S446" s="34"/>
      <c r="U446" s="34"/>
      <c r="W446" s="3" t="str">
        <f>IFERROR(INDEX(#REF!,MATCH($V446,#REF!,0)),"")</f>
        <v/>
      </c>
      <c r="X446" s="3" t="str">
        <f>IFERROR(INDEX(#REF!,MATCH($V446,#REF!,0)),"")</f>
        <v/>
      </c>
      <c r="Y446" s="34"/>
      <c r="AA446" s="8" t="s">
        <v>1352</v>
      </c>
      <c r="AB446" s="3" t="s">
        <v>1352</v>
      </c>
      <c r="AC446" s="3" t="s">
        <v>1352</v>
      </c>
      <c r="AD446" s="34"/>
      <c r="AF446" s="9" t="s">
        <v>1352</v>
      </c>
      <c r="AG446" s="3" t="s">
        <v>1352</v>
      </c>
      <c r="AH446" s="3" t="s">
        <v>1352</v>
      </c>
      <c r="AI446" s="34"/>
      <c r="AK446" s="9" t="s">
        <v>1352</v>
      </c>
      <c r="AL446" s="3" t="s">
        <v>1352</v>
      </c>
      <c r="AM446" s="3" t="s">
        <v>1352</v>
      </c>
      <c r="AN446" s="34"/>
      <c r="AP446" s="9" t="s">
        <v>1352</v>
      </c>
      <c r="AQ446" s="3" t="s">
        <v>1352</v>
      </c>
      <c r="AR446" s="3" t="s">
        <v>1352</v>
      </c>
      <c r="AS446" s="34"/>
      <c r="AU446" s="9" t="s">
        <v>1352</v>
      </c>
      <c r="AV446" s="3" t="s">
        <v>1352</v>
      </c>
      <c r="AW446" s="3" t="s">
        <v>1352</v>
      </c>
      <c r="AX446" s="34"/>
      <c r="AZ446" s="9" t="s">
        <v>1352</v>
      </c>
      <c r="BA446" s="3" t="s">
        <v>1352</v>
      </c>
      <c r="BB446" s="3" t="s">
        <v>1352</v>
      </c>
      <c r="BC446" s="34"/>
      <c r="BE446" s="9" t="s">
        <v>1352</v>
      </c>
      <c r="BF446" s="3" t="s">
        <v>1352</v>
      </c>
      <c r="BG446" s="3" t="s">
        <v>1352</v>
      </c>
      <c r="BH446" s="34"/>
      <c r="BJ446" s="9" t="s">
        <v>1352</v>
      </c>
      <c r="BK446" s="9" t="s">
        <v>1352</v>
      </c>
      <c r="BL446" s="3" t="s">
        <v>1352</v>
      </c>
      <c r="BM446" s="34"/>
      <c r="BO446" s="9" t="s">
        <v>1352</v>
      </c>
      <c r="BP446" s="9" t="s">
        <v>1352</v>
      </c>
      <c r="BQ446" s="3" t="s">
        <v>1352</v>
      </c>
      <c r="BR446" s="34"/>
    </row>
    <row r="447" spans="1:70" ht="12" customHeight="1" x14ac:dyDescent="0.35">
      <c r="A447" s="14"/>
      <c r="B447" s="21">
        <v>16.027999999999999</v>
      </c>
      <c r="C447" s="15" t="s">
        <v>131</v>
      </c>
      <c r="D447" s="15" t="s">
        <v>1357</v>
      </c>
      <c r="E447" s="28" t="s">
        <v>58</v>
      </c>
      <c r="F447" s="15" t="s">
        <v>569</v>
      </c>
      <c r="G447" s="14" t="s">
        <v>73</v>
      </c>
      <c r="H447" s="14" t="s">
        <v>1358</v>
      </c>
      <c r="I447" s="14" t="s">
        <v>1386</v>
      </c>
      <c r="L447" s="3">
        <v>1</v>
      </c>
      <c r="M447" s="3">
        <v>1</v>
      </c>
      <c r="N447" s="3">
        <v>1</v>
      </c>
      <c r="O447" s="29">
        <v>1</v>
      </c>
      <c r="P447" s="3">
        <v>1</v>
      </c>
      <c r="Q447" s="3">
        <v>1</v>
      </c>
      <c r="R447" s="3">
        <v>1</v>
      </c>
      <c r="S447" s="34"/>
      <c r="U447" s="34"/>
      <c r="W447" s="3" t="str">
        <f>IFERROR(INDEX(#REF!,MATCH($V447,#REF!,0)),"")</f>
        <v/>
      </c>
      <c r="X447" s="3" t="str">
        <f>IFERROR(INDEX(#REF!,MATCH($V447,#REF!,0)),"")</f>
        <v/>
      </c>
      <c r="Y447" s="34"/>
      <c r="AA447" s="8" t="s">
        <v>1352</v>
      </c>
      <c r="AB447" s="3" t="s">
        <v>1352</v>
      </c>
      <c r="AC447" s="3" t="s">
        <v>1352</v>
      </c>
      <c r="AD447" s="34"/>
      <c r="AF447" s="9" t="s">
        <v>1352</v>
      </c>
      <c r="AG447" s="3" t="s">
        <v>1352</v>
      </c>
      <c r="AH447" s="3" t="s">
        <v>1352</v>
      </c>
      <c r="AI447" s="34"/>
      <c r="AK447" s="9" t="s">
        <v>1352</v>
      </c>
      <c r="AL447" s="3" t="s">
        <v>1352</v>
      </c>
      <c r="AM447" s="3" t="s">
        <v>1352</v>
      </c>
      <c r="AN447" s="34"/>
      <c r="AP447" s="9" t="s">
        <v>1352</v>
      </c>
      <c r="AQ447" s="3" t="s">
        <v>1352</v>
      </c>
      <c r="AR447" s="3" t="s">
        <v>1352</v>
      </c>
      <c r="AS447" s="34"/>
      <c r="AU447" s="9" t="s">
        <v>1352</v>
      </c>
      <c r="AV447" s="3" t="s">
        <v>1352</v>
      </c>
      <c r="AW447" s="3" t="s">
        <v>1352</v>
      </c>
      <c r="AX447" s="34"/>
      <c r="AZ447" s="9" t="s">
        <v>1352</v>
      </c>
      <c r="BA447" s="3" t="s">
        <v>1352</v>
      </c>
      <c r="BB447" s="3" t="s">
        <v>1352</v>
      </c>
      <c r="BC447" s="34"/>
      <c r="BE447" s="9" t="s">
        <v>1352</v>
      </c>
      <c r="BF447" s="3" t="s">
        <v>1352</v>
      </c>
      <c r="BG447" s="3" t="s">
        <v>1352</v>
      </c>
      <c r="BH447" s="34"/>
      <c r="BJ447" s="9" t="s">
        <v>1352</v>
      </c>
      <c r="BK447" s="9" t="s">
        <v>1352</v>
      </c>
      <c r="BL447" s="3" t="s">
        <v>1352</v>
      </c>
      <c r="BM447" s="34"/>
      <c r="BO447" s="9" t="s">
        <v>1352</v>
      </c>
      <c r="BP447" s="9" t="s">
        <v>1352</v>
      </c>
      <c r="BQ447" s="3" t="s">
        <v>1352</v>
      </c>
      <c r="BR447" s="34"/>
    </row>
    <row r="448" spans="1:70" ht="12" customHeight="1" x14ac:dyDescent="0.35">
      <c r="A448" s="14"/>
      <c r="B448" s="21">
        <v>16.029</v>
      </c>
      <c r="C448" s="15" t="s">
        <v>131</v>
      </c>
      <c r="D448" s="15" t="s">
        <v>1357</v>
      </c>
      <c r="E448" s="28" t="s">
        <v>136</v>
      </c>
      <c r="F448" s="15" t="s">
        <v>1330</v>
      </c>
      <c r="G448" s="14" t="s">
        <v>77</v>
      </c>
      <c r="H448" s="14" t="s">
        <v>1358</v>
      </c>
      <c r="I448" s="14" t="s">
        <v>1386</v>
      </c>
      <c r="L448" s="3">
        <v>1</v>
      </c>
      <c r="M448" s="3">
        <v>1</v>
      </c>
      <c r="N448" s="3">
        <v>1</v>
      </c>
      <c r="O448" s="29">
        <v>1</v>
      </c>
      <c r="P448" s="3">
        <v>1</v>
      </c>
      <c r="Q448" s="3">
        <v>1</v>
      </c>
      <c r="R448" s="3">
        <v>1</v>
      </c>
      <c r="S448" s="34"/>
      <c r="U448" s="34"/>
      <c r="W448" s="3" t="str">
        <f>IFERROR(INDEX(#REF!,MATCH($V448,#REF!,0)),"")</f>
        <v/>
      </c>
      <c r="X448" s="3" t="str">
        <f>IFERROR(INDEX(#REF!,MATCH($V448,#REF!,0)),"")</f>
        <v/>
      </c>
      <c r="Y448" s="34"/>
      <c r="AA448" s="8" t="s">
        <v>1352</v>
      </c>
      <c r="AB448" s="3" t="s">
        <v>1352</v>
      </c>
      <c r="AC448" s="3" t="s">
        <v>1352</v>
      </c>
      <c r="AD448" s="34"/>
      <c r="AF448" s="9" t="s">
        <v>1352</v>
      </c>
      <c r="AG448" s="3" t="s">
        <v>1352</v>
      </c>
      <c r="AH448" s="3" t="s">
        <v>1352</v>
      </c>
      <c r="AI448" s="34"/>
      <c r="AK448" s="9" t="s">
        <v>1352</v>
      </c>
      <c r="AL448" s="3" t="s">
        <v>1352</v>
      </c>
      <c r="AM448" s="3" t="s">
        <v>1352</v>
      </c>
      <c r="AN448" s="34"/>
      <c r="AP448" s="9" t="s">
        <v>1352</v>
      </c>
      <c r="AQ448" s="3" t="s">
        <v>1352</v>
      </c>
      <c r="AR448" s="3" t="s">
        <v>1352</v>
      </c>
      <c r="AS448" s="34"/>
      <c r="AU448" s="9" t="s">
        <v>1352</v>
      </c>
      <c r="AV448" s="3" t="s">
        <v>1352</v>
      </c>
      <c r="AW448" s="3" t="s">
        <v>1352</v>
      </c>
      <c r="AX448" s="34"/>
      <c r="AZ448" s="9" t="s">
        <v>1352</v>
      </c>
      <c r="BA448" s="3" t="s">
        <v>1352</v>
      </c>
      <c r="BB448" s="3" t="s">
        <v>1352</v>
      </c>
      <c r="BC448" s="34"/>
      <c r="BE448" s="9" t="s">
        <v>1352</v>
      </c>
      <c r="BF448" s="3" t="s">
        <v>1352</v>
      </c>
      <c r="BG448" s="3" t="s">
        <v>1352</v>
      </c>
      <c r="BH448" s="34"/>
      <c r="BJ448" s="9" t="s">
        <v>1352</v>
      </c>
      <c r="BK448" s="9" t="s">
        <v>1352</v>
      </c>
      <c r="BL448" s="3" t="s">
        <v>1352</v>
      </c>
      <c r="BM448" s="34"/>
      <c r="BO448" s="9" t="s">
        <v>1352</v>
      </c>
      <c r="BP448" s="9" t="s">
        <v>1352</v>
      </c>
      <c r="BQ448" s="3" t="s">
        <v>1352</v>
      </c>
      <c r="BR448" s="34"/>
    </row>
    <row r="449" spans="1:70" ht="12" customHeight="1" x14ac:dyDescent="0.35">
      <c r="A449" s="14"/>
      <c r="B449" s="21">
        <v>16.03</v>
      </c>
      <c r="C449" s="15" t="s">
        <v>131</v>
      </c>
      <c r="D449" s="15" t="s">
        <v>1357</v>
      </c>
      <c r="E449" s="28" t="s">
        <v>94</v>
      </c>
      <c r="F449" s="15" t="s">
        <v>384</v>
      </c>
      <c r="G449" s="14" t="s">
        <v>77</v>
      </c>
      <c r="H449" s="14" t="s">
        <v>1358</v>
      </c>
      <c r="I449" s="14" t="s">
        <v>1386</v>
      </c>
      <c r="L449" s="3">
        <v>1</v>
      </c>
      <c r="M449" s="3">
        <v>1</v>
      </c>
      <c r="N449" s="3">
        <v>1</v>
      </c>
      <c r="O449" s="29">
        <v>1</v>
      </c>
      <c r="P449" s="3">
        <v>1</v>
      </c>
      <c r="Q449" s="3">
        <v>1</v>
      </c>
      <c r="R449" s="3">
        <v>1</v>
      </c>
      <c r="S449" s="34"/>
      <c r="U449" s="34"/>
      <c r="W449" s="3" t="str">
        <f>IFERROR(INDEX(#REF!,MATCH($V449,#REF!,0)),"")</f>
        <v/>
      </c>
      <c r="X449" s="3" t="str">
        <f>IFERROR(INDEX(#REF!,MATCH($V449,#REF!,0)),"")</f>
        <v/>
      </c>
      <c r="Y449" s="34"/>
      <c r="AA449" s="8" t="s">
        <v>1352</v>
      </c>
      <c r="AB449" s="3" t="s">
        <v>1352</v>
      </c>
      <c r="AC449" s="3" t="s">
        <v>1352</v>
      </c>
      <c r="AD449" s="34"/>
      <c r="AF449" s="9" t="s">
        <v>1352</v>
      </c>
      <c r="AG449" s="3" t="s">
        <v>1352</v>
      </c>
      <c r="AH449" s="3" t="s">
        <v>1352</v>
      </c>
      <c r="AI449" s="34"/>
      <c r="AK449" s="9" t="s">
        <v>1352</v>
      </c>
      <c r="AL449" s="3" t="s">
        <v>1352</v>
      </c>
      <c r="AM449" s="3" t="s">
        <v>1352</v>
      </c>
      <c r="AN449" s="34"/>
      <c r="AP449" s="9" t="s">
        <v>1352</v>
      </c>
      <c r="AQ449" s="3" t="s">
        <v>1352</v>
      </c>
      <c r="AR449" s="3" t="s">
        <v>1352</v>
      </c>
      <c r="AS449" s="34"/>
      <c r="AU449" s="9" t="s">
        <v>1352</v>
      </c>
      <c r="AV449" s="3" t="s">
        <v>1352</v>
      </c>
      <c r="AW449" s="3" t="s">
        <v>1352</v>
      </c>
      <c r="AX449" s="34"/>
      <c r="AZ449" s="9" t="s">
        <v>1352</v>
      </c>
      <c r="BA449" s="3" t="s">
        <v>1352</v>
      </c>
      <c r="BB449" s="3" t="s">
        <v>1352</v>
      </c>
      <c r="BC449" s="34"/>
      <c r="BE449" s="9" t="s">
        <v>1352</v>
      </c>
      <c r="BF449" s="3" t="s">
        <v>1352</v>
      </c>
      <c r="BG449" s="3" t="s">
        <v>1352</v>
      </c>
      <c r="BH449" s="34"/>
      <c r="BJ449" s="9" t="s">
        <v>1352</v>
      </c>
      <c r="BK449" s="9" t="s">
        <v>1352</v>
      </c>
      <c r="BL449" s="3" t="s">
        <v>1352</v>
      </c>
      <c r="BM449" s="34"/>
      <c r="BO449" s="9" t="s">
        <v>1352</v>
      </c>
      <c r="BP449" s="9" t="s">
        <v>1352</v>
      </c>
      <c r="BQ449" s="3" t="s">
        <v>1352</v>
      </c>
      <c r="BR449" s="34"/>
    </row>
    <row r="450" spans="1:70" ht="12" customHeight="1" x14ac:dyDescent="0.35">
      <c r="A450" s="14"/>
      <c r="B450" s="21">
        <v>16.030999999999999</v>
      </c>
      <c r="C450" s="15" t="s">
        <v>131</v>
      </c>
      <c r="D450" s="15" t="s">
        <v>1357</v>
      </c>
      <c r="E450" s="28" t="s">
        <v>28</v>
      </c>
      <c r="F450" s="15" t="s">
        <v>385</v>
      </c>
      <c r="G450" s="14" t="s">
        <v>73</v>
      </c>
      <c r="H450" s="14" t="s">
        <v>1384</v>
      </c>
      <c r="I450" s="14" t="s">
        <v>1386</v>
      </c>
      <c r="L450" s="3">
        <v>1</v>
      </c>
      <c r="M450" s="3">
        <v>1</v>
      </c>
      <c r="N450" s="3">
        <v>1</v>
      </c>
      <c r="O450" s="29">
        <v>1</v>
      </c>
      <c r="P450" s="3">
        <v>1</v>
      </c>
      <c r="Q450" s="3">
        <v>1</v>
      </c>
      <c r="R450" s="3">
        <v>1</v>
      </c>
      <c r="S450" s="34"/>
      <c r="U450" s="34"/>
      <c r="W450" s="3" t="str">
        <f>IFERROR(INDEX(#REF!,MATCH($V450,#REF!,0)),"")</f>
        <v/>
      </c>
      <c r="X450" s="3" t="str">
        <f>IFERROR(INDEX(#REF!,MATCH($V450,#REF!,0)),"")</f>
        <v/>
      </c>
      <c r="Y450" s="34"/>
      <c r="AA450" s="8" t="s">
        <v>1352</v>
      </c>
      <c r="AB450" s="3" t="s">
        <v>1352</v>
      </c>
      <c r="AC450" s="3" t="s">
        <v>1352</v>
      </c>
      <c r="AD450" s="34"/>
      <c r="AF450" s="9" t="s">
        <v>1352</v>
      </c>
      <c r="AG450" s="3" t="s">
        <v>1352</v>
      </c>
      <c r="AH450" s="3" t="s">
        <v>1352</v>
      </c>
      <c r="AI450" s="34"/>
      <c r="AK450" s="9" t="s">
        <v>1352</v>
      </c>
      <c r="AL450" s="3" t="s">
        <v>1352</v>
      </c>
      <c r="AM450" s="3" t="s">
        <v>1352</v>
      </c>
      <c r="AN450" s="34"/>
      <c r="AP450" s="9" t="s">
        <v>1352</v>
      </c>
      <c r="AQ450" s="3" t="s">
        <v>1352</v>
      </c>
      <c r="AR450" s="3" t="s">
        <v>1352</v>
      </c>
      <c r="AS450" s="34"/>
      <c r="AU450" s="9" t="s">
        <v>1352</v>
      </c>
      <c r="AV450" s="3" t="s">
        <v>1352</v>
      </c>
      <c r="AW450" s="3" t="s">
        <v>1352</v>
      </c>
      <c r="AX450" s="34"/>
      <c r="AZ450" s="9" t="s">
        <v>1352</v>
      </c>
      <c r="BA450" s="3" t="s">
        <v>1352</v>
      </c>
      <c r="BB450" s="3" t="s">
        <v>1352</v>
      </c>
      <c r="BC450" s="34"/>
      <c r="BE450" s="9" t="s">
        <v>1352</v>
      </c>
      <c r="BF450" s="3" t="s">
        <v>1352</v>
      </c>
      <c r="BG450" s="3" t="s">
        <v>1352</v>
      </c>
      <c r="BH450" s="34"/>
      <c r="BJ450" s="9" t="s">
        <v>1352</v>
      </c>
      <c r="BK450" s="9" t="s">
        <v>1352</v>
      </c>
      <c r="BL450" s="3" t="s">
        <v>1352</v>
      </c>
      <c r="BM450" s="34"/>
      <c r="BO450" s="9" t="s">
        <v>1352</v>
      </c>
      <c r="BP450" s="9" t="s">
        <v>1352</v>
      </c>
      <c r="BQ450" s="3" t="s">
        <v>1352</v>
      </c>
      <c r="BR450" s="34"/>
    </row>
    <row r="451" spans="1:70" ht="12" customHeight="1" x14ac:dyDescent="0.35">
      <c r="A451" s="14"/>
      <c r="B451" s="21">
        <v>16.032</v>
      </c>
      <c r="C451" s="15" t="s">
        <v>131</v>
      </c>
      <c r="D451" s="15" t="s">
        <v>1357</v>
      </c>
      <c r="E451" s="28" t="s">
        <v>29</v>
      </c>
      <c r="F451" s="15" t="s">
        <v>386</v>
      </c>
      <c r="G451" s="14" t="s">
        <v>73</v>
      </c>
      <c r="H451" s="14" t="s">
        <v>1384</v>
      </c>
      <c r="I451" s="14" t="s">
        <v>1386</v>
      </c>
      <c r="L451" s="3">
        <v>1</v>
      </c>
      <c r="M451" s="3">
        <v>1</v>
      </c>
      <c r="N451" s="3">
        <v>1</v>
      </c>
      <c r="O451" s="29">
        <v>1</v>
      </c>
      <c r="P451" s="3">
        <v>1</v>
      </c>
      <c r="Q451" s="3">
        <v>1</v>
      </c>
      <c r="R451" s="3">
        <v>1</v>
      </c>
      <c r="S451" s="34"/>
      <c r="U451" s="34"/>
      <c r="W451" s="3" t="str">
        <f>IFERROR(INDEX(#REF!,MATCH($V451,#REF!,0)),"")</f>
        <v/>
      </c>
      <c r="X451" s="3" t="str">
        <f>IFERROR(INDEX(#REF!,MATCH($V451,#REF!,0)),"")</f>
        <v/>
      </c>
      <c r="Y451" s="34"/>
      <c r="AA451" s="8" t="s">
        <v>1352</v>
      </c>
      <c r="AB451" s="3" t="s">
        <v>1352</v>
      </c>
      <c r="AC451" s="3" t="s">
        <v>1352</v>
      </c>
      <c r="AD451" s="34"/>
      <c r="AF451" s="9" t="s">
        <v>1352</v>
      </c>
      <c r="AG451" s="3" t="s">
        <v>1352</v>
      </c>
      <c r="AH451" s="3" t="s">
        <v>1352</v>
      </c>
      <c r="AI451" s="34"/>
      <c r="AK451" s="9" t="s">
        <v>1352</v>
      </c>
      <c r="AL451" s="3" t="s">
        <v>1352</v>
      </c>
      <c r="AM451" s="3" t="s">
        <v>1352</v>
      </c>
      <c r="AN451" s="34"/>
      <c r="AP451" s="9" t="s">
        <v>1352</v>
      </c>
      <c r="AQ451" s="3" t="s">
        <v>1352</v>
      </c>
      <c r="AR451" s="3" t="s">
        <v>1352</v>
      </c>
      <c r="AS451" s="34"/>
      <c r="AU451" s="9" t="s">
        <v>1352</v>
      </c>
      <c r="AV451" s="3" t="s">
        <v>1352</v>
      </c>
      <c r="AW451" s="3" t="s">
        <v>1352</v>
      </c>
      <c r="AX451" s="34"/>
      <c r="AZ451" s="9" t="s">
        <v>1352</v>
      </c>
      <c r="BA451" s="3" t="s">
        <v>1352</v>
      </c>
      <c r="BB451" s="3" t="s">
        <v>1352</v>
      </c>
      <c r="BC451" s="34"/>
      <c r="BE451" s="9" t="s">
        <v>1352</v>
      </c>
      <c r="BF451" s="3" t="s">
        <v>1352</v>
      </c>
      <c r="BG451" s="3" t="s">
        <v>1352</v>
      </c>
      <c r="BH451" s="34"/>
      <c r="BJ451" s="9" t="s">
        <v>1352</v>
      </c>
      <c r="BK451" s="9" t="s">
        <v>1352</v>
      </c>
      <c r="BL451" s="3" t="s">
        <v>1352</v>
      </c>
      <c r="BM451" s="34"/>
      <c r="BO451" s="9" t="s">
        <v>1352</v>
      </c>
      <c r="BP451" s="9" t="s">
        <v>1352</v>
      </c>
      <c r="BQ451" s="3" t="s">
        <v>1352</v>
      </c>
      <c r="BR451" s="34"/>
    </row>
    <row r="452" spans="1:70" ht="12" customHeight="1" x14ac:dyDescent="0.35">
      <c r="A452" s="14"/>
      <c r="B452" s="21">
        <v>16.033000000000001</v>
      </c>
      <c r="C452" s="15" t="s">
        <v>131</v>
      </c>
      <c r="D452" s="15" t="s">
        <v>1357</v>
      </c>
      <c r="E452" s="28" t="s">
        <v>1368</v>
      </c>
      <c r="F452" s="15" t="s">
        <v>1369</v>
      </c>
      <c r="G452" s="14" t="s">
        <v>79</v>
      </c>
      <c r="H452" s="14" t="s">
        <v>1358</v>
      </c>
      <c r="I452" s="14" t="s">
        <v>1386</v>
      </c>
      <c r="J452" s="3" t="s">
        <v>81</v>
      </c>
      <c r="L452" s="3">
        <v>1</v>
      </c>
      <c r="M452" s="3">
        <v>1</v>
      </c>
      <c r="N452" s="3">
        <v>1</v>
      </c>
      <c r="O452" s="29">
        <v>1</v>
      </c>
      <c r="P452" s="3">
        <v>1</v>
      </c>
      <c r="Q452" s="3">
        <v>1</v>
      </c>
      <c r="R452" s="3">
        <v>1</v>
      </c>
      <c r="S452" s="34"/>
      <c r="U452" s="34"/>
      <c r="W452" s="3" t="str">
        <f>IFERROR(INDEX(#REF!,MATCH($V452,#REF!,0)),"")</f>
        <v/>
      </c>
      <c r="X452" s="3" t="str">
        <f>IFERROR(INDEX(#REF!,MATCH($V452,#REF!,0)),"")</f>
        <v/>
      </c>
      <c r="Y452" s="34"/>
      <c r="AA452" s="8" t="s">
        <v>1352</v>
      </c>
      <c r="AB452" s="3" t="s">
        <v>1352</v>
      </c>
      <c r="AC452" s="3" t="s">
        <v>1352</v>
      </c>
      <c r="AD452" s="34"/>
      <c r="AF452" s="9" t="s">
        <v>1352</v>
      </c>
      <c r="AG452" s="3" t="s">
        <v>1352</v>
      </c>
      <c r="AH452" s="3" t="s">
        <v>1352</v>
      </c>
      <c r="AI452" s="34"/>
      <c r="AK452" s="9" t="s">
        <v>1352</v>
      </c>
      <c r="AL452" s="3" t="s">
        <v>1352</v>
      </c>
      <c r="AM452" s="3" t="s">
        <v>1352</v>
      </c>
      <c r="AN452" s="34"/>
      <c r="AP452" s="9" t="s">
        <v>1352</v>
      </c>
      <c r="AQ452" s="3" t="s">
        <v>1352</v>
      </c>
      <c r="AR452" s="3" t="s">
        <v>1352</v>
      </c>
      <c r="AS452" s="34"/>
      <c r="AU452" s="9" t="s">
        <v>1352</v>
      </c>
      <c r="AV452" s="3" t="s">
        <v>1352</v>
      </c>
      <c r="AW452" s="3" t="s">
        <v>1352</v>
      </c>
      <c r="AX452" s="34"/>
      <c r="AZ452" s="9" t="s">
        <v>1352</v>
      </c>
      <c r="BA452" s="3" t="s">
        <v>1352</v>
      </c>
      <c r="BB452" s="3" t="s">
        <v>1352</v>
      </c>
      <c r="BC452" s="34"/>
      <c r="BE452" s="9" t="s">
        <v>1352</v>
      </c>
      <c r="BF452" s="3" t="s">
        <v>1352</v>
      </c>
      <c r="BG452" s="3" t="s">
        <v>1352</v>
      </c>
      <c r="BH452" s="34"/>
      <c r="BJ452" s="9" t="s">
        <v>1352</v>
      </c>
      <c r="BK452" s="9" t="s">
        <v>1352</v>
      </c>
      <c r="BL452" s="3" t="s">
        <v>1352</v>
      </c>
      <c r="BM452" s="34"/>
      <c r="BO452" s="9" t="s">
        <v>1352</v>
      </c>
      <c r="BP452" s="9" t="s">
        <v>1352</v>
      </c>
      <c r="BQ452" s="3" t="s">
        <v>1352</v>
      </c>
      <c r="BR452" s="34"/>
    </row>
    <row r="453" spans="1:70" ht="12" customHeight="1" x14ac:dyDescent="0.35">
      <c r="A453" s="14"/>
      <c r="B453" s="21">
        <v>16.033999999999999</v>
      </c>
      <c r="C453" s="15" t="s">
        <v>131</v>
      </c>
      <c r="D453" s="15" t="s">
        <v>1357</v>
      </c>
      <c r="E453" s="28" t="s">
        <v>494</v>
      </c>
      <c r="F453" s="15" t="s">
        <v>495</v>
      </c>
      <c r="G453" s="14" t="s">
        <v>75</v>
      </c>
      <c r="H453" s="14" t="s">
        <v>1383</v>
      </c>
      <c r="I453" s="14" t="s">
        <v>1386</v>
      </c>
      <c r="J453" s="3" t="s">
        <v>81</v>
      </c>
      <c r="K453" s="3">
        <v>1</v>
      </c>
      <c r="L453" s="3">
        <v>1</v>
      </c>
      <c r="M453" s="3">
        <v>1</v>
      </c>
      <c r="N453" s="3">
        <v>1</v>
      </c>
      <c r="O453" s="29">
        <v>1</v>
      </c>
      <c r="P453" s="3">
        <v>1</v>
      </c>
      <c r="Q453" s="3">
        <v>1</v>
      </c>
      <c r="R453" s="3">
        <v>1</v>
      </c>
      <c r="S453" s="34"/>
      <c r="U453" s="34"/>
      <c r="W453" s="3" t="str">
        <f>IFERROR(INDEX(#REF!,MATCH($V453,#REF!,0)),"")</f>
        <v/>
      </c>
      <c r="X453" s="3" t="str">
        <f>IFERROR(INDEX(#REF!,MATCH($V453,#REF!,0)),"")</f>
        <v/>
      </c>
      <c r="Y453" s="34"/>
      <c r="AA453" s="8" t="s">
        <v>1352</v>
      </c>
      <c r="AB453" s="3" t="s">
        <v>1352</v>
      </c>
      <c r="AC453" s="3" t="s">
        <v>1352</v>
      </c>
      <c r="AD453" s="34"/>
      <c r="AF453" s="9" t="s">
        <v>1352</v>
      </c>
      <c r="AG453" s="3" t="s">
        <v>1352</v>
      </c>
      <c r="AH453" s="3" t="s">
        <v>1352</v>
      </c>
      <c r="AI453" s="34"/>
      <c r="AK453" s="9" t="s">
        <v>1352</v>
      </c>
      <c r="AL453" s="3" t="s">
        <v>1352</v>
      </c>
      <c r="AM453" s="3" t="s">
        <v>1352</v>
      </c>
      <c r="AN453" s="34"/>
      <c r="AP453" s="9" t="s">
        <v>1352</v>
      </c>
      <c r="AQ453" s="3" t="s">
        <v>1352</v>
      </c>
      <c r="AR453" s="3" t="s">
        <v>1352</v>
      </c>
      <c r="AS453" s="34"/>
      <c r="AU453" s="9" t="s">
        <v>1352</v>
      </c>
      <c r="AV453" s="3" t="s">
        <v>1352</v>
      </c>
      <c r="AW453" s="3" t="s">
        <v>1352</v>
      </c>
      <c r="AX453" s="34"/>
      <c r="AZ453" s="9" t="s">
        <v>1352</v>
      </c>
      <c r="BA453" s="3" t="s">
        <v>1352</v>
      </c>
      <c r="BB453" s="3" t="s">
        <v>1352</v>
      </c>
      <c r="BC453" s="34"/>
      <c r="BE453" s="9" t="s">
        <v>1352</v>
      </c>
      <c r="BF453" s="3" t="s">
        <v>1352</v>
      </c>
      <c r="BG453" s="3" t="s">
        <v>1352</v>
      </c>
      <c r="BH453" s="34"/>
      <c r="BJ453" s="9" t="s">
        <v>1352</v>
      </c>
      <c r="BK453" s="9" t="s">
        <v>1352</v>
      </c>
      <c r="BL453" s="3" t="s">
        <v>1352</v>
      </c>
      <c r="BM453" s="34"/>
      <c r="BO453" s="9" t="s">
        <v>1352</v>
      </c>
      <c r="BP453" s="9" t="s">
        <v>1352</v>
      </c>
      <c r="BQ453" s="3" t="s">
        <v>1352</v>
      </c>
      <c r="BR453" s="34"/>
    </row>
    <row r="454" spans="1:70" ht="12" customHeight="1" x14ac:dyDescent="0.35">
      <c r="A454" s="14"/>
      <c r="B454" s="21">
        <v>16.035</v>
      </c>
      <c r="C454" s="15" t="s">
        <v>131</v>
      </c>
      <c r="D454" s="15" t="s">
        <v>1357</v>
      </c>
      <c r="E454" s="28" t="s">
        <v>473</v>
      </c>
      <c r="F454" s="15" t="s">
        <v>388</v>
      </c>
      <c r="G454" s="14" t="s">
        <v>73</v>
      </c>
      <c r="H454" s="14" t="s">
        <v>1384</v>
      </c>
      <c r="I454" s="14" t="s">
        <v>1386</v>
      </c>
      <c r="J454" s="3" t="s">
        <v>81</v>
      </c>
      <c r="L454" s="3">
        <v>1</v>
      </c>
      <c r="M454" s="3">
        <v>1</v>
      </c>
      <c r="N454" s="3">
        <v>1</v>
      </c>
      <c r="O454" s="29">
        <v>1</v>
      </c>
      <c r="P454" s="3">
        <v>1</v>
      </c>
      <c r="Q454" s="3">
        <v>1</v>
      </c>
      <c r="R454" s="3">
        <v>1</v>
      </c>
      <c r="S454" s="34"/>
      <c r="U454" s="34"/>
      <c r="W454" s="3" t="str">
        <f>IFERROR(INDEX(#REF!,MATCH($V454,#REF!,0)),"")</f>
        <v/>
      </c>
      <c r="X454" s="3" t="str">
        <f>IFERROR(INDEX(#REF!,MATCH($V454,#REF!,0)),"")</f>
        <v/>
      </c>
      <c r="Y454" s="34"/>
      <c r="AA454" s="8" t="s">
        <v>1352</v>
      </c>
      <c r="AB454" s="3" t="s">
        <v>1352</v>
      </c>
      <c r="AC454" s="3" t="s">
        <v>1352</v>
      </c>
      <c r="AD454" s="34"/>
      <c r="AF454" s="9" t="s">
        <v>1352</v>
      </c>
      <c r="AG454" s="3" t="s">
        <v>1352</v>
      </c>
      <c r="AH454" s="3" t="s">
        <v>1352</v>
      </c>
      <c r="AI454" s="34"/>
      <c r="AK454" s="9" t="s">
        <v>1352</v>
      </c>
      <c r="AL454" s="3" t="s">
        <v>1352</v>
      </c>
      <c r="AM454" s="3" t="s">
        <v>1352</v>
      </c>
      <c r="AN454" s="34"/>
      <c r="AP454" s="9" t="s">
        <v>1352</v>
      </c>
      <c r="AQ454" s="3" t="s">
        <v>1352</v>
      </c>
      <c r="AR454" s="3" t="s">
        <v>1352</v>
      </c>
      <c r="AS454" s="34"/>
      <c r="AU454" s="9" t="s">
        <v>1352</v>
      </c>
      <c r="AV454" s="3" t="s">
        <v>1352</v>
      </c>
      <c r="AW454" s="3" t="s">
        <v>1352</v>
      </c>
      <c r="AX454" s="34"/>
      <c r="AZ454" s="9" t="s">
        <v>1352</v>
      </c>
      <c r="BA454" s="3" t="s">
        <v>1352</v>
      </c>
      <c r="BB454" s="3" t="s">
        <v>1352</v>
      </c>
      <c r="BC454" s="34"/>
      <c r="BE454" s="9" t="s">
        <v>1352</v>
      </c>
      <c r="BF454" s="3" t="s">
        <v>1352</v>
      </c>
      <c r="BG454" s="3" t="s">
        <v>1352</v>
      </c>
      <c r="BH454" s="34"/>
      <c r="BJ454" s="9" t="s">
        <v>1352</v>
      </c>
      <c r="BK454" s="9" t="s">
        <v>1352</v>
      </c>
      <c r="BL454" s="3" t="s">
        <v>1352</v>
      </c>
      <c r="BM454" s="34"/>
      <c r="BO454" s="9" t="s">
        <v>1352</v>
      </c>
      <c r="BP454" s="9" t="s">
        <v>1352</v>
      </c>
      <c r="BQ454" s="3" t="s">
        <v>1352</v>
      </c>
      <c r="BR454" s="34"/>
    </row>
    <row r="455" spans="1:70" ht="12" customHeight="1" x14ac:dyDescent="0.35">
      <c r="A455" s="14"/>
      <c r="B455" s="21">
        <v>16.036000000000001</v>
      </c>
      <c r="C455" s="15" t="s">
        <v>131</v>
      </c>
      <c r="D455" s="15" t="s">
        <v>1357</v>
      </c>
      <c r="E455" s="28" t="s">
        <v>474</v>
      </c>
      <c r="F455" s="15" t="s">
        <v>570</v>
      </c>
      <c r="G455" s="14" t="s">
        <v>77</v>
      </c>
      <c r="H455" s="14" t="s">
        <v>1384</v>
      </c>
      <c r="I455" s="14" t="s">
        <v>1386</v>
      </c>
      <c r="J455" s="3" t="s">
        <v>81</v>
      </c>
      <c r="L455" s="3">
        <v>1</v>
      </c>
      <c r="M455" s="3">
        <v>1</v>
      </c>
      <c r="N455" s="3">
        <v>1</v>
      </c>
      <c r="O455" s="29">
        <v>1</v>
      </c>
      <c r="P455" s="3">
        <v>1</v>
      </c>
      <c r="Q455" s="3">
        <v>1</v>
      </c>
      <c r="R455" s="3">
        <v>1</v>
      </c>
      <c r="S455" s="34"/>
      <c r="U455" s="34"/>
      <c r="W455" s="3" t="str">
        <f>IFERROR(INDEX(#REF!,MATCH($V455,#REF!,0)),"")</f>
        <v/>
      </c>
      <c r="X455" s="3" t="str">
        <f>IFERROR(INDEX(#REF!,MATCH($V455,#REF!,0)),"")</f>
        <v/>
      </c>
      <c r="Y455" s="34"/>
      <c r="AA455" s="8" t="s">
        <v>1352</v>
      </c>
      <c r="AB455" s="3" t="s">
        <v>1352</v>
      </c>
      <c r="AC455" s="3" t="s">
        <v>1352</v>
      </c>
      <c r="AD455" s="34"/>
      <c r="AF455" s="9" t="s">
        <v>1352</v>
      </c>
      <c r="AG455" s="3" t="s">
        <v>1352</v>
      </c>
      <c r="AH455" s="3" t="s">
        <v>1352</v>
      </c>
      <c r="AI455" s="34"/>
      <c r="AK455" s="9" t="s">
        <v>1352</v>
      </c>
      <c r="AL455" s="3" t="s">
        <v>1352</v>
      </c>
      <c r="AM455" s="3" t="s">
        <v>1352</v>
      </c>
      <c r="AN455" s="34"/>
      <c r="AP455" s="9" t="s">
        <v>1352</v>
      </c>
      <c r="AQ455" s="3" t="s">
        <v>1352</v>
      </c>
      <c r="AR455" s="3" t="s">
        <v>1352</v>
      </c>
      <c r="AS455" s="34"/>
      <c r="AU455" s="9" t="s">
        <v>1352</v>
      </c>
      <c r="AV455" s="3" t="s">
        <v>1352</v>
      </c>
      <c r="AW455" s="3" t="s">
        <v>1352</v>
      </c>
      <c r="AX455" s="34"/>
      <c r="AZ455" s="9" t="s">
        <v>1352</v>
      </c>
      <c r="BA455" s="3" t="s">
        <v>1352</v>
      </c>
      <c r="BB455" s="3" t="s">
        <v>1352</v>
      </c>
      <c r="BC455" s="34"/>
      <c r="BE455" s="9" t="s">
        <v>1352</v>
      </c>
      <c r="BF455" s="3" t="s">
        <v>1352</v>
      </c>
      <c r="BG455" s="3" t="s">
        <v>1352</v>
      </c>
      <c r="BH455" s="34"/>
      <c r="BJ455" s="9" t="s">
        <v>1352</v>
      </c>
      <c r="BK455" s="9" t="s">
        <v>1352</v>
      </c>
      <c r="BL455" s="3" t="s">
        <v>1352</v>
      </c>
      <c r="BM455" s="34"/>
      <c r="BO455" s="9" t="s">
        <v>1352</v>
      </c>
      <c r="BP455" s="9" t="s">
        <v>1352</v>
      </c>
      <c r="BQ455" s="3" t="s">
        <v>1352</v>
      </c>
      <c r="BR455" s="34"/>
    </row>
    <row r="456" spans="1:70" ht="12" customHeight="1" x14ac:dyDescent="0.35">
      <c r="A456" s="14"/>
      <c r="B456" s="21">
        <v>16.0369999999999</v>
      </c>
      <c r="C456" s="15" t="s">
        <v>131</v>
      </c>
      <c r="D456" s="15" t="s">
        <v>1357</v>
      </c>
      <c r="E456" s="28" t="s">
        <v>387</v>
      </c>
      <c r="F456" s="15" t="s">
        <v>1679</v>
      </c>
      <c r="G456" s="14" t="s">
        <v>79</v>
      </c>
      <c r="H456" s="14" t="s">
        <v>1384</v>
      </c>
      <c r="I456" s="14" t="s">
        <v>1386</v>
      </c>
      <c r="J456" s="3" t="s">
        <v>81</v>
      </c>
      <c r="L456" s="3">
        <v>1</v>
      </c>
      <c r="M456" s="3">
        <v>1</v>
      </c>
      <c r="N456" s="3">
        <v>1</v>
      </c>
      <c r="O456" s="29">
        <v>1</v>
      </c>
      <c r="P456" s="3">
        <v>1</v>
      </c>
      <c r="Q456" s="3">
        <v>1</v>
      </c>
      <c r="R456" s="3">
        <v>1</v>
      </c>
      <c r="S456" s="34"/>
      <c r="U456" s="34"/>
      <c r="W456" s="3" t="str">
        <f>IFERROR(INDEX(#REF!,MATCH($V456,#REF!,0)),"")</f>
        <v/>
      </c>
      <c r="X456" s="3" t="str">
        <f>IFERROR(INDEX(#REF!,MATCH($V456,#REF!,0)),"")</f>
        <v/>
      </c>
      <c r="Y456" s="34"/>
      <c r="AA456" s="8" t="s">
        <v>1352</v>
      </c>
      <c r="AB456" s="3" t="s">
        <v>1352</v>
      </c>
      <c r="AC456" s="3" t="s">
        <v>1352</v>
      </c>
      <c r="AD456" s="34"/>
      <c r="AF456" s="9" t="s">
        <v>1352</v>
      </c>
      <c r="AG456" s="3" t="s">
        <v>1352</v>
      </c>
      <c r="AH456" s="3" t="s">
        <v>1352</v>
      </c>
      <c r="AI456" s="34"/>
      <c r="AK456" s="9" t="s">
        <v>1352</v>
      </c>
      <c r="AL456" s="3" t="s">
        <v>1352</v>
      </c>
      <c r="AM456" s="3" t="s">
        <v>1352</v>
      </c>
      <c r="AN456" s="34"/>
      <c r="AP456" s="9" t="s">
        <v>1352</v>
      </c>
      <c r="AQ456" s="3" t="s">
        <v>1352</v>
      </c>
      <c r="AR456" s="3" t="s">
        <v>1352</v>
      </c>
      <c r="AS456" s="34"/>
      <c r="AU456" s="9" t="s">
        <v>1352</v>
      </c>
      <c r="AV456" s="3" t="s">
        <v>1352</v>
      </c>
      <c r="AW456" s="3" t="s">
        <v>1352</v>
      </c>
      <c r="AX456" s="34"/>
      <c r="AZ456" s="9" t="s">
        <v>1352</v>
      </c>
      <c r="BA456" s="3" t="s">
        <v>1352</v>
      </c>
      <c r="BB456" s="3" t="s">
        <v>1352</v>
      </c>
      <c r="BC456" s="34"/>
      <c r="BE456" s="9" t="s">
        <v>1352</v>
      </c>
      <c r="BF456" s="3" t="s">
        <v>1352</v>
      </c>
      <c r="BG456" s="3" t="s">
        <v>1352</v>
      </c>
      <c r="BH456" s="34"/>
      <c r="BJ456" s="9" t="s">
        <v>1352</v>
      </c>
      <c r="BK456" s="9" t="s">
        <v>1352</v>
      </c>
      <c r="BL456" s="3" t="s">
        <v>1352</v>
      </c>
      <c r="BM456" s="34"/>
      <c r="BO456" s="9" t="s">
        <v>1352</v>
      </c>
      <c r="BP456" s="9" t="s">
        <v>1352</v>
      </c>
      <c r="BQ456" s="3" t="s">
        <v>1352</v>
      </c>
      <c r="BR456" s="34"/>
    </row>
    <row r="457" spans="1:70" ht="12" customHeight="1" x14ac:dyDescent="0.35">
      <c r="A457" s="14"/>
      <c r="B457" s="21">
        <v>16.037999999999901</v>
      </c>
      <c r="C457" s="15" t="s">
        <v>131</v>
      </c>
      <c r="D457" s="15" t="s">
        <v>1357</v>
      </c>
      <c r="E457" s="28" t="s">
        <v>146</v>
      </c>
      <c r="F457" s="15" t="s">
        <v>101</v>
      </c>
      <c r="G457" s="14" t="s">
        <v>75</v>
      </c>
      <c r="H457" s="14" t="s">
        <v>1383</v>
      </c>
      <c r="I457" s="14" t="s">
        <v>1386</v>
      </c>
      <c r="J457" s="3" t="s">
        <v>81</v>
      </c>
      <c r="K457" s="3">
        <v>2</v>
      </c>
      <c r="L457" s="3">
        <v>1</v>
      </c>
      <c r="M457" s="3">
        <v>1</v>
      </c>
      <c r="N457" s="3">
        <v>1</v>
      </c>
      <c r="O457" s="29">
        <v>1</v>
      </c>
      <c r="P457" s="3">
        <v>1</v>
      </c>
      <c r="Q457" s="3">
        <v>1</v>
      </c>
      <c r="R457" s="3">
        <v>1</v>
      </c>
      <c r="S457" s="34"/>
      <c r="U457" s="34"/>
      <c r="W457" s="3" t="str">
        <f>IFERROR(INDEX(#REF!,MATCH($V457,#REF!,0)),"")</f>
        <v/>
      </c>
      <c r="X457" s="3" t="str">
        <f>IFERROR(INDEX(#REF!,MATCH($V457,#REF!,0)),"")</f>
        <v/>
      </c>
      <c r="Y457" s="34"/>
      <c r="AA457" s="8" t="s">
        <v>1352</v>
      </c>
      <c r="AB457" s="3" t="s">
        <v>1352</v>
      </c>
      <c r="AC457" s="3" t="s">
        <v>1352</v>
      </c>
      <c r="AD457" s="34"/>
      <c r="AF457" s="9" t="s">
        <v>1352</v>
      </c>
      <c r="AG457" s="3" t="s">
        <v>1352</v>
      </c>
      <c r="AH457" s="3" t="s">
        <v>1352</v>
      </c>
      <c r="AI457" s="34"/>
      <c r="AK457" s="9" t="s">
        <v>1352</v>
      </c>
      <c r="AL457" s="3" t="s">
        <v>1352</v>
      </c>
      <c r="AM457" s="3" t="s">
        <v>1352</v>
      </c>
      <c r="AN457" s="34"/>
      <c r="AP457" s="9" t="s">
        <v>1352</v>
      </c>
      <c r="AQ457" s="3" t="s">
        <v>1352</v>
      </c>
      <c r="AR457" s="3" t="s">
        <v>1352</v>
      </c>
      <c r="AS457" s="34"/>
      <c r="AU457" s="9" t="s">
        <v>1352</v>
      </c>
      <c r="AV457" s="3" t="s">
        <v>1352</v>
      </c>
      <c r="AW457" s="3" t="s">
        <v>1352</v>
      </c>
      <c r="AX457" s="34"/>
      <c r="AZ457" s="9" t="s">
        <v>1352</v>
      </c>
      <c r="BA457" s="3" t="s">
        <v>1352</v>
      </c>
      <c r="BB457" s="3" t="s">
        <v>1352</v>
      </c>
      <c r="BC457" s="34"/>
      <c r="BE457" s="9" t="s">
        <v>1352</v>
      </c>
      <c r="BF457" s="3" t="s">
        <v>1352</v>
      </c>
      <c r="BG457" s="3" t="s">
        <v>1352</v>
      </c>
      <c r="BH457" s="34"/>
      <c r="BJ457" s="9" t="s">
        <v>1352</v>
      </c>
      <c r="BK457" s="9" t="s">
        <v>1352</v>
      </c>
      <c r="BL457" s="3" t="s">
        <v>1352</v>
      </c>
      <c r="BM457" s="34"/>
      <c r="BO457" s="9" t="s">
        <v>1352</v>
      </c>
      <c r="BP457" s="9" t="s">
        <v>1352</v>
      </c>
      <c r="BQ457" s="3" t="s">
        <v>1352</v>
      </c>
      <c r="BR457" s="34"/>
    </row>
    <row r="458" spans="1:70" ht="12" customHeight="1" x14ac:dyDescent="0.35">
      <c r="A458" s="14"/>
      <c r="B458" s="21">
        <v>16.038999999999898</v>
      </c>
      <c r="C458" s="15" t="s">
        <v>131</v>
      </c>
      <c r="D458" s="15" t="s">
        <v>1357</v>
      </c>
      <c r="E458" s="28" t="s">
        <v>389</v>
      </c>
      <c r="F458" s="15" t="s">
        <v>390</v>
      </c>
      <c r="G458" s="14" t="s">
        <v>77</v>
      </c>
      <c r="H458" s="14" t="s">
        <v>1383</v>
      </c>
      <c r="I458" s="14" t="s">
        <v>1386</v>
      </c>
      <c r="J458" s="3" t="s">
        <v>81</v>
      </c>
      <c r="L458" s="3">
        <v>1</v>
      </c>
      <c r="M458" s="3">
        <v>1</v>
      </c>
      <c r="N458" s="3">
        <v>1</v>
      </c>
      <c r="O458" s="29">
        <v>1</v>
      </c>
      <c r="P458" s="3">
        <v>1</v>
      </c>
      <c r="Q458" s="3">
        <v>1</v>
      </c>
      <c r="R458" s="3">
        <v>1</v>
      </c>
      <c r="S458" s="34"/>
      <c r="U458" s="34"/>
      <c r="W458" s="3" t="str">
        <f>IFERROR(INDEX(#REF!,MATCH($V458,#REF!,0)),"")</f>
        <v/>
      </c>
      <c r="X458" s="3" t="str">
        <f>IFERROR(INDEX(#REF!,MATCH($V458,#REF!,0)),"")</f>
        <v/>
      </c>
      <c r="Y458" s="34"/>
      <c r="AA458" s="8" t="s">
        <v>1352</v>
      </c>
      <c r="AB458" s="3" t="s">
        <v>1352</v>
      </c>
      <c r="AC458" s="3" t="s">
        <v>1352</v>
      </c>
      <c r="AD458" s="34"/>
      <c r="AF458" s="9" t="s">
        <v>1352</v>
      </c>
      <c r="AG458" s="3" t="s">
        <v>1352</v>
      </c>
      <c r="AH458" s="3" t="s">
        <v>1352</v>
      </c>
      <c r="AI458" s="34"/>
      <c r="AK458" s="9" t="s">
        <v>1352</v>
      </c>
      <c r="AL458" s="3" t="s">
        <v>1352</v>
      </c>
      <c r="AM458" s="3" t="s">
        <v>1352</v>
      </c>
      <c r="AN458" s="34"/>
      <c r="AP458" s="9" t="s">
        <v>1352</v>
      </c>
      <c r="AQ458" s="3" t="s">
        <v>1352</v>
      </c>
      <c r="AR458" s="3" t="s">
        <v>1352</v>
      </c>
      <c r="AS458" s="34"/>
      <c r="AU458" s="9" t="s">
        <v>1352</v>
      </c>
      <c r="AV458" s="3" t="s">
        <v>1352</v>
      </c>
      <c r="AW458" s="3" t="s">
        <v>1352</v>
      </c>
      <c r="AX458" s="34"/>
      <c r="AZ458" s="9" t="s">
        <v>1352</v>
      </c>
      <c r="BA458" s="3" t="s">
        <v>1352</v>
      </c>
      <c r="BB458" s="3" t="s">
        <v>1352</v>
      </c>
      <c r="BC458" s="34"/>
      <c r="BE458" s="9" t="s">
        <v>1352</v>
      </c>
      <c r="BF458" s="3" t="s">
        <v>1352</v>
      </c>
      <c r="BG458" s="3" t="s">
        <v>1352</v>
      </c>
      <c r="BH458" s="34"/>
      <c r="BJ458" s="9" t="s">
        <v>1352</v>
      </c>
      <c r="BK458" s="9" t="s">
        <v>1352</v>
      </c>
      <c r="BL458" s="3" t="s">
        <v>1352</v>
      </c>
      <c r="BM458" s="34"/>
      <c r="BO458" s="9" t="s">
        <v>1352</v>
      </c>
      <c r="BP458" s="9" t="s">
        <v>1352</v>
      </c>
      <c r="BQ458" s="3" t="s">
        <v>1352</v>
      </c>
      <c r="BR458" s="34"/>
    </row>
    <row r="459" spans="1:70" ht="12" customHeight="1" x14ac:dyDescent="0.35">
      <c r="A459" s="14"/>
      <c r="B459" s="21">
        <v>16.0399999999999</v>
      </c>
      <c r="C459" s="15" t="s">
        <v>131</v>
      </c>
      <c r="D459" s="15" t="s">
        <v>1357</v>
      </c>
      <c r="E459" s="28" t="s">
        <v>35</v>
      </c>
      <c r="F459" s="15" t="s">
        <v>102</v>
      </c>
      <c r="G459" s="14" t="s">
        <v>77</v>
      </c>
      <c r="H459" s="14" t="s">
        <v>1383</v>
      </c>
      <c r="I459" s="14" t="s">
        <v>1386</v>
      </c>
      <c r="J459" s="3" t="s">
        <v>81</v>
      </c>
      <c r="L459" s="3">
        <v>1</v>
      </c>
      <c r="M459" s="3">
        <v>1</v>
      </c>
      <c r="N459" s="3">
        <v>1</v>
      </c>
      <c r="O459" s="29">
        <v>1</v>
      </c>
      <c r="P459" s="3">
        <v>1</v>
      </c>
      <c r="Q459" s="3">
        <v>1</v>
      </c>
      <c r="R459" s="3">
        <v>1</v>
      </c>
      <c r="S459" s="34"/>
      <c r="U459" s="34"/>
      <c r="W459" s="3" t="str">
        <f>IFERROR(INDEX(#REF!,MATCH($V459,#REF!,0)),"")</f>
        <v/>
      </c>
      <c r="X459" s="3" t="str">
        <f>IFERROR(INDEX(#REF!,MATCH($V459,#REF!,0)),"")</f>
        <v/>
      </c>
      <c r="Y459" s="34"/>
      <c r="AA459" s="8" t="s">
        <v>1352</v>
      </c>
      <c r="AB459" s="3" t="s">
        <v>1352</v>
      </c>
      <c r="AC459" s="3" t="s">
        <v>1352</v>
      </c>
      <c r="AD459" s="34"/>
      <c r="AF459" s="9" t="s">
        <v>1352</v>
      </c>
      <c r="AG459" s="3" t="s">
        <v>1352</v>
      </c>
      <c r="AH459" s="3" t="s">
        <v>1352</v>
      </c>
      <c r="AI459" s="34"/>
      <c r="AK459" s="9" t="s">
        <v>1352</v>
      </c>
      <c r="AL459" s="3" t="s">
        <v>1352</v>
      </c>
      <c r="AM459" s="3" t="s">
        <v>1352</v>
      </c>
      <c r="AN459" s="34"/>
      <c r="AP459" s="9" t="s">
        <v>1352</v>
      </c>
      <c r="AQ459" s="3" t="s">
        <v>1352</v>
      </c>
      <c r="AR459" s="3" t="s">
        <v>1352</v>
      </c>
      <c r="AS459" s="34"/>
      <c r="AU459" s="9" t="s">
        <v>1352</v>
      </c>
      <c r="AV459" s="3" t="s">
        <v>1352</v>
      </c>
      <c r="AW459" s="3" t="s">
        <v>1352</v>
      </c>
      <c r="AX459" s="34"/>
      <c r="AZ459" s="9" t="s">
        <v>1352</v>
      </c>
      <c r="BA459" s="3" t="s">
        <v>1352</v>
      </c>
      <c r="BB459" s="3" t="s">
        <v>1352</v>
      </c>
      <c r="BC459" s="34"/>
      <c r="BE459" s="9" t="s">
        <v>1352</v>
      </c>
      <c r="BF459" s="3" t="s">
        <v>1352</v>
      </c>
      <c r="BG459" s="3" t="s">
        <v>1352</v>
      </c>
      <c r="BH459" s="34"/>
      <c r="BJ459" s="9" t="s">
        <v>1352</v>
      </c>
      <c r="BK459" s="9" t="s">
        <v>1352</v>
      </c>
      <c r="BL459" s="3" t="s">
        <v>1352</v>
      </c>
      <c r="BM459" s="34"/>
      <c r="BO459" s="9" t="s">
        <v>1352</v>
      </c>
      <c r="BP459" s="9" t="s">
        <v>1352</v>
      </c>
      <c r="BQ459" s="3" t="s">
        <v>1352</v>
      </c>
      <c r="BR459" s="34"/>
    </row>
    <row r="460" spans="1:70" ht="12" customHeight="1" x14ac:dyDescent="0.35">
      <c r="A460" s="14"/>
      <c r="B460" s="21">
        <v>16.040999999999901</v>
      </c>
      <c r="C460" s="15" t="s">
        <v>131</v>
      </c>
      <c r="D460" s="15" t="s">
        <v>1357</v>
      </c>
      <c r="E460" s="28" t="s">
        <v>110</v>
      </c>
      <c r="F460" s="15" t="s">
        <v>391</v>
      </c>
      <c r="G460" s="14" t="s">
        <v>73</v>
      </c>
      <c r="H460" s="14" t="s">
        <v>1383</v>
      </c>
      <c r="I460" s="14" t="s">
        <v>1386</v>
      </c>
      <c r="J460" s="3" t="s">
        <v>81</v>
      </c>
      <c r="L460" s="3">
        <v>1</v>
      </c>
      <c r="M460" s="3">
        <v>1</v>
      </c>
      <c r="N460" s="3">
        <v>1</v>
      </c>
      <c r="O460" s="29">
        <v>1</v>
      </c>
      <c r="P460" s="3">
        <v>1</v>
      </c>
      <c r="Q460" s="3">
        <v>1</v>
      </c>
      <c r="R460" s="3">
        <v>1</v>
      </c>
      <c r="S460" s="34"/>
      <c r="U460" s="34"/>
      <c r="W460" s="3" t="str">
        <f>IFERROR(INDEX(#REF!,MATCH($V460,#REF!,0)),"")</f>
        <v/>
      </c>
      <c r="X460" s="3" t="str">
        <f>IFERROR(INDEX(#REF!,MATCH($V460,#REF!,0)),"")</f>
        <v/>
      </c>
      <c r="Y460" s="34"/>
      <c r="AA460" s="8" t="s">
        <v>1352</v>
      </c>
      <c r="AB460" s="3" t="s">
        <v>1352</v>
      </c>
      <c r="AC460" s="3" t="s">
        <v>1352</v>
      </c>
      <c r="AD460" s="34"/>
      <c r="AF460" s="9" t="s">
        <v>1352</v>
      </c>
      <c r="AG460" s="3" t="s">
        <v>1352</v>
      </c>
      <c r="AH460" s="3" t="s">
        <v>1352</v>
      </c>
      <c r="AI460" s="34"/>
      <c r="AK460" s="9" t="s">
        <v>1352</v>
      </c>
      <c r="AL460" s="3" t="s">
        <v>1352</v>
      </c>
      <c r="AM460" s="3" t="s">
        <v>1352</v>
      </c>
      <c r="AN460" s="34"/>
      <c r="AP460" s="9" t="s">
        <v>1352</v>
      </c>
      <c r="AQ460" s="3" t="s">
        <v>1352</v>
      </c>
      <c r="AR460" s="3" t="s">
        <v>1352</v>
      </c>
      <c r="AS460" s="34"/>
      <c r="AU460" s="9" t="s">
        <v>1352</v>
      </c>
      <c r="AV460" s="3" t="s">
        <v>1352</v>
      </c>
      <c r="AW460" s="3" t="s">
        <v>1352</v>
      </c>
      <c r="AX460" s="34"/>
      <c r="AZ460" s="9" t="s">
        <v>1352</v>
      </c>
      <c r="BA460" s="3" t="s">
        <v>1352</v>
      </c>
      <c r="BB460" s="3" t="s">
        <v>1352</v>
      </c>
      <c r="BC460" s="34"/>
      <c r="BE460" s="9" t="s">
        <v>1352</v>
      </c>
      <c r="BF460" s="3" t="s">
        <v>1352</v>
      </c>
      <c r="BG460" s="3" t="s">
        <v>1352</v>
      </c>
      <c r="BH460" s="34"/>
      <c r="BJ460" s="9" t="s">
        <v>1352</v>
      </c>
      <c r="BK460" s="9" t="s">
        <v>1352</v>
      </c>
      <c r="BL460" s="3" t="s">
        <v>1352</v>
      </c>
      <c r="BM460" s="34"/>
      <c r="BO460" s="9" t="s">
        <v>1352</v>
      </c>
      <c r="BP460" s="9" t="s">
        <v>1352</v>
      </c>
      <c r="BQ460" s="3" t="s">
        <v>1352</v>
      </c>
      <c r="BR460" s="34"/>
    </row>
    <row r="461" spans="1:70" ht="12" customHeight="1" x14ac:dyDescent="0.35">
      <c r="A461" s="14"/>
      <c r="B461" s="21">
        <v>16.041999999999899</v>
      </c>
      <c r="C461" s="15" t="s">
        <v>131</v>
      </c>
      <c r="D461" s="15" t="s">
        <v>1357</v>
      </c>
      <c r="E461" s="28" t="s">
        <v>36</v>
      </c>
      <c r="F461" s="15" t="s">
        <v>1434</v>
      </c>
      <c r="G461" s="14" t="s">
        <v>77</v>
      </c>
      <c r="H461" s="14" t="s">
        <v>1384</v>
      </c>
      <c r="I461" s="14" t="s">
        <v>1386</v>
      </c>
      <c r="J461" s="3" t="s">
        <v>81</v>
      </c>
      <c r="L461" s="3">
        <v>1</v>
      </c>
      <c r="M461" s="3">
        <v>1</v>
      </c>
      <c r="N461" s="3">
        <v>1</v>
      </c>
      <c r="O461" s="29">
        <v>1</v>
      </c>
      <c r="P461" s="3">
        <v>1</v>
      </c>
      <c r="Q461" s="3">
        <v>1</v>
      </c>
      <c r="R461" s="3">
        <v>1</v>
      </c>
      <c r="S461" s="34"/>
      <c r="U461" s="34"/>
      <c r="W461" s="3" t="str">
        <f>IFERROR(INDEX(#REF!,MATCH($V461,#REF!,0)),"")</f>
        <v/>
      </c>
      <c r="X461" s="3" t="str">
        <f>IFERROR(INDEX(#REF!,MATCH($V461,#REF!,0)),"")</f>
        <v/>
      </c>
      <c r="Y461" s="34"/>
      <c r="AA461" s="8" t="s">
        <v>1352</v>
      </c>
      <c r="AB461" s="3" t="s">
        <v>1352</v>
      </c>
      <c r="AC461" s="3" t="s">
        <v>1352</v>
      </c>
      <c r="AD461" s="34"/>
      <c r="AF461" s="9" t="s">
        <v>1352</v>
      </c>
      <c r="AG461" s="3" t="s">
        <v>1352</v>
      </c>
      <c r="AH461" s="3" t="s">
        <v>1352</v>
      </c>
      <c r="AI461" s="34"/>
      <c r="AK461" s="9" t="s">
        <v>1352</v>
      </c>
      <c r="AL461" s="3" t="s">
        <v>1352</v>
      </c>
      <c r="AM461" s="3" t="s">
        <v>1352</v>
      </c>
      <c r="AN461" s="34"/>
      <c r="AP461" s="9" t="s">
        <v>1352</v>
      </c>
      <c r="AQ461" s="3" t="s">
        <v>1352</v>
      </c>
      <c r="AR461" s="3" t="s">
        <v>1352</v>
      </c>
      <c r="AS461" s="34"/>
      <c r="AU461" s="9" t="s">
        <v>1352</v>
      </c>
      <c r="AV461" s="3" t="s">
        <v>1352</v>
      </c>
      <c r="AW461" s="3" t="s">
        <v>1352</v>
      </c>
      <c r="AX461" s="34"/>
      <c r="AZ461" s="9" t="s">
        <v>1352</v>
      </c>
      <c r="BA461" s="3" t="s">
        <v>1352</v>
      </c>
      <c r="BB461" s="3" t="s">
        <v>1352</v>
      </c>
      <c r="BC461" s="34"/>
      <c r="BE461" s="9" t="s">
        <v>1352</v>
      </c>
      <c r="BF461" s="3" t="s">
        <v>1352</v>
      </c>
      <c r="BG461" s="3" t="s">
        <v>1352</v>
      </c>
      <c r="BH461" s="34"/>
      <c r="BJ461" s="9" t="s">
        <v>1352</v>
      </c>
      <c r="BK461" s="9" t="s">
        <v>1352</v>
      </c>
      <c r="BL461" s="3" t="s">
        <v>1352</v>
      </c>
      <c r="BM461" s="34"/>
      <c r="BO461" s="9" t="s">
        <v>1352</v>
      </c>
      <c r="BP461" s="9" t="s">
        <v>1352</v>
      </c>
      <c r="BQ461" s="3" t="s">
        <v>1352</v>
      </c>
      <c r="BR461" s="34"/>
    </row>
    <row r="462" spans="1:70" ht="12" customHeight="1" x14ac:dyDescent="0.35">
      <c r="A462" s="14"/>
      <c r="B462" s="21">
        <v>16.0429999999999</v>
      </c>
      <c r="C462" s="15" t="s">
        <v>131</v>
      </c>
      <c r="D462" s="15" t="s">
        <v>1357</v>
      </c>
      <c r="E462" s="28" t="s">
        <v>1786</v>
      </c>
      <c r="F462" s="15" t="s">
        <v>1359</v>
      </c>
      <c r="G462" s="14" t="s">
        <v>75</v>
      </c>
      <c r="H462" s="30" t="s">
        <v>1384</v>
      </c>
      <c r="I462" s="14" t="s">
        <v>1386</v>
      </c>
      <c r="L462" s="29">
        <v>1</v>
      </c>
      <c r="M462" s="29">
        <v>1</v>
      </c>
      <c r="N462" s="29">
        <v>1</v>
      </c>
      <c r="O462" s="29">
        <v>1</v>
      </c>
      <c r="P462" s="29">
        <v>1</v>
      </c>
      <c r="Q462" s="29">
        <v>1</v>
      </c>
      <c r="R462" s="29">
        <v>1</v>
      </c>
      <c r="S462" s="34"/>
      <c r="U462" s="34"/>
      <c r="Y462" s="34"/>
      <c r="AD462" s="34"/>
      <c r="AI462" s="34"/>
      <c r="AN462" s="34"/>
      <c r="AS462" s="34"/>
      <c r="AX462" s="34"/>
      <c r="BC462" s="34"/>
      <c r="BH462" s="34"/>
      <c r="BK462" s="9"/>
      <c r="BM462" s="34"/>
      <c r="BP462" s="9"/>
      <c r="BR462" s="34"/>
    </row>
    <row r="463" spans="1:70" ht="12" customHeight="1" x14ac:dyDescent="0.35">
      <c r="A463" s="14"/>
      <c r="B463" s="19"/>
      <c r="C463" s="15"/>
      <c r="D463" s="15"/>
      <c r="E463" s="28"/>
      <c r="F463" s="15"/>
      <c r="G463" s="14"/>
      <c r="H463" s="14"/>
      <c r="I463" s="14"/>
      <c r="S463" s="34"/>
      <c r="U463" s="34"/>
      <c r="W463" s="3" t="str">
        <f>IFERROR(INDEX(#REF!,MATCH($V463,#REF!,0)),"")</f>
        <v/>
      </c>
      <c r="X463" s="3" t="str">
        <f>IFERROR(INDEX(#REF!,MATCH($V463,#REF!,0)),"")</f>
        <v/>
      </c>
      <c r="Y463" s="34"/>
      <c r="AD463" s="34"/>
      <c r="AI463" s="34"/>
      <c r="AN463" s="34"/>
      <c r="AS463" s="34"/>
      <c r="AX463" s="34"/>
      <c r="BC463" s="34"/>
      <c r="BH463" s="34"/>
      <c r="BK463" s="9"/>
      <c r="BM463" s="34"/>
      <c r="BP463" s="9"/>
      <c r="BR463" s="34"/>
    </row>
    <row r="464" spans="1:70" ht="12" customHeight="1" x14ac:dyDescent="0.35">
      <c r="A464" s="14"/>
      <c r="B464" s="21">
        <v>17</v>
      </c>
      <c r="C464" s="15" t="s">
        <v>132</v>
      </c>
      <c r="D464" s="15" t="s">
        <v>1357</v>
      </c>
      <c r="E464" s="28" t="s">
        <v>1393</v>
      </c>
      <c r="F464" s="15" t="s">
        <v>1416</v>
      </c>
      <c r="G464" s="14" t="s">
        <v>75</v>
      </c>
      <c r="H464" s="30" t="s">
        <v>1744</v>
      </c>
      <c r="I464" s="14" t="s">
        <v>1388</v>
      </c>
      <c r="L464" s="3">
        <v>1</v>
      </c>
      <c r="M464" s="3">
        <v>1</v>
      </c>
      <c r="N464" s="3">
        <v>1</v>
      </c>
      <c r="O464" s="3">
        <v>1</v>
      </c>
      <c r="P464" s="3">
        <v>1</v>
      </c>
      <c r="Q464" s="3">
        <v>1</v>
      </c>
      <c r="R464" s="3">
        <v>1</v>
      </c>
      <c r="S464" s="34"/>
      <c r="U464" s="34"/>
      <c r="W464" s="3" t="str">
        <f>IFERROR(INDEX(#REF!,MATCH($V464,#REF!,0)),"")</f>
        <v/>
      </c>
      <c r="X464" s="3" t="str">
        <f>IFERROR(INDEX(#REF!,MATCH($V464,#REF!,0)),"")</f>
        <v/>
      </c>
      <c r="Y464" s="34"/>
      <c r="AA464" s="8" t="s">
        <v>1352</v>
      </c>
      <c r="AB464" s="3" t="s">
        <v>1352</v>
      </c>
      <c r="AC464" s="3" t="s">
        <v>1352</v>
      </c>
      <c r="AD464" s="34"/>
      <c r="AF464" s="9" t="s">
        <v>1352</v>
      </c>
      <c r="AG464" s="3" t="s">
        <v>1352</v>
      </c>
      <c r="AH464" s="3" t="s">
        <v>1352</v>
      </c>
      <c r="AI464" s="34"/>
      <c r="AK464" s="9" t="s">
        <v>1352</v>
      </c>
      <c r="AL464" s="3" t="s">
        <v>1352</v>
      </c>
      <c r="AM464" s="3" t="s">
        <v>1352</v>
      </c>
      <c r="AN464" s="34"/>
      <c r="AP464" s="9" t="s">
        <v>1352</v>
      </c>
      <c r="AQ464" s="3" t="s">
        <v>1352</v>
      </c>
      <c r="AR464" s="3" t="s">
        <v>1352</v>
      </c>
      <c r="AS464" s="34"/>
      <c r="AU464" s="9" t="s">
        <v>1352</v>
      </c>
      <c r="AV464" s="3" t="s">
        <v>1352</v>
      </c>
      <c r="AW464" s="3" t="s">
        <v>1352</v>
      </c>
      <c r="AX464" s="34"/>
      <c r="AZ464" s="9" t="s">
        <v>1352</v>
      </c>
      <c r="BA464" s="3" t="s">
        <v>1352</v>
      </c>
      <c r="BB464" s="3" t="s">
        <v>1352</v>
      </c>
      <c r="BC464" s="34"/>
      <c r="BE464" s="9" t="s">
        <v>1352</v>
      </c>
      <c r="BF464" s="3" t="s">
        <v>1352</v>
      </c>
      <c r="BG464" s="3" t="s">
        <v>1352</v>
      </c>
      <c r="BH464" s="34"/>
      <c r="BJ464" s="9" t="s">
        <v>1352</v>
      </c>
      <c r="BK464" s="9" t="s">
        <v>1352</v>
      </c>
      <c r="BL464" s="3" t="s">
        <v>1352</v>
      </c>
      <c r="BM464" s="34"/>
      <c r="BO464" s="9" t="s">
        <v>1352</v>
      </c>
      <c r="BP464" s="9" t="s">
        <v>1352</v>
      </c>
      <c r="BQ464" s="3" t="s">
        <v>1352</v>
      </c>
      <c r="BR464" s="34"/>
    </row>
    <row r="465" spans="1:70" ht="12" customHeight="1" x14ac:dyDescent="0.35">
      <c r="A465" s="14"/>
      <c r="B465" s="21">
        <v>17.001000000000001</v>
      </c>
      <c r="C465" s="15" t="s">
        <v>132</v>
      </c>
      <c r="D465" s="15" t="s">
        <v>1357</v>
      </c>
      <c r="E465" s="28" t="s">
        <v>1559</v>
      </c>
      <c r="F465" s="15" t="s">
        <v>1566</v>
      </c>
      <c r="G465" s="14" t="s">
        <v>75</v>
      </c>
      <c r="H465" s="30" t="s">
        <v>1744</v>
      </c>
      <c r="I465" s="14" t="s">
        <v>1388</v>
      </c>
      <c r="L465" s="3">
        <v>1</v>
      </c>
      <c r="M465" s="3">
        <v>1</v>
      </c>
      <c r="N465" s="3">
        <v>1</v>
      </c>
      <c r="O465" s="3">
        <v>1</v>
      </c>
      <c r="P465" s="3">
        <v>1</v>
      </c>
      <c r="Q465" s="3">
        <v>1</v>
      </c>
      <c r="R465" s="3">
        <v>1</v>
      </c>
      <c r="S465" s="34"/>
      <c r="T465" s="3" t="s">
        <v>1727</v>
      </c>
      <c r="U465" s="34"/>
      <c r="W465" s="3" t="str">
        <f>IFERROR(INDEX(#REF!,MATCH($V465,#REF!,0)),"")</f>
        <v/>
      </c>
      <c r="X465" s="3" t="str">
        <f>IFERROR(INDEX(#REF!,MATCH($V465,#REF!,0)),"")</f>
        <v/>
      </c>
      <c r="Y465" s="34"/>
      <c r="AA465" s="8" t="s">
        <v>1352</v>
      </c>
      <c r="AB465" s="3" t="s">
        <v>1352</v>
      </c>
      <c r="AC465" s="3" t="s">
        <v>1352</v>
      </c>
      <c r="AD465" s="34"/>
      <c r="AF465" s="9" t="s">
        <v>1352</v>
      </c>
      <c r="AG465" s="3" t="s">
        <v>1352</v>
      </c>
      <c r="AH465" s="3" t="s">
        <v>1352</v>
      </c>
      <c r="AI465" s="34"/>
      <c r="AK465" s="9" t="s">
        <v>1352</v>
      </c>
      <c r="AL465" s="3" t="s">
        <v>1352</v>
      </c>
      <c r="AM465" s="3" t="s">
        <v>1352</v>
      </c>
      <c r="AN465" s="34"/>
      <c r="AP465" s="9" t="s">
        <v>1352</v>
      </c>
      <c r="AQ465" s="3" t="s">
        <v>1352</v>
      </c>
      <c r="AR465" s="3" t="s">
        <v>1352</v>
      </c>
      <c r="AS465" s="34"/>
      <c r="AU465" s="9" t="s">
        <v>1352</v>
      </c>
      <c r="AV465" s="3" t="s">
        <v>1352</v>
      </c>
      <c r="AW465" s="3" t="s">
        <v>1352</v>
      </c>
      <c r="AX465" s="34"/>
      <c r="AZ465" s="9" t="s">
        <v>1352</v>
      </c>
      <c r="BA465" s="3" t="s">
        <v>1352</v>
      </c>
      <c r="BB465" s="3" t="s">
        <v>1352</v>
      </c>
      <c r="BC465" s="34"/>
      <c r="BE465" s="9" t="s">
        <v>1352</v>
      </c>
      <c r="BF465" s="3" t="s">
        <v>1352</v>
      </c>
      <c r="BG465" s="3" t="s">
        <v>1352</v>
      </c>
      <c r="BH465" s="34"/>
      <c r="BJ465" s="9" t="s">
        <v>1352</v>
      </c>
      <c r="BK465" s="9" t="s">
        <v>1352</v>
      </c>
      <c r="BL465" s="3" t="s">
        <v>1352</v>
      </c>
      <c r="BM465" s="34"/>
      <c r="BO465" s="9" t="s">
        <v>1352</v>
      </c>
      <c r="BP465" s="9" t="s">
        <v>1352</v>
      </c>
      <c r="BQ465" s="3" t="s">
        <v>1352</v>
      </c>
      <c r="BR465" s="34"/>
    </row>
    <row r="466" spans="1:70" ht="12" customHeight="1" x14ac:dyDescent="0.35">
      <c r="A466" s="14"/>
      <c r="B466" s="21">
        <v>17.001999999999999</v>
      </c>
      <c r="C466" s="15" t="s">
        <v>132</v>
      </c>
      <c r="D466" s="15" t="s">
        <v>1357</v>
      </c>
      <c r="E466" s="28" t="s">
        <v>475</v>
      </c>
      <c r="F466" s="15" t="s">
        <v>476</v>
      </c>
      <c r="G466" s="14" t="s">
        <v>76</v>
      </c>
      <c r="H466" s="30" t="s">
        <v>1384</v>
      </c>
      <c r="I466" s="14" t="s">
        <v>1388</v>
      </c>
      <c r="L466" s="3">
        <v>1</v>
      </c>
      <c r="M466" s="3">
        <v>1</v>
      </c>
      <c r="N466" s="3">
        <v>1</v>
      </c>
      <c r="O466" s="3">
        <v>1</v>
      </c>
      <c r="P466" s="3">
        <v>1</v>
      </c>
      <c r="Q466" s="3">
        <v>1</v>
      </c>
      <c r="R466" s="3">
        <v>1</v>
      </c>
      <c r="S466" s="34"/>
      <c r="U466" s="34"/>
      <c r="W466" s="3" t="str">
        <f>IFERROR(INDEX(#REF!,MATCH($V466,#REF!,0)),"")</f>
        <v/>
      </c>
      <c r="X466" s="3" t="str">
        <f>IFERROR(INDEX(#REF!,MATCH($V466,#REF!,0)),"")</f>
        <v/>
      </c>
      <c r="Y466" s="34"/>
      <c r="AA466" s="8" t="s">
        <v>1352</v>
      </c>
      <c r="AB466" s="3" t="s">
        <v>1352</v>
      </c>
      <c r="AC466" s="3" t="s">
        <v>1352</v>
      </c>
      <c r="AD466" s="34"/>
      <c r="AF466" s="9" t="s">
        <v>1352</v>
      </c>
      <c r="AG466" s="3" t="s">
        <v>1352</v>
      </c>
      <c r="AH466" s="3" t="s">
        <v>1352</v>
      </c>
      <c r="AI466" s="34"/>
      <c r="AK466" s="9" t="s">
        <v>1352</v>
      </c>
      <c r="AL466" s="3" t="s">
        <v>1352</v>
      </c>
      <c r="AM466" s="3" t="s">
        <v>1352</v>
      </c>
      <c r="AN466" s="34"/>
      <c r="AP466" s="9" t="s">
        <v>1352</v>
      </c>
      <c r="AQ466" s="3" t="s">
        <v>1352</v>
      </c>
      <c r="AR466" s="3" t="s">
        <v>1352</v>
      </c>
      <c r="AS466" s="34"/>
      <c r="AU466" s="9" t="s">
        <v>1352</v>
      </c>
      <c r="AV466" s="3" t="s">
        <v>1352</v>
      </c>
      <c r="AW466" s="3" t="s">
        <v>1352</v>
      </c>
      <c r="AX466" s="34"/>
      <c r="AZ466" s="9" t="s">
        <v>1352</v>
      </c>
      <c r="BA466" s="3" t="s">
        <v>1352</v>
      </c>
      <c r="BB466" s="3" t="s">
        <v>1352</v>
      </c>
      <c r="BC466" s="34"/>
      <c r="BE466" s="9" t="s">
        <v>1352</v>
      </c>
      <c r="BF466" s="3" t="s">
        <v>1352</v>
      </c>
      <c r="BG466" s="3" t="s">
        <v>1352</v>
      </c>
      <c r="BH466" s="34"/>
      <c r="BJ466" s="9" t="s">
        <v>1352</v>
      </c>
      <c r="BK466" s="9" t="s">
        <v>1352</v>
      </c>
      <c r="BL466" s="3" t="s">
        <v>1352</v>
      </c>
      <c r="BM466" s="34"/>
      <c r="BN466" s="8" t="s">
        <v>433</v>
      </c>
      <c r="BO466" s="9" t="s">
        <v>617</v>
      </c>
      <c r="BP466" s="9" t="s">
        <v>806</v>
      </c>
      <c r="BQ466" s="3" t="s">
        <v>807</v>
      </c>
      <c r="BR466" s="34"/>
    </row>
    <row r="467" spans="1:70" ht="12" customHeight="1" x14ac:dyDescent="0.35">
      <c r="A467" s="14"/>
      <c r="B467" s="21">
        <v>17.003</v>
      </c>
      <c r="C467" s="15" t="s">
        <v>132</v>
      </c>
      <c r="D467" s="15" t="s">
        <v>1357</v>
      </c>
      <c r="E467" s="28" t="s">
        <v>477</v>
      </c>
      <c r="F467" s="15" t="s">
        <v>479</v>
      </c>
      <c r="G467" s="15" t="s">
        <v>73</v>
      </c>
      <c r="H467" s="30" t="s">
        <v>1384</v>
      </c>
      <c r="I467" s="14" t="s">
        <v>1388</v>
      </c>
      <c r="J467" s="4"/>
      <c r="K467" s="4"/>
      <c r="L467" s="3">
        <v>1</v>
      </c>
      <c r="M467" s="3">
        <v>1</v>
      </c>
      <c r="N467" s="3">
        <v>1</v>
      </c>
      <c r="O467" s="3">
        <v>1</v>
      </c>
      <c r="P467" s="3">
        <v>1</v>
      </c>
      <c r="Q467" s="3">
        <v>1</v>
      </c>
      <c r="R467" s="3">
        <v>1</v>
      </c>
      <c r="S467" s="35"/>
      <c r="T467" s="4"/>
      <c r="U467" s="35"/>
      <c r="W467" s="3" t="str">
        <f>IFERROR(INDEX(#REF!,MATCH($V467,#REF!,0)),"")</f>
        <v/>
      </c>
      <c r="X467" s="3" t="str">
        <f>IFERROR(INDEX(#REF!,MATCH($V467,#REF!,0)),"")</f>
        <v/>
      </c>
      <c r="Y467" s="35"/>
      <c r="AA467" s="8" t="s">
        <v>1352</v>
      </c>
      <c r="AB467" s="3" t="s">
        <v>1352</v>
      </c>
      <c r="AC467" s="3" t="s">
        <v>1352</v>
      </c>
      <c r="AD467" s="35"/>
      <c r="AF467" s="9" t="s">
        <v>1352</v>
      </c>
      <c r="AG467" s="3" t="s">
        <v>1352</v>
      </c>
      <c r="AH467" s="3" t="s">
        <v>1352</v>
      </c>
      <c r="AI467" s="35"/>
      <c r="AK467" s="9" t="s">
        <v>1352</v>
      </c>
      <c r="AL467" s="3" t="s">
        <v>1352</v>
      </c>
      <c r="AM467" s="3" t="s">
        <v>1352</v>
      </c>
      <c r="AN467" s="35"/>
      <c r="AP467" s="9" t="s">
        <v>1352</v>
      </c>
      <c r="AQ467" s="3" t="s">
        <v>1352</v>
      </c>
      <c r="AR467" s="3" t="s">
        <v>1352</v>
      </c>
      <c r="AS467" s="35"/>
      <c r="AU467" s="9" t="s">
        <v>1352</v>
      </c>
      <c r="AV467" s="3" t="s">
        <v>1352</v>
      </c>
      <c r="AW467" s="3" t="s">
        <v>1352</v>
      </c>
      <c r="AX467" s="35"/>
      <c r="AZ467" s="9" t="s">
        <v>1352</v>
      </c>
      <c r="BA467" s="3" t="s">
        <v>1352</v>
      </c>
      <c r="BB467" s="3" t="s">
        <v>1352</v>
      </c>
      <c r="BC467" s="35"/>
      <c r="BE467" s="9" t="s">
        <v>1352</v>
      </c>
      <c r="BF467" s="3" t="s">
        <v>1352</v>
      </c>
      <c r="BG467" s="3" t="s">
        <v>1352</v>
      </c>
      <c r="BH467" s="35"/>
      <c r="BJ467" s="9" t="s">
        <v>1352</v>
      </c>
      <c r="BK467" s="9" t="s">
        <v>1352</v>
      </c>
      <c r="BL467" s="3" t="s">
        <v>1352</v>
      </c>
      <c r="BM467" s="35"/>
      <c r="BO467" s="9" t="s">
        <v>1352</v>
      </c>
      <c r="BP467" s="9" t="s">
        <v>1352</v>
      </c>
      <c r="BQ467" s="3" t="s">
        <v>1352</v>
      </c>
      <c r="BR467" s="35"/>
    </row>
    <row r="468" spans="1:70" ht="12" customHeight="1" x14ac:dyDescent="0.35">
      <c r="A468" s="14"/>
      <c r="B468" s="21">
        <v>17.004000000000001</v>
      </c>
      <c r="C468" s="15" t="s">
        <v>132</v>
      </c>
      <c r="D468" s="15" t="s">
        <v>1357</v>
      </c>
      <c r="E468" s="28" t="s">
        <v>478</v>
      </c>
      <c r="F468" s="15" t="s">
        <v>480</v>
      </c>
      <c r="G468" s="14" t="s">
        <v>73</v>
      </c>
      <c r="H468" s="30" t="s">
        <v>1384</v>
      </c>
      <c r="I468" s="14" t="s">
        <v>1386</v>
      </c>
      <c r="L468" s="3">
        <v>1</v>
      </c>
      <c r="M468" s="3">
        <v>1</v>
      </c>
      <c r="N468" s="3">
        <v>1</v>
      </c>
      <c r="O468" s="3">
        <v>1</v>
      </c>
      <c r="P468" s="3">
        <v>1</v>
      </c>
      <c r="Q468" s="3">
        <v>1</v>
      </c>
      <c r="R468" s="3">
        <v>1</v>
      </c>
      <c r="S468" s="34"/>
      <c r="U468" s="34"/>
      <c r="W468" s="3" t="str">
        <f>IFERROR(INDEX(#REF!,MATCH($V468,#REF!,0)),"")</f>
        <v/>
      </c>
      <c r="X468" s="3" t="str">
        <f>IFERROR(INDEX(#REF!,MATCH($V468,#REF!,0)),"")</f>
        <v/>
      </c>
      <c r="Y468" s="34"/>
      <c r="Z468" s="8" t="s">
        <v>1001</v>
      </c>
      <c r="AA468" s="8" t="s">
        <v>592</v>
      </c>
      <c r="AB468" s="3" t="s">
        <v>601</v>
      </c>
      <c r="AC468" s="3" t="s">
        <v>602</v>
      </c>
      <c r="AD468" s="34"/>
      <c r="AF468" s="9" t="s">
        <v>1352</v>
      </c>
      <c r="AG468" s="3" t="s">
        <v>1352</v>
      </c>
      <c r="AH468" s="3" t="s">
        <v>1352</v>
      </c>
      <c r="AI468" s="34"/>
      <c r="AK468" s="9" t="s">
        <v>1352</v>
      </c>
      <c r="AL468" s="3" t="s">
        <v>1352</v>
      </c>
      <c r="AM468" s="3" t="s">
        <v>1352</v>
      </c>
      <c r="AN468" s="34"/>
      <c r="AP468" s="9" t="s">
        <v>1352</v>
      </c>
      <c r="AQ468" s="3" t="s">
        <v>1352</v>
      </c>
      <c r="AR468" s="3" t="s">
        <v>1352</v>
      </c>
      <c r="AS468" s="34"/>
      <c r="AU468" s="9" t="s">
        <v>1352</v>
      </c>
      <c r="AV468" s="3" t="s">
        <v>1352</v>
      </c>
      <c r="AW468" s="3" t="s">
        <v>1352</v>
      </c>
      <c r="AX468" s="34"/>
      <c r="AZ468" s="9" t="s">
        <v>1352</v>
      </c>
      <c r="BA468" s="3" t="s">
        <v>1352</v>
      </c>
      <c r="BB468" s="3" t="s">
        <v>1352</v>
      </c>
      <c r="BC468" s="34"/>
      <c r="BE468" s="9" t="s">
        <v>1352</v>
      </c>
      <c r="BF468" s="3" t="s">
        <v>1352</v>
      </c>
      <c r="BG468" s="3" t="s">
        <v>1352</v>
      </c>
      <c r="BH468" s="34"/>
      <c r="BJ468" s="9" t="s">
        <v>1352</v>
      </c>
      <c r="BK468" s="9" t="s">
        <v>1352</v>
      </c>
      <c r="BL468" s="3" t="s">
        <v>1352</v>
      </c>
      <c r="BM468" s="34"/>
      <c r="BN468" s="8" t="s">
        <v>436</v>
      </c>
      <c r="BO468" s="9" t="s">
        <v>617</v>
      </c>
      <c r="BP468" s="9" t="s">
        <v>811</v>
      </c>
      <c r="BQ468" s="3" t="s">
        <v>812</v>
      </c>
      <c r="BR468" s="34"/>
    </row>
    <row r="469" spans="1:70" ht="12" customHeight="1" x14ac:dyDescent="0.35">
      <c r="A469" s="14"/>
      <c r="B469" s="21">
        <v>17.004999999999999</v>
      </c>
      <c r="C469" s="15" t="s">
        <v>132</v>
      </c>
      <c r="D469" s="15" t="s">
        <v>1357</v>
      </c>
      <c r="E469" s="28" t="s">
        <v>481</v>
      </c>
      <c r="F469" s="15" t="s">
        <v>496</v>
      </c>
      <c r="G469" s="14" t="s">
        <v>76</v>
      </c>
      <c r="H469" s="30" t="s">
        <v>1384</v>
      </c>
      <c r="I469" s="14" t="s">
        <v>1388</v>
      </c>
      <c r="L469" s="3">
        <v>1</v>
      </c>
      <c r="M469" s="3">
        <v>1</v>
      </c>
      <c r="N469" s="3">
        <v>1</v>
      </c>
      <c r="O469" s="3">
        <v>1</v>
      </c>
      <c r="P469" s="3">
        <v>1</v>
      </c>
      <c r="Q469" s="3">
        <v>1</v>
      </c>
      <c r="R469" s="3">
        <v>1</v>
      </c>
      <c r="S469" s="34"/>
      <c r="U469" s="34"/>
      <c r="W469" s="3" t="str">
        <f>IFERROR(INDEX(#REF!,MATCH($V469,#REF!,0)),"")</f>
        <v/>
      </c>
      <c r="X469" s="3" t="str">
        <f>IFERROR(INDEX(#REF!,MATCH($V469,#REF!,0)),"")</f>
        <v/>
      </c>
      <c r="Y469" s="34"/>
      <c r="AA469" s="8" t="s">
        <v>1352</v>
      </c>
      <c r="AB469" s="3" t="s">
        <v>1352</v>
      </c>
      <c r="AC469" s="3" t="s">
        <v>1352</v>
      </c>
      <c r="AD469" s="34"/>
      <c r="AF469" s="9" t="s">
        <v>1352</v>
      </c>
      <c r="AG469" s="3" t="s">
        <v>1352</v>
      </c>
      <c r="AH469" s="3" t="s">
        <v>1352</v>
      </c>
      <c r="AI469" s="34"/>
      <c r="AK469" s="9" t="s">
        <v>1352</v>
      </c>
      <c r="AL469" s="3" t="s">
        <v>1352</v>
      </c>
      <c r="AM469" s="3" t="s">
        <v>1352</v>
      </c>
      <c r="AN469" s="34"/>
      <c r="AP469" s="9" t="s">
        <v>1352</v>
      </c>
      <c r="AQ469" s="3" t="s">
        <v>1352</v>
      </c>
      <c r="AR469" s="3" t="s">
        <v>1352</v>
      </c>
      <c r="AS469" s="34"/>
      <c r="AU469" s="9" t="s">
        <v>1352</v>
      </c>
      <c r="AV469" s="3" t="s">
        <v>1352</v>
      </c>
      <c r="AW469" s="3" t="s">
        <v>1352</v>
      </c>
      <c r="AX469" s="34"/>
      <c r="AZ469" s="9" t="s">
        <v>1352</v>
      </c>
      <c r="BA469" s="3" t="s">
        <v>1352</v>
      </c>
      <c r="BB469" s="3" t="s">
        <v>1352</v>
      </c>
      <c r="BC469" s="34"/>
      <c r="BE469" s="9" t="s">
        <v>1352</v>
      </c>
      <c r="BF469" s="3" t="s">
        <v>1352</v>
      </c>
      <c r="BG469" s="3" t="s">
        <v>1352</v>
      </c>
      <c r="BH469" s="34"/>
      <c r="BJ469" s="9" t="s">
        <v>1352</v>
      </c>
      <c r="BK469" s="9" t="s">
        <v>1352</v>
      </c>
      <c r="BL469" s="3" t="s">
        <v>1352</v>
      </c>
      <c r="BM469" s="34"/>
      <c r="BO469" s="9" t="s">
        <v>1352</v>
      </c>
      <c r="BP469" s="9" t="s">
        <v>1352</v>
      </c>
      <c r="BQ469" s="3" t="s">
        <v>1352</v>
      </c>
      <c r="BR469" s="34"/>
    </row>
    <row r="470" spans="1:70" ht="12" customHeight="1" x14ac:dyDescent="0.35">
      <c r="A470" s="14"/>
      <c r="B470" s="21">
        <v>17.006</v>
      </c>
      <c r="C470" s="15" t="s">
        <v>132</v>
      </c>
      <c r="D470" s="15" t="s">
        <v>1357</v>
      </c>
      <c r="E470" s="28" t="s">
        <v>50</v>
      </c>
      <c r="F470" s="15" t="s">
        <v>482</v>
      </c>
      <c r="G470" s="14" t="s">
        <v>77</v>
      </c>
      <c r="H470" s="30" t="s">
        <v>1384</v>
      </c>
      <c r="I470" s="14" t="s">
        <v>1386</v>
      </c>
      <c r="L470" s="3">
        <v>1</v>
      </c>
      <c r="M470" s="3">
        <v>1</v>
      </c>
      <c r="N470" s="3">
        <v>1</v>
      </c>
      <c r="O470" s="3">
        <v>1</v>
      </c>
      <c r="P470" s="3">
        <v>1</v>
      </c>
      <c r="Q470" s="3">
        <v>1</v>
      </c>
      <c r="R470" s="3">
        <v>1</v>
      </c>
      <c r="S470" s="34"/>
      <c r="U470" s="34"/>
      <c r="W470" s="3" t="str">
        <f>IFERROR(INDEX(#REF!,MATCH($V470,#REF!,0)),"")</f>
        <v/>
      </c>
      <c r="X470" s="3" t="str">
        <f>IFERROR(INDEX(#REF!,MATCH($V470,#REF!,0)),"")</f>
        <v/>
      </c>
      <c r="Y470" s="34"/>
      <c r="Z470" s="8" t="s">
        <v>1002</v>
      </c>
      <c r="AA470" s="8" t="s">
        <v>592</v>
      </c>
      <c r="AB470" s="3" t="s">
        <v>603</v>
      </c>
      <c r="AC470" s="3" t="s">
        <v>604</v>
      </c>
      <c r="AD470" s="34"/>
      <c r="AF470" s="9" t="s">
        <v>1352</v>
      </c>
      <c r="AG470" s="3" t="s">
        <v>1352</v>
      </c>
      <c r="AH470" s="3" t="s">
        <v>1352</v>
      </c>
      <c r="AI470" s="34"/>
      <c r="AK470" s="9" t="s">
        <v>1352</v>
      </c>
      <c r="AL470" s="3" t="s">
        <v>1352</v>
      </c>
      <c r="AM470" s="3" t="s">
        <v>1352</v>
      </c>
      <c r="AN470" s="34"/>
      <c r="AP470" s="9" t="s">
        <v>1352</v>
      </c>
      <c r="AQ470" s="3" t="s">
        <v>1352</v>
      </c>
      <c r="AR470" s="3" t="s">
        <v>1352</v>
      </c>
      <c r="AS470" s="34"/>
      <c r="AU470" s="9" t="s">
        <v>1352</v>
      </c>
      <c r="AV470" s="3" t="s">
        <v>1352</v>
      </c>
      <c r="AW470" s="3" t="s">
        <v>1352</v>
      </c>
      <c r="AX470" s="34"/>
      <c r="AZ470" s="9" t="s">
        <v>1352</v>
      </c>
      <c r="BA470" s="3" t="s">
        <v>1352</v>
      </c>
      <c r="BB470" s="3" t="s">
        <v>1352</v>
      </c>
      <c r="BC470" s="34"/>
      <c r="BE470" s="9" t="s">
        <v>1352</v>
      </c>
      <c r="BF470" s="3" t="s">
        <v>1352</v>
      </c>
      <c r="BG470" s="3" t="s">
        <v>1352</v>
      </c>
      <c r="BH470" s="34"/>
      <c r="BJ470" s="9" t="s">
        <v>1352</v>
      </c>
      <c r="BK470" s="9" t="s">
        <v>1352</v>
      </c>
      <c r="BL470" s="3" t="s">
        <v>1352</v>
      </c>
      <c r="BM470" s="34"/>
      <c r="BN470" s="8" t="s">
        <v>437</v>
      </c>
      <c r="BO470" s="9" t="s">
        <v>617</v>
      </c>
      <c r="BP470" s="9" t="s">
        <v>813</v>
      </c>
      <c r="BQ470" s="3" t="s">
        <v>814</v>
      </c>
      <c r="BR470" s="34"/>
    </row>
    <row r="471" spans="1:70" ht="12" customHeight="1" x14ac:dyDescent="0.35">
      <c r="A471" s="14"/>
      <c r="B471" s="21">
        <v>17.007000000000001</v>
      </c>
      <c r="C471" s="15" t="s">
        <v>132</v>
      </c>
      <c r="D471" s="15" t="s">
        <v>1357</v>
      </c>
      <c r="E471" s="28" t="s">
        <v>1441</v>
      </c>
      <c r="F471" s="15" t="s">
        <v>1442</v>
      </c>
      <c r="G471" s="14" t="s">
        <v>75</v>
      </c>
      <c r="H471" s="30" t="s">
        <v>1384</v>
      </c>
      <c r="I471" s="14" t="s">
        <v>1386</v>
      </c>
      <c r="L471" s="3">
        <v>1</v>
      </c>
      <c r="M471" s="3">
        <v>1</v>
      </c>
      <c r="N471" s="3">
        <v>1</v>
      </c>
      <c r="O471" s="3">
        <v>1</v>
      </c>
      <c r="P471" s="3">
        <v>1</v>
      </c>
      <c r="Q471" s="3">
        <v>1</v>
      </c>
      <c r="R471" s="3">
        <v>1</v>
      </c>
      <c r="S471" s="34"/>
      <c r="U471" s="34"/>
      <c r="W471" s="3" t="str">
        <f>IFERROR(INDEX(#REF!,MATCH($V471,#REF!,0)),"")</f>
        <v/>
      </c>
      <c r="X471" s="3" t="str">
        <f>IFERROR(INDEX(#REF!,MATCH($V471,#REF!,0)),"")</f>
        <v/>
      </c>
      <c r="Y471" s="34"/>
      <c r="Z471" s="8" t="s">
        <v>1000</v>
      </c>
      <c r="AA471" s="8" t="s">
        <v>592</v>
      </c>
      <c r="AB471" s="3" t="s">
        <v>599</v>
      </c>
      <c r="AC471" s="3" t="s">
        <v>600</v>
      </c>
      <c r="AD471" s="34"/>
      <c r="AF471" s="9" t="s">
        <v>1352</v>
      </c>
      <c r="AG471" s="3" t="s">
        <v>1352</v>
      </c>
      <c r="AH471" s="3" t="s">
        <v>1352</v>
      </c>
      <c r="AI471" s="34"/>
      <c r="AK471" s="9" t="s">
        <v>1352</v>
      </c>
      <c r="AL471" s="3" t="s">
        <v>1352</v>
      </c>
      <c r="AM471" s="3" t="s">
        <v>1352</v>
      </c>
      <c r="AN471" s="34"/>
      <c r="AP471" s="9" t="s">
        <v>1352</v>
      </c>
      <c r="AQ471" s="3" t="s">
        <v>1352</v>
      </c>
      <c r="AR471" s="3" t="s">
        <v>1352</v>
      </c>
      <c r="AS471" s="34"/>
      <c r="AU471" s="9" t="s">
        <v>1352</v>
      </c>
      <c r="AV471" s="3" t="s">
        <v>1352</v>
      </c>
      <c r="AW471" s="3" t="s">
        <v>1352</v>
      </c>
      <c r="AX471" s="34"/>
      <c r="AZ471" s="9" t="s">
        <v>1352</v>
      </c>
      <c r="BA471" s="3" t="s">
        <v>1352</v>
      </c>
      <c r="BB471" s="3" t="s">
        <v>1352</v>
      </c>
      <c r="BC471" s="34"/>
      <c r="BE471" s="9" t="s">
        <v>1352</v>
      </c>
      <c r="BF471" s="3" t="s">
        <v>1352</v>
      </c>
      <c r="BG471" s="3" t="s">
        <v>1352</v>
      </c>
      <c r="BH471" s="34"/>
      <c r="BJ471" s="9" t="s">
        <v>1352</v>
      </c>
      <c r="BK471" s="9" t="s">
        <v>1352</v>
      </c>
      <c r="BL471" s="3" t="s">
        <v>1352</v>
      </c>
      <c r="BM471" s="34"/>
      <c r="BN471" s="8" t="s">
        <v>434</v>
      </c>
      <c r="BO471" s="9" t="s">
        <v>617</v>
      </c>
      <c r="BP471" s="9" t="s">
        <v>808</v>
      </c>
      <c r="BQ471" s="3" t="s">
        <v>600</v>
      </c>
      <c r="BR471" s="34"/>
    </row>
    <row r="472" spans="1:70" ht="12" customHeight="1" x14ac:dyDescent="0.35">
      <c r="A472" s="14"/>
      <c r="B472" s="21">
        <v>17.007999999999999</v>
      </c>
      <c r="C472" s="15" t="s">
        <v>132</v>
      </c>
      <c r="D472" s="15" t="s">
        <v>1357</v>
      </c>
      <c r="E472" s="28" t="s">
        <v>1443</v>
      </c>
      <c r="F472" s="15" t="s">
        <v>1444</v>
      </c>
      <c r="G472" s="14" t="s">
        <v>74</v>
      </c>
      <c r="H472" s="30" t="s">
        <v>1384</v>
      </c>
      <c r="I472" s="14" t="s">
        <v>1386</v>
      </c>
      <c r="L472" s="3">
        <v>1</v>
      </c>
      <c r="M472" s="3">
        <v>1</v>
      </c>
      <c r="N472" s="3">
        <v>1</v>
      </c>
      <c r="O472" s="3">
        <v>1</v>
      </c>
      <c r="P472" s="3">
        <v>1</v>
      </c>
      <c r="Q472" s="3">
        <v>1</v>
      </c>
      <c r="R472" s="3">
        <v>1</v>
      </c>
      <c r="S472" s="34"/>
      <c r="U472" s="34"/>
      <c r="W472" s="3" t="str">
        <f>IFERROR(INDEX(#REF!,MATCH($V472,#REF!,0)),"")</f>
        <v/>
      </c>
      <c r="X472" s="3" t="str">
        <f>IFERROR(INDEX(#REF!,MATCH($V472,#REF!,0)),"")</f>
        <v/>
      </c>
      <c r="Y472" s="34"/>
      <c r="AA472" s="8" t="s">
        <v>1352</v>
      </c>
      <c r="AB472" s="3" t="s">
        <v>1352</v>
      </c>
      <c r="AC472" s="3" t="s">
        <v>1352</v>
      </c>
      <c r="AD472" s="34"/>
      <c r="AF472" s="9" t="s">
        <v>1352</v>
      </c>
      <c r="AG472" s="3" t="s">
        <v>1352</v>
      </c>
      <c r="AH472" s="3" t="s">
        <v>1352</v>
      </c>
      <c r="AI472" s="34"/>
      <c r="AK472" s="9" t="s">
        <v>1352</v>
      </c>
      <c r="AL472" s="3" t="s">
        <v>1352</v>
      </c>
      <c r="AM472" s="3" t="s">
        <v>1352</v>
      </c>
      <c r="AN472" s="34"/>
      <c r="AP472" s="9" t="s">
        <v>1352</v>
      </c>
      <c r="AQ472" s="3" t="s">
        <v>1352</v>
      </c>
      <c r="AR472" s="3" t="s">
        <v>1352</v>
      </c>
      <c r="AS472" s="34"/>
      <c r="AU472" s="9" t="s">
        <v>1352</v>
      </c>
      <c r="AV472" s="3" t="s">
        <v>1352</v>
      </c>
      <c r="AW472" s="3" t="s">
        <v>1352</v>
      </c>
      <c r="AX472" s="34"/>
      <c r="AZ472" s="9" t="s">
        <v>1352</v>
      </c>
      <c r="BA472" s="3" t="s">
        <v>1352</v>
      </c>
      <c r="BB472" s="3" t="s">
        <v>1352</v>
      </c>
      <c r="BC472" s="34"/>
      <c r="BE472" s="9" t="s">
        <v>1352</v>
      </c>
      <c r="BF472" s="3" t="s">
        <v>1352</v>
      </c>
      <c r="BG472" s="3" t="s">
        <v>1352</v>
      </c>
      <c r="BH472" s="34"/>
      <c r="BJ472" s="9" t="s">
        <v>1352</v>
      </c>
      <c r="BK472" s="9" t="s">
        <v>1352</v>
      </c>
      <c r="BL472" s="3" t="s">
        <v>1352</v>
      </c>
      <c r="BM472" s="34"/>
      <c r="BO472" s="9" t="s">
        <v>1352</v>
      </c>
      <c r="BP472" s="9" t="s">
        <v>1352</v>
      </c>
      <c r="BQ472" s="3" t="s">
        <v>1352</v>
      </c>
      <c r="BR472" s="34"/>
    </row>
    <row r="473" spans="1:70" ht="12" customHeight="1" x14ac:dyDescent="0.35">
      <c r="A473" s="14"/>
      <c r="B473" s="21">
        <v>17.009</v>
      </c>
      <c r="C473" s="15" t="s">
        <v>132</v>
      </c>
      <c r="D473" s="15" t="s">
        <v>1357</v>
      </c>
      <c r="E473" s="28" t="s">
        <v>1445</v>
      </c>
      <c r="F473" s="15" t="s">
        <v>1446</v>
      </c>
      <c r="G473" s="14" t="s">
        <v>75</v>
      </c>
      <c r="H473" s="30" t="s">
        <v>1384</v>
      </c>
      <c r="I473" s="14" t="s">
        <v>1386</v>
      </c>
      <c r="L473" s="3">
        <v>1</v>
      </c>
      <c r="M473" s="3">
        <v>1</v>
      </c>
      <c r="N473" s="3">
        <v>1</v>
      </c>
      <c r="O473" s="3">
        <v>1</v>
      </c>
      <c r="P473" s="3">
        <v>1</v>
      </c>
      <c r="Q473" s="3">
        <v>1</v>
      </c>
      <c r="R473" s="3">
        <v>1</v>
      </c>
      <c r="S473" s="34"/>
      <c r="U473" s="34"/>
      <c r="W473" s="3" t="str">
        <f>IFERROR(INDEX(#REF!,MATCH($V473,#REF!,0)),"")</f>
        <v/>
      </c>
      <c r="X473" s="3" t="str">
        <f>IFERROR(INDEX(#REF!,MATCH($V473,#REF!,0)),"")</f>
        <v/>
      </c>
      <c r="Y473" s="34"/>
      <c r="Z473" s="8" t="s">
        <v>1000</v>
      </c>
      <c r="AA473" s="8" t="s">
        <v>592</v>
      </c>
      <c r="AB473" s="3" t="s">
        <v>599</v>
      </c>
      <c r="AC473" s="3" t="s">
        <v>600</v>
      </c>
      <c r="AD473" s="34"/>
      <c r="AF473" s="9" t="s">
        <v>1352</v>
      </c>
      <c r="AG473" s="3" t="s">
        <v>1352</v>
      </c>
      <c r="AH473" s="3" t="s">
        <v>1352</v>
      </c>
      <c r="AI473" s="34"/>
      <c r="AK473" s="9" t="s">
        <v>1352</v>
      </c>
      <c r="AL473" s="3" t="s">
        <v>1352</v>
      </c>
      <c r="AM473" s="3" t="s">
        <v>1352</v>
      </c>
      <c r="AN473" s="34"/>
      <c r="AP473" s="9" t="s">
        <v>1352</v>
      </c>
      <c r="AQ473" s="3" t="s">
        <v>1352</v>
      </c>
      <c r="AR473" s="3" t="s">
        <v>1352</v>
      </c>
      <c r="AS473" s="34"/>
      <c r="AU473" s="9" t="s">
        <v>1352</v>
      </c>
      <c r="AV473" s="3" t="s">
        <v>1352</v>
      </c>
      <c r="AW473" s="3" t="s">
        <v>1352</v>
      </c>
      <c r="AX473" s="34"/>
      <c r="AZ473" s="9" t="s">
        <v>1352</v>
      </c>
      <c r="BA473" s="3" t="s">
        <v>1352</v>
      </c>
      <c r="BB473" s="3" t="s">
        <v>1352</v>
      </c>
      <c r="BC473" s="34"/>
      <c r="BE473" s="9" t="s">
        <v>1352</v>
      </c>
      <c r="BF473" s="3" t="s">
        <v>1352</v>
      </c>
      <c r="BG473" s="3" t="s">
        <v>1352</v>
      </c>
      <c r="BH473" s="34"/>
      <c r="BJ473" s="9" t="s">
        <v>1352</v>
      </c>
      <c r="BK473" s="9" t="s">
        <v>1352</v>
      </c>
      <c r="BL473" s="3" t="s">
        <v>1352</v>
      </c>
      <c r="BM473" s="34"/>
      <c r="BN473" s="8" t="s">
        <v>434</v>
      </c>
      <c r="BO473" s="9" t="s">
        <v>617</v>
      </c>
      <c r="BP473" s="9" t="s">
        <v>808</v>
      </c>
      <c r="BQ473" s="3" t="s">
        <v>600</v>
      </c>
      <c r="BR473" s="34"/>
    </row>
    <row r="474" spans="1:70" ht="12" customHeight="1" x14ac:dyDescent="0.35">
      <c r="A474" s="14"/>
      <c r="B474" s="21">
        <v>17.010000000000002</v>
      </c>
      <c r="C474" s="15" t="s">
        <v>132</v>
      </c>
      <c r="D474" s="15" t="s">
        <v>1357</v>
      </c>
      <c r="E474" s="28" t="s">
        <v>1399</v>
      </c>
      <c r="F474" s="15" t="s">
        <v>1447</v>
      </c>
      <c r="G474" s="14" t="s">
        <v>74</v>
      </c>
      <c r="H474" s="30" t="s">
        <v>1384</v>
      </c>
      <c r="I474" s="14" t="s">
        <v>1386</v>
      </c>
      <c r="L474" s="3">
        <v>1</v>
      </c>
      <c r="M474" s="3">
        <v>1</v>
      </c>
      <c r="N474" s="3">
        <v>1</v>
      </c>
      <c r="O474" s="3">
        <v>1</v>
      </c>
      <c r="P474" s="3">
        <v>1</v>
      </c>
      <c r="Q474" s="3">
        <v>1</v>
      </c>
      <c r="R474" s="3">
        <v>1</v>
      </c>
      <c r="S474" s="34"/>
      <c r="U474" s="34"/>
      <c r="W474" s="3" t="str">
        <f>IFERROR(INDEX(#REF!,MATCH($V474,#REF!,0)),"")</f>
        <v/>
      </c>
      <c r="X474" s="3" t="str">
        <f>IFERROR(INDEX(#REF!,MATCH($V474,#REF!,0)),"")</f>
        <v/>
      </c>
      <c r="Y474" s="34"/>
      <c r="AA474" s="8" t="s">
        <v>1352</v>
      </c>
      <c r="AB474" s="3" t="s">
        <v>1352</v>
      </c>
      <c r="AC474" s="3" t="s">
        <v>1352</v>
      </c>
      <c r="AD474" s="34"/>
      <c r="AF474" s="9" t="s">
        <v>1352</v>
      </c>
      <c r="AG474" s="3" t="s">
        <v>1352</v>
      </c>
      <c r="AH474" s="3" t="s">
        <v>1352</v>
      </c>
      <c r="AI474" s="34"/>
      <c r="AK474" s="9" t="s">
        <v>1352</v>
      </c>
      <c r="AL474" s="3" t="s">
        <v>1352</v>
      </c>
      <c r="AM474" s="3" t="s">
        <v>1352</v>
      </c>
      <c r="AN474" s="34"/>
      <c r="AP474" s="9" t="s">
        <v>1352</v>
      </c>
      <c r="AQ474" s="3" t="s">
        <v>1352</v>
      </c>
      <c r="AR474" s="3" t="s">
        <v>1352</v>
      </c>
      <c r="AS474" s="34"/>
      <c r="AU474" s="9" t="s">
        <v>1352</v>
      </c>
      <c r="AV474" s="3" t="s">
        <v>1352</v>
      </c>
      <c r="AW474" s="3" t="s">
        <v>1352</v>
      </c>
      <c r="AX474" s="34"/>
      <c r="AZ474" s="9" t="s">
        <v>1352</v>
      </c>
      <c r="BA474" s="3" t="s">
        <v>1352</v>
      </c>
      <c r="BB474" s="3" t="s">
        <v>1352</v>
      </c>
      <c r="BC474" s="34"/>
      <c r="BE474" s="9" t="s">
        <v>1352</v>
      </c>
      <c r="BF474" s="3" t="s">
        <v>1352</v>
      </c>
      <c r="BG474" s="3" t="s">
        <v>1352</v>
      </c>
      <c r="BH474" s="34"/>
      <c r="BJ474" s="9" t="s">
        <v>1352</v>
      </c>
      <c r="BK474" s="9" t="s">
        <v>1352</v>
      </c>
      <c r="BL474" s="3" t="s">
        <v>1352</v>
      </c>
      <c r="BM474" s="34"/>
      <c r="BO474" s="9" t="s">
        <v>1352</v>
      </c>
      <c r="BP474" s="9" t="s">
        <v>1352</v>
      </c>
      <c r="BQ474" s="3" t="s">
        <v>1352</v>
      </c>
      <c r="BR474" s="34"/>
    </row>
    <row r="475" spans="1:70" ht="12" customHeight="1" x14ac:dyDescent="0.35">
      <c r="A475" s="14"/>
      <c r="B475" s="21">
        <v>17.010999999999999</v>
      </c>
      <c r="C475" s="15" t="s">
        <v>132</v>
      </c>
      <c r="D475" s="15" t="s">
        <v>1357</v>
      </c>
      <c r="E475" s="28" t="s">
        <v>483</v>
      </c>
      <c r="F475" s="15" t="s">
        <v>486</v>
      </c>
      <c r="G475" s="14" t="s">
        <v>74</v>
      </c>
      <c r="H475" s="30" t="s">
        <v>1384</v>
      </c>
      <c r="I475" s="14" t="s">
        <v>1388</v>
      </c>
      <c r="L475" s="3">
        <v>1</v>
      </c>
      <c r="M475" s="3">
        <v>1</v>
      </c>
      <c r="N475" s="3">
        <v>1</v>
      </c>
      <c r="O475" s="3">
        <v>1</v>
      </c>
      <c r="P475" s="3">
        <v>1</v>
      </c>
      <c r="Q475" s="3">
        <v>1</v>
      </c>
      <c r="R475" s="3">
        <v>1</v>
      </c>
      <c r="S475" s="34"/>
      <c r="U475" s="34"/>
      <c r="W475" s="3" t="str">
        <f>IFERROR(INDEX(#REF!,MATCH($V475,#REF!,0)),"")</f>
        <v/>
      </c>
      <c r="X475" s="3" t="str">
        <f>IFERROR(INDEX(#REF!,MATCH($V475,#REF!,0)),"")</f>
        <v/>
      </c>
      <c r="Y475" s="34"/>
      <c r="AA475" s="8" t="s">
        <v>1352</v>
      </c>
      <c r="AB475" s="3" t="s">
        <v>1352</v>
      </c>
      <c r="AC475" s="3" t="s">
        <v>1352</v>
      </c>
      <c r="AD475" s="34"/>
      <c r="AF475" s="9" t="s">
        <v>1352</v>
      </c>
      <c r="AG475" s="3" t="s">
        <v>1352</v>
      </c>
      <c r="AH475" s="3" t="s">
        <v>1352</v>
      </c>
      <c r="AI475" s="34"/>
      <c r="AK475" s="9" t="s">
        <v>1352</v>
      </c>
      <c r="AL475" s="3" t="s">
        <v>1352</v>
      </c>
      <c r="AM475" s="3" t="s">
        <v>1352</v>
      </c>
      <c r="AN475" s="34"/>
      <c r="AP475" s="9" t="s">
        <v>1352</v>
      </c>
      <c r="AQ475" s="3" t="s">
        <v>1352</v>
      </c>
      <c r="AR475" s="3" t="s">
        <v>1352</v>
      </c>
      <c r="AS475" s="34"/>
      <c r="AU475" s="9" t="s">
        <v>1352</v>
      </c>
      <c r="AV475" s="3" t="s">
        <v>1352</v>
      </c>
      <c r="AW475" s="3" t="s">
        <v>1352</v>
      </c>
      <c r="AX475" s="34"/>
      <c r="AZ475" s="9" t="s">
        <v>1352</v>
      </c>
      <c r="BA475" s="3" t="s">
        <v>1352</v>
      </c>
      <c r="BB475" s="3" t="s">
        <v>1352</v>
      </c>
      <c r="BC475" s="34"/>
      <c r="BE475" s="9" t="s">
        <v>1352</v>
      </c>
      <c r="BF475" s="3" t="s">
        <v>1352</v>
      </c>
      <c r="BG475" s="3" t="s">
        <v>1352</v>
      </c>
      <c r="BH475" s="34"/>
      <c r="BJ475" s="9" t="s">
        <v>1352</v>
      </c>
      <c r="BK475" s="9" t="s">
        <v>1352</v>
      </c>
      <c r="BL475" s="3" t="s">
        <v>1352</v>
      </c>
      <c r="BM475" s="34"/>
      <c r="BO475" s="9" t="s">
        <v>1352</v>
      </c>
      <c r="BP475" s="9" t="s">
        <v>1352</v>
      </c>
      <c r="BQ475" s="3" t="s">
        <v>1352</v>
      </c>
      <c r="BR475" s="34"/>
    </row>
    <row r="476" spans="1:70" ht="12" customHeight="1" x14ac:dyDescent="0.35">
      <c r="A476" s="14"/>
      <c r="B476" s="21">
        <v>17.012</v>
      </c>
      <c r="C476" s="15" t="s">
        <v>132</v>
      </c>
      <c r="D476" s="15" t="s">
        <v>1357</v>
      </c>
      <c r="E476" s="28" t="s">
        <v>484</v>
      </c>
      <c r="F476" s="15" t="s">
        <v>487</v>
      </c>
      <c r="G476" s="14" t="s">
        <v>74</v>
      </c>
      <c r="H476" s="30" t="s">
        <v>1384</v>
      </c>
      <c r="I476" s="14" t="s">
        <v>1388</v>
      </c>
      <c r="L476" s="3">
        <v>1</v>
      </c>
      <c r="M476" s="3">
        <v>1</v>
      </c>
      <c r="N476" s="3">
        <v>1</v>
      </c>
      <c r="O476" s="3">
        <v>1</v>
      </c>
      <c r="P476" s="3">
        <v>1</v>
      </c>
      <c r="Q476" s="3">
        <v>1</v>
      </c>
      <c r="R476" s="3">
        <v>1</v>
      </c>
      <c r="S476" s="34"/>
      <c r="U476" s="34"/>
      <c r="W476" s="3" t="str">
        <f>IFERROR(INDEX(#REF!,MATCH($V476,#REF!,0)),"")</f>
        <v/>
      </c>
      <c r="X476" s="3" t="str">
        <f>IFERROR(INDEX(#REF!,MATCH($V476,#REF!,0)),"")</f>
        <v/>
      </c>
      <c r="Y476" s="34"/>
      <c r="AA476" s="8" t="s">
        <v>1352</v>
      </c>
      <c r="AB476" s="3" t="s">
        <v>1352</v>
      </c>
      <c r="AC476" s="3" t="s">
        <v>1352</v>
      </c>
      <c r="AD476" s="34"/>
      <c r="AF476" s="9" t="s">
        <v>1352</v>
      </c>
      <c r="AG476" s="3" t="s">
        <v>1352</v>
      </c>
      <c r="AH476" s="3" t="s">
        <v>1352</v>
      </c>
      <c r="AI476" s="34"/>
      <c r="AK476" s="9" t="s">
        <v>1352</v>
      </c>
      <c r="AL476" s="3" t="s">
        <v>1352</v>
      </c>
      <c r="AM476" s="3" t="s">
        <v>1352</v>
      </c>
      <c r="AN476" s="34"/>
      <c r="AP476" s="9" t="s">
        <v>1352</v>
      </c>
      <c r="AQ476" s="3" t="s">
        <v>1352</v>
      </c>
      <c r="AR476" s="3" t="s">
        <v>1352</v>
      </c>
      <c r="AS476" s="34"/>
      <c r="AU476" s="9" t="s">
        <v>1352</v>
      </c>
      <c r="AV476" s="3" t="s">
        <v>1352</v>
      </c>
      <c r="AW476" s="3" t="s">
        <v>1352</v>
      </c>
      <c r="AX476" s="34"/>
      <c r="AZ476" s="9" t="s">
        <v>1352</v>
      </c>
      <c r="BA476" s="3" t="s">
        <v>1352</v>
      </c>
      <c r="BB476" s="3" t="s">
        <v>1352</v>
      </c>
      <c r="BC476" s="34"/>
      <c r="BE476" s="9" t="s">
        <v>1352</v>
      </c>
      <c r="BF476" s="3" t="s">
        <v>1352</v>
      </c>
      <c r="BG476" s="3" t="s">
        <v>1352</v>
      </c>
      <c r="BH476" s="34"/>
      <c r="BJ476" s="9" t="s">
        <v>1352</v>
      </c>
      <c r="BK476" s="9" t="s">
        <v>1352</v>
      </c>
      <c r="BL476" s="3" t="s">
        <v>1352</v>
      </c>
      <c r="BM476" s="34"/>
      <c r="BO476" s="9" t="s">
        <v>1352</v>
      </c>
      <c r="BP476" s="9" t="s">
        <v>1352</v>
      </c>
      <c r="BQ476" s="3" t="s">
        <v>1352</v>
      </c>
      <c r="BR476" s="34"/>
    </row>
    <row r="477" spans="1:70" ht="12" customHeight="1" x14ac:dyDescent="0.35">
      <c r="A477" s="14"/>
      <c r="B477" s="21">
        <v>17.013000000000002</v>
      </c>
      <c r="C477" s="15" t="s">
        <v>132</v>
      </c>
      <c r="D477" s="15" t="s">
        <v>1357</v>
      </c>
      <c r="E477" s="37" t="s">
        <v>1448</v>
      </c>
      <c r="F477" s="14" t="s">
        <v>1449</v>
      </c>
      <c r="G477" s="14" t="s">
        <v>76</v>
      </c>
      <c r="H477" s="30" t="s">
        <v>1384</v>
      </c>
      <c r="I477" s="14" t="s">
        <v>1388</v>
      </c>
      <c r="L477" s="3">
        <v>1</v>
      </c>
      <c r="M477" s="3">
        <v>1</v>
      </c>
      <c r="N477" s="3">
        <v>1</v>
      </c>
      <c r="O477" s="3">
        <v>1</v>
      </c>
      <c r="P477" s="3">
        <v>1</v>
      </c>
      <c r="Q477" s="3">
        <v>1</v>
      </c>
      <c r="R477" s="3">
        <v>1</v>
      </c>
      <c r="S477" s="32"/>
      <c r="T477" s="3" t="s">
        <v>1719</v>
      </c>
      <c r="U477" s="32"/>
      <c r="W477" s="3" t="str">
        <f>IFERROR(INDEX(#REF!,MATCH($V477,#REF!,0)),"")</f>
        <v/>
      </c>
      <c r="X477" s="3" t="str">
        <f>IFERROR(INDEX(#REF!,MATCH($V477,#REF!,0)),"")</f>
        <v/>
      </c>
      <c r="Y477" s="32"/>
      <c r="Z477" s="8" t="s">
        <v>1003</v>
      </c>
      <c r="AA477" s="8" t="s">
        <v>592</v>
      </c>
      <c r="AB477" s="3" t="s">
        <v>605</v>
      </c>
      <c r="AC477" s="3" t="s">
        <v>606</v>
      </c>
      <c r="AD477" s="32"/>
      <c r="AF477" s="9" t="s">
        <v>1352</v>
      </c>
      <c r="AG477" s="3" t="s">
        <v>1352</v>
      </c>
      <c r="AH477" s="3" t="s">
        <v>1352</v>
      </c>
      <c r="AI477" s="32"/>
      <c r="AK477" s="9" t="s">
        <v>1352</v>
      </c>
      <c r="AL477" s="3" t="s">
        <v>1352</v>
      </c>
      <c r="AM477" s="3" t="s">
        <v>1352</v>
      </c>
      <c r="AN477" s="32"/>
      <c r="AP477" s="9" t="s">
        <v>1352</v>
      </c>
      <c r="AQ477" s="3" t="s">
        <v>1352</v>
      </c>
      <c r="AR477" s="3" t="s">
        <v>1352</v>
      </c>
      <c r="AS477" s="32"/>
      <c r="AU477" s="9" t="s">
        <v>1352</v>
      </c>
      <c r="AV477" s="3" t="s">
        <v>1352</v>
      </c>
      <c r="AW477" s="3" t="s">
        <v>1352</v>
      </c>
      <c r="AX477" s="32"/>
      <c r="AZ477" s="9" t="s">
        <v>1352</v>
      </c>
      <c r="BA477" s="3" t="s">
        <v>1352</v>
      </c>
      <c r="BB477" s="3" t="s">
        <v>1352</v>
      </c>
      <c r="BC477" s="32"/>
      <c r="BE477" s="9" t="s">
        <v>1352</v>
      </c>
      <c r="BF477" s="3" t="s">
        <v>1352</v>
      </c>
      <c r="BG477" s="3" t="s">
        <v>1352</v>
      </c>
      <c r="BH477" s="32"/>
      <c r="BJ477" s="9" t="s">
        <v>1352</v>
      </c>
      <c r="BK477" s="9" t="s">
        <v>1352</v>
      </c>
      <c r="BL477" s="3" t="s">
        <v>1352</v>
      </c>
      <c r="BM477" s="32"/>
      <c r="BN477" s="8" t="s">
        <v>435</v>
      </c>
      <c r="BO477" s="9" t="s">
        <v>617</v>
      </c>
      <c r="BP477" s="9" t="s">
        <v>809</v>
      </c>
      <c r="BQ477" s="3" t="s">
        <v>810</v>
      </c>
      <c r="BR477" s="32"/>
    </row>
    <row r="478" spans="1:70" ht="12" customHeight="1" x14ac:dyDescent="0.35">
      <c r="A478" s="14"/>
      <c r="B478" s="21">
        <v>17.013999999999999</v>
      </c>
      <c r="C478" s="15" t="s">
        <v>132</v>
      </c>
      <c r="D478" s="15" t="s">
        <v>1357</v>
      </c>
      <c r="E478" s="37" t="s">
        <v>485</v>
      </c>
      <c r="F478" s="14" t="s">
        <v>1450</v>
      </c>
      <c r="G478" s="14" t="s">
        <v>76</v>
      </c>
      <c r="H478" s="30" t="s">
        <v>1384</v>
      </c>
      <c r="I478" s="14" t="s">
        <v>1388</v>
      </c>
      <c r="L478" s="3">
        <v>1</v>
      </c>
      <c r="M478" s="3">
        <v>1</v>
      </c>
      <c r="N478" s="3">
        <v>1</v>
      </c>
      <c r="O478" s="3">
        <v>1</v>
      </c>
      <c r="P478" s="3">
        <v>1</v>
      </c>
      <c r="Q478" s="3">
        <v>1</v>
      </c>
      <c r="R478" s="3">
        <v>1</v>
      </c>
      <c r="S478" s="32"/>
      <c r="T478" s="3" t="s">
        <v>1719</v>
      </c>
      <c r="U478" s="32"/>
      <c r="W478" s="3" t="str">
        <f>IFERROR(INDEX(#REF!,MATCH($V478,#REF!,0)),"")</f>
        <v/>
      </c>
      <c r="X478" s="3" t="str">
        <f>IFERROR(INDEX(#REF!,MATCH($V478,#REF!,0)),"")</f>
        <v/>
      </c>
      <c r="Y478" s="32"/>
      <c r="Z478" s="8" t="s">
        <v>1003</v>
      </c>
      <c r="AA478" s="8" t="s">
        <v>592</v>
      </c>
      <c r="AB478" s="3" t="s">
        <v>605</v>
      </c>
      <c r="AC478" s="3" t="s">
        <v>606</v>
      </c>
      <c r="AD478" s="32"/>
      <c r="AF478" s="9" t="s">
        <v>1352</v>
      </c>
      <c r="AG478" s="3" t="s">
        <v>1352</v>
      </c>
      <c r="AH478" s="3" t="s">
        <v>1352</v>
      </c>
      <c r="AI478" s="32"/>
      <c r="AK478" s="9" t="s">
        <v>1352</v>
      </c>
      <c r="AL478" s="3" t="s">
        <v>1352</v>
      </c>
      <c r="AM478" s="3" t="s">
        <v>1352</v>
      </c>
      <c r="AN478" s="32"/>
      <c r="AP478" s="9" t="s">
        <v>1352</v>
      </c>
      <c r="AQ478" s="3" t="s">
        <v>1352</v>
      </c>
      <c r="AR478" s="3" t="s">
        <v>1352</v>
      </c>
      <c r="AS478" s="32"/>
      <c r="AU478" s="9" t="s">
        <v>1352</v>
      </c>
      <c r="AV478" s="3" t="s">
        <v>1352</v>
      </c>
      <c r="AW478" s="3" t="s">
        <v>1352</v>
      </c>
      <c r="AX478" s="32"/>
      <c r="AZ478" s="9" t="s">
        <v>1352</v>
      </c>
      <c r="BA478" s="3" t="s">
        <v>1352</v>
      </c>
      <c r="BB478" s="3" t="s">
        <v>1352</v>
      </c>
      <c r="BC478" s="32"/>
      <c r="BE478" s="9" t="s">
        <v>1352</v>
      </c>
      <c r="BF478" s="3" t="s">
        <v>1352</v>
      </c>
      <c r="BG478" s="3" t="s">
        <v>1352</v>
      </c>
      <c r="BH478" s="32"/>
      <c r="BJ478" s="9" t="s">
        <v>1352</v>
      </c>
      <c r="BK478" s="9" t="s">
        <v>1352</v>
      </c>
      <c r="BL478" s="3" t="s">
        <v>1352</v>
      </c>
      <c r="BM478" s="32"/>
      <c r="BN478" s="8" t="s">
        <v>435</v>
      </c>
      <c r="BO478" s="9" t="s">
        <v>617</v>
      </c>
      <c r="BP478" s="9" t="s">
        <v>809</v>
      </c>
      <c r="BQ478" s="3" t="s">
        <v>810</v>
      </c>
      <c r="BR478" s="32"/>
    </row>
    <row r="479" spans="1:70" ht="12" customHeight="1" x14ac:dyDescent="0.35">
      <c r="A479" s="14"/>
      <c r="B479" s="21">
        <v>17.015000000000001</v>
      </c>
      <c r="C479" s="15" t="s">
        <v>132</v>
      </c>
      <c r="D479" s="15" t="s">
        <v>1357</v>
      </c>
      <c r="E479" s="28" t="s">
        <v>395</v>
      </c>
      <c r="F479" s="15" t="s">
        <v>498</v>
      </c>
      <c r="G479" s="14" t="s">
        <v>77</v>
      </c>
      <c r="H479" s="30" t="s">
        <v>1384</v>
      </c>
      <c r="I479" s="14" t="s">
        <v>1386</v>
      </c>
      <c r="L479" s="3">
        <v>1</v>
      </c>
      <c r="M479" s="3">
        <v>1</v>
      </c>
      <c r="N479" s="3">
        <v>1</v>
      </c>
      <c r="O479" s="3">
        <v>1</v>
      </c>
      <c r="P479" s="3">
        <v>1</v>
      </c>
      <c r="Q479" s="3">
        <v>1</v>
      </c>
      <c r="R479" s="3">
        <v>1</v>
      </c>
      <c r="S479" s="34"/>
      <c r="U479" s="34"/>
      <c r="W479" s="3" t="str">
        <f>IFERROR(INDEX(#REF!,MATCH($V479,#REF!,0)),"")</f>
        <v/>
      </c>
      <c r="X479" s="3" t="str">
        <f>IFERROR(INDEX(#REF!,MATCH($V479,#REF!,0)),"")</f>
        <v/>
      </c>
      <c r="Y479" s="34"/>
      <c r="AA479" s="8" t="s">
        <v>1352</v>
      </c>
      <c r="AB479" s="3" t="s">
        <v>1352</v>
      </c>
      <c r="AC479" s="3" t="s">
        <v>1352</v>
      </c>
      <c r="AD479" s="34"/>
      <c r="AF479" s="9" t="s">
        <v>1352</v>
      </c>
      <c r="AG479" s="3" t="s">
        <v>1352</v>
      </c>
      <c r="AH479" s="3" t="s">
        <v>1352</v>
      </c>
      <c r="AI479" s="34"/>
      <c r="AK479" s="9" t="s">
        <v>1352</v>
      </c>
      <c r="AL479" s="3" t="s">
        <v>1352</v>
      </c>
      <c r="AM479" s="3" t="s">
        <v>1352</v>
      </c>
      <c r="AN479" s="34"/>
      <c r="AP479" s="9" t="s">
        <v>1352</v>
      </c>
      <c r="AQ479" s="3" t="s">
        <v>1352</v>
      </c>
      <c r="AR479" s="3" t="s">
        <v>1352</v>
      </c>
      <c r="AS479" s="34"/>
      <c r="AU479" s="9" t="s">
        <v>1352</v>
      </c>
      <c r="AV479" s="3" t="s">
        <v>1352</v>
      </c>
      <c r="AW479" s="3" t="s">
        <v>1352</v>
      </c>
      <c r="AX479" s="34"/>
      <c r="AZ479" s="9" t="s">
        <v>1352</v>
      </c>
      <c r="BA479" s="3" t="s">
        <v>1352</v>
      </c>
      <c r="BB479" s="3" t="s">
        <v>1352</v>
      </c>
      <c r="BC479" s="34"/>
      <c r="BE479" s="9" t="s">
        <v>1352</v>
      </c>
      <c r="BF479" s="3" t="s">
        <v>1352</v>
      </c>
      <c r="BG479" s="3" t="s">
        <v>1352</v>
      </c>
      <c r="BH479" s="34"/>
      <c r="BJ479" s="9" t="s">
        <v>1352</v>
      </c>
      <c r="BK479" s="9" t="s">
        <v>1352</v>
      </c>
      <c r="BL479" s="3" t="s">
        <v>1352</v>
      </c>
      <c r="BM479" s="34"/>
      <c r="BO479" s="9" t="s">
        <v>1352</v>
      </c>
      <c r="BP479" s="9" t="s">
        <v>1352</v>
      </c>
      <c r="BQ479" s="3" t="s">
        <v>1352</v>
      </c>
      <c r="BR479" s="34"/>
    </row>
    <row r="480" spans="1:70" ht="12" customHeight="1" x14ac:dyDescent="0.35">
      <c r="A480" s="14"/>
      <c r="B480" s="21">
        <v>17.015999999999998</v>
      </c>
      <c r="C480" s="15" t="s">
        <v>132</v>
      </c>
      <c r="D480" s="15" t="s">
        <v>1357</v>
      </c>
      <c r="E480" s="28" t="s">
        <v>51</v>
      </c>
      <c r="F480" s="15" t="s">
        <v>499</v>
      </c>
      <c r="G480" s="14" t="s">
        <v>77</v>
      </c>
      <c r="H480" s="30" t="s">
        <v>1384</v>
      </c>
      <c r="I480" s="14" t="s">
        <v>1388</v>
      </c>
      <c r="L480" s="3">
        <v>1</v>
      </c>
      <c r="M480" s="3">
        <v>1</v>
      </c>
      <c r="N480" s="3">
        <v>1</v>
      </c>
      <c r="O480" s="3">
        <v>1</v>
      </c>
      <c r="P480" s="3">
        <v>1</v>
      </c>
      <c r="Q480" s="3">
        <v>1</v>
      </c>
      <c r="R480" s="3">
        <v>1</v>
      </c>
      <c r="S480" s="34"/>
      <c r="U480" s="34"/>
      <c r="W480" s="3" t="str">
        <f>IFERROR(INDEX(#REF!,MATCH($V480,#REF!,0)),"")</f>
        <v/>
      </c>
      <c r="X480" s="3" t="str">
        <f>IFERROR(INDEX(#REF!,MATCH($V480,#REF!,0)),"")</f>
        <v/>
      </c>
      <c r="Y480" s="34"/>
      <c r="AA480" s="8" t="s">
        <v>1352</v>
      </c>
      <c r="AB480" s="3" t="s">
        <v>1352</v>
      </c>
      <c r="AC480" s="3" t="s">
        <v>1352</v>
      </c>
      <c r="AD480" s="34"/>
      <c r="AF480" s="9" t="s">
        <v>1352</v>
      </c>
      <c r="AG480" s="3" t="s">
        <v>1352</v>
      </c>
      <c r="AH480" s="3" t="s">
        <v>1352</v>
      </c>
      <c r="AI480" s="34"/>
      <c r="AK480" s="9" t="s">
        <v>1352</v>
      </c>
      <c r="AL480" s="3" t="s">
        <v>1352</v>
      </c>
      <c r="AM480" s="3" t="s">
        <v>1352</v>
      </c>
      <c r="AN480" s="34"/>
      <c r="AP480" s="9" t="s">
        <v>1352</v>
      </c>
      <c r="AQ480" s="3" t="s">
        <v>1352</v>
      </c>
      <c r="AR480" s="3" t="s">
        <v>1352</v>
      </c>
      <c r="AS480" s="34"/>
      <c r="AU480" s="9" t="s">
        <v>1352</v>
      </c>
      <c r="AV480" s="3" t="s">
        <v>1352</v>
      </c>
      <c r="AW480" s="3" t="s">
        <v>1352</v>
      </c>
      <c r="AX480" s="34"/>
      <c r="AZ480" s="9" t="s">
        <v>1352</v>
      </c>
      <c r="BA480" s="3" t="s">
        <v>1352</v>
      </c>
      <c r="BB480" s="3" t="s">
        <v>1352</v>
      </c>
      <c r="BC480" s="34"/>
      <c r="BE480" s="9" t="s">
        <v>1352</v>
      </c>
      <c r="BF480" s="3" t="s">
        <v>1352</v>
      </c>
      <c r="BG480" s="3" t="s">
        <v>1352</v>
      </c>
      <c r="BH480" s="34"/>
      <c r="BJ480" s="9" t="s">
        <v>1352</v>
      </c>
      <c r="BK480" s="9" t="s">
        <v>1352</v>
      </c>
      <c r="BL480" s="3" t="s">
        <v>1352</v>
      </c>
      <c r="BM480" s="34"/>
      <c r="BO480" s="9" t="s">
        <v>1352</v>
      </c>
      <c r="BP480" s="9" t="s">
        <v>1352</v>
      </c>
      <c r="BQ480" s="3" t="s">
        <v>1352</v>
      </c>
      <c r="BR480" s="34"/>
    </row>
    <row r="481" spans="1:29" x14ac:dyDescent="0.35">
      <c r="A481" s="14"/>
      <c r="B481" s="20"/>
      <c r="C481" s="14"/>
      <c r="D481" s="14"/>
      <c r="E481" s="37"/>
      <c r="F481" s="14"/>
      <c r="G481" s="14"/>
      <c r="H481" s="14"/>
      <c r="I481" s="14"/>
      <c r="AA481" s="8" t="s">
        <v>1352</v>
      </c>
      <c r="AB481" s="3" t="s">
        <v>1352</v>
      </c>
      <c r="AC481" s="3" t="s">
        <v>1352</v>
      </c>
    </row>
    <row r="482" spans="1:29" x14ac:dyDescent="0.35">
      <c r="A482" s="14"/>
      <c r="B482" s="20"/>
      <c r="C482" s="14"/>
      <c r="D482" s="14"/>
      <c r="E482" s="37"/>
      <c r="F482" s="14"/>
      <c r="G482" s="14"/>
      <c r="H482" s="14"/>
      <c r="I482" s="14"/>
    </row>
    <row r="483" spans="1:29" x14ac:dyDescent="0.35">
      <c r="A483" s="14"/>
      <c r="B483" s="20"/>
      <c r="C483" s="14"/>
      <c r="D483" s="14"/>
      <c r="E483" s="37"/>
      <c r="F483" s="14"/>
      <c r="G483" s="14"/>
      <c r="H483" s="14"/>
      <c r="I483" s="14"/>
    </row>
    <row r="484" spans="1:29" x14ac:dyDescent="0.35">
      <c r="A484" s="14"/>
      <c r="B484" s="20"/>
      <c r="C484" s="14"/>
      <c r="D484" s="14"/>
      <c r="E484" s="37"/>
      <c r="F484" s="14"/>
      <c r="G484" s="14"/>
      <c r="H484" s="14"/>
      <c r="I484" s="14"/>
    </row>
    <row r="485" spans="1:29" x14ac:dyDescent="0.35">
      <c r="A485" s="14"/>
      <c r="B485" s="20"/>
      <c r="C485" s="14"/>
      <c r="D485" s="14"/>
      <c r="E485" s="37"/>
      <c r="F485" s="14"/>
      <c r="G485" s="14"/>
      <c r="H485" s="14"/>
      <c r="I485" s="14"/>
    </row>
    <row r="486" spans="1:29" ht="12" customHeight="1" x14ac:dyDescent="0.35">
      <c r="A486" s="14"/>
      <c r="B486" s="20"/>
      <c r="C486" s="15"/>
      <c r="D486" s="15"/>
      <c r="E486" s="28"/>
      <c r="F486" s="15"/>
      <c r="G486" s="14"/>
      <c r="H486" s="14"/>
      <c r="I486" s="14"/>
      <c r="S486" s="3"/>
    </row>
    <row r="487" spans="1:29" x14ac:dyDescent="0.35">
      <c r="A487" s="14"/>
      <c r="B487" s="20"/>
      <c r="C487" s="14"/>
      <c r="D487" s="14"/>
      <c r="E487" s="37"/>
      <c r="F487" s="14"/>
      <c r="G487" s="14"/>
      <c r="H487" s="14"/>
      <c r="I487" s="14"/>
    </row>
    <row r="488" spans="1:29" x14ac:dyDescent="0.35">
      <c r="A488" s="14"/>
      <c r="B488" s="20"/>
      <c r="C488" s="14"/>
      <c r="D488" s="14"/>
      <c r="E488" s="37"/>
      <c r="F488" s="14"/>
      <c r="G488" s="14"/>
      <c r="H488" s="14"/>
      <c r="I488" s="14"/>
    </row>
    <row r="489" spans="1:29" x14ac:dyDescent="0.35">
      <c r="A489" s="14"/>
      <c r="B489" s="20"/>
      <c r="C489" s="14"/>
      <c r="D489" s="14"/>
      <c r="E489" s="37"/>
      <c r="F489" s="14"/>
      <c r="G489" s="14"/>
      <c r="H489" s="14"/>
      <c r="I489" s="14"/>
    </row>
    <row r="490" spans="1:29" x14ac:dyDescent="0.35">
      <c r="A490" s="14"/>
      <c r="B490" s="20"/>
      <c r="C490" s="14"/>
      <c r="D490" s="14"/>
      <c r="E490" s="37"/>
      <c r="F490" s="14"/>
      <c r="G490" s="14"/>
      <c r="H490" s="14"/>
      <c r="I490" s="14"/>
    </row>
    <row r="491" spans="1:29" x14ac:dyDescent="0.35">
      <c r="A491" s="14"/>
      <c r="B491" s="20"/>
      <c r="C491" s="14"/>
      <c r="D491" s="14"/>
      <c r="E491" s="37"/>
      <c r="F491" s="14"/>
      <c r="G491" s="14"/>
      <c r="H491" s="14"/>
      <c r="I491" s="14"/>
    </row>
    <row r="492" spans="1:29" x14ac:dyDescent="0.35">
      <c r="A492" s="14"/>
      <c r="B492" s="20"/>
      <c r="C492" s="14"/>
      <c r="D492" s="14"/>
      <c r="E492" s="37"/>
      <c r="F492" s="14"/>
      <c r="G492" s="14"/>
      <c r="H492" s="14"/>
      <c r="I492" s="14"/>
    </row>
    <row r="493" spans="1:29" x14ac:dyDescent="0.35">
      <c r="A493" s="14"/>
      <c r="B493" s="20"/>
      <c r="C493" s="14"/>
      <c r="D493" s="14"/>
      <c r="E493" s="37"/>
      <c r="F493" s="14"/>
      <c r="G493" s="14"/>
      <c r="H493" s="14"/>
      <c r="I493" s="14"/>
    </row>
    <row r="494" spans="1:29" x14ac:dyDescent="0.35">
      <c r="A494" s="14"/>
      <c r="B494" s="20"/>
      <c r="C494" s="14"/>
      <c r="D494" s="14"/>
      <c r="E494" s="37"/>
      <c r="F494" s="14"/>
      <c r="G494" s="14"/>
      <c r="H494" s="14"/>
      <c r="I494" s="14"/>
    </row>
    <row r="495" spans="1:29" x14ac:dyDescent="0.35">
      <c r="A495" s="14"/>
      <c r="B495" s="20"/>
      <c r="C495" s="14"/>
      <c r="D495" s="14"/>
      <c r="E495" s="37"/>
      <c r="F495" s="14"/>
      <c r="G495" s="14"/>
      <c r="H495" s="14"/>
      <c r="I495" s="14"/>
    </row>
    <row r="496" spans="1:29" x14ac:dyDescent="0.35">
      <c r="A496" s="14"/>
      <c r="B496" s="20"/>
      <c r="C496" s="14"/>
      <c r="D496" s="14"/>
      <c r="E496" s="37"/>
      <c r="F496" s="14"/>
      <c r="G496" s="14"/>
      <c r="H496" s="14"/>
      <c r="I496" s="14"/>
    </row>
    <row r="497" spans="1:9" x14ac:dyDescent="0.35">
      <c r="A497" s="14"/>
      <c r="B497" s="20"/>
      <c r="C497" s="14"/>
      <c r="D497" s="14"/>
      <c r="E497" s="14"/>
      <c r="F497" s="14"/>
      <c r="G497" s="14"/>
      <c r="H497" s="14"/>
      <c r="I497" s="14"/>
    </row>
    <row r="498" spans="1:9" x14ac:dyDescent="0.35">
      <c r="A498" s="14"/>
      <c r="B498" s="20"/>
      <c r="C498" s="14"/>
      <c r="D498" s="14"/>
      <c r="E498" s="14"/>
      <c r="F498" s="14"/>
      <c r="G498" s="14"/>
      <c r="H498" s="14"/>
      <c r="I498" s="14"/>
    </row>
    <row r="499" spans="1:9" x14ac:dyDescent="0.35">
      <c r="A499" s="14"/>
      <c r="B499" s="20"/>
      <c r="C499" s="14"/>
      <c r="D499" s="14"/>
      <c r="E499" s="14"/>
      <c r="F499" s="14"/>
      <c r="G499" s="14"/>
      <c r="H499" s="14"/>
      <c r="I499" s="14"/>
    </row>
  </sheetData>
  <sheetProtection formatCells="0" formatColumns="0" formatRows="0"/>
  <autoFilter ref="C2:BQ480"/>
  <mergeCells count="10">
    <mergeCell ref="BI1:BL1"/>
    <mergeCell ref="BN1:BQ1"/>
    <mergeCell ref="AE1:AH1"/>
    <mergeCell ref="V1:X1"/>
    <mergeCell ref="Z1:AC1"/>
    <mergeCell ref="AT1:AW1"/>
    <mergeCell ref="AY1:BB1"/>
    <mergeCell ref="BD1:BG1"/>
    <mergeCell ref="AO1:AR1"/>
    <mergeCell ref="AJ1:AM1"/>
  </mergeCells>
  <conditionalFormatting sqref="Q395:R395 L386:R394 L396:R408 L299:L301 L297 M297:R301 N409:R410 L302:R318 L3:R6 L338:N338 L347:R352 O383:Q385 L268:R269 L340:R345 L354:R382 L412:R417 L8:R18 L21:R41 L43:R46 L320:R337 L206:R238 L240:R251 L271:R296 L160:R204 L48:R91 L107:R158 O374:O417 L419:R480">
    <cfRule type="cellIs" dxfId="109" priority="316" operator="equal">
      <formula>1</formula>
    </cfRule>
  </conditionalFormatting>
  <conditionalFormatting sqref="L268:R269">
    <cfRule type="cellIs" dxfId="108" priority="308" operator="equal">
      <formula>1</formula>
    </cfRule>
  </conditionalFormatting>
  <conditionalFormatting sqref="R383:R385 L383:N385">
    <cfRule type="cellIs" dxfId="107" priority="306" operator="equal">
      <formula>1</formula>
    </cfRule>
  </conditionalFormatting>
  <conditionalFormatting sqref="L395:P395">
    <cfRule type="cellIs" dxfId="106" priority="301" operator="equal">
      <formula>1</formula>
    </cfRule>
  </conditionalFormatting>
  <conditionalFormatting sqref="O338:R338">
    <cfRule type="cellIs" dxfId="105" priority="299" operator="equal">
      <formula>1</formula>
    </cfRule>
  </conditionalFormatting>
  <conditionalFormatting sqref="T287:T288">
    <cfRule type="cellIs" dxfId="104" priority="297" operator="equal">
      <formula>"Closed"</formula>
    </cfRule>
    <cfRule type="cellIs" dxfId="103" priority="298" operator="equal">
      <formula>"Open"</formula>
    </cfRule>
  </conditionalFormatting>
  <conditionalFormatting sqref="K468:K476 K479:K480 K299:K318 K3:K6 K268:K269 K8:K18 K21:K41 K43:K46 K48:K55 K347:K408 K412:K466 K320:K345 K206:K238 K160:K204 K240:K251 K271:K297 K57:K93 K95 K97:K98 K107:K158">
    <cfRule type="cellIs" dxfId="102" priority="267" operator="equal">
      <formula>2</formula>
    </cfRule>
    <cfRule type="cellIs" dxfId="101" priority="268" operator="equal">
      <formula>1</formula>
    </cfRule>
  </conditionalFormatting>
  <conditionalFormatting sqref="L409:M410">
    <cfRule type="cellIs" dxfId="100" priority="264" operator="equal">
      <formula>1</formula>
    </cfRule>
  </conditionalFormatting>
  <conditionalFormatting sqref="K409:K411">
    <cfRule type="cellIs" dxfId="99" priority="260" operator="equal">
      <formula>2</formula>
    </cfRule>
    <cfRule type="cellIs" dxfId="98" priority="261" operator="equal">
      <formula>1</formula>
    </cfRule>
  </conditionalFormatting>
  <conditionalFormatting sqref="L346:R346">
    <cfRule type="cellIs" dxfId="97" priority="220" operator="equal">
      <formula>1</formula>
    </cfRule>
  </conditionalFormatting>
  <conditionalFormatting sqref="T346">
    <cfRule type="cellIs" dxfId="96" priority="218" operator="equal">
      <formula>"Closed"</formula>
    </cfRule>
    <cfRule type="cellIs" dxfId="95" priority="219" operator="equal">
      <formula>"Open"</formula>
    </cfRule>
  </conditionalFormatting>
  <conditionalFormatting sqref="K346">
    <cfRule type="cellIs" dxfId="94" priority="216" operator="equal">
      <formula>2</formula>
    </cfRule>
    <cfRule type="cellIs" dxfId="93" priority="217" operator="equal">
      <formula>1</formula>
    </cfRule>
  </conditionalFormatting>
  <conditionalFormatting sqref="N353:R353">
    <cfRule type="cellIs" dxfId="92" priority="215" operator="equal">
      <formula>1</formula>
    </cfRule>
  </conditionalFormatting>
  <conditionalFormatting sqref="T355">
    <cfRule type="cellIs" dxfId="91" priority="209" operator="equal">
      <formula>"Closed"</formula>
    </cfRule>
    <cfRule type="cellIs" dxfId="90" priority="210" operator="equal">
      <formula>"Open"</formula>
    </cfRule>
  </conditionalFormatting>
  <conditionalFormatting sqref="N418:R418">
    <cfRule type="cellIs" dxfId="89" priority="198" operator="equal">
      <formula>1</formula>
    </cfRule>
  </conditionalFormatting>
  <conditionalFormatting sqref="L413:R413">
    <cfRule type="cellIs" dxfId="88" priority="193" operator="equal">
      <formula>1</formula>
    </cfRule>
  </conditionalFormatting>
  <conditionalFormatting sqref="K413">
    <cfRule type="cellIs" dxfId="87" priority="189" operator="equal">
      <formula>2</formula>
    </cfRule>
    <cfRule type="cellIs" dxfId="86" priority="190" operator="equal">
      <formula>1</formula>
    </cfRule>
  </conditionalFormatting>
  <conditionalFormatting sqref="L205:R205">
    <cfRule type="cellIs" dxfId="85" priority="180" operator="equal">
      <formula>1</formula>
    </cfRule>
  </conditionalFormatting>
  <conditionalFormatting sqref="K205">
    <cfRule type="cellIs" dxfId="84" priority="178" operator="equal">
      <formula>2</formula>
    </cfRule>
    <cfRule type="cellIs" dxfId="83" priority="179" operator="equal">
      <formula>1</formula>
    </cfRule>
  </conditionalFormatting>
  <conditionalFormatting sqref="L159:R159">
    <cfRule type="cellIs" dxfId="82" priority="145" operator="equal">
      <formula>1</formula>
    </cfRule>
  </conditionalFormatting>
  <conditionalFormatting sqref="K159">
    <cfRule type="cellIs" dxfId="81" priority="141" operator="equal">
      <formula>2</formula>
    </cfRule>
    <cfRule type="cellIs" dxfId="80" priority="142" operator="equal">
      <formula>1</formula>
    </cfRule>
  </conditionalFormatting>
  <conditionalFormatting sqref="K56">
    <cfRule type="cellIs" dxfId="79" priority="132" operator="equal">
      <formula>2</formula>
    </cfRule>
    <cfRule type="cellIs" dxfId="78" priority="133" operator="equal">
      <formula>1</formula>
    </cfRule>
  </conditionalFormatting>
  <conditionalFormatting sqref="L298">
    <cfRule type="cellIs" dxfId="77" priority="129" operator="equal">
      <formula>1</formula>
    </cfRule>
  </conditionalFormatting>
  <conditionalFormatting sqref="K298">
    <cfRule type="cellIs" dxfId="76" priority="125" operator="equal">
      <formula>2</formula>
    </cfRule>
    <cfRule type="cellIs" dxfId="75" priority="126" operator="equal">
      <formula>1</formula>
    </cfRule>
  </conditionalFormatting>
  <conditionalFormatting sqref="N411:R411">
    <cfRule type="cellIs" dxfId="74" priority="82" operator="equal">
      <formula>1</formula>
    </cfRule>
  </conditionalFormatting>
  <conditionalFormatting sqref="L411:M411">
    <cfRule type="cellIs" dxfId="73" priority="81" operator="equal">
      <formula>1</formula>
    </cfRule>
  </conditionalFormatting>
  <conditionalFormatting sqref="L339:R339">
    <cfRule type="cellIs" dxfId="72" priority="80" operator="equal">
      <formula>1</formula>
    </cfRule>
  </conditionalFormatting>
  <conditionalFormatting sqref="M485">
    <cfRule type="cellIs" dxfId="71" priority="79" operator="equal">
      <formula>1</formula>
    </cfRule>
  </conditionalFormatting>
  <conditionalFormatting sqref="L7:R7">
    <cfRule type="cellIs" dxfId="70" priority="78" operator="equal">
      <formula>1</formula>
    </cfRule>
  </conditionalFormatting>
  <conditionalFormatting sqref="K7">
    <cfRule type="cellIs" dxfId="69" priority="76" operator="equal">
      <formula>2</formula>
    </cfRule>
    <cfRule type="cellIs" dxfId="68" priority="77" operator="equal">
      <formula>1</formula>
    </cfRule>
  </conditionalFormatting>
  <conditionalFormatting sqref="L252:R253 L255:R266">
    <cfRule type="cellIs" dxfId="67" priority="72" operator="equal">
      <formula>1</formula>
    </cfRule>
  </conditionalFormatting>
  <conditionalFormatting sqref="K252:K253 K255:K266">
    <cfRule type="cellIs" dxfId="66" priority="70" operator="equal">
      <formula>2</formula>
    </cfRule>
    <cfRule type="cellIs" dxfId="65" priority="71" operator="equal">
      <formula>1</formula>
    </cfRule>
  </conditionalFormatting>
  <conditionalFormatting sqref="L482:M484 L418 L353 L267 L481">
    <cfRule type="cellIs" dxfId="64" priority="69" operator="equal">
      <formula>1</formula>
    </cfRule>
  </conditionalFormatting>
  <conditionalFormatting sqref="M481 M418 M353 M267">
    <cfRule type="cellIs" dxfId="63" priority="68" operator="equal">
      <formula>1</formula>
    </cfRule>
  </conditionalFormatting>
  <conditionalFormatting sqref="L20:R20">
    <cfRule type="cellIs" dxfId="62" priority="63" operator="equal">
      <formula>1</formula>
    </cfRule>
  </conditionalFormatting>
  <conditionalFormatting sqref="K19:K20">
    <cfRule type="cellIs" dxfId="61" priority="65" operator="equal">
      <formula>2</formula>
    </cfRule>
    <cfRule type="cellIs" dxfId="60" priority="66" operator="equal">
      <formula>1</formula>
    </cfRule>
  </conditionalFormatting>
  <conditionalFormatting sqref="L19:R19">
    <cfRule type="cellIs" dxfId="59" priority="64" operator="equal">
      <formula>1</formula>
    </cfRule>
  </conditionalFormatting>
  <conditionalFormatting sqref="L42:R42">
    <cfRule type="cellIs" dxfId="58" priority="59" operator="equal">
      <formula>1</formula>
    </cfRule>
  </conditionalFormatting>
  <conditionalFormatting sqref="K42">
    <cfRule type="cellIs" dxfId="57" priority="57" operator="equal">
      <formula>2</formula>
    </cfRule>
    <cfRule type="cellIs" dxfId="56" priority="58" operator="equal">
      <formula>1</formula>
    </cfRule>
  </conditionalFormatting>
  <conditionalFormatting sqref="L47:R47">
    <cfRule type="cellIs" dxfId="55" priority="56" operator="equal">
      <formula>1</formula>
    </cfRule>
  </conditionalFormatting>
  <conditionalFormatting sqref="K47">
    <cfRule type="cellIs" dxfId="54" priority="54" operator="equal">
      <formula>2</formula>
    </cfRule>
    <cfRule type="cellIs" dxfId="53" priority="55" operator="equal">
      <formula>1</formula>
    </cfRule>
  </conditionalFormatting>
  <conditionalFormatting sqref="L319:R319">
    <cfRule type="cellIs" dxfId="52" priority="53" operator="equal">
      <formula>1</formula>
    </cfRule>
  </conditionalFormatting>
  <conditionalFormatting sqref="K319">
    <cfRule type="cellIs" dxfId="51" priority="51" operator="equal">
      <formula>2</formula>
    </cfRule>
    <cfRule type="cellIs" dxfId="50" priority="52" operator="equal">
      <formula>1</formula>
    </cfRule>
  </conditionalFormatting>
  <conditionalFormatting sqref="L239:R239">
    <cfRule type="cellIs" dxfId="49" priority="50" operator="equal">
      <formula>1</formula>
    </cfRule>
  </conditionalFormatting>
  <conditionalFormatting sqref="K239">
    <cfRule type="cellIs" dxfId="48" priority="48" operator="equal">
      <formula>2</formula>
    </cfRule>
    <cfRule type="cellIs" dxfId="47" priority="49" operator="equal">
      <formula>1</formula>
    </cfRule>
  </conditionalFormatting>
  <conditionalFormatting sqref="L270:R270">
    <cfRule type="cellIs" dxfId="46" priority="47" operator="equal">
      <formula>1</formula>
    </cfRule>
  </conditionalFormatting>
  <conditionalFormatting sqref="K270">
    <cfRule type="cellIs" dxfId="45" priority="45" operator="equal">
      <formula>2</formula>
    </cfRule>
    <cfRule type="cellIs" dxfId="44" priority="46" operator="equal">
      <formula>1</formula>
    </cfRule>
  </conditionalFormatting>
  <conditionalFormatting sqref="L254:R254">
    <cfRule type="cellIs" dxfId="43" priority="44" operator="equal">
      <formula>1</formula>
    </cfRule>
  </conditionalFormatting>
  <conditionalFormatting sqref="K254">
    <cfRule type="cellIs" dxfId="42" priority="42" operator="equal">
      <formula>2</formula>
    </cfRule>
    <cfRule type="cellIs" dxfId="41" priority="43" operator="equal">
      <formula>1</formula>
    </cfRule>
  </conditionalFormatting>
  <conditionalFormatting sqref="H107:H1048576 H1:H98">
    <cfRule type="cellIs" dxfId="40" priority="39" operator="equal">
      <formula>"Moderate"</formula>
    </cfRule>
    <cfRule type="cellIs" dxfId="39" priority="40" operator="equal">
      <formula>"Important"</formula>
    </cfRule>
    <cfRule type="cellIs" dxfId="38" priority="41" operator="equal">
      <formula>"Critical"</formula>
    </cfRule>
  </conditionalFormatting>
  <conditionalFormatting sqref="L94:R94">
    <cfRule type="cellIs" dxfId="37" priority="38" operator="equal">
      <formula>1</formula>
    </cfRule>
  </conditionalFormatting>
  <conditionalFormatting sqref="K94">
    <cfRule type="cellIs" dxfId="36" priority="36" operator="equal">
      <formula>2</formula>
    </cfRule>
    <cfRule type="cellIs" dxfId="35" priority="37" operator="equal">
      <formula>1</formula>
    </cfRule>
  </conditionalFormatting>
  <conditionalFormatting sqref="H94">
    <cfRule type="cellIs" dxfId="34" priority="33" operator="equal">
      <formula>"Moderate"</formula>
    </cfRule>
    <cfRule type="cellIs" dxfId="33" priority="34" operator="equal">
      <formula>"Important"</formula>
    </cfRule>
    <cfRule type="cellIs" dxfId="32" priority="35" operator="equal">
      <formula>"Critical"</formula>
    </cfRule>
  </conditionalFormatting>
  <conditionalFormatting sqref="L96:R96">
    <cfRule type="cellIs" dxfId="31" priority="32" operator="equal">
      <formula>1</formula>
    </cfRule>
  </conditionalFormatting>
  <conditionalFormatting sqref="K96">
    <cfRule type="cellIs" dxfId="30" priority="30" operator="equal">
      <formula>2</formula>
    </cfRule>
    <cfRule type="cellIs" dxfId="29" priority="31" operator="equal">
      <formula>1</formula>
    </cfRule>
  </conditionalFormatting>
  <conditionalFormatting sqref="H96">
    <cfRule type="cellIs" dxfId="28" priority="27" operator="equal">
      <formula>"Moderate"</formula>
    </cfRule>
    <cfRule type="cellIs" dxfId="27" priority="28" operator="equal">
      <formula>"Important"</formula>
    </cfRule>
    <cfRule type="cellIs" dxfId="26" priority="29" operator="equal">
      <formula>"Critical"</formula>
    </cfRule>
  </conditionalFormatting>
  <conditionalFormatting sqref="L99:R99">
    <cfRule type="cellIs" dxfId="25" priority="26" operator="equal">
      <formula>1</formula>
    </cfRule>
  </conditionalFormatting>
  <conditionalFormatting sqref="K99">
    <cfRule type="cellIs" dxfId="24" priority="24" operator="equal">
      <formula>2</formula>
    </cfRule>
    <cfRule type="cellIs" dxfId="23" priority="25" operator="equal">
      <formula>1</formula>
    </cfRule>
  </conditionalFormatting>
  <conditionalFormatting sqref="H99">
    <cfRule type="cellIs" dxfId="22" priority="21" operator="equal">
      <formula>"Moderate"</formula>
    </cfRule>
    <cfRule type="cellIs" dxfId="21" priority="22" operator="equal">
      <formula>"Important"</formula>
    </cfRule>
    <cfRule type="cellIs" dxfId="20" priority="23" operator="equal">
      <formula>"Critical"</formula>
    </cfRule>
  </conditionalFormatting>
  <conditionalFormatting sqref="L100:R100">
    <cfRule type="cellIs" dxfId="19" priority="20" operator="equal">
      <formula>1</formula>
    </cfRule>
  </conditionalFormatting>
  <conditionalFormatting sqref="K100">
    <cfRule type="cellIs" dxfId="18" priority="18" operator="equal">
      <formula>2</formula>
    </cfRule>
    <cfRule type="cellIs" dxfId="17" priority="19" operator="equal">
      <formula>1</formula>
    </cfRule>
  </conditionalFormatting>
  <conditionalFormatting sqref="H100">
    <cfRule type="cellIs" dxfId="16" priority="15" operator="equal">
      <formula>"Moderate"</formula>
    </cfRule>
    <cfRule type="cellIs" dxfId="15" priority="16" operator="equal">
      <formula>"Important"</formula>
    </cfRule>
    <cfRule type="cellIs" dxfId="14" priority="17" operator="equal">
      <formula>"Critical"</formula>
    </cfRule>
  </conditionalFormatting>
  <conditionalFormatting sqref="L101:R106">
    <cfRule type="cellIs" dxfId="13" priority="14" operator="equal">
      <formula>1</formula>
    </cfRule>
  </conditionalFormatting>
  <conditionalFormatting sqref="K101:K106">
    <cfRule type="cellIs" dxfId="12" priority="12" operator="equal">
      <formula>2</formula>
    </cfRule>
    <cfRule type="cellIs" dxfId="11" priority="13" operator="equal">
      <formula>1</formula>
    </cfRule>
  </conditionalFormatting>
  <conditionalFormatting sqref="H101:H103">
    <cfRule type="cellIs" dxfId="10" priority="9" operator="equal">
      <formula>"Moderate"</formula>
    </cfRule>
    <cfRule type="cellIs" dxfId="9" priority="10" operator="equal">
      <formula>"Important"</formula>
    </cfRule>
    <cfRule type="cellIs" dxfId="8" priority="11" operator="equal">
      <formula>"Critical"</formula>
    </cfRule>
  </conditionalFormatting>
  <conditionalFormatting sqref="H104:H106">
    <cfRule type="cellIs" dxfId="7" priority="6" operator="equal">
      <formula>"Moderate"</formula>
    </cfRule>
    <cfRule type="cellIs" dxfId="6" priority="7" operator="equal">
      <formula>"Important"</formula>
    </cfRule>
    <cfRule type="cellIs" dxfId="5" priority="8" operator="equal">
      <formula>"Critical"</formula>
    </cfRule>
  </conditionalFormatting>
  <conditionalFormatting sqref="L92:R92">
    <cfRule type="cellIs" dxfId="4" priority="5" operator="equal">
      <formula>1</formula>
    </cfRule>
  </conditionalFormatting>
  <conditionalFormatting sqref="L93:R93">
    <cfRule type="cellIs" dxfId="3" priority="4" operator="equal">
      <formula>1</formula>
    </cfRule>
  </conditionalFormatting>
  <conditionalFormatting sqref="L95:R95">
    <cfRule type="cellIs" dxfId="2" priority="3" operator="equal">
      <formula>1</formula>
    </cfRule>
  </conditionalFormatting>
  <conditionalFormatting sqref="L97:R97">
    <cfRule type="cellIs" dxfId="1" priority="2" operator="equal">
      <formula>1</formula>
    </cfRule>
  </conditionalFormatting>
  <conditionalFormatting sqref="L98:R98">
    <cfRule type="cellIs" dxfId="0" priority="1" operator="equal">
      <formula>1</formula>
    </cfRule>
  </conditionalFormatting>
  <hyperlinks>
    <hyperlink ref="T94" r:id="rId1" display="http://eur-lex.europa.eu/legal-content/EN/ALL/?uri=CELEX:32000R1346): you might add a reference to it e.g. for the data field “Type of Insolvency Process”, saying e.g. “Partially similar to Annex A and Annex B of Council regulation (EC) No 1346/2000”"/>
  </hyperlinks>
  <pageMargins left="0.70866141732283472" right="0.70866141732283472" top="0.74803149606299213" bottom="0.74803149606299213" header="0.31496062992125984" footer="0.31496062992125984"/>
  <pageSetup paperSize="8" scale="11" fitToHeight="8" orientation="landscape" cellComments="asDisplayed" r:id="rId2"/>
  <headerFooter>
    <oddFooter>&amp;C&amp;7&amp;B&amp;"Arial"Document Classification: KPMG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
  <sheetViews>
    <sheetView workbookViewId="0"/>
  </sheetViews>
  <sheetFormatPr defaultRowHeight="14.5" x14ac:dyDescent="0.35"/>
  <sheetData>
    <row r="1" spans="1:5" x14ac:dyDescent="0.35">
      <c r="A1" s="2" t="s">
        <v>558</v>
      </c>
      <c r="B1" s="2" t="s">
        <v>559</v>
      </c>
      <c r="C1" s="2" t="s">
        <v>560</v>
      </c>
      <c r="D1" s="2" t="s">
        <v>561</v>
      </c>
      <c r="E1" s="2" t="s">
        <v>562</v>
      </c>
    </row>
    <row r="2" spans="1:5" x14ac:dyDescent="0.35">
      <c r="A2">
        <v>5</v>
      </c>
      <c r="B2">
        <v>1</v>
      </c>
      <c r="C2">
        <v>7</v>
      </c>
      <c r="D2">
        <v>464</v>
      </c>
      <c r="E2" t="s">
        <v>563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Dictionary</vt:lpstr>
      <vt:lpstr>Dictionary!Print_Titles</vt:lpstr>
    </vt:vector>
  </TitlesOfParts>
  <Company>KPMG UK LLP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Harries, Hannah</dc:creator>
  <cp:lastModifiedBy>Hannah Harries</cp:lastModifiedBy>
  <cp:lastPrinted>2017-12-04T06:17:12Z</cp:lastPrinted>
  <dcterms:created xsi:type="dcterms:W3CDTF">2017-09-11T12:55:31Z</dcterms:created>
  <dcterms:modified xsi:type="dcterms:W3CDTF">2018-08-13T14:23:41Z</dcterms:modified>
  <cp:category>KPMG Confidential</cp:category>
</cp:coreProperties>
</file>