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Projects\Female-Reproductive-Tract-PBPK-Module\Reports\Configurations\"/>
    </mc:Choice>
  </mc:AlternateContent>
  <xr:revisionPtr revIDLastSave="0" documentId="13_ncr:1_{AB7DD318-E326-45AF-AF0D-F9D7376C2176}" xr6:coauthVersionLast="47" xr6:coauthVersionMax="47" xr10:uidLastSave="{00000000-0000-0000-0000-000000000000}"/>
  <bookViews>
    <workbookView xWindow="-120" yWindow="-120" windowWidth="29040" windowHeight="15720" activeTab="2" xr2:uid="{3D43716F-F01F-40EA-AEC2-E6E5F12B752F}"/>
  </bookViews>
  <sheets>
    <sheet name="DataCombined" sheetId="3" r:id="rId1"/>
    <sheet name="plotConfiguration" sheetId="9" r:id="rId2"/>
    <sheet name="plotGrids" sheetId="5" r:id="rId3"/>
    <sheet name="exportConfiguration" sheetId="11" r:id="rId4"/>
    <sheet name="dataTypes" sheetId="4" r:id="rId5"/>
    <sheet name="plotTypes" sheetId="10" r:id="rId6"/>
    <sheet name="ObservedDataNames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<sst xmlns="http://schemas.openxmlformats.org/spreadsheetml/2006/main" count="830" uniqueCount="266">
  <si>
    <t>DataCombinedName</t>
  </si>
  <si>
    <t>dataType</t>
  </si>
  <si>
    <t>label</t>
  </si>
  <si>
    <t>scenario</t>
  </si>
  <si>
    <t>path</t>
  </si>
  <si>
    <t>dataSet</t>
  </si>
  <si>
    <t>group</t>
  </si>
  <si>
    <t>xOffsets</t>
  </si>
  <si>
    <t>xOffsetsUnits</t>
  </si>
  <si>
    <t>yOffsets</t>
  </si>
  <si>
    <t>yOffsetsUnits</t>
  </si>
  <si>
    <t>xScaleFactors</t>
  </si>
  <si>
    <t>yScaleFactors</t>
  </si>
  <si>
    <t>simulated</t>
  </si>
  <si>
    <t>Plasma</t>
  </si>
  <si>
    <t>observed</t>
  </si>
  <si>
    <t>Myometrium</t>
  </si>
  <si>
    <t>Endometrium</t>
  </si>
  <si>
    <t>Fredericsson_1987_500 mg_IV_plasma</t>
  </si>
  <si>
    <t>Plasma concentration (simulated)</t>
  </si>
  <si>
    <t>Fredericsson 1987_500 mg_IV</t>
  </si>
  <si>
    <t>Organism|PeripheralVenousBlood|Metronidazole|Plasma (Peripheral Venous Blood)</t>
  </si>
  <si>
    <t>Männistö_1984_500 mg_IV_plasma</t>
  </si>
  <si>
    <t>Männistö 1984_500 mg_IV</t>
  </si>
  <si>
    <t>Männistö_1984_500 mg_IV_endo</t>
  </si>
  <si>
    <t>Endometrium concentration (simulated)</t>
  </si>
  <si>
    <t>Organism|Endometrium|Metronidazole|Tissue</t>
  </si>
  <si>
    <t>Männistö_1984_500 mg_IV_myo</t>
  </si>
  <si>
    <t>Myometrium concentration (simulated)</t>
  </si>
  <si>
    <t>Organism|Myometrium|Metronidazole|Tissue</t>
  </si>
  <si>
    <t>Matilla_1983_500 mg_IV_plasma</t>
  </si>
  <si>
    <t>Matilla 1983_500 mg_IV</t>
  </si>
  <si>
    <t>Cunningham_1994_500 mg_PO_plasma</t>
  </si>
  <si>
    <t>Cunningham 1994_500 mg_PO</t>
  </si>
  <si>
    <t>Fredericsson_1987_400 mg_PO_plasma</t>
  </si>
  <si>
    <t>Fredericsson 1987_400 mg_PO</t>
  </si>
  <si>
    <t>Männistö_1984_400 mg TID_PO_plasma</t>
  </si>
  <si>
    <t>Männistö 1984_400 mg TID_PO</t>
  </si>
  <si>
    <t>Männistö_1984_400 mg TID_PO_endo</t>
  </si>
  <si>
    <t>Männistö_1984_400 mg TID_PO_myo</t>
  </si>
  <si>
    <t>Matilla_1983_500 mg_PO_plasma</t>
  </si>
  <si>
    <t>Matilla 1983_500 mg_PO</t>
  </si>
  <si>
    <t>Salas-Herera_1991a_400 mg BID_PO_plasma</t>
  </si>
  <si>
    <t>Salas-Herera 1991a_400 mg BID_PO</t>
  </si>
  <si>
    <t>Salas-Herera_1991a_400 mg BID_PO_CVF</t>
  </si>
  <si>
    <t>Cervicovaginal fluid concentration (simulated)</t>
  </si>
  <si>
    <t>Organism|Cervicovaginal fluid|Metronidazole|Concentration in container</t>
  </si>
  <si>
    <t>Cervicovaginal fluid</t>
  </si>
  <si>
    <t>Cunningham_1994_37.5 mg_vaginal_plasma</t>
  </si>
  <si>
    <t>Cunningham 1994_37.5 mg_vaginal</t>
  </si>
  <si>
    <t>Fredericsson_1987_500 mg_vaginal_plasma</t>
  </si>
  <si>
    <t>Fredericsson 1987_500 mg_vaginal</t>
  </si>
  <si>
    <t>Matilla_1983_500 mg_vaginal_plasma</t>
  </si>
  <si>
    <t>Matilla 1983_500 mg_vaginal</t>
  </si>
  <si>
    <t>Salas-Herrera_1991b_500 mg BID_vaginal_plasma</t>
  </si>
  <si>
    <t>Salas-Herrera 1991b_500 mg BID_vaginal</t>
  </si>
  <si>
    <t>Plasma concentration (observed)</t>
  </si>
  <si>
    <t>Fredericsson 1987 _Metronidazole_Mean_Human_Female_Peripheral Venous Blood_Plasma_500 mg_IV [15 min]_</t>
  </si>
  <si>
    <t>Männistö 1984_Metronidazole_Mean_Human_Female_Peripheral Venous Blood_Plasma_500 mg_IV (20 min)_</t>
  </si>
  <si>
    <t>Endometrium concentration (observed)</t>
  </si>
  <si>
    <t>Männistö 1984_Metronidazole_Mean_Human_Female_Endometrium_Tissue_500 mg_IV (20 min)_</t>
  </si>
  <si>
    <t>Myometrium concentration (observed)</t>
  </si>
  <si>
    <t>Männistö 1984_Metronidazole_Mean_Human_Female_Myometrium_Tissue_500 mg_IV (20 min)_</t>
  </si>
  <si>
    <t>Mantilla 1983_Metronidazole_Mean_Human_Male_Peripheral Venous Blood_Plasma_500 mg_IV [20 min]_</t>
  </si>
  <si>
    <t>Cunningham 1994_Metronidazole_Mean_Human_Female_Peripheral Venous Blood_Plasma_500 mg_PO_</t>
  </si>
  <si>
    <t>Fredericsson 1987 _Metronidazole_Mean_Human_Female_Peripheral Venous Blood_Plasma_400 mg_PO_</t>
  </si>
  <si>
    <t>Männistö 1984_Metronidazole_Mean_Human_Female_Peripheral Venous Blood_Plasma_400 mg TID_PO_</t>
  </si>
  <si>
    <t>Männistö 1984_Metronidazole_Mean_Human_Female_Endometrium_Tissue_400 mg TID_PO_</t>
  </si>
  <si>
    <t>Männistö 1984_Metronidazole_Mean_Human_Female_Myometrium_Tissue_400 mg TID_PO_</t>
  </si>
  <si>
    <t>Mantilla 1983_Metronidazole_Mean_Human_Male_Peripheral Venous Blood_Plasma_500 mg_PO_</t>
  </si>
  <si>
    <t>Salas-Herrera 1991_Metronidazole_Mean_Human_Female_Peripheral Venous Blood_Plasma_400 mg BID_PO_</t>
  </si>
  <si>
    <t>Cervicovaginal fluid concentration (observed)</t>
  </si>
  <si>
    <t>Salas-Herrera 1991_Metronidazole_Mean_Human_Female_Cervical_Mucus_400 mg BID_PO_</t>
  </si>
  <si>
    <t>Cunningham 1994_Metronidazole_Mean_Human_Female_Peripheral Venous Blood_Plasma_35.2 mg_Vaginal gel_</t>
  </si>
  <si>
    <t>Fredericsson 1987 _Metronidazole_Mean_Human_Female_Peripheral Venous Blood_Plasma_500 mg_Vaginal tablet_</t>
  </si>
  <si>
    <t>Mantilla 1983_Metronidazole_Mean_Human_Female_Peripheral Venous Blood_Plasma_500 mg_Vagitoria_</t>
  </si>
  <si>
    <t>Salas-Herrera 1991b_Metronidazole_Mean_Human_Female_Peripheral Venous Blood_Plasma_500 mg BID_Vaginal pessary_</t>
  </si>
  <si>
    <t>Männistö_1984</t>
  </si>
  <si>
    <t>Metronidazole_intravenous</t>
  </si>
  <si>
    <t>Plasma concentration (simulated) Fredericsson 1987</t>
  </si>
  <si>
    <t>Fredericsson 1987_Plasma</t>
  </si>
  <si>
    <t>Plasma concentration (simulated) Männistö 1984</t>
  </si>
  <si>
    <t>Männistö 1984_Plasma</t>
  </si>
  <si>
    <t>Endometrium concentration (simulated) Männistö 1984</t>
  </si>
  <si>
    <t>Männistö 1984_Endometrium</t>
  </si>
  <si>
    <t>Myometrium concentration (simulated) Männistö 1984</t>
  </si>
  <si>
    <t>Männistö 1984_Myometrium</t>
  </si>
  <si>
    <t>Plasma concentration (simulated) Mattila 1983</t>
  </si>
  <si>
    <t>Mattila 1983_Plasma</t>
  </si>
  <si>
    <t>Metronidazole_oral</t>
  </si>
  <si>
    <t>Plasma concentration (simulated) Cunningham 1994</t>
  </si>
  <si>
    <t>Cunningham 1994_Plasma</t>
  </si>
  <si>
    <t>Plasma concentration (simulated) Salas-Herera 1991</t>
  </si>
  <si>
    <t>Salas-Herera 1991_Plasma</t>
  </si>
  <si>
    <t>Cervicovaginal fluid concentration (simulated) Salas-Herera 1991</t>
  </si>
  <si>
    <t>Salas-Herera 1991_Cervicovaginal fluid</t>
  </si>
  <si>
    <t>Metronidazole_vaginal</t>
  </si>
  <si>
    <t>Plasma concentration (simulated) Salas-Herrera 1991b</t>
  </si>
  <si>
    <t>Plasma concentration (observed) Fredericsson 1987</t>
  </si>
  <si>
    <t>Plasma concentration (observed) Männistö 1984</t>
  </si>
  <si>
    <t>Endometrium concentration (observed) Männistö 1984</t>
  </si>
  <si>
    <t>Myometrium concentration (observed) Männistö 1984</t>
  </si>
  <si>
    <t>Plasma concentration (observed) Mattila 1983</t>
  </si>
  <si>
    <t>Plasma concentration (observed) Cunningham 1994</t>
  </si>
  <si>
    <t xml:space="preserve">Plasma concentration (observed) Fredericsson 1987 </t>
  </si>
  <si>
    <t>Plasma concentration (observed) Salas-Herrera 1991</t>
  </si>
  <si>
    <t>Cervicovaginal fluid concentration (observed) Salas-Herrera 1991</t>
  </si>
  <si>
    <t>plotID</t>
  </si>
  <si>
    <t>plotType</t>
  </si>
  <si>
    <t>title</t>
  </si>
  <si>
    <t>xUnit</t>
  </si>
  <si>
    <t>yUnit</t>
  </si>
  <si>
    <t>xAxisScale</t>
  </si>
  <si>
    <t>yAxisScale</t>
  </si>
  <si>
    <t>xAxisLimits</t>
  </si>
  <si>
    <t>yAxisLimits</t>
  </si>
  <si>
    <t>aggregation</t>
  </si>
  <si>
    <t>quantiles</t>
  </si>
  <si>
    <t>nsd</t>
  </si>
  <si>
    <t>foldDistance</t>
  </si>
  <si>
    <t>xLabelSize</t>
  </si>
  <si>
    <t>yLabelSize</t>
  </si>
  <si>
    <t>xAxisLabelTicksSize</t>
  </si>
  <si>
    <t>yAxisLabelTicksSize</t>
  </si>
  <si>
    <t>linesSize</t>
  </si>
  <si>
    <t>pointsSize</t>
  </si>
  <si>
    <t>xLabel</t>
  </si>
  <si>
    <t>linesLinetype</t>
  </si>
  <si>
    <t>legendTitleSize</t>
  </si>
  <si>
    <t>caption</t>
  </si>
  <si>
    <t>legendPosition</t>
  </si>
  <si>
    <t>legendKeysSize</t>
  </si>
  <si>
    <t>individual</t>
  </si>
  <si>
    <t>population</t>
  </si>
  <si>
    <t>observedVsSimulated</t>
  </si>
  <si>
    <t>mg/L</t>
  </si>
  <si>
    <t>2,</t>
  </si>
  <si>
    <t>P21</t>
  </si>
  <si>
    <t>Metronidazole IV 500 mg</t>
  </si>
  <si>
    <t>h</t>
  </si>
  <si>
    <t>P22</t>
  </si>
  <si>
    <t>P23</t>
  </si>
  <si>
    <t>P24</t>
  </si>
  <si>
    <t>P25</t>
  </si>
  <si>
    <t>P26</t>
  </si>
  <si>
    <t>Metronidazole PO 500 mg</t>
  </si>
  <si>
    <t>P27</t>
  </si>
  <si>
    <t>Metronidazole PO 400 mg</t>
  </si>
  <si>
    <t>P28</t>
  </si>
  <si>
    <t>Metronidazole PO 400 mg TID</t>
  </si>
  <si>
    <t>72,80</t>
  </si>
  <si>
    <t>P29</t>
  </si>
  <si>
    <t>72, 80</t>
  </si>
  <si>
    <t>P30</t>
  </si>
  <si>
    <t>P31</t>
  </si>
  <si>
    <t>P32</t>
  </si>
  <si>
    <t>Metronidazole PO 400 mg BID</t>
  </si>
  <si>
    <t>P33</t>
  </si>
  <si>
    <t>P34</t>
  </si>
  <si>
    <t>P35</t>
  </si>
  <si>
    <t>Metronidazole Vaginal 500 mg</t>
  </si>
  <si>
    <t>P36</t>
  </si>
  <si>
    <t>Metronidazole Vagitoria 500 mg</t>
  </si>
  <si>
    <t>P37</t>
  </si>
  <si>
    <t>Metronidazole Vaginal pessary 500 mg BID</t>
  </si>
  <si>
    <t>P38</t>
  </si>
  <si>
    <t>P39</t>
  </si>
  <si>
    <t>P40</t>
  </si>
  <si>
    <t>1, 100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</si>
  <si>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</si>
  <si>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</si>
  <si>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</si>
  <si>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</si>
  <si>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</si>
  <si>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</si>
  <si>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</si>
  <si>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</si>
  <si>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</si>
  <si>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</si>
  <si>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</si>
  <si>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</si>
  <si>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</si>
  <si>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</si>
  <si>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Männistö 1984</t>
  </si>
  <si>
    <t>P93</t>
  </si>
  <si>
    <t>Metronidazole intravenous administration</t>
  </si>
  <si>
    <t>P94</t>
  </si>
  <si>
    <t>Metronidazole oral administration</t>
  </si>
  <si>
    <t>P95</t>
  </si>
  <si>
    <t>Metronidazole vaginal administration</t>
  </si>
  <si>
    <t>name</t>
  </si>
  <si>
    <t>plotIDs</t>
  </si>
  <si>
    <t>Fredericsson_1987</t>
  </si>
  <si>
    <t>P21, P27, P35, P38, P44, P52</t>
  </si>
  <si>
    <t>Fredericsson 1987</t>
  </si>
  <si>
    <t>P22, P23, P24, P28, P29, P30, P39, P40, P41, P45, P46, P47</t>
  </si>
  <si>
    <t>Matilla_1983</t>
  </si>
  <si>
    <t>P25, P31, P36, P42, P48, P53</t>
  </si>
  <si>
    <t>Mattila 1983</t>
  </si>
  <si>
    <t>Cunningham_1994</t>
  </si>
  <si>
    <t>P26, P34, P43, P51</t>
  </si>
  <si>
    <t>Cunningham 1994</t>
  </si>
  <si>
    <t>Salas-Herera_1991a</t>
  </si>
  <si>
    <t>P32, P33, P49, P50</t>
  </si>
  <si>
    <t>Salas-Herera 1991</t>
  </si>
  <si>
    <t>Salas-Herrera_1991b</t>
  </si>
  <si>
    <t>P37, P54</t>
  </si>
  <si>
    <t>Salas-Herrera 1991</t>
  </si>
  <si>
    <t>plotGridName</t>
  </si>
  <si>
    <t>outputName</t>
  </si>
  <si>
    <t>width</t>
  </si>
  <si>
    <t>height</t>
  </si>
  <si>
    <t>residualsVsSimulated</t>
  </si>
  <si>
    <t>residualsVsTime</t>
  </si>
  <si>
    <t>Vaginal gel 37.5 mg</t>
  </si>
  <si>
    <t>Mirena_WeibullRelease</t>
  </si>
  <si>
    <t>P20</t>
  </si>
  <si>
    <t>year(s)</t>
  </si>
  <si>
    <t>log</t>
  </si>
  <si>
    <t>0,3</t>
  </si>
  <si>
    <t>0.00005,0.0005</t>
  </si>
  <si>
    <t>LNG Mirena simulated</t>
  </si>
  <si>
    <t>Organism|VenousBlood|Plasma|Levonorgestrel 1|Sum_LNG_species</t>
  </si>
  <si>
    <t>LNG Mirena observed</t>
  </si>
  <si>
    <t>Apter_2014_Levonorgestrel_mean_Human_FEMALE_Venous Blood_PLASMA_20 ug/24h_IUD_</t>
  </si>
  <si>
    <t>LNG_plasma_single</t>
  </si>
  <si>
    <t>LNG simulated (FRT)</t>
  </si>
  <si>
    <t>FRT_LNG_oral_singleDose</t>
  </si>
  <si>
    <t>LNG observed</t>
  </si>
  <si>
    <t>Bayer_mean_Levonorgestrel_mean_Human_FEMALE_Venous Blood_PLASMA_0.09 mg_oral_</t>
  </si>
  <si>
    <t>P5</t>
  </si>
  <si>
    <t>day(s)</t>
  </si>
  <si>
    <t>0,3.25</t>
  </si>
  <si>
    <t>0.0001,0.01</t>
  </si>
  <si>
    <t>LNG_plasma_single_zoom</t>
  </si>
  <si>
    <t>LNG_Nilsson_oral</t>
  </si>
  <si>
    <t>LNG simulated plasma</t>
  </si>
  <si>
    <t>FRT_LNG_oral_multipleDose</t>
  </si>
  <si>
    <t>LNG observed plasma</t>
  </si>
  <si>
    <t>Nilsson_1982_Levonorgestrel_mean_Human_FEMALE_Venous Blood_PLASMA_250 ug_oral_</t>
  </si>
  <si>
    <t>LNG simulated fat</t>
  </si>
  <si>
    <t>Organism|Fat|Levonorgestrel 1|Tissue</t>
  </si>
  <si>
    <t>Fat</t>
  </si>
  <si>
    <t>LNG observed fat</t>
  </si>
  <si>
    <t>Nilsson_1982_Levonorgestrel_mean_Human_FEMALE_Fat_TISSUE_250 ug_oral_</t>
  </si>
  <si>
    <t>LNG simulated myo</t>
  </si>
  <si>
    <t>Organism|Myometrium|Levonorgestrel 1|Tissue</t>
  </si>
  <si>
    <t>LNG observed myo</t>
  </si>
  <si>
    <t>Nilsson_1982_Levonorgestrel_mean_Human_FEMALE_Myometrium_TISSUE_250 ug_oral_</t>
  </si>
  <si>
    <t>LNG simulated endo</t>
  </si>
  <si>
    <t>Organism|Endometrium|Levonorgestrel 1|Tissue</t>
  </si>
  <si>
    <t>LNG observed endo</t>
  </si>
  <si>
    <t>Nilsson_1982_Levonorgestrel_mean_Human_FEMALE_Endometrium_TISSUE_250 ug_oral_</t>
  </si>
  <si>
    <t>P17</t>
  </si>
  <si>
    <t>P96</t>
  </si>
  <si>
    <t>P17, P96</t>
  </si>
  <si>
    <t>Apter 2014</t>
  </si>
  <si>
    <t>Nilsson 1982</t>
  </si>
  <si>
    <t>Cicali 2021</t>
  </si>
  <si>
    <t>P6</t>
  </si>
  <si>
    <t>P5, P6</t>
  </si>
  <si>
    <t>P19</t>
  </si>
  <si>
    <t>Levonorgestrel PO 0.09 mg</t>
  </si>
  <si>
    <t>Levonorgestrel PO 0.25 mg MD</t>
  </si>
  <si>
    <t>Levonorgestrel IUD 52 mg</t>
  </si>
  <si>
    <t>P19, 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</si>
</sst>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F424A-768A-416F-94F0-2A05F47DDD9E}">
  <sheetPr codeName="Tabelle1"/>
  <dimension ref="A1:M104"/>
  <sheetViews>
    <sheetView zoomScaleNormal="100" workbookViewId="0">
      <pane xSplit="1" ySplit="1" topLeftCell="B50" activePane="bottomRight" state="frozen"/>
      <selection pane="topRight" activeCell="B1" sqref="B1"/>
      <selection pane="bottomLeft" activeCell="A2" sqref="A2"/>
      <selection pane="bottomRight" activeCell="B73" sqref="B73"/>
    </sheetView>
  </sheetViews>
  <sheetFormatPr defaultColWidth="10.7109375" defaultRowHeight="15" x14ac:dyDescent="0.25"/>
  <cols>
    <col min="1" max="1" width="45.28515625" bestFit="1" customWidth="1"/>
    <col min="2" max="2" width="16.7109375" style="1" customWidth="1"/>
    <col min="3" max="3" width="62.140625" customWidth="1"/>
    <col min="4" max="4" width="37.7109375" customWidth="1"/>
    <col min="5" max="5" width="80.42578125" customWidth="1"/>
    <col min="6" max="6" width="113.42578125" bestFit="1" customWidth="1"/>
    <col min="7" max="7" width="41.7109375" customWidth="1"/>
  </cols>
  <sheetData>
    <row r="1" spans="1:13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18</v>
      </c>
      <c r="B2" s="1" t="s">
        <v>13</v>
      </c>
      <c r="C2" t="s">
        <v>19</v>
      </c>
      <c r="D2" t="s">
        <v>20</v>
      </c>
      <c r="E2" s="2" t="s">
        <v>21</v>
      </c>
      <c r="F2" s="2"/>
      <c r="G2" t="s">
        <v>14</v>
      </c>
    </row>
    <row r="3" spans="1:13" x14ac:dyDescent="0.25">
      <c r="A3" t="s">
        <v>22</v>
      </c>
      <c r="B3" s="1" t="s">
        <v>13</v>
      </c>
      <c r="C3" t="s">
        <v>19</v>
      </c>
      <c r="D3" t="s">
        <v>23</v>
      </c>
      <c r="E3" s="2" t="s">
        <v>21</v>
      </c>
      <c r="G3" t="s">
        <v>14</v>
      </c>
    </row>
    <row r="4" spans="1:13" x14ac:dyDescent="0.25">
      <c r="A4" t="s">
        <v>24</v>
      </c>
      <c r="B4" s="1" t="s">
        <v>13</v>
      </c>
      <c r="C4" t="s">
        <v>25</v>
      </c>
      <c r="D4" t="s">
        <v>23</v>
      </c>
      <c r="E4" t="s">
        <v>26</v>
      </c>
      <c r="G4" t="s">
        <v>17</v>
      </c>
    </row>
    <row r="5" spans="1:13" x14ac:dyDescent="0.25">
      <c r="A5" t="s">
        <v>27</v>
      </c>
      <c r="B5" s="1" t="s">
        <v>13</v>
      </c>
      <c r="C5" t="s">
        <v>28</v>
      </c>
      <c r="D5" t="s">
        <v>23</v>
      </c>
      <c r="E5" t="s">
        <v>29</v>
      </c>
      <c r="G5" t="s">
        <v>16</v>
      </c>
    </row>
    <row r="6" spans="1:13" x14ac:dyDescent="0.25">
      <c r="A6" t="s">
        <v>30</v>
      </c>
      <c r="B6" s="1" t="s">
        <v>13</v>
      </c>
      <c r="C6" t="s">
        <v>19</v>
      </c>
      <c r="D6" t="s">
        <v>31</v>
      </c>
      <c r="E6" s="2" t="s">
        <v>21</v>
      </c>
      <c r="G6" t="s">
        <v>14</v>
      </c>
    </row>
    <row r="7" spans="1:13" x14ac:dyDescent="0.25">
      <c r="A7" t="s">
        <v>32</v>
      </c>
      <c r="B7" s="1" t="s">
        <v>13</v>
      </c>
      <c r="C7" t="s">
        <v>19</v>
      </c>
      <c r="D7" t="s">
        <v>33</v>
      </c>
      <c r="E7" s="2" t="s">
        <v>21</v>
      </c>
      <c r="G7" t="s">
        <v>14</v>
      </c>
    </row>
    <row r="8" spans="1:13" x14ac:dyDescent="0.25">
      <c r="A8" t="s">
        <v>34</v>
      </c>
      <c r="B8" s="1" t="s">
        <v>13</v>
      </c>
      <c r="C8" t="s">
        <v>19</v>
      </c>
      <c r="D8" t="s">
        <v>35</v>
      </c>
      <c r="E8" s="2" t="s">
        <v>21</v>
      </c>
      <c r="G8" t="s">
        <v>14</v>
      </c>
    </row>
    <row r="9" spans="1:13" x14ac:dyDescent="0.25">
      <c r="A9" t="s">
        <v>36</v>
      </c>
      <c r="B9" s="1" t="s">
        <v>13</v>
      </c>
      <c r="C9" t="s">
        <v>19</v>
      </c>
      <c r="D9" t="s">
        <v>37</v>
      </c>
      <c r="E9" s="2" t="s">
        <v>21</v>
      </c>
      <c r="G9" t="s">
        <v>14</v>
      </c>
    </row>
    <row r="10" spans="1:13" x14ac:dyDescent="0.25">
      <c r="A10" t="s">
        <v>38</v>
      </c>
      <c r="B10" s="1" t="s">
        <v>13</v>
      </c>
      <c r="C10" t="s">
        <v>25</v>
      </c>
      <c r="D10" t="s">
        <v>37</v>
      </c>
      <c r="E10" t="s">
        <v>26</v>
      </c>
      <c r="G10" t="s">
        <v>17</v>
      </c>
    </row>
    <row r="11" spans="1:13" x14ac:dyDescent="0.25">
      <c r="A11" t="s">
        <v>39</v>
      </c>
      <c r="B11" s="1" t="s">
        <v>13</v>
      </c>
      <c r="C11" t="s">
        <v>28</v>
      </c>
      <c r="D11" t="s">
        <v>37</v>
      </c>
      <c r="E11" t="s">
        <v>29</v>
      </c>
      <c r="G11" t="s">
        <v>16</v>
      </c>
    </row>
    <row r="12" spans="1:13" x14ac:dyDescent="0.25">
      <c r="A12" t="s">
        <v>40</v>
      </c>
      <c r="B12" s="1" t="s">
        <v>13</v>
      </c>
      <c r="C12" t="s">
        <v>19</v>
      </c>
      <c r="D12" t="s">
        <v>41</v>
      </c>
      <c r="E12" s="2" t="s">
        <v>21</v>
      </c>
      <c r="G12" t="s">
        <v>14</v>
      </c>
    </row>
    <row r="13" spans="1:13" x14ac:dyDescent="0.25">
      <c r="A13" t="s">
        <v>42</v>
      </c>
      <c r="B13" s="1" t="s">
        <v>13</v>
      </c>
      <c r="C13" t="s">
        <v>19</v>
      </c>
      <c r="D13" t="s">
        <v>43</v>
      </c>
      <c r="E13" s="2" t="s">
        <v>21</v>
      </c>
      <c r="G13" t="s">
        <v>14</v>
      </c>
    </row>
    <row r="14" spans="1:13" x14ac:dyDescent="0.25">
      <c r="A14" t="s">
        <v>44</v>
      </c>
      <c r="B14" s="1" t="s">
        <v>13</v>
      </c>
      <c r="C14" t="s">
        <v>45</v>
      </c>
      <c r="D14" t="s">
        <v>43</v>
      </c>
      <c r="E14" t="s">
        <v>46</v>
      </c>
      <c r="G14" t="s">
        <v>47</v>
      </c>
    </row>
    <row r="15" spans="1:13" x14ac:dyDescent="0.25">
      <c r="A15" t="s">
        <v>48</v>
      </c>
      <c r="B15" s="1" t="s">
        <v>13</v>
      </c>
      <c r="C15" t="s">
        <v>19</v>
      </c>
      <c r="D15" t="s">
        <v>49</v>
      </c>
      <c r="E15" s="2" t="s">
        <v>21</v>
      </c>
      <c r="G15" t="s">
        <v>14</v>
      </c>
    </row>
    <row r="16" spans="1:13" x14ac:dyDescent="0.25">
      <c r="A16" t="s">
        <v>50</v>
      </c>
      <c r="B16" s="1" t="s">
        <v>13</v>
      </c>
      <c r="C16" t="s">
        <v>19</v>
      </c>
      <c r="D16" t="s">
        <v>51</v>
      </c>
      <c r="E16" s="2" t="s">
        <v>21</v>
      </c>
      <c r="G16" t="s">
        <v>14</v>
      </c>
    </row>
    <row r="17" spans="1:7" x14ac:dyDescent="0.25">
      <c r="A17" t="s">
        <v>52</v>
      </c>
      <c r="B17" s="1" t="s">
        <v>13</v>
      </c>
      <c r="C17" t="s">
        <v>19</v>
      </c>
      <c r="D17" t="s">
        <v>53</v>
      </c>
      <c r="E17" s="2" t="s">
        <v>21</v>
      </c>
      <c r="G17" t="s">
        <v>14</v>
      </c>
    </row>
    <row r="18" spans="1:7" x14ac:dyDescent="0.25">
      <c r="A18" t="s">
        <v>54</v>
      </c>
      <c r="B18" s="1" t="s">
        <v>13</v>
      </c>
      <c r="C18" t="s">
        <v>19</v>
      </c>
      <c r="D18" t="s">
        <v>55</v>
      </c>
      <c r="E18" s="2" t="s">
        <v>21</v>
      </c>
      <c r="G18" t="s">
        <v>14</v>
      </c>
    </row>
    <row r="19" spans="1:7" x14ac:dyDescent="0.25">
      <c r="A19" t="s">
        <v>18</v>
      </c>
      <c r="B19" s="1" t="s">
        <v>15</v>
      </c>
      <c r="C19" t="s">
        <v>56</v>
      </c>
      <c r="E19" s="2"/>
      <c r="F19" s="2" t="s">
        <v>57</v>
      </c>
      <c r="G19" t="s">
        <v>14</v>
      </c>
    </row>
    <row r="20" spans="1:7" x14ac:dyDescent="0.25">
      <c r="A20" t="s">
        <v>22</v>
      </c>
      <c r="B20" s="1" t="s">
        <v>15</v>
      </c>
      <c r="C20" t="s">
        <v>56</v>
      </c>
      <c r="E20" s="2"/>
      <c r="F20" t="s">
        <v>58</v>
      </c>
      <c r="G20" t="s">
        <v>14</v>
      </c>
    </row>
    <row r="21" spans="1:7" x14ac:dyDescent="0.25">
      <c r="A21" t="s">
        <v>24</v>
      </c>
      <c r="B21" s="1" t="s">
        <v>15</v>
      </c>
      <c r="C21" t="s">
        <v>59</v>
      </c>
      <c r="F21" t="s">
        <v>60</v>
      </c>
      <c r="G21" t="s">
        <v>17</v>
      </c>
    </row>
    <row r="22" spans="1:7" x14ac:dyDescent="0.25">
      <c r="A22" t="s">
        <v>27</v>
      </c>
      <c r="B22" s="1" t="s">
        <v>15</v>
      </c>
      <c r="C22" t="s">
        <v>61</v>
      </c>
      <c r="F22" t="s">
        <v>62</v>
      </c>
      <c r="G22" t="s">
        <v>16</v>
      </c>
    </row>
    <row r="23" spans="1:7" x14ac:dyDescent="0.25">
      <c r="A23" t="s">
        <v>30</v>
      </c>
      <c r="B23" s="1" t="s">
        <v>15</v>
      </c>
      <c r="C23" t="s">
        <v>56</v>
      </c>
      <c r="E23" s="2"/>
      <c r="F23" t="s">
        <v>63</v>
      </c>
      <c r="G23" t="s">
        <v>14</v>
      </c>
    </row>
    <row r="24" spans="1:7" x14ac:dyDescent="0.25">
      <c r="A24" t="s">
        <v>32</v>
      </c>
      <c r="B24" s="1" t="s">
        <v>15</v>
      </c>
      <c r="C24" t="s">
        <v>56</v>
      </c>
      <c r="E24" s="2"/>
      <c r="F24" t="s">
        <v>64</v>
      </c>
      <c r="G24" t="s">
        <v>14</v>
      </c>
    </row>
    <row r="25" spans="1:7" x14ac:dyDescent="0.25">
      <c r="A25" t="s">
        <v>34</v>
      </c>
      <c r="B25" s="1" t="s">
        <v>15</v>
      </c>
      <c r="C25" t="s">
        <v>56</v>
      </c>
      <c r="E25" s="2"/>
      <c r="F25" t="s">
        <v>65</v>
      </c>
      <c r="G25" t="s">
        <v>14</v>
      </c>
    </row>
    <row r="26" spans="1:7" x14ac:dyDescent="0.25">
      <c r="A26" t="s">
        <v>36</v>
      </c>
      <c r="B26" s="1" t="s">
        <v>15</v>
      </c>
      <c r="C26" t="s">
        <v>56</v>
      </c>
      <c r="E26" s="2"/>
      <c r="F26" t="s">
        <v>66</v>
      </c>
      <c r="G26" t="s">
        <v>14</v>
      </c>
    </row>
    <row r="27" spans="1:7" x14ac:dyDescent="0.25">
      <c r="A27" t="s">
        <v>38</v>
      </c>
      <c r="B27" s="1" t="s">
        <v>15</v>
      </c>
      <c r="C27" t="s">
        <v>59</v>
      </c>
      <c r="F27" t="s">
        <v>67</v>
      </c>
      <c r="G27" t="s">
        <v>17</v>
      </c>
    </row>
    <row r="28" spans="1:7" x14ac:dyDescent="0.25">
      <c r="A28" t="s">
        <v>39</v>
      </c>
      <c r="B28" s="1" t="s">
        <v>15</v>
      </c>
      <c r="C28" t="s">
        <v>61</v>
      </c>
      <c r="F28" t="s">
        <v>68</v>
      </c>
      <c r="G28" t="s">
        <v>16</v>
      </c>
    </row>
    <row r="29" spans="1:7" x14ac:dyDescent="0.25">
      <c r="A29" t="s">
        <v>40</v>
      </c>
      <c r="B29" s="1" t="s">
        <v>15</v>
      </c>
      <c r="C29" t="s">
        <v>56</v>
      </c>
      <c r="E29" s="2"/>
      <c r="F29" t="s">
        <v>69</v>
      </c>
      <c r="G29" t="s">
        <v>14</v>
      </c>
    </row>
    <row r="30" spans="1:7" x14ac:dyDescent="0.25">
      <c r="A30" t="s">
        <v>42</v>
      </c>
      <c r="B30" s="1" t="s">
        <v>15</v>
      </c>
      <c r="C30" t="s">
        <v>56</v>
      </c>
      <c r="E30" s="2"/>
      <c r="F30" t="s">
        <v>70</v>
      </c>
      <c r="G30" t="s">
        <v>14</v>
      </c>
    </row>
    <row r="31" spans="1:7" x14ac:dyDescent="0.25">
      <c r="A31" t="s">
        <v>44</v>
      </c>
      <c r="B31" s="1" t="s">
        <v>15</v>
      </c>
      <c r="C31" t="s">
        <v>71</v>
      </c>
      <c r="F31" t="s">
        <v>72</v>
      </c>
      <c r="G31" t="s">
        <v>47</v>
      </c>
    </row>
    <row r="32" spans="1:7" x14ac:dyDescent="0.25">
      <c r="A32" t="s">
        <v>48</v>
      </c>
      <c r="B32" s="1" t="s">
        <v>15</v>
      </c>
      <c r="C32" t="s">
        <v>56</v>
      </c>
      <c r="E32" s="2"/>
      <c r="F32" t="s">
        <v>73</v>
      </c>
      <c r="G32" t="s">
        <v>14</v>
      </c>
    </row>
    <row r="33" spans="1:7" x14ac:dyDescent="0.25">
      <c r="A33" t="s">
        <v>50</v>
      </c>
      <c r="B33" s="1" t="s">
        <v>15</v>
      </c>
      <c r="C33" t="s">
        <v>56</v>
      </c>
      <c r="E33" s="2"/>
      <c r="F33" t="s">
        <v>74</v>
      </c>
      <c r="G33" t="s">
        <v>14</v>
      </c>
    </row>
    <row r="34" spans="1:7" x14ac:dyDescent="0.25">
      <c r="A34" t="s">
        <v>52</v>
      </c>
      <c r="B34" s="1" t="s">
        <v>15</v>
      </c>
      <c r="C34" t="s">
        <v>56</v>
      </c>
      <c r="E34" s="2"/>
      <c r="F34" t="s">
        <v>75</v>
      </c>
      <c r="G34" t="s">
        <v>14</v>
      </c>
    </row>
    <row r="35" spans="1:7" x14ac:dyDescent="0.25">
      <c r="A35" t="s">
        <v>54</v>
      </c>
      <c r="B35" s="1" t="s">
        <v>15</v>
      </c>
      <c r="C35" t="s">
        <v>56</v>
      </c>
      <c r="E35" s="2"/>
      <c r="F35" t="s">
        <v>76</v>
      </c>
      <c r="G35" t="s">
        <v>14</v>
      </c>
    </row>
    <row r="36" spans="1:7" x14ac:dyDescent="0.25">
      <c r="A36" t="s">
        <v>78</v>
      </c>
      <c r="B36" s="1" t="s">
        <v>13</v>
      </c>
      <c r="C36" t="s">
        <v>79</v>
      </c>
      <c r="D36" t="s">
        <v>20</v>
      </c>
      <c r="E36" s="2" t="s">
        <v>21</v>
      </c>
      <c r="F36" s="2"/>
      <c r="G36" t="s">
        <v>80</v>
      </c>
    </row>
    <row r="37" spans="1:7" x14ac:dyDescent="0.25">
      <c r="A37" t="s">
        <v>78</v>
      </c>
      <c r="B37" s="1" t="s">
        <v>13</v>
      </c>
      <c r="C37" t="s">
        <v>81</v>
      </c>
      <c r="D37" t="s">
        <v>23</v>
      </c>
      <c r="E37" s="2" t="s">
        <v>21</v>
      </c>
      <c r="G37" t="s">
        <v>82</v>
      </c>
    </row>
    <row r="38" spans="1:7" x14ac:dyDescent="0.25">
      <c r="A38" t="s">
        <v>78</v>
      </c>
      <c r="B38" s="1" t="s">
        <v>13</v>
      </c>
      <c r="C38" t="s">
        <v>83</v>
      </c>
      <c r="D38" t="s">
        <v>23</v>
      </c>
      <c r="E38" t="s">
        <v>26</v>
      </c>
      <c r="G38" t="s">
        <v>84</v>
      </c>
    </row>
    <row r="39" spans="1:7" x14ac:dyDescent="0.25">
      <c r="A39" t="s">
        <v>78</v>
      </c>
      <c r="B39" s="1" t="s">
        <v>13</v>
      </c>
      <c r="C39" t="s">
        <v>85</v>
      </c>
      <c r="D39" t="s">
        <v>23</v>
      </c>
      <c r="E39" t="s">
        <v>29</v>
      </c>
      <c r="G39" t="s">
        <v>86</v>
      </c>
    </row>
    <row r="40" spans="1:7" x14ac:dyDescent="0.25">
      <c r="A40" t="s">
        <v>78</v>
      </c>
      <c r="B40" s="1" t="s">
        <v>13</v>
      </c>
      <c r="C40" t="s">
        <v>87</v>
      </c>
      <c r="D40" t="s">
        <v>31</v>
      </c>
      <c r="E40" s="2" t="s">
        <v>21</v>
      </c>
      <c r="G40" t="s">
        <v>88</v>
      </c>
    </row>
    <row r="41" spans="1:7" x14ac:dyDescent="0.25">
      <c r="A41" t="s">
        <v>89</v>
      </c>
      <c r="B41" s="1" t="s">
        <v>13</v>
      </c>
      <c r="C41" t="s">
        <v>90</v>
      </c>
      <c r="D41" t="s">
        <v>33</v>
      </c>
      <c r="E41" s="2" t="s">
        <v>21</v>
      </c>
      <c r="G41" t="s">
        <v>91</v>
      </c>
    </row>
    <row r="42" spans="1:7" x14ac:dyDescent="0.25">
      <c r="A42" t="s">
        <v>89</v>
      </c>
      <c r="B42" s="1" t="s">
        <v>13</v>
      </c>
      <c r="C42" t="s">
        <v>79</v>
      </c>
      <c r="D42" t="s">
        <v>35</v>
      </c>
      <c r="E42" s="2" t="s">
        <v>21</v>
      </c>
      <c r="G42" t="s">
        <v>80</v>
      </c>
    </row>
    <row r="43" spans="1:7" x14ac:dyDescent="0.25">
      <c r="A43" t="s">
        <v>89</v>
      </c>
      <c r="B43" s="1" t="s">
        <v>13</v>
      </c>
      <c r="C43" t="s">
        <v>81</v>
      </c>
      <c r="D43" t="s">
        <v>37</v>
      </c>
      <c r="E43" s="2" t="s">
        <v>21</v>
      </c>
      <c r="G43" t="s">
        <v>82</v>
      </c>
    </row>
    <row r="44" spans="1:7" x14ac:dyDescent="0.25">
      <c r="A44" t="s">
        <v>89</v>
      </c>
      <c r="B44" s="1" t="s">
        <v>13</v>
      </c>
      <c r="C44" t="s">
        <v>83</v>
      </c>
      <c r="D44" t="s">
        <v>37</v>
      </c>
      <c r="E44" t="s">
        <v>26</v>
      </c>
      <c r="G44" t="s">
        <v>84</v>
      </c>
    </row>
    <row r="45" spans="1:7" x14ac:dyDescent="0.25">
      <c r="A45" t="s">
        <v>89</v>
      </c>
      <c r="B45" s="1" t="s">
        <v>13</v>
      </c>
      <c r="C45" t="s">
        <v>85</v>
      </c>
      <c r="D45" t="s">
        <v>37</v>
      </c>
      <c r="E45" t="s">
        <v>29</v>
      </c>
      <c r="G45" t="s">
        <v>86</v>
      </c>
    </row>
    <row r="46" spans="1:7" x14ac:dyDescent="0.25">
      <c r="A46" t="s">
        <v>89</v>
      </c>
      <c r="B46" s="1" t="s">
        <v>13</v>
      </c>
      <c r="C46" t="s">
        <v>87</v>
      </c>
      <c r="D46" t="s">
        <v>41</v>
      </c>
      <c r="E46" s="2" t="s">
        <v>21</v>
      </c>
      <c r="G46" t="s">
        <v>88</v>
      </c>
    </row>
    <row r="47" spans="1:7" x14ac:dyDescent="0.25">
      <c r="A47" t="s">
        <v>89</v>
      </c>
      <c r="B47" s="1" t="s">
        <v>13</v>
      </c>
      <c r="C47" t="s">
        <v>92</v>
      </c>
      <c r="D47" t="s">
        <v>43</v>
      </c>
      <c r="E47" s="2" t="s">
        <v>21</v>
      </c>
      <c r="G47" t="s">
        <v>93</v>
      </c>
    </row>
    <row r="48" spans="1:7" x14ac:dyDescent="0.25">
      <c r="A48" t="s">
        <v>89</v>
      </c>
      <c r="B48" s="1" t="s">
        <v>13</v>
      </c>
      <c r="C48" t="s">
        <v>94</v>
      </c>
      <c r="D48" t="s">
        <v>43</v>
      </c>
      <c r="E48" t="s">
        <v>46</v>
      </c>
      <c r="G48" t="s">
        <v>95</v>
      </c>
    </row>
    <row r="49" spans="1:7" x14ac:dyDescent="0.25">
      <c r="A49" t="s">
        <v>96</v>
      </c>
      <c r="B49" s="1" t="s">
        <v>13</v>
      </c>
      <c r="C49" t="s">
        <v>90</v>
      </c>
      <c r="D49" t="s">
        <v>49</v>
      </c>
      <c r="E49" s="2" t="s">
        <v>21</v>
      </c>
      <c r="G49" t="s">
        <v>91</v>
      </c>
    </row>
    <row r="50" spans="1:7" x14ac:dyDescent="0.25">
      <c r="A50" t="s">
        <v>96</v>
      </c>
      <c r="B50" s="1" t="s">
        <v>13</v>
      </c>
      <c r="C50" t="s">
        <v>79</v>
      </c>
      <c r="D50" t="s">
        <v>51</v>
      </c>
      <c r="E50" s="2" t="s">
        <v>21</v>
      </c>
      <c r="G50" t="s">
        <v>80</v>
      </c>
    </row>
    <row r="51" spans="1:7" x14ac:dyDescent="0.25">
      <c r="A51" t="s">
        <v>96</v>
      </c>
      <c r="B51" s="1" t="s">
        <v>13</v>
      </c>
      <c r="C51" t="s">
        <v>87</v>
      </c>
      <c r="D51" t="s">
        <v>53</v>
      </c>
      <c r="E51" s="2" t="s">
        <v>21</v>
      </c>
      <c r="G51" t="s">
        <v>88</v>
      </c>
    </row>
    <row r="52" spans="1:7" x14ac:dyDescent="0.25">
      <c r="A52" t="s">
        <v>96</v>
      </c>
      <c r="B52" s="1" t="s">
        <v>13</v>
      </c>
      <c r="C52" t="s">
        <v>97</v>
      </c>
      <c r="D52" t="s">
        <v>55</v>
      </c>
      <c r="E52" s="2" t="s">
        <v>21</v>
      </c>
      <c r="G52" t="s">
        <v>93</v>
      </c>
    </row>
    <row r="53" spans="1:7" x14ac:dyDescent="0.25">
      <c r="A53" t="s">
        <v>78</v>
      </c>
      <c r="B53" s="1" t="s">
        <v>15</v>
      </c>
      <c r="C53" t="s">
        <v>98</v>
      </c>
      <c r="E53" s="2"/>
      <c r="F53" s="2" t="s">
        <v>57</v>
      </c>
      <c r="G53" t="s">
        <v>80</v>
      </c>
    </row>
    <row r="54" spans="1:7" x14ac:dyDescent="0.25">
      <c r="A54" t="s">
        <v>78</v>
      </c>
      <c r="B54" s="1" t="s">
        <v>15</v>
      </c>
      <c r="C54" t="s">
        <v>99</v>
      </c>
      <c r="E54" s="2"/>
      <c r="F54" t="s">
        <v>58</v>
      </c>
      <c r="G54" t="s">
        <v>82</v>
      </c>
    </row>
    <row r="55" spans="1:7" x14ac:dyDescent="0.25">
      <c r="A55" t="s">
        <v>78</v>
      </c>
      <c r="B55" s="1" t="s">
        <v>15</v>
      </c>
      <c r="C55" t="s">
        <v>100</v>
      </c>
      <c r="F55" t="s">
        <v>60</v>
      </c>
      <c r="G55" t="s">
        <v>84</v>
      </c>
    </row>
    <row r="56" spans="1:7" x14ac:dyDescent="0.25">
      <c r="A56" t="s">
        <v>78</v>
      </c>
      <c r="B56" s="1" t="s">
        <v>15</v>
      </c>
      <c r="C56" t="s">
        <v>101</v>
      </c>
      <c r="F56" t="s">
        <v>62</v>
      </c>
      <c r="G56" t="s">
        <v>86</v>
      </c>
    </row>
    <row r="57" spans="1:7" x14ac:dyDescent="0.25">
      <c r="A57" t="s">
        <v>78</v>
      </c>
      <c r="B57" s="1" t="s">
        <v>15</v>
      </c>
      <c r="C57" t="s">
        <v>102</v>
      </c>
      <c r="E57" s="2"/>
      <c r="F57" t="s">
        <v>63</v>
      </c>
      <c r="G57" t="s">
        <v>88</v>
      </c>
    </row>
    <row r="58" spans="1:7" x14ac:dyDescent="0.25">
      <c r="A58" t="s">
        <v>89</v>
      </c>
      <c r="B58" s="1" t="s">
        <v>15</v>
      </c>
      <c r="C58" t="s">
        <v>103</v>
      </c>
      <c r="E58" s="2"/>
      <c r="F58" t="s">
        <v>64</v>
      </c>
      <c r="G58" t="s">
        <v>91</v>
      </c>
    </row>
    <row r="59" spans="1:7" x14ac:dyDescent="0.25">
      <c r="A59" t="s">
        <v>89</v>
      </c>
      <c r="B59" s="1" t="s">
        <v>15</v>
      </c>
      <c r="C59" t="s">
        <v>104</v>
      </c>
      <c r="E59" s="2"/>
      <c r="F59" t="s">
        <v>65</v>
      </c>
      <c r="G59" t="s">
        <v>80</v>
      </c>
    </row>
    <row r="60" spans="1:7" x14ac:dyDescent="0.25">
      <c r="A60" t="s">
        <v>89</v>
      </c>
      <c r="B60" s="1" t="s">
        <v>15</v>
      </c>
      <c r="C60" t="s">
        <v>99</v>
      </c>
      <c r="E60" s="2"/>
      <c r="F60" t="s">
        <v>66</v>
      </c>
      <c r="G60" t="s">
        <v>82</v>
      </c>
    </row>
    <row r="61" spans="1:7" x14ac:dyDescent="0.25">
      <c r="A61" t="s">
        <v>89</v>
      </c>
      <c r="B61" s="1" t="s">
        <v>15</v>
      </c>
      <c r="C61" t="s">
        <v>100</v>
      </c>
      <c r="F61" t="s">
        <v>67</v>
      </c>
      <c r="G61" t="s">
        <v>84</v>
      </c>
    </row>
    <row r="62" spans="1:7" x14ac:dyDescent="0.25">
      <c r="A62" t="s">
        <v>89</v>
      </c>
      <c r="B62" s="1" t="s">
        <v>15</v>
      </c>
      <c r="C62" t="s">
        <v>101</v>
      </c>
      <c r="F62" t="s">
        <v>68</v>
      </c>
      <c r="G62" t="s">
        <v>86</v>
      </c>
    </row>
    <row r="63" spans="1:7" x14ac:dyDescent="0.25">
      <c r="A63" t="s">
        <v>89</v>
      </c>
      <c r="B63" s="1" t="s">
        <v>15</v>
      </c>
      <c r="C63" t="s">
        <v>102</v>
      </c>
      <c r="E63" s="2"/>
      <c r="F63" t="s">
        <v>69</v>
      </c>
      <c r="G63" t="s">
        <v>88</v>
      </c>
    </row>
    <row r="64" spans="1:7" x14ac:dyDescent="0.25">
      <c r="A64" t="s">
        <v>89</v>
      </c>
      <c r="B64" s="1" t="s">
        <v>15</v>
      </c>
      <c r="C64" t="s">
        <v>105</v>
      </c>
      <c r="E64" s="2"/>
      <c r="F64" t="s">
        <v>70</v>
      </c>
      <c r="G64" t="s">
        <v>93</v>
      </c>
    </row>
    <row r="65" spans="1:13" x14ac:dyDescent="0.25">
      <c r="A65" t="s">
        <v>89</v>
      </c>
      <c r="B65" s="1" t="s">
        <v>15</v>
      </c>
      <c r="C65" t="s">
        <v>106</v>
      </c>
      <c r="F65" t="s">
        <v>72</v>
      </c>
      <c r="G65" t="s">
        <v>95</v>
      </c>
    </row>
    <row r="66" spans="1:13" x14ac:dyDescent="0.25">
      <c r="A66" t="s">
        <v>96</v>
      </c>
      <c r="B66" s="1" t="s">
        <v>15</v>
      </c>
      <c r="C66" t="s">
        <v>103</v>
      </c>
      <c r="E66" s="2"/>
      <c r="F66" t="s">
        <v>73</v>
      </c>
      <c r="G66" t="s">
        <v>91</v>
      </c>
    </row>
    <row r="67" spans="1:13" x14ac:dyDescent="0.25">
      <c r="A67" t="s">
        <v>96</v>
      </c>
      <c r="B67" s="1" t="s">
        <v>15</v>
      </c>
      <c r="C67" t="s">
        <v>104</v>
      </c>
      <c r="E67" s="2"/>
      <c r="F67" t="s">
        <v>74</v>
      </c>
      <c r="G67" t="s">
        <v>80</v>
      </c>
    </row>
    <row r="68" spans="1:13" x14ac:dyDescent="0.25">
      <c r="A68" t="s">
        <v>96</v>
      </c>
      <c r="B68" s="1" t="s">
        <v>15</v>
      </c>
      <c r="C68" t="s">
        <v>102</v>
      </c>
      <c r="E68" s="2"/>
      <c r="F68" t="s">
        <v>75</v>
      </c>
      <c r="G68" t="s">
        <v>88</v>
      </c>
    </row>
    <row r="69" spans="1:13" x14ac:dyDescent="0.25">
      <c r="A69" t="s">
        <v>96</v>
      </c>
      <c r="B69" s="1" t="s">
        <v>15</v>
      </c>
      <c r="C69" t="s">
        <v>105</v>
      </c>
      <c r="E69" s="2"/>
      <c r="F69" t="s">
        <v>76</v>
      </c>
      <c r="G69" t="s">
        <v>93</v>
      </c>
    </row>
    <row r="70" spans="1:13" x14ac:dyDescent="0.25">
      <c r="A70" t="s">
        <v>215</v>
      </c>
      <c r="B70" s="1" t="s">
        <v>13</v>
      </c>
      <c r="C70" t="s">
        <v>221</v>
      </c>
      <c r="D70" t="s">
        <v>215</v>
      </c>
      <c r="E70" t="s">
        <v>222</v>
      </c>
      <c r="G70" t="s">
        <v>14</v>
      </c>
    </row>
    <row r="71" spans="1:13" x14ac:dyDescent="0.25">
      <c r="A71" t="s">
        <v>215</v>
      </c>
      <c r="B71" s="1" t="s">
        <v>15</v>
      </c>
      <c r="C71" t="s">
        <v>223</v>
      </c>
      <c r="F71" t="s">
        <v>224</v>
      </c>
      <c r="G71" t="s">
        <v>14</v>
      </c>
    </row>
    <row r="72" spans="1:13" x14ac:dyDescent="0.25">
      <c r="A72" t="s">
        <v>225</v>
      </c>
      <c r="B72" s="1" t="s">
        <v>13</v>
      </c>
      <c r="C72" t="s">
        <v>226</v>
      </c>
      <c r="D72" t="s">
        <v>227</v>
      </c>
      <c r="E72" t="s">
        <v>222</v>
      </c>
      <c r="G72" t="s">
        <v>14</v>
      </c>
    </row>
    <row r="73" spans="1:13" x14ac:dyDescent="0.25">
      <c r="A73" t="s">
        <v>225</v>
      </c>
      <c r="B73" s="1" t="s">
        <v>15</v>
      </c>
      <c r="C73" t="s">
        <v>228</v>
      </c>
      <c r="F73" t="s">
        <v>229</v>
      </c>
      <c r="G73" t="s">
        <v>14</v>
      </c>
    </row>
    <row r="74" spans="1:13" x14ac:dyDescent="0.25">
      <c r="A74" s="3" t="s">
        <v>235</v>
      </c>
      <c r="B74" s="4" t="s">
        <v>13</v>
      </c>
      <c r="C74" s="3" t="s">
        <v>236</v>
      </c>
      <c r="D74" s="3" t="s">
        <v>237</v>
      </c>
      <c r="E74" s="3" t="s">
        <v>222</v>
      </c>
      <c r="F74" s="3"/>
      <c r="G74" s="3" t="s">
        <v>14</v>
      </c>
      <c r="H74" s="3"/>
      <c r="I74" s="3"/>
      <c r="J74" s="3"/>
      <c r="K74" s="3"/>
      <c r="L74" s="3"/>
      <c r="M74" s="3"/>
    </row>
    <row r="75" spans="1:13" x14ac:dyDescent="0.25">
      <c r="A75" s="3" t="s">
        <v>235</v>
      </c>
      <c r="B75" s="4" t="s">
        <v>15</v>
      </c>
      <c r="C75" s="3" t="s">
        <v>238</v>
      </c>
      <c r="D75" s="3"/>
      <c r="E75" s="3"/>
      <c r="F75" s="3" t="s">
        <v>239</v>
      </c>
      <c r="G75" s="3" t="s">
        <v>14</v>
      </c>
      <c r="H75" s="3"/>
      <c r="I75" s="3"/>
      <c r="J75" s="3"/>
      <c r="K75" s="3"/>
      <c r="L75" s="3"/>
      <c r="M75" s="3"/>
    </row>
    <row r="76" spans="1:13" x14ac:dyDescent="0.25">
      <c r="A76" s="3" t="s">
        <v>235</v>
      </c>
      <c r="B76" s="4" t="s">
        <v>13</v>
      </c>
      <c r="C76" s="3" t="s">
        <v>240</v>
      </c>
      <c r="D76" s="3" t="s">
        <v>237</v>
      </c>
      <c r="E76" s="3" t="s">
        <v>241</v>
      </c>
      <c r="F76" s="3"/>
      <c r="G76" s="3" t="s">
        <v>242</v>
      </c>
      <c r="H76" s="3"/>
      <c r="I76" s="3"/>
      <c r="J76" s="3"/>
      <c r="K76" s="3"/>
      <c r="L76" s="3"/>
      <c r="M76" s="3"/>
    </row>
    <row r="77" spans="1:13" x14ac:dyDescent="0.25">
      <c r="A77" s="3" t="s">
        <v>235</v>
      </c>
      <c r="B77" s="4" t="s">
        <v>15</v>
      </c>
      <c r="C77" s="3" t="s">
        <v>243</v>
      </c>
      <c r="D77" s="3"/>
      <c r="E77" s="3"/>
      <c r="F77" s="3" t="s">
        <v>244</v>
      </c>
      <c r="G77" s="3" t="s">
        <v>242</v>
      </c>
      <c r="H77" s="3"/>
      <c r="I77" s="3"/>
      <c r="J77" s="3"/>
      <c r="K77" s="3"/>
      <c r="L77" s="3"/>
      <c r="M77" s="3"/>
    </row>
    <row r="78" spans="1:13" x14ac:dyDescent="0.25">
      <c r="A78" s="3" t="s">
        <v>235</v>
      </c>
      <c r="B78" s="4" t="s">
        <v>13</v>
      </c>
      <c r="C78" s="3" t="s">
        <v>245</v>
      </c>
      <c r="D78" s="3" t="s">
        <v>237</v>
      </c>
      <c r="E78" s="3" t="s">
        <v>246</v>
      </c>
      <c r="F78" s="3"/>
      <c r="G78" s="3" t="s">
        <v>16</v>
      </c>
      <c r="H78" s="3"/>
      <c r="I78" s="3"/>
      <c r="J78" s="3"/>
      <c r="K78" s="3"/>
      <c r="L78" s="3"/>
      <c r="M78" s="3"/>
    </row>
    <row r="79" spans="1:13" x14ac:dyDescent="0.25">
      <c r="A79" s="3" t="s">
        <v>235</v>
      </c>
      <c r="B79" s="4" t="s">
        <v>15</v>
      </c>
      <c r="C79" s="3" t="s">
        <v>247</v>
      </c>
      <c r="D79" s="3"/>
      <c r="E79" s="3"/>
      <c r="F79" s="3" t="s">
        <v>248</v>
      </c>
      <c r="G79" s="3" t="s">
        <v>16</v>
      </c>
      <c r="H79" s="3"/>
      <c r="I79" s="3"/>
      <c r="J79" s="3"/>
      <c r="K79" s="3"/>
      <c r="L79" s="3"/>
      <c r="M79" s="3"/>
    </row>
    <row r="80" spans="1:13" x14ac:dyDescent="0.25">
      <c r="A80" s="3" t="s">
        <v>235</v>
      </c>
      <c r="B80" s="4" t="s">
        <v>13</v>
      </c>
      <c r="C80" s="3" t="s">
        <v>249</v>
      </c>
      <c r="D80" s="3" t="s">
        <v>237</v>
      </c>
      <c r="E80" s="3" t="s">
        <v>250</v>
      </c>
      <c r="F80" s="3"/>
      <c r="G80" s="3" t="s">
        <v>17</v>
      </c>
      <c r="H80" s="3"/>
      <c r="I80" s="3"/>
      <c r="J80" s="3"/>
      <c r="K80" s="3"/>
      <c r="L80" s="3"/>
      <c r="M80" s="3"/>
    </row>
    <row r="81" spans="1:13" x14ac:dyDescent="0.25">
      <c r="A81" s="3" t="s">
        <v>235</v>
      </c>
      <c r="B81" s="4" t="s">
        <v>15</v>
      </c>
      <c r="C81" s="3" t="s">
        <v>251</v>
      </c>
      <c r="D81" s="3"/>
      <c r="E81" s="3"/>
      <c r="F81" s="3" t="s">
        <v>252</v>
      </c>
      <c r="G81" s="3" t="s">
        <v>17</v>
      </c>
      <c r="H81" s="3"/>
      <c r="I81" s="3"/>
      <c r="J81" s="3"/>
      <c r="K81" s="3"/>
      <c r="L81" s="3"/>
      <c r="M81" s="3"/>
    </row>
    <row r="82" spans="1:13" x14ac:dyDescent="0.25">
      <c r="E82" s="2"/>
    </row>
    <row r="83" spans="1:13" x14ac:dyDescent="0.25">
      <c r="A83" s="3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25">
      <c r="A84" s="3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25">
      <c r="A85" s="3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x14ac:dyDescent="0.25">
      <c r="A86" s="3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x14ac:dyDescent="0.25">
      <c r="A87" s="3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x14ac:dyDescent="0.25">
      <c r="A88" s="3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x14ac:dyDescent="0.25">
      <c r="A89" s="3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x14ac:dyDescent="0.25">
      <c r="A90" s="3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2" spans="1:13" x14ac:dyDescent="0.25">
      <c r="E92" s="2"/>
    </row>
    <row r="93" spans="1:13" x14ac:dyDescent="0.25">
      <c r="E93" s="2"/>
    </row>
    <row r="94" spans="1:13" x14ac:dyDescent="0.25">
      <c r="E94" s="2"/>
    </row>
    <row r="95" spans="1:13" x14ac:dyDescent="0.25">
      <c r="E95" s="2"/>
    </row>
    <row r="98" spans="5:5" x14ac:dyDescent="0.25">
      <c r="E98" s="2"/>
    </row>
    <row r="99" spans="5:5" x14ac:dyDescent="0.25">
      <c r="E99" s="2"/>
    </row>
    <row r="101" spans="5:5" x14ac:dyDescent="0.25">
      <c r="E101" s="2"/>
    </row>
    <row r="102" spans="5:5" x14ac:dyDescent="0.25">
      <c r="E102" s="2"/>
    </row>
    <row r="103" spans="5:5" x14ac:dyDescent="0.25">
      <c r="E103" s="2"/>
    </row>
    <row r="104" spans="5:5" x14ac:dyDescent="0.25">
      <c r="E104" s="2"/>
    </row>
  </sheetData>
  <dataValidations count="1">
    <dataValidation allowBlank="1" showInputMessage="1" showErrorMessage="1" promptTitle="Only for observed data" prompt="This cell is only required for data of type 'observed', leave blank otherwise" sqref="E2:E69 E91:E104 F2:F73 E82 F82 F91:F1048576" xr:uid="{E19A8336-89D6-434A-8740-DA8CC9E6D4FE}"/>
  </dataValidations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53D2F4-F158-4146-8674-9F5EBD8C6A18}">
          <x14:formula1>
            <xm:f>dataTypes!$A$2:$A$3</xm:f>
          </x14:formula1>
          <xm:sqref>B2:B69 B82 B91:B1048576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8908D-615D-4618-BFCF-D7DBA10892F0}">
  <sheetPr codeName="Tabelle2"/>
  <dimension ref="A1:Z44"/>
  <sheetViews>
    <sheetView zoomScaleNormal="100" workbookViewId="0">
      <pane xSplit="1" ySplit="1" topLeftCell="C14" activePane="bottomRight" state="frozen"/>
      <selection pane="topRight" activeCell="B1" sqref="B1"/>
      <selection pane="bottomLeft" activeCell="A2" sqref="A2"/>
      <selection pane="bottomRight" activeCell="N45" sqref="N45"/>
    </sheetView>
  </sheetViews>
  <sheetFormatPr defaultColWidth="10.7109375" defaultRowHeight="15" x14ac:dyDescent="0.25"/>
  <cols>
    <col min="1" max="1" width="8.5703125" customWidth="1"/>
    <col min="2" max="2" width="42.5703125" bestFit="1" customWidth="1"/>
    <col min="3" max="3" width="20.7109375" bestFit="1" customWidth="1"/>
    <col min="4" max="4" width="55.7109375" customWidth="1"/>
    <col min="5" max="5" width="16.140625" customWidth="1"/>
    <col min="6" max="6" width="16.7109375" customWidth="1"/>
    <col min="7" max="7" width="18.5703125" customWidth="1"/>
    <col min="8" max="8" width="17.85546875" customWidth="1"/>
    <col min="9" max="9" width="21.5703125" customWidth="1"/>
    <col min="10" max="10" width="22" customWidth="1"/>
    <col min="11" max="11" width="14.7109375" customWidth="1"/>
    <col min="12" max="12" width="9.28515625" bestFit="1" customWidth="1"/>
    <col min="13" max="13" width="9.28515625" customWidth="1"/>
    <col min="14" max="14" width="12.140625" bestFit="1" customWidth="1"/>
    <col min="17" max="17" width="17.7109375" customWidth="1"/>
    <col min="18" max="18" width="16.42578125" customWidth="1"/>
    <col min="21" max="21" width="6.28515625" bestFit="1" customWidth="1"/>
    <col min="22" max="22" width="11.5703125" bestFit="1" customWidth="1"/>
    <col min="23" max="23" width="13.140625" bestFit="1" customWidth="1"/>
    <col min="25" max="25" width="17.7109375" customWidth="1"/>
  </cols>
  <sheetData>
    <row r="1" spans="1:26" x14ac:dyDescent="0.25">
      <c r="A1" t="s">
        <v>107</v>
      </c>
      <c r="B1" t="s">
        <v>0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</row>
    <row r="2" spans="1:26" x14ac:dyDescent="0.25">
      <c r="A2" t="s">
        <v>137</v>
      </c>
      <c r="B2" t="s">
        <v>18</v>
      </c>
      <c r="C2" t="s">
        <v>132</v>
      </c>
      <c r="D2" t="s">
        <v>138</v>
      </c>
      <c r="E2" t="s">
        <v>139</v>
      </c>
      <c r="F2" t="s">
        <v>135</v>
      </c>
      <c r="T2">
        <v>3</v>
      </c>
    </row>
    <row r="3" spans="1:26" x14ac:dyDescent="0.25">
      <c r="A3" t="s">
        <v>140</v>
      </c>
      <c r="B3" t="s">
        <v>22</v>
      </c>
      <c r="C3" t="s">
        <v>132</v>
      </c>
      <c r="D3" t="s">
        <v>138</v>
      </c>
      <c r="E3" t="s">
        <v>139</v>
      </c>
      <c r="F3" t="s">
        <v>135</v>
      </c>
      <c r="T3">
        <v>3</v>
      </c>
    </row>
    <row r="4" spans="1:26" x14ac:dyDescent="0.25">
      <c r="A4" t="s">
        <v>141</v>
      </c>
      <c r="B4" t="s">
        <v>24</v>
      </c>
      <c r="C4" t="s">
        <v>132</v>
      </c>
      <c r="D4" t="s">
        <v>138</v>
      </c>
      <c r="E4" t="s">
        <v>139</v>
      </c>
      <c r="F4" t="s">
        <v>135</v>
      </c>
      <c r="T4">
        <v>3</v>
      </c>
    </row>
    <row r="5" spans="1:26" x14ac:dyDescent="0.25">
      <c r="A5" t="s">
        <v>142</v>
      </c>
      <c r="B5" t="s">
        <v>27</v>
      </c>
      <c r="C5" t="s">
        <v>132</v>
      </c>
      <c r="D5" t="s">
        <v>138</v>
      </c>
      <c r="E5" t="s">
        <v>139</v>
      </c>
      <c r="F5" t="s">
        <v>135</v>
      </c>
      <c r="T5">
        <v>3</v>
      </c>
    </row>
    <row r="6" spans="1:26" x14ac:dyDescent="0.25">
      <c r="A6" t="s">
        <v>143</v>
      </c>
      <c r="B6" t="s">
        <v>30</v>
      </c>
      <c r="C6" t="s">
        <v>132</v>
      </c>
      <c r="D6" t="s">
        <v>138</v>
      </c>
      <c r="E6" t="s">
        <v>139</v>
      </c>
      <c r="F6" t="s">
        <v>135</v>
      </c>
      <c r="T6">
        <v>3</v>
      </c>
    </row>
    <row r="7" spans="1:26" x14ac:dyDescent="0.25">
      <c r="A7" t="s">
        <v>144</v>
      </c>
      <c r="B7" t="s">
        <v>32</v>
      </c>
      <c r="C7" t="s">
        <v>132</v>
      </c>
      <c r="D7" t="s">
        <v>145</v>
      </c>
      <c r="E7" t="s">
        <v>139</v>
      </c>
      <c r="F7" t="s">
        <v>135</v>
      </c>
      <c r="T7">
        <v>3</v>
      </c>
    </row>
    <row r="8" spans="1:26" x14ac:dyDescent="0.25">
      <c r="A8" t="s">
        <v>146</v>
      </c>
      <c r="B8" t="s">
        <v>34</v>
      </c>
      <c r="C8" t="s">
        <v>132</v>
      </c>
      <c r="D8" t="s">
        <v>147</v>
      </c>
      <c r="E8" t="s">
        <v>139</v>
      </c>
      <c r="F8" t="s">
        <v>135</v>
      </c>
      <c r="T8">
        <v>3</v>
      </c>
    </row>
    <row r="9" spans="1:26" x14ac:dyDescent="0.25">
      <c r="A9" t="s">
        <v>148</v>
      </c>
      <c r="B9" t="s">
        <v>36</v>
      </c>
      <c r="C9" t="s">
        <v>132</v>
      </c>
      <c r="D9" t="s">
        <v>149</v>
      </c>
      <c r="E9" t="s">
        <v>139</v>
      </c>
      <c r="F9" t="s">
        <v>135</v>
      </c>
      <c r="I9" t="s">
        <v>150</v>
      </c>
      <c r="T9">
        <v>3</v>
      </c>
    </row>
    <row r="10" spans="1:26" x14ac:dyDescent="0.25">
      <c r="A10" t="s">
        <v>151</v>
      </c>
      <c r="B10" t="s">
        <v>38</v>
      </c>
      <c r="C10" t="s">
        <v>132</v>
      </c>
      <c r="D10" t="s">
        <v>149</v>
      </c>
      <c r="E10" t="s">
        <v>139</v>
      </c>
      <c r="F10" t="s">
        <v>135</v>
      </c>
      <c r="I10" t="s">
        <v>152</v>
      </c>
      <c r="T10">
        <v>3</v>
      </c>
    </row>
    <row r="11" spans="1:26" x14ac:dyDescent="0.25">
      <c r="A11" t="s">
        <v>153</v>
      </c>
      <c r="B11" t="s">
        <v>39</v>
      </c>
      <c r="C11" t="s">
        <v>132</v>
      </c>
      <c r="D11" t="s">
        <v>149</v>
      </c>
      <c r="E11" t="s">
        <v>139</v>
      </c>
      <c r="F11" t="s">
        <v>135</v>
      </c>
      <c r="I11" t="s">
        <v>152</v>
      </c>
      <c r="T11">
        <v>3</v>
      </c>
    </row>
    <row r="12" spans="1:26" x14ac:dyDescent="0.25">
      <c r="A12" t="s">
        <v>154</v>
      </c>
      <c r="B12" t="s">
        <v>40</v>
      </c>
      <c r="C12" t="s">
        <v>132</v>
      </c>
      <c r="D12" t="s">
        <v>145</v>
      </c>
      <c r="E12" t="s">
        <v>139</v>
      </c>
      <c r="F12" t="s">
        <v>135</v>
      </c>
      <c r="T12">
        <v>3</v>
      </c>
    </row>
    <row r="13" spans="1:26" x14ac:dyDescent="0.25">
      <c r="A13" t="s">
        <v>155</v>
      </c>
      <c r="B13" t="s">
        <v>42</v>
      </c>
      <c r="C13" t="s">
        <v>132</v>
      </c>
      <c r="D13" t="s">
        <v>156</v>
      </c>
      <c r="E13" t="s">
        <v>139</v>
      </c>
      <c r="F13" t="s">
        <v>135</v>
      </c>
      <c r="T13">
        <v>3</v>
      </c>
    </row>
    <row r="14" spans="1:26" x14ac:dyDescent="0.25">
      <c r="A14" t="s">
        <v>157</v>
      </c>
      <c r="B14" t="s">
        <v>44</v>
      </c>
      <c r="C14" t="s">
        <v>132</v>
      </c>
      <c r="D14" t="s">
        <v>156</v>
      </c>
      <c r="E14" t="s">
        <v>139</v>
      </c>
      <c r="F14" t="s">
        <v>135</v>
      </c>
      <c r="T14">
        <v>3</v>
      </c>
    </row>
    <row r="15" spans="1:26" x14ac:dyDescent="0.25">
      <c r="A15" t="s">
        <v>158</v>
      </c>
      <c r="B15" t="s">
        <v>48</v>
      </c>
      <c r="C15" t="s">
        <v>132</v>
      </c>
      <c r="D15" t="s">
        <v>214</v>
      </c>
      <c r="E15" t="s">
        <v>139</v>
      </c>
      <c r="F15" t="s">
        <v>135</v>
      </c>
      <c r="T15">
        <v>3</v>
      </c>
    </row>
    <row r="16" spans="1:26" x14ac:dyDescent="0.25">
      <c r="A16" t="s">
        <v>159</v>
      </c>
      <c r="B16" t="s">
        <v>50</v>
      </c>
      <c r="C16" t="s">
        <v>132</v>
      </c>
      <c r="D16" t="s">
        <v>160</v>
      </c>
      <c r="E16" t="s">
        <v>139</v>
      </c>
      <c r="F16" t="s">
        <v>135</v>
      </c>
      <c r="T16">
        <v>3</v>
      </c>
    </row>
    <row r="17" spans="1:20" x14ac:dyDescent="0.25">
      <c r="A17" t="s">
        <v>161</v>
      </c>
      <c r="B17" t="s">
        <v>52</v>
      </c>
      <c r="C17" t="s">
        <v>132</v>
      </c>
      <c r="D17" t="s">
        <v>162</v>
      </c>
      <c r="E17" t="s">
        <v>139</v>
      </c>
      <c r="F17" t="s">
        <v>135</v>
      </c>
      <c r="T17">
        <v>3</v>
      </c>
    </row>
    <row r="18" spans="1:20" x14ac:dyDescent="0.25">
      <c r="A18" t="s">
        <v>163</v>
      </c>
      <c r="B18" t="s">
        <v>54</v>
      </c>
      <c r="C18" t="s">
        <v>132</v>
      </c>
      <c r="D18" t="s">
        <v>164</v>
      </c>
      <c r="E18" t="s">
        <v>139</v>
      </c>
      <c r="F18" t="s">
        <v>135</v>
      </c>
      <c r="T18">
        <v>3</v>
      </c>
    </row>
    <row r="19" spans="1:20" x14ac:dyDescent="0.25">
      <c r="A19" t="s">
        <v>165</v>
      </c>
      <c r="B19" t="s">
        <v>18</v>
      </c>
      <c r="C19" t="s">
        <v>134</v>
      </c>
      <c r="D19" t="s">
        <v>138</v>
      </c>
      <c r="F19" t="s">
        <v>135</v>
      </c>
      <c r="N19" t="s">
        <v>136</v>
      </c>
      <c r="T19">
        <v>3</v>
      </c>
    </row>
    <row r="20" spans="1:20" x14ac:dyDescent="0.25">
      <c r="A20" t="s">
        <v>166</v>
      </c>
      <c r="B20" t="s">
        <v>22</v>
      </c>
      <c r="C20" t="s">
        <v>134</v>
      </c>
      <c r="D20" t="s">
        <v>138</v>
      </c>
      <c r="F20" t="s">
        <v>135</v>
      </c>
      <c r="N20" t="s">
        <v>136</v>
      </c>
      <c r="T20">
        <v>3</v>
      </c>
    </row>
    <row r="21" spans="1:20" x14ac:dyDescent="0.25">
      <c r="A21" t="s">
        <v>167</v>
      </c>
      <c r="B21" t="s">
        <v>24</v>
      </c>
      <c r="C21" t="s">
        <v>134</v>
      </c>
      <c r="D21" t="s">
        <v>138</v>
      </c>
      <c r="F21" t="s">
        <v>135</v>
      </c>
      <c r="I21" t="s">
        <v>168</v>
      </c>
      <c r="J21" t="s">
        <v>168</v>
      </c>
      <c r="N21" t="s">
        <v>136</v>
      </c>
      <c r="T21">
        <v>3</v>
      </c>
    </row>
    <row r="22" spans="1:20" x14ac:dyDescent="0.25">
      <c r="A22" t="s">
        <v>169</v>
      </c>
      <c r="B22" t="s">
        <v>27</v>
      </c>
      <c r="C22" t="s">
        <v>134</v>
      </c>
      <c r="D22" t="s">
        <v>138</v>
      </c>
      <c r="F22" t="s">
        <v>135</v>
      </c>
      <c r="I22" t="s">
        <v>168</v>
      </c>
      <c r="J22" t="s">
        <v>168</v>
      </c>
      <c r="N22" t="s">
        <v>136</v>
      </c>
      <c r="T22">
        <v>3</v>
      </c>
    </row>
    <row r="23" spans="1:20" x14ac:dyDescent="0.25">
      <c r="A23" t="s">
        <v>170</v>
      </c>
      <c r="B23" t="s">
        <v>30</v>
      </c>
      <c r="C23" t="s">
        <v>134</v>
      </c>
      <c r="D23" t="s">
        <v>138</v>
      </c>
      <c r="F23" t="s">
        <v>135</v>
      </c>
      <c r="N23" t="s">
        <v>136</v>
      </c>
      <c r="T23">
        <v>3</v>
      </c>
    </row>
    <row r="24" spans="1:20" x14ac:dyDescent="0.25">
      <c r="A24" t="s">
        <v>171</v>
      </c>
      <c r="B24" t="s">
        <v>32</v>
      </c>
      <c r="C24" t="s">
        <v>134</v>
      </c>
      <c r="D24" t="s">
        <v>145</v>
      </c>
      <c r="F24" t="s">
        <v>135</v>
      </c>
      <c r="N24" t="s">
        <v>136</v>
      </c>
      <c r="T24">
        <v>3</v>
      </c>
    </row>
    <row r="25" spans="1:20" x14ac:dyDescent="0.25">
      <c r="A25" t="s">
        <v>172</v>
      </c>
      <c r="B25" t="s">
        <v>34</v>
      </c>
      <c r="C25" t="s">
        <v>134</v>
      </c>
      <c r="D25" t="s">
        <v>147</v>
      </c>
      <c r="F25" t="s">
        <v>135</v>
      </c>
      <c r="N25" t="s">
        <v>136</v>
      </c>
      <c r="T25">
        <v>3</v>
      </c>
    </row>
    <row r="26" spans="1:20" x14ac:dyDescent="0.25">
      <c r="A26" t="s">
        <v>173</v>
      </c>
      <c r="B26" t="s">
        <v>36</v>
      </c>
      <c r="C26" t="s">
        <v>134</v>
      </c>
      <c r="D26" t="s">
        <v>149</v>
      </c>
      <c r="F26" t="s">
        <v>135</v>
      </c>
      <c r="N26" t="s">
        <v>136</v>
      </c>
      <c r="T26">
        <v>3</v>
      </c>
    </row>
    <row r="27" spans="1:20" x14ac:dyDescent="0.25">
      <c r="A27" t="s">
        <v>174</v>
      </c>
      <c r="B27" t="s">
        <v>38</v>
      </c>
      <c r="C27" t="s">
        <v>134</v>
      </c>
      <c r="D27" t="s">
        <v>149</v>
      </c>
      <c r="F27" t="s">
        <v>135</v>
      </c>
      <c r="I27" t="s">
        <v>168</v>
      </c>
      <c r="J27" t="s">
        <v>168</v>
      </c>
      <c r="N27" t="s">
        <v>136</v>
      </c>
      <c r="T27">
        <v>3</v>
      </c>
    </row>
    <row r="28" spans="1:20" x14ac:dyDescent="0.25">
      <c r="A28" t="s">
        <v>175</v>
      </c>
      <c r="B28" t="s">
        <v>39</v>
      </c>
      <c r="C28" t="s">
        <v>134</v>
      </c>
      <c r="D28" t="s">
        <v>149</v>
      </c>
      <c r="F28" t="s">
        <v>135</v>
      </c>
      <c r="I28" t="s">
        <v>168</v>
      </c>
      <c r="J28" t="s">
        <v>168</v>
      </c>
      <c r="N28" t="s">
        <v>136</v>
      </c>
      <c r="T28">
        <v>3</v>
      </c>
    </row>
    <row r="29" spans="1:20" x14ac:dyDescent="0.25">
      <c r="A29" t="s">
        <v>176</v>
      </c>
      <c r="B29" t="s">
        <v>40</v>
      </c>
      <c r="C29" t="s">
        <v>134</v>
      </c>
      <c r="D29" t="s">
        <v>145</v>
      </c>
      <c r="F29" t="s">
        <v>135</v>
      </c>
      <c r="N29" t="s">
        <v>136</v>
      </c>
      <c r="T29">
        <v>3</v>
      </c>
    </row>
    <row r="30" spans="1:20" x14ac:dyDescent="0.25">
      <c r="A30" t="s">
        <v>177</v>
      </c>
      <c r="B30" t="s">
        <v>42</v>
      </c>
      <c r="C30" t="s">
        <v>134</v>
      </c>
      <c r="D30" t="s">
        <v>156</v>
      </c>
      <c r="F30" t="s">
        <v>135</v>
      </c>
      <c r="N30" t="s">
        <v>136</v>
      </c>
      <c r="T30">
        <v>3</v>
      </c>
    </row>
    <row r="31" spans="1:20" x14ac:dyDescent="0.25">
      <c r="A31" t="s">
        <v>178</v>
      </c>
      <c r="B31" t="s">
        <v>44</v>
      </c>
      <c r="C31" t="s">
        <v>134</v>
      </c>
      <c r="D31" t="s">
        <v>156</v>
      </c>
      <c r="F31" t="s">
        <v>135</v>
      </c>
      <c r="N31" t="s">
        <v>136</v>
      </c>
      <c r="T31">
        <v>3</v>
      </c>
    </row>
    <row r="32" spans="1:20" x14ac:dyDescent="0.25">
      <c r="A32" t="s">
        <v>179</v>
      </c>
      <c r="B32" t="s">
        <v>48</v>
      </c>
      <c r="C32" t="s">
        <v>134</v>
      </c>
      <c r="D32" t="s">
        <v>214</v>
      </c>
      <c r="F32" t="s">
        <v>135</v>
      </c>
      <c r="N32" t="s">
        <v>136</v>
      </c>
      <c r="T32">
        <v>3</v>
      </c>
    </row>
    <row r="33" spans="1:26" x14ac:dyDescent="0.25">
      <c r="A33" t="s">
        <v>180</v>
      </c>
      <c r="B33" t="s">
        <v>50</v>
      </c>
      <c r="C33" t="s">
        <v>134</v>
      </c>
      <c r="D33" t="s">
        <v>160</v>
      </c>
      <c r="F33" t="s">
        <v>135</v>
      </c>
      <c r="N33" t="s">
        <v>136</v>
      </c>
      <c r="T33">
        <v>3</v>
      </c>
    </row>
    <row r="34" spans="1:26" x14ac:dyDescent="0.25">
      <c r="A34" t="s">
        <v>181</v>
      </c>
      <c r="B34" t="s">
        <v>52</v>
      </c>
      <c r="C34" t="s">
        <v>134</v>
      </c>
      <c r="D34" t="s">
        <v>162</v>
      </c>
      <c r="F34" t="s">
        <v>135</v>
      </c>
      <c r="N34" t="s">
        <v>136</v>
      </c>
      <c r="T34">
        <v>3</v>
      </c>
    </row>
    <row r="35" spans="1:26" x14ac:dyDescent="0.25">
      <c r="A35" t="s">
        <v>182</v>
      </c>
      <c r="B35" t="s">
        <v>54</v>
      </c>
      <c r="C35" t="s">
        <v>134</v>
      </c>
      <c r="D35" t="s">
        <v>164</v>
      </c>
      <c r="F35" t="s">
        <v>135</v>
      </c>
      <c r="N35" t="s">
        <v>136</v>
      </c>
      <c r="T35">
        <v>3</v>
      </c>
    </row>
    <row r="36" spans="1:26" x14ac:dyDescent="0.25">
      <c r="A36" t="s">
        <v>184</v>
      </c>
      <c r="B36" t="s">
        <v>78</v>
      </c>
      <c r="C36" t="s">
        <v>134</v>
      </c>
      <c r="D36" t="s">
        <v>185</v>
      </c>
      <c r="F36" t="s">
        <v>135</v>
      </c>
      <c r="N36" t="s">
        <v>136</v>
      </c>
      <c r="T36">
        <v>3</v>
      </c>
    </row>
    <row r="37" spans="1:26" x14ac:dyDescent="0.25">
      <c r="A37" t="s">
        <v>186</v>
      </c>
      <c r="B37" t="s">
        <v>89</v>
      </c>
      <c r="C37" t="s">
        <v>134</v>
      </c>
      <c r="D37" t="s">
        <v>187</v>
      </c>
      <c r="F37" t="s">
        <v>135</v>
      </c>
      <c r="N37" t="s">
        <v>136</v>
      </c>
      <c r="T37">
        <v>3</v>
      </c>
    </row>
    <row r="38" spans="1:26" x14ac:dyDescent="0.25">
      <c r="A38" t="s">
        <v>188</v>
      </c>
      <c r="B38" t="s">
        <v>96</v>
      </c>
      <c r="C38" t="s">
        <v>134</v>
      </c>
      <c r="D38" t="s">
        <v>189</v>
      </c>
      <c r="F38" t="s">
        <v>135</v>
      </c>
      <c r="N38" t="s">
        <v>136</v>
      </c>
      <c r="T38">
        <v>3</v>
      </c>
    </row>
    <row r="39" spans="1:26" x14ac:dyDescent="0.25">
      <c r="A39" t="s">
        <v>230</v>
      </c>
      <c r="B39" t="s">
        <v>225</v>
      </c>
      <c r="C39" t="s">
        <v>132</v>
      </c>
      <c r="D39" s="3" t="s">
        <v>262</v>
      </c>
      <c r="E39" t="s">
        <v>231</v>
      </c>
      <c r="F39" t="s">
        <v>135</v>
      </c>
      <c r="H39" t="s">
        <v>218</v>
      </c>
      <c r="I39" t="s">
        <v>232</v>
      </c>
      <c r="J39" t="s">
        <v>233</v>
      </c>
      <c r="T39">
        <v>3</v>
      </c>
    </row>
    <row r="40" spans="1:26" x14ac:dyDescent="0.25">
      <c r="A40" t="s">
        <v>259</v>
      </c>
      <c r="B40" t="s">
        <v>225</v>
      </c>
      <c r="C40" t="s">
        <v>134</v>
      </c>
      <c r="D40" s="3" t="s">
        <v>262</v>
      </c>
      <c r="F40" t="s">
        <v>135</v>
      </c>
      <c r="N40" t="s">
        <v>136</v>
      </c>
      <c r="T40">
        <v>3</v>
      </c>
    </row>
    <row r="41" spans="1:26" x14ac:dyDescent="0.25">
      <c r="A41" s="3" t="s">
        <v>254</v>
      </c>
      <c r="B41" s="3" t="s">
        <v>235</v>
      </c>
      <c r="C41" s="3" t="s">
        <v>132</v>
      </c>
      <c r="D41" s="3" t="s">
        <v>263</v>
      </c>
      <c r="E41" s="3" t="s">
        <v>231</v>
      </c>
      <c r="F41" s="3" t="s">
        <v>135</v>
      </c>
      <c r="G41" s="3"/>
      <c r="H41" s="3" t="s">
        <v>218</v>
      </c>
      <c r="I41" s="3">
        <v>5.8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>
        <v>3</v>
      </c>
      <c r="U41" s="5"/>
      <c r="V41" s="5"/>
      <c r="W41" s="3"/>
      <c r="X41" s="3"/>
      <c r="Y41" s="3"/>
      <c r="Z41" s="3"/>
    </row>
    <row r="42" spans="1:26" x14ac:dyDescent="0.25">
      <c r="A42" s="3" t="s">
        <v>253</v>
      </c>
      <c r="B42" s="3" t="s">
        <v>235</v>
      </c>
      <c r="C42" s="3" t="s">
        <v>134</v>
      </c>
      <c r="D42" s="3" t="s">
        <v>263</v>
      </c>
      <c r="E42" s="3"/>
      <c r="F42" s="3" t="s">
        <v>135</v>
      </c>
      <c r="G42" s="3"/>
      <c r="H42" s="3"/>
      <c r="I42" s="3"/>
      <c r="J42" s="3"/>
      <c r="K42" s="3"/>
      <c r="L42" s="3"/>
      <c r="M42" s="3"/>
      <c r="N42" s="3" t="s">
        <v>136</v>
      </c>
      <c r="O42" s="3"/>
      <c r="P42" s="3"/>
      <c r="Q42" s="3"/>
      <c r="R42" s="3"/>
      <c r="S42" s="3"/>
      <c r="T42" s="3">
        <v>3</v>
      </c>
      <c r="U42" s="5"/>
      <c r="V42" s="5"/>
      <c r="W42" s="3"/>
      <c r="X42" s="3"/>
      <c r="Y42" s="3"/>
      <c r="Z42" s="3"/>
    </row>
    <row r="43" spans="1:26" x14ac:dyDescent="0.25">
      <c r="A43" t="s">
        <v>261</v>
      </c>
      <c r="B43" t="s">
        <v>215</v>
      </c>
      <c r="C43" t="s">
        <v>132</v>
      </c>
      <c r="D43" s="3" t="s">
        <v>264</v>
      </c>
      <c r="E43" t="s">
        <v>217</v>
      </c>
      <c r="F43" t="s">
        <v>135</v>
      </c>
      <c r="H43" t="s">
        <v>218</v>
      </c>
      <c r="I43" t="s">
        <v>219</v>
      </c>
      <c r="J43" t="s">
        <v>220</v>
      </c>
      <c r="T43">
        <v>3</v>
      </c>
    </row>
    <row r="44" spans="1:26" x14ac:dyDescent="0.25">
      <c r="A44" t="s">
        <v>216</v>
      </c>
      <c r="B44" t="s">
        <v>215</v>
      </c>
      <c r="C44" t="s">
        <v>134</v>
      </c>
      <c r="D44" s="3" t="s">
        <v>264</v>
      </c>
      <c r="F44" t="s">
        <v>135</v>
      </c>
      <c r="N44" t="s">
        <v>136</v>
      </c>
      <c r="T44">
        <v>3</v>
      </c>
    </row>
  </sheetData>
  <mergeCells count="2">
    <mergeCell ref="U42:V42"/>
    <mergeCell ref="U41:V41"/>
  </mergeCells>
  <phoneticPr fontId="1" type="noConversion"/>
  <pageMargins left="0.7" right="0.7" top="0.78740157499999996" bottom="0.78740157499999996" header="0.3" footer="0.3"/>
  <pageSetup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F0AB94-2EBA-4CE9-A3D3-C24018C96646}">
          <x14:formula1>
            <xm:f>plotTypes!$A$2:$A$6</xm:f>
          </x14:formula1>
          <xm:sqref>C2:C38 C42:C1048576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3CB29-E548-4DAF-A68B-014C6C094FDA}">
  <sheetPr codeName="Tabelle3"/>
  <dimension ref="A1:C14"/>
  <sheetViews>
    <sheetView tabSelected="1" workbookViewId="0">
      <selection activeCell="B21" sqref="B21"/>
    </sheetView>
  </sheetViews>
  <sheetFormatPr defaultColWidth="10.7109375" defaultRowHeight="15" x14ac:dyDescent="0.25"/>
  <cols>
    <col min="1" max="1" width="35" bestFit="1" customWidth="1"/>
    <col min="2" max="2" width="58.140625" customWidth="1"/>
    <col min="3" max="3" width="22.28515625" customWidth="1"/>
  </cols>
  <sheetData>
    <row r="1" spans="1:3" x14ac:dyDescent="0.25">
      <c r="A1" t="s">
        <v>190</v>
      </c>
      <c r="B1" t="s">
        <v>191</v>
      </c>
      <c r="C1" t="s">
        <v>109</v>
      </c>
    </row>
    <row r="2" spans="1:3" x14ac:dyDescent="0.25">
      <c r="A2" t="s">
        <v>192</v>
      </c>
      <c r="B2" t="s">
        <v>193</v>
      </c>
      <c r="C2" t="s">
        <v>194</v>
      </c>
    </row>
    <row r="3" spans="1:3" x14ac:dyDescent="0.25">
      <c r="A3" t="s">
        <v>77</v>
      </c>
      <c r="B3" t="s">
        <v>195</v>
      </c>
      <c r="C3" t="s">
        <v>183</v>
      </c>
    </row>
    <row r="4" spans="1:3" x14ac:dyDescent="0.25">
      <c r="A4" t="s">
        <v>196</v>
      </c>
      <c r="B4" t="s">
        <v>197</v>
      </c>
      <c r="C4" t="s">
        <v>198</v>
      </c>
    </row>
    <row r="5" spans="1:3" x14ac:dyDescent="0.25">
      <c r="A5" t="s">
        <v>199</v>
      </c>
      <c r="B5" t="s">
        <v>200</v>
      </c>
      <c r="C5" t="s">
        <v>201</v>
      </c>
    </row>
    <row r="6" spans="1:3" x14ac:dyDescent="0.25">
      <c r="A6" t="s">
        <v>202</v>
      </c>
      <c r="B6" t="s">
        <v>203</v>
      </c>
      <c r="C6" t="s">
        <v>204</v>
      </c>
    </row>
    <row r="7" spans="1:3" x14ac:dyDescent="0.25">
      <c r="A7" t="s">
        <v>205</v>
      </c>
      <c r="B7" t="s">
        <v>206</v>
      </c>
      <c r="C7" t="s">
        <v>207</v>
      </c>
    </row>
    <row r="8" spans="1:3" x14ac:dyDescent="0.25">
      <c r="A8" t="s">
        <v>78</v>
      </c>
      <c r="B8" t="s">
        <v>184</v>
      </c>
    </row>
    <row r="9" spans="1:3" x14ac:dyDescent="0.25">
      <c r="A9" t="s">
        <v>89</v>
      </c>
      <c r="B9" t="s">
        <v>186</v>
      </c>
    </row>
    <row r="10" spans="1:3" x14ac:dyDescent="0.25">
      <c r="A10" t="s">
        <v>96</v>
      </c>
      <c r="B10" t="s">
        <v>188</v>
      </c>
    </row>
    <row r="11" spans="1:3" x14ac:dyDescent="0.25">
      <c r="A11" t="s">
        <v>215</v>
      </c>
      <c r="B11" t="s">
        <v>265</v>
      </c>
      <c r="C11" t="s">
        <v>256</v>
      </c>
    </row>
    <row r="12" spans="1:3" x14ac:dyDescent="0.25">
      <c r="A12" t="s">
        <v>225</v>
      </c>
      <c r="B12" t="s">
        <v>260</v>
      </c>
      <c r="C12" t="s">
        <v>258</v>
      </c>
    </row>
    <row r="13" spans="1:3" x14ac:dyDescent="0.25">
      <c r="A13" s="3" t="s">
        <v>235</v>
      </c>
      <c r="B13" s="3" t="s">
        <v>255</v>
      </c>
      <c r="C13" t="s">
        <v>257</v>
      </c>
    </row>
    <row r="14" spans="1:3" x14ac:dyDescent="0.25">
      <c r="B14" s="3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7A38-3099-4667-B241-E28D7B8B0B13}">
  <dimension ref="A1:D14"/>
  <sheetViews>
    <sheetView workbookViewId="0">
      <selection activeCell="B22" sqref="B22"/>
    </sheetView>
  </sheetViews>
  <sheetFormatPr defaultColWidth="11.42578125" defaultRowHeight="15" x14ac:dyDescent="0.25"/>
  <cols>
    <col min="1" max="1" width="36.140625" bestFit="1" customWidth="1"/>
    <col min="2" max="2" width="36.85546875" customWidth="1"/>
    <col min="3" max="3" width="6.140625" bestFit="1" customWidth="1"/>
  </cols>
  <sheetData>
    <row r="1" spans="1:4" x14ac:dyDescent="0.25">
      <c r="A1" t="s">
        <v>208</v>
      </c>
      <c r="B1" t="s">
        <v>209</v>
      </c>
      <c r="C1" t="s">
        <v>210</v>
      </c>
      <c r="D1" t="s">
        <v>211</v>
      </c>
    </row>
    <row r="2" spans="1:4" x14ac:dyDescent="0.25">
      <c r="A2" t="s">
        <v>192</v>
      </c>
      <c r="B2" t="s">
        <v>192</v>
      </c>
    </row>
    <row r="3" spans="1:4" x14ac:dyDescent="0.25">
      <c r="A3" t="s">
        <v>77</v>
      </c>
      <c r="B3" t="s">
        <v>77</v>
      </c>
    </row>
    <row r="4" spans="1:4" x14ac:dyDescent="0.25">
      <c r="A4" t="s">
        <v>196</v>
      </c>
      <c r="B4" t="s">
        <v>196</v>
      </c>
    </row>
    <row r="5" spans="1:4" x14ac:dyDescent="0.25">
      <c r="A5" t="s">
        <v>199</v>
      </c>
      <c r="B5" t="s">
        <v>199</v>
      </c>
    </row>
    <row r="6" spans="1:4" x14ac:dyDescent="0.25">
      <c r="A6" t="s">
        <v>202</v>
      </c>
      <c r="B6" t="s">
        <v>202</v>
      </c>
    </row>
    <row r="7" spans="1:4" x14ac:dyDescent="0.25">
      <c r="A7" t="s">
        <v>199</v>
      </c>
      <c r="B7" t="s">
        <v>199</v>
      </c>
    </row>
    <row r="8" spans="1:4" x14ac:dyDescent="0.25">
      <c r="A8" t="s">
        <v>205</v>
      </c>
      <c r="B8" t="s">
        <v>205</v>
      </c>
    </row>
    <row r="9" spans="1:4" x14ac:dyDescent="0.25">
      <c r="A9" t="s">
        <v>78</v>
      </c>
      <c r="B9" t="s">
        <v>78</v>
      </c>
    </row>
    <row r="10" spans="1:4" x14ac:dyDescent="0.25">
      <c r="A10" t="s">
        <v>89</v>
      </c>
      <c r="B10" t="s">
        <v>89</v>
      </c>
    </row>
    <row r="11" spans="1:4" x14ac:dyDescent="0.25">
      <c r="A11" t="s">
        <v>96</v>
      </c>
      <c r="B11" t="s">
        <v>96</v>
      </c>
    </row>
    <row r="12" spans="1:4" x14ac:dyDescent="0.25">
      <c r="A12" t="s">
        <v>215</v>
      </c>
      <c r="B12" t="s">
        <v>215</v>
      </c>
    </row>
    <row r="13" spans="1:4" x14ac:dyDescent="0.25">
      <c r="A13" t="s">
        <v>225</v>
      </c>
      <c r="B13" t="s">
        <v>225</v>
      </c>
    </row>
    <row r="14" spans="1:4" x14ac:dyDescent="0.25">
      <c r="A14" t="s">
        <v>234</v>
      </c>
      <c r="B14" t="s">
        <v>234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5D6C-2CD2-47AE-90A6-7EE546C5950C}">
  <sheetPr codeName="Tabelle4"/>
  <dimension ref="A1:A3"/>
  <sheetViews>
    <sheetView workbookViewId="0">
      <selection activeCell="G18" sqref="G18"/>
    </sheetView>
  </sheetViews>
  <sheetFormatPr defaultColWidth="10.7109375" defaultRowHeight="15" x14ac:dyDescent="0.25"/>
  <sheetData>
    <row r="1" spans="1:1" x14ac:dyDescent="0.25">
      <c r="A1" t="s">
        <v>1</v>
      </c>
    </row>
    <row r="2" spans="1:1" x14ac:dyDescent="0.25">
      <c r="A2" t="s">
        <v>15</v>
      </c>
    </row>
    <row r="3" spans="1:1" x14ac:dyDescent="0.25">
      <c r="A3" t="s">
        <v>13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1BE5-7C15-4718-88B4-27F1A938F9CF}">
  <sheetPr codeName="Tabelle5"/>
  <dimension ref="A1:A6"/>
  <sheetViews>
    <sheetView workbookViewId="0">
      <selection activeCell="F21" sqref="F21"/>
    </sheetView>
  </sheetViews>
  <sheetFormatPr defaultColWidth="11.42578125" defaultRowHeight="15" x14ac:dyDescent="0.25"/>
  <sheetData>
    <row r="1" spans="1:1" x14ac:dyDescent="0.25">
      <c r="A1" t="s">
        <v>108</v>
      </c>
    </row>
    <row r="2" spans="1:1" x14ac:dyDescent="0.25">
      <c r="A2" t="s">
        <v>132</v>
      </c>
    </row>
    <row r="3" spans="1:1" x14ac:dyDescent="0.25">
      <c r="A3" t="s">
        <v>133</v>
      </c>
    </row>
    <row r="4" spans="1:1" x14ac:dyDescent="0.25">
      <c r="A4" t="s">
        <v>134</v>
      </c>
    </row>
    <row r="5" spans="1:1" x14ac:dyDescent="0.25">
      <c r="A5" t="s">
        <v>212</v>
      </c>
    </row>
    <row r="6" spans="1:1" x14ac:dyDescent="0.25">
      <c r="A6" t="s">
        <v>213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0EB7-9B8D-43C6-8095-37A547673E3C}">
  <dimension ref="A1"/>
  <sheetViews>
    <sheetView workbookViewId="0">
      <selection activeCell="L22" sqref="L2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32b7f1-9c73-4c9d-8c6d-860c2174f34c">
      <Terms xmlns="http://schemas.microsoft.com/office/infopath/2007/PartnerControls"/>
    </lcf76f155ced4ddcb4097134ff3c332f>
    <TaxCatchAll xmlns="724efb74-552a-4553-b4ae-5b11ac2c720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85FB31D2F372459D1E4916A2C86E79" ma:contentTypeVersion="11" ma:contentTypeDescription="Create a new document." ma:contentTypeScope="" ma:versionID="994853d50133f4aa7c7b7516f2ddb7a3">
  <xsd:schema xmlns:xsd="http://www.w3.org/2001/XMLSchema" xmlns:xs="http://www.w3.org/2001/XMLSchema" xmlns:p="http://schemas.microsoft.com/office/2006/metadata/properties" xmlns:ns2="5032b7f1-9c73-4c9d-8c6d-860c2174f34c" xmlns:ns3="724efb74-552a-4553-b4ae-5b11ac2c720c" targetNamespace="http://schemas.microsoft.com/office/2006/metadata/properties" ma:root="true" ma:fieldsID="e1f9fef04bf58f7f555cc079f34da4d9" ns2:_="" ns3:_="">
    <xsd:import namespace="5032b7f1-9c73-4c9d-8c6d-860c2174f34c"/>
    <xsd:import namespace="724efb74-552a-4553-b4ae-5b11ac2c72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2b7f1-9c73-4c9d-8c6d-860c2174f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4efb74-552a-4553-b4ae-5b11ac2c72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2ab551-72dd-4001-82aa-6bea715f7263}" ma:internalName="TaxCatchAll" ma:showField="CatchAllData" ma:web="724efb74-552a-4553-b4ae-5b11ac2c72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DA2F2C-8C96-42F3-AA23-50DABD54D547}">
  <ds:schemaRefs>
    <ds:schemaRef ds:uri="http://schemas.microsoft.com/office/2006/metadata/properties"/>
    <ds:schemaRef ds:uri="http://schemas.microsoft.com/office/infopath/2007/PartnerControls"/>
    <ds:schemaRef ds:uri="5032b7f1-9c73-4c9d-8c6d-860c2174f34c"/>
    <ds:schemaRef ds:uri="724efb74-552a-4553-b4ae-5b11ac2c720c"/>
  </ds:schemaRefs>
</ds:datastoreItem>
</file>

<file path=customXml/itemProps2.xml><?xml version="1.0" encoding="utf-8"?>
<ds:datastoreItem xmlns:ds="http://schemas.openxmlformats.org/officeDocument/2006/customXml" ds:itemID="{F7CE8E94-4789-4A49-9F47-76E0D7EFB3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32b7f1-9c73-4c9d-8c6d-860c2174f34c"/>
    <ds:schemaRef ds:uri="724efb74-552a-4553-b4ae-5b11ac2c72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C0D355-BB44-49CE-BEA9-BF722D3158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DataCombined</vt:lpstr>
      <vt:lpstr>plotConfiguration</vt:lpstr>
      <vt:lpstr>plotGrids</vt:lpstr>
      <vt:lpstr>exportConfiguration</vt:lpstr>
      <vt:lpstr>dataTypes</vt:lpstr>
      <vt:lpstr>plotTypes</vt:lpstr>
      <vt:lpstr>ObservedDataNames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Johanna Eitel</dc:creator>
  <cp:keywords/>
  <dc:description/>
  <cp:lastModifiedBy>Nina Nauwelaerts</cp:lastModifiedBy>
  <cp:revision/>
  <dcterms:created xsi:type="dcterms:W3CDTF">2022-04-20T08:26:04Z</dcterms:created>
  <dcterms:modified xsi:type="dcterms:W3CDTF">2025-10-06T11:43:24Z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0x010100D185FB31D2F372459D1E4916A2C86E79</vt:lpwstr>
  </property>
  <property fmtid="{D5CDD505-2E9C-101B-9397-08002B2CF9AE}" pid="3" name="MediaServiceImageTags">
    <vt:lpwstr/>
  </property>
</Properties>
</file>