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C01F7196-02BB-4B22-A370-1B43CE2C19BE}" xr6:coauthVersionLast="47" xr6:coauthVersionMax="47" xr10:uidLastSave="{00000000-0000-0000-0000-000000000000}"/>
  <bookViews>
    <workbookView xWindow="3375" yWindow="3375" windowWidth="21600" windowHeight="12645" activeTab="1" xr2:uid="{00000000-000D-0000-FFFF-FFFF00000000}"/>
  </bookViews>
  <sheets>
    <sheet name="DataFiles" sheetId="2" r:id="rId1"/>
    <sheet name="tpDictiona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<sst xmlns="http://schemas.openxmlformats.org/spreadsheetml/2006/main" count="137" uniqueCount="100">
  <si>
    <t>identifier</t>
  </si>
  <si>
    <t>timeprofile</t>
  </si>
  <si>
    <t>h</t>
  </si>
  <si>
    <t>DV</t>
  </si>
  <si>
    <t>year(s)</t>
  </si>
  <si>
    <t>kg</t>
  </si>
  <si>
    <t>cm</t>
  </si>
  <si>
    <t>biometrics</t>
  </si>
  <si>
    <t>Time (0 = start of simulation in PK-Sim/Mobi)</t>
  </si>
  <si>
    <t>MOLECULE</t>
  </si>
  <si>
    <t>DataFile</t>
  </si>
  <si>
    <t>Dictionary</t>
  </si>
  <si>
    <t>TRUE</t>
  </si>
  <si>
    <t>lloq</t>
  </si>
  <si>
    <t>age</t>
  </si>
  <si>
    <t>weight</t>
  </si>
  <si>
    <t>height</t>
  </si>
  <si>
    <t>gender</t>
  </si>
  <si>
    <t>population</t>
  </si>
  <si>
    <t>paste0("I",STUD,SID)</t>
  </si>
  <si>
    <t>name of column in source csv</t>
  </si>
  <si>
    <t>DataFilter</t>
  </si>
  <si>
    <t>sheet name for data dictionary</t>
  </si>
  <si>
    <t>an R executable expression which is executed on source columns to filter relevant data for study if empty no filter is applied</t>
  </si>
  <si>
    <t>GRPNAME</t>
  </si>
  <si>
    <t>TIME</t>
  </si>
  <si>
    <t>DVUNIT</t>
  </si>
  <si>
    <t>LLOQ</t>
  </si>
  <si>
    <t>AGE</t>
  </si>
  <si>
    <t>WGHT0</t>
  </si>
  <si>
    <t>HGHT0</t>
  </si>
  <si>
    <t>SEX</t>
  </si>
  <si>
    <t>STUD</t>
  </si>
  <si>
    <t>character, study ID</t>
  </si>
  <si>
    <t>character, output ID</t>
  </si>
  <si>
    <t>character, age BI</t>
  </si>
  <si>
    <t>character, weight BI</t>
  </si>
  <si>
    <t>character, height BI</t>
  </si>
  <si>
    <t>character, subject ID</t>
  </si>
  <si>
    <t>path/to/data/myData.csv</t>
  </si>
  <si>
    <t>tpDictionary</t>
  </si>
  <si>
    <t>PKFLAG &gt; 0</t>
  </si>
  <si>
    <t>Units is coded in column "dvUnit"</t>
  </si>
  <si>
    <t>character, dv Unit must be valid PK-Sim unit</t>
  </si>
  <si>
    <t>character, unique over study, typically study arm</t>
  </si>
  <si>
    <t xml:space="preserve">Use characters Male Female (case insensitive) or numeric coding  1=male 2= female </t>
  </si>
  <si>
    <t>covariate</t>
  </si>
  <si>
    <t>country</t>
  </si>
  <si>
    <t>COUNTRY</t>
  </si>
  <si>
    <t>yErrorValues</t>
  </si>
  <si>
    <t xml:space="preserve">yErrorType </t>
  </si>
  <si>
    <t>internal colum</t>
  </si>
  <si>
    <t>an R executable expression which is executed on source rows</t>
  </si>
  <si>
    <t>an R executable expression to set  Value for the filtered rows</t>
  </si>
  <si>
    <t>xValues</t>
  </si>
  <si>
    <t>yValues</t>
  </si>
  <si>
    <t xml:space="preserve">yUnit </t>
  </si>
  <si>
    <t>group</t>
  </si>
  <si>
    <t>nBelowLLOQ</t>
  </si>
  <si>
    <t>NA</t>
  </si>
  <si>
    <t>for values below lloq set dv to lloq/2, if not available set to NA</t>
  </si>
  <si>
    <t>example for covariate, please delete if not used</t>
  </si>
  <si>
    <t>RACENAME == "White"</t>
  </si>
  <si>
    <t>RACENAME == "Asian"</t>
  </si>
  <si>
    <t>"European_ICRP_2002"</t>
  </si>
  <si>
    <t>"Asian_Tanaka_1996"</t>
  </si>
  <si>
    <r>
      <t xml:space="preserve">check also vignette data_import_by_dictionary
</t>
    </r>
    <r>
      <rPr>
        <b/>
        <i/>
        <sz val="11"/>
        <color theme="1"/>
        <rFont val="Calibri"/>
        <family val="2"/>
        <scheme val="minor"/>
      </rPr>
      <t>Use double quotes " and not single quotes ' for strings</t>
    </r>
  </si>
  <si>
    <t>metadata</t>
  </si>
  <si>
    <t>meta data used for PK-Sim import, if not available, delete row or set all values to NA</t>
  </si>
  <si>
    <t>DataClass</t>
  </si>
  <si>
    <t>data classification</t>
  </si>
  <si>
    <r>
      <t xml:space="preserve">path of csv file relative to configuration xlsx
</t>
    </r>
    <r>
      <rPr>
        <b/>
        <i/>
        <sz val="11"/>
        <color theme="1"/>
        <rFont val="Calibri"/>
        <family val="2"/>
        <scheme val="minor"/>
      </rPr>
      <t>check also vignette data_import_by_dictionary</t>
    </r>
  </si>
  <si>
    <t>paste(STUD,GRPNAME,"aggregated",sep='_')</t>
  </si>
  <si>
    <t>Must be unique over studies and dataclasses</t>
  </si>
  <si>
    <t>character, unique over all studies, ignored by aggregated Data</t>
  </si>
  <si>
    <t>DV_GSD</t>
  </si>
  <si>
    <t>yMin</t>
  </si>
  <si>
    <t>yMax</t>
  </si>
  <si>
    <t>ignored for individual data or yErrorType is not geometric or arthmetric</t>
  </si>
  <si>
    <t>ignored for individual data or if yErrorType is geometric or arthmetric</t>
  </si>
  <si>
    <t>GeometricStdDev</t>
  </si>
  <si>
    <t>SID</t>
  </si>
  <si>
    <t>ignored for individual data, if not "GeometricStdDev" or "ArthmetricStdDev", input is used as legend for data aggregation</t>
  </si>
  <si>
    <t>studyId</t>
  </si>
  <si>
    <t>studyArm</t>
  </si>
  <si>
    <t>subjectId</t>
  </si>
  <si>
    <t>outputPathId</t>
  </si>
  <si>
    <t>dose</t>
  </si>
  <si>
    <t>route</t>
  </si>
  <si>
    <t>individualId</t>
  </si>
  <si>
    <t>numberOfPatients</t>
  </si>
  <si>
    <t xml:space="preserve">optional, ignored for individual data </t>
  </si>
  <si>
    <t>character, PK Sim population name (get available list by calling ospsuite::HumanPopulation)</t>
  </si>
  <si>
    <t>TargetColumn</t>
  </si>
  <si>
    <t>Type</t>
  </si>
  <si>
    <t>SourceColumn</t>
  </si>
  <si>
    <t>SourceUnit</t>
  </si>
  <si>
    <t>Filter</t>
  </si>
  <si>
    <t>FilterValue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</si>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</sst>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top" wrapText="1"/>
    </xf>
    <xf numFmtId="0" fontId="16" fillId="33" borderId="0" xfId="0" applyFont="1" applyFill="1" applyAlignment="1">
      <alignment horizontal="center" wrapText="1"/>
    </xf>
    <xf numFmtId="0" fontId="20" fillId="33" borderId="0" xfId="0" applyFont="1" applyFill="1" applyAlignment="1">
      <alignment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1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2A07-0C5F-426A-8C51-741C91653C51}">
  <dimension ref="A1:E3"/>
  <sheetViews>
    <sheetView workbookViewId="0">
      <selection activeCell="D1" sqref="D1"/>
    </sheetView>
  </sheetViews>
  <sheetFormatPr defaultColWidth="11.42578125" defaultRowHeight="15" x14ac:dyDescent="0.25"/>
  <cols>
    <col min="1" max="1" width="48.7109375" customWidth="1"/>
    <col min="2" max="2" width="14.85546875" customWidth="1"/>
    <col min="3" max="3" width="45.85546875" customWidth="1"/>
    <col min="4" max="4" width="14.85546875" customWidth="1"/>
    <col min="5" max="5" width="59.42578125" customWidth="1"/>
  </cols>
  <sheetData>
    <row r="1" spans="1:5" x14ac:dyDescent="0.25">
      <c r="A1" s="4" t="s">
        <v>10</v>
      </c>
      <c r="B1" s="4" t="s">
        <v>11</v>
      </c>
      <c r="C1" s="4" t="s">
        <v>21</v>
      </c>
      <c r="D1" s="4" t="s">
        <v>69</v>
      </c>
    </row>
    <row r="2" spans="1:5" ht="45" x14ac:dyDescent="0.25">
      <c r="A2" s="7" t="s">
        <v>71</v>
      </c>
      <c r="B2" s="7" t="s">
        <v>22</v>
      </c>
      <c r="C2" s="7" t="s">
        <v>23</v>
      </c>
      <c r="D2" s="7" t="s">
        <v>70</v>
      </c>
      <c r="E2" s="7"/>
    </row>
    <row r="3" spans="1:5" x14ac:dyDescent="0.25">
      <c r="A3" t="s">
        <v>39</v>
      </c>
      <c r="B3" t="s">
        <v>40</v>
      </c>
      <c r="C3" t="s">
        <v>41</v>
      </c>
    </row>
  </sheetData>
  <dataValidations count="1">
    <dataValidation type="list" allowBlank="1" showInputMessage="1" showErrorMessage="1" sqref="D3:D1048576" xr:uid="{4EC38E04-0195-4099-9B3C-B5EEB192FDE8}">
      <formula1>"tp Individual, tp Aggregated"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2" workbookViewId="0">
      <selection activeCell="A13" sqref="A13"/>
    </sheetView>
  </sheetViews>
  <sheetFormatPr defaultColWidth="11.42578125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41.140625" bestFit="1" customWidth="1"/>
    <col min="7" max="7" width="58" style="10" customWidth="1"/>
  </cols>
  <sheetData>
    <row r="1" spans="1:7" x14ac:dyDescent="0.25">
      <c r="A1" s="6" t="s">
        <v>93</v>
      </c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8" t="s">
        <v>99</v>
      </c>
    </row>
    <row r="2" spans="1:7" s="5" customFormat="1" ht="45" x14ac:dyDescent="0.25">
      <c r="A2" s="7" t="s">
        <v>51</v>
      </c>
      <c r="B2" s="7"/>
      <c r="C2" s="7" t="s">
        <v>20</v>
      </c>
      <c r="D2" s="7"/>
      <c r="E2" s="7" t="s">
        <v>52</v>
      </c>
      <c r="F2" s="7" t="s">
        <v>53</v>
      </c>
      <c r="G2" s="7" t="s">
        <v>66</v>
      </c>
    </row>
    <row r="3" spans="1:7" x14ac:dyDescent="0.25">
      <c r="A3" t="s">
        <v>83</v>
      </c>
      <c r="B3" t="s">
        <v>0</v>
      </c>
      <c r="C3" t="s">
        <v>32</v>
      </c>
      <c r="G3" s="9" t="s">
        <v>33</v>
      </c>
    </row>
    <row r="4" spans="1:7" x14ac:dyDescent="0.25">
      <c r="A4" t="s">
        <v>84</v>
      </c>
      <c r="B4" t="s">
        <v>67</v>
      </c>
      <c r="C4" t="s">
        <v>24</v>
      </c>
      <c r="G4" s="9" t="s">
        <v>44</v>
      </c>
    </row>
    <row r="5" spans="1:7" x14ac:dyDescent="0.25">
      <c r="A5" t="s">
        <v>85</v>
      </c>
      <c r="B5" t="s">
        <v>0</v>
      </c>
      <c r="C5" t="s">
        <v>81</v>
      </c>
      <c r="G5" s="9" t="s">
        <v>38</v>
      </c>
    </row>
    <row r="6" spans="1:7" x14ac:dyDescent="0.25">
      <c r="A6" t="s">
        <v>89</v>
      </c>
      <c r="B6" t="s">
        <v>0</v>
      </c>
      <c r="E6" t="s">
        <v>12</v>
      </c>
      <c r="F6" t="s">
        <v>19</v>
      </c>
      <c r="G6" s="9" t="s">
        <v>74</v>
      </c>
    </row>
    <row r="7" spans="1:7" x14ac:dyDescent="0.25">
      <c r="A7" s="2" t="s">
        <v>57</v>
      </c>
      <c r="B7" t="s">
        <v>0</v>
      </c>
      <c r="E7" t="s">
        <v>12</v>
      </c>
      <c r="F7" t="s">
        <v>72</v>
      </c>
      <c r="G7" s="9" t="s">
        <v>73</v>
      </c>
    </row>
    <row r="8" spans="1:7" x14ac:dyDescent="0.25">
      <c r="A8" s="2" t="s">
        <v>86</v>
      </c>
      <c r="B8" t="s">
        <v>0</v>
      </c>
      <c r="C8" t="s">
        <v>9</v>
      </c>
      <c r="G8" s="9" t="s">
        <v>34</v>
      </c>
    </row>
    <row r="9" spans="1:7" x14ac:dyDescent="0.25">
      <c r="A9" s="2" t="s">
        <v>54</v>
      </c>
      <c r="B9" t="s">
        <v>1</v>
      </c>
      <c r="C9" t="s">
        <v>25</v>
      </c>
      <c r="D9" t="s">
        <v>2</v>
      </c>
      <c r="G9" s="9" t="s">
        <v>8</v>
      </c>
    </row>
    <row r="10" spans="1:7" x14ac:dyDescent="0.25">
      <c r="A10" t="s">
        <v>55</v>
      </c>
      <c r="B10" t="s">
        <v>1</v>
      </c>
      <c r="C10" t="s">
        <v>3</v>
      </c>
      <c r="G10" s="9" t="s">
        <v>42</v>
      </c>
    </row>
    <row r="11" spans="1:7" x14ac:dyDescent="0.25">
      <c r="A11" s="3" t="s">
        <v>56</v>
      </c>
      <c r="B11" t="s">
        <v>1</v>
      </c>
      <c r="C11" t="s">
        <v>26</v>
      </c>
      <c r="G11" s="9" t="s">
        <v>43</v>
      </c>
    </row>
    <row r="12" spans="1:7" x14ac:dyDescent="0.25">
      <c r="A12" s="3" t="s">
        <v>13</v>
      </c>
      <c r="B12" t="s">
        <v>1</v>
      </c>
      <c r="C12" t="s">
        <v>27</v>
      </c>
      <c r="G12" s="9" t="s">
        <v>60</v>
      </c>
    </row>
    <row r="13" spans="1:7" ht="31.5" customHeight="1" x14ac:dyDescent="0.25">
      <c r="A13" t="s">
        <v>50</v>
      </c>
      <c r="B13" t="s">
        <v>1</v>
      </c>
      <c r="E13" t="s">
        <v>12</v>
      </c>
      <c r="F13" t="s">
        <v>80</v>
      </c>
      <c r="G13" s="9" t="s">
        <v>82</v>
      </c>
    </row>
    <row r="14" spans="1:7" ht="30" x14ac:dyDescent="0.25">
      <c r="A14" t="s">
        <v>49</v>
      </c>
      <c r="B14" t="s">
        <v>1</v>
      </c>
      <c r="C14" t="s">
        <v>75</v>
      </c>
      <c r="G14" s="9" t="s">
        <v>78</v>
      </c>
    </row>
    <row r="15" spans="1:7" ht="30" x14ac:dyDescent="0.25">
      <c r="A15" t="s">
        <v>76</v>
      </c>
      <c r="B15" t="s">
        <v>1</v>
      </c>
      <c r="E15" t="s">
        <v>12</v>
      </c>
      <c r="F15" t="s">
        <v>59</v>
      </c>
      <c r="G15" s="9" t="s">
        <v>79</v>
      </c>
    </row>
    <row r="16" spans="1:7" ht="30" x14ac:dyDescent="0.25">
      <c r="A16" t="s">
        <v>77</v>
      </c>
      <c r="B16" t="s">
        <v>1</v>
      </c>
      <c r="E16" t="s">
        <v>12</v>
      </c>
      <c r="F16" t="s">
        <v>59</v>
      </c>
      <c r="G16" s="9" t="s">
        <v>79</v>
      </c>
    </row>
    <row r="17" spans="1:7" x14ac:dyDescent="0.25">
      <c r="A17" t="s">
        <v>90</v>
      </c>
      <c r="B17" t="s">
        <v>1</v>
      </c>
      <c r="E17" t="s">
        <v>12</v>
      </c>
      <c r="F17" t="s">
        <v>59</v>
      </c>
      <c r="G17" s="9" t="s">
        <v>91</v>
      </c>
    </row>
    <row r="18" spans="1:7" x14ac:dyDescent="0.25">
      <c r="A18" t="s">
        <v>58</v>
      </c>
      <c r="B18" t="s">
        <v>1</v>
      </c>
      <c r="C18" t="s">
        <v>58</v>
      </c>
      <c r="G18" s="9" t="s">
        <v>91</v>
      </c>
    </row>
    <row r="19" spans="1:7" x14ac:dyDescent="0.25">
      <c r="A19" t="s">
        <v>14</v>
      </c>
      <c r="B19" t="s">
        <v>7</v>
      </c>
      <c r="C19" t="s">
        <v>28</v>
      </c>
      <c r="D19" t="s">
        <v>4</v>
      </c>
      <c r="G19" s="9" t="s">
        <v>35</v>
      </c>
    </row>
    <row r="20" spans="1:7" x14ac:dyDescent="0.25">
      <c r="A20" t="s">
        <v>15</v>
      </c>
      <c r="B20" t="s">
        <v>7</v>
      </c>
      <c r="C20" t="s">
        <v>29</v>
      </c>
      <c r="D20" t="s">
        <v>5</v>
      </c>
      <c r="G20" s="9" t="s">
        <v>36</v>
      </c>
    </row>
    <row r="21" spans="1:7" x14ac:dyDescent="0.25">
      <c r="A21" t="s">
        <v>16</v>
      </c>
      <c r="B21" t="s">
        <v>7</v>
      </c>
      <c r="C21" t="s">
        <v>30</v>
      </c>
      <c r="D21" t="s">
        <v>6</v>
      </c>
      <c r="G21" s="9" t="s">
        <v>37</v>
      </c>
    </row>
    <row r="22" spans="1:7" ht="30" x14ac:dyDescent="0.25">
      <c r="A22" t="s">
        <v>17</v>
      </c>
      <c r="B22" t="s">
        <v>7</v>
      </c>
      <c r="C22" t="s">
        <v>31</v>
      </c>
      <c r="G22" s="9" t="s">
        <v>45</v>
      </c>
    </row>
    <row r="23" spans="1:7" ht="30" x14ac:dyDescent="0.25">
      <c r="A23" s="2" t="s">
        <v>18</v>
      </c>
      <c r="B23" t="s">
        <v>7</v>
      </c>
      <c r="E23" t="s">
        <v>62</v>
      </c>
      <c r="F23" s="1" t="s">
        <v>64</v>
      </c>
      <c r="G23" s="9" t="s">
        <v>92</v>
      </c>
    </row>
    <row r="24" spans="1:7" ht="30" x14ac:dyDescent="0.25">
      <c r="A24" s="2" t="s">
        <v>18</v>
      </c>
      <c r="B24" t="s">
        <v>7</v>
      </c>
      <c r="E24" t="s">
        <v>63</v>
      </c>
      <c r="F24" s="1" t="s">
        <v>65</v>
      </c>
      <c r="G24" s="9" t="s">
        <v>92</v>
      </c>
    </row>
    <row r="25" spans="1:7" x14ac:dyDescent="0.25">
      <c r="A25" s="2" t="s">
        <v>47</v>
      </c>
      <c r="B25" t="s">
        <v>46</v>
      </c>
      <c r="C25" t="s">
        <v>48</v>
      </c>
      <c r="F25" s="1"/>
      <c r="G25" s="9" t="s">
        <v>61</v>
      </c>
    </row>
    <row r="26" spans="1:7" ht="30" x14ac:dyDescent="0.25">
      <c r="A26" s="2" t="s">
        <v>87</v>
      </c>
      <c r="B26" t="s">
        <v>67</v>
      </c>
      <c r="E26" t="s">
        <v>12</v>
      </c>
      <c r="F26" t="s">
        <v>59</v>
      </c>
      <c r="G26" s="9" t="s">
        <v>68</v>
      </c>
    </row>
    <row r="27" spans="1:7" ht="30" x14ac:dyDescent="0.25">
      <c r="A27" t="s">
        <v>88</v>
      </c>
      <c r="B27" t="s">
        <v>67</v>
      </c>
      <c r="E27" t="s">
        <v>12</v>
      </c>
      <c r="F27" t="s">
        <v>59</v>
      </c>
      <c r="G27" s="9" t="s">
        <v>68</v>
      </c>
    </row>
  </sheetData>
  <dataValidations count="3">
    <dataValidation type="list" showInputMessage="1" showErrorMessage="1" sqref="B3:B1048576" xr:uid="{DE171994-DE18-49A0-B15B-9D3DD2A0A525}">
      <formula1>"identifier,timeprofile,biometrics,covariate,metadata"</formula1>
    </dataValidation>
    <dataValidation type="list" allowBlank="1" showInputMessage="1" sqref="F13" xr:uid="{C3D1F648-1305-4894-8D79-9B460B2E5B14}">
      <formula1>"ArithmeticStdDev, GeometricStdDev"</formula1>
    </dataValidation>
    <dataValidation type="list" allowBlank="1" showInputMessage="1" showErrorMessage="1" sqref="F23:F24" xr:uid="{7FE7F37D-ADB0-47C3-BB4F-A8E422CF975E}">
      <mc:AlternateContent xmlns:x12ac="http://schemas.microsoft.com/office/spreadsheetml/2011/1/ac" xmlns:mc="http://schemas.openxmlformats.org/markup-compatibility/2006">
        <mc:Choice Requires="x12ac">
          <x12ac:list>"""Asian_Tanaka_1996"""," ""BlackAmerican_NHANES_1997"""," ""European_ICRP_2002"""," ""Japanese_Population"""," ""MexicanAmericanWhite_NHANES_1997"""," ""Pregnant"""," ""Preterm"""," ""WhiteAmerican_NHANES_1997"""</x12ac:list>
        </mc:Choice>
        <mc:Fallback>
          <formula1>"""Asian_Tanaka_1996"", ""BlackAmerican_NHANES_1997"", ""European_ICRP_2002"", ""Japanese_Population"", ""MexicanAmericanWhite_NHANES_1997"", ""Pregnant"", ""Preterm"", ""WhiteAmerican_NHANES_1997"""</formula1>
        </mc:Fallback>
      </mc:AlternateContent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DataFiles</vt:lpstr>
      <vt:lpstr>tpDictionary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2024-04-24T05:44:19Z</dcterms:created>
  <dcterms:modified xsi:type="dcterms:W3CDTF">2024-10-02T06:31:53Z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2024-04-24T05:48:40Z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d88bb892-36db-4da9-b6c9-dcccbdfc7360</vt:lpwstr>
  </property>
  <property fmtid="{D5CDD505-2E9C-101B-9397-08002B2CF9AE}" pid="8" name="MSIP_Label_7f850223-87a8-40c3-9eb2-432606efca2a_ContentBits">
    <vt:lpwstr>0</vt:lpwstr>
  </property>
</Properties>
</file>