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Files" sheetId="1" state="visible" r:id="rId3"/>
    <sheet name="tpDictionary" sheetId="2" state="visible" r:id="rId4"/>
    <sheet name="pkDictionar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<sst xmlns="http://schemas.openxmlformats.org/spreadsheetml/2006/main" count="292" uniqueCount="117">
  <si>
    <t xml:space="preserve">DataFile</t>
  </si>
  <si>
    <t xml:space="preserve">Dictionary</t>
  </si>
  <si>
    <t xml:space="preserve">DataFilter</t>
  </si>
  <si>
    <t xml:space="preserve">DataClass</t>
  </si>
  <si>
    <r>
      <rPr>
        <i val="true"/>
        <sz val="11"/>
        <color theme="1"/>
        <rFont val="Calibri"/>
        <family val="2"/>
        <charset val="1"/>
      </rPr>
      <t xml:space="preserve">path of csv file relative to configuration xlsx
</t>
    </r>
    <r>
      <rPr>
        <b val="true"/>
        <i val="true"/>
        <sz val="11"/>
        <color theme="1"/>
        <rFont val="Calibri"/>
        <family val="2"/>
        <charset val="1"/>
      </rPr>
      <t xml:space="preserve">check also vignette data_import_by_dictionary</t>
    </r>
  </si>
  <si>
    <t xml:space="preserve">sheet name for data dictionary</t>
  </si>
  <si>
    <t xml:space="preserve">an R executable expression which is executed on source columns to filter relevant data for study if empty no filter is applied</t>
  </si>
  <si>
    <t xml:space="preserve">data classification</t>
  </si>
  <si>
    <t xml:space="preserve">path/to/data/myData.csv</t>
  </si>
  <si>
    <t xml:space="preserve">tpDictionary</t>
  </si>
  <si>
    <t xml:space="preserve">PKFLAG &gt; 0</t>
  </si>
  <si>
    <t xml:space="preserve">tp Individual</t>
  </si>
  <si>
    <t xml:space="preserve">TargetColumn</t>
  </si>
  <si>
    <t xml:space="preserve">Type</t>
  </si>
  <si>
    <t xml:space="preserve">SourceColumn</t>
  </si>
  <si>
    <t xml:space="preserve">SourceUnit</t>
  </si>
  <si>
    <t xml:space="preserve">Filter</t>
  </si>
  <si>
    <t xml:space="preserve">FilterValue</t>
  </si>
  <si>
    <t xml:space="preserve">Description</t>
  </si>
  <si>
    <t xml:space="preserve">internal colum</t>
  </si>
  <si>
    <t xml:space="preserve">name of column in source csv</t>
  </si>
  <si>
    <t xml:space="preserve">an R executable expression which is executed on source rows</t>
  </si>
  <si>
    <t xml:space="preserve">an R executable expression to set  Value for the filtered rows</t>
  </si>
  <si>
    <r>
      <rPr>
        <i val="true"/>
        <sz val="11"/>
        <color theme="1"/>
        <rFont val="Calibri"/>
        <family val="2"/>
        <charset val="1"/>
      </rPr>
      <t xml:space="preserve">check also vignette data_import_by_dictionary
</t>
    </r>
    <r>
      <rPr>
        <b val="true"/>
        <i val="true"/>
        <sz val="11"/>
        <color theme="1"/>
        <rFont val="Calibri"/>
        <family val="2"/>
        <charset val="1"/>
      </rPr>
      <t xml:space="preserve">Use double quotes " and not single quotes ' for strings</t>
    </r>
  </si>
  <si>
    <t xml:space="preserve">studyId</t>
  </si>
  <si>
    <t xml:space="preserve">identifier</t>
  </si>
  <si>
    <t xml:space="preserve">STUD</t>
  </si>
  <si>
    <t xml:space="preserve">character, study ID</t>
  </si>
  <si>
    <t xml:space="preserve">studyArm</t>
  </si>
  <si>
    <t xml:space="preserve">metadata</t>
  </si>
  <si>
    <t xml:space="preserve">GRPNAME</t>
  </si>
  <si>
    <t xml:space="preserve">character, unique over study, typically study arm</t>
  </si>
  <si>
    <t xml:space="preserve">subjectId</t>
  </si>
  <si>
    <t xml:space="preserve">SID</t>
  </si>
  <si>
    <t xml:space="preserve">character, subject ID</t>
  </si>
  <si>
    <t xml:space="preserve">individualId</t>
  </si>
  <si>
    <t xml:space="preserve">TRUE</t>
  </si>
  <si>
    <t xml:space="preserve">paste0("I",STUD,SID)</t>
  </si>
  <si>
    <t xml:space="preserve">character, unique over all studies, ignored by aggregated Data</t>
  </si>
  <si>
    <t xml:space="preserve">group</t>
  </si>
  <si>
    <t xml:space="preserve">paste(STUD,GRPNAME,"aggregated",sep='_')</t>
  </si>
  <si>
    <t xml:space="preserve">Must be unique over studies and dataclasses</t>
  </si>
  <si>
    <t xml:space="preserve">outputPathId</t>
  </si>
  <si>
    <t xml:space="preserve">MOLECULE</t>
  </si>
  <si>
    <t xml:space="preserve">character, output ID</t>
  </si>
  <si>
    <t xml:space="preserve">xValues</t>
  </si>
  <si>
    <t xml:space="preserve">timeprofile</t>
  </si>
  <si>
    <t xml:space="preserve">TIME</t>
  </si>
  <si>
    <t xml:space="preserve">h</t>
  </si>
  <si>
    <t xml:space="preserve">Time (0 = start of simulation in PK-Sim/Mobi)</t>
  </si>
  <si>
    <t xml:space="preserve">yValues</t>
  </si>
  <si>
    <t xml:space="preserve">DV</t>
  </si>
  <si>
    <t xml:space="preserve">Units is coded in column "dvUnit"</t>
  </si>
  <si>
    <t xml:space="preserve">yUnit </t>
  </si>
  <si>
    <t xml:space="preserve">DVUNIT</t>
  </si>
  <si>
    <t xml:space="preserve">character, dv Unit must be valid PK-Sim unit</t>
  </si>
  <si>
    <t xml:space="preserve">lloq</t>
  </si>
  <si>
    <t xml:space="preserve">LLOQ</t>
  </si>
  <si>
    <t xml:space="preserve">for values below lloq set dv to lloq/2, if not available set to NA</t>
  </si>
  <si>
    <t xml:space="preserve">yErrorType </t>
  </si>
  <si>
    <t xml:space="preserve">GeometricStdDev</t>
  </si>
  <si>
    <t xml:space="preserve">ignored for individual data, if not "GeometricStdDev" or "ArthmetricStdDev", input is used as legend for data aggregation</t>
  </si>
  <si>
    <t xml:space="preserve">yErrorValues</t>
  </si>
  <si>
    <t xml:space="preserve">DV_GSD</t>
  </si>
  <si>
    <t xml:space="preserve">ignored for individual data or yErrorType is not geometric or arthmetric</t>
  </si>
  <si>
    <t xml:space="preserve">yMin</t>
  </si>
  <si>
    <t xml:space="preserve">NA</t>
  </si>
  <si>
    <t xml:space="preserve">ignored for individual data or if yErrorType is geometric or arthmetric</t>
  </si>
  <si>
    <t xml:space="preserve">yMax</t>
  </si>
  <si>
    <t xml:space="preserve">numberOfIndividuals</t>
  </si>
  <si>
    <t xml:space="preserve">optional, ignored for individual data </t>
  </si>
  <si>
    <t xml:space="preserve">nBelowLLOQ</t>
  </si>
  <si>
    <t xml:space="preserve">age</t>
  </si>
  <si>
    <t xml:space="preserve">biometrics</t>
  </si>
  <si>
    <t xml:space="preserve">AGE</t>
  </si>
  <si>
    <t xml:space="preserve">year(s)</t>
  </si>
  <si>
    <t xml:space="preserve">character, age BI</t>
  </si>
  <si>
    <t xml:space="preserve">weight</t>
  </si>
  <si>
    <t xml:space="preserve">WGHT0</t>
  </si>
  <si>
    <t xml:space="preserve">kg</t>
  </si>
  <si>
    <t xml:space="preserve">character, weight BI</t>
  </si>
  <si>
    <t xml:space="preserve">height</t>
  </si>
  <si>
    <t xml:space="preserve">HGHT0</t>
  </si>
  <si>
    <t xml:space="preserve">cm</t>
  </si>
  <si>
    <t xml:space="preserve">character, height BI</t>
  </si>
  <si>
    <t xml:space="preserve">gender</t>
  </si>
  <si>
    <t xml:space="preserve">SEX</t>
  </si>
  <si>
    <t xml:space="preserve">Use characters Male Female (case insensitive) or numeric coding  1=male 2= female </t>
  </si>
  <si>
    <t xml:space="preserve">population</t>
  </si>
  <si>
    <t xml:space="preserve">RACENAME == "White"</t>
  </si>
  <si>
    <t xml:space="preserve">"European_ICRP_2002"</t>
  </si>
  <si>
    <t xml:space="preserve">character, PK Sim population name (get available list by calling ospsuite::HumanPopulation)</t>
  </si>
  <si>
    <t xml:space="preserve">RACENAME == "Asian"</t>
  </si>
  <si>
    <t xml:space="preserve">"Asian_Tanaka_1996"</t>
  </si>
  <si>
    <t xml:space="preserve">species</t>
  </si>
  <si>
    <t xml:space="preserve">"Human"</t>
  </si>
  <si>
    <t xml:space="preserve">character, PK-Sim Species name (ospsuite::Species)</t>
  </si>
  <si>
    <t xml:space="preserve">country</t>
  </si>
  <si>
    <t xml:space="preserve">covariate</t>
  </si>
  <si>
    <t xml:space="preserve">COUNTRY</t>
  </si>
  <si>
    <t xml:space="preserve">example for covariate, please delete if not used</t>
  </si>
  <si>
    <t xml:space="preserve">dose</t>
  </si>
  <si>
    <t xml:space="preserve">meta data used for PK-Sim import, if not available, delete row or set all values to NA</t>
  </si>
  <si>
    <t xml:space="preserve">route</t>
  </si>
  <si>
    <t xml:space="preserve">molecule</t>
  </si>
  <si>
    <t xml:space="preserve">organ</t>
  </si>
  <si>
    <t xml:space="preserve">compartment</t>
  </si>
  <si>
    <t xml:space="preserve">pkParameter</t>
  </si>
  <si>
    <t xml:space="preserve">parameter name as defined in PKParameter.xlsx</t>
  </si>
  <si>
    <t xml:space="preserve">values</t>
  </si>
  <si>
    <t xml:space="preserve">unit </t>
  </si>
  <si>
    <t xml:space="preserve">errorType </t>
  </si>
  <si>
    <t xml:space="preserve">"GeometricStdDev"</t>
  </si>
  <si>
    <t xml:space="preserve">errorValues</t>
  </si>
  <si>
    <t xml:space="preserve">minValue</t>
  </si>
  <si>
    <t xml:space="preserve">maxValue</t>
  </si>
  <si>
    <t xml:space="preserve">ignored for individual data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</si>
</sst>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A9 E9"/>
    </sheetView>
  </sheetViews>
  <sheetFormatPr defaultColWidth="11.42578125" defaultRowHeight="15" customHeight="true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14.86"/>
    <col collapsed="false" customWidth="true" hidden="false" outlineLevel="0" max="3" min="3" style="0" width="45.85"/>
    <col collapsed="false" customWidth="true" hidden="false" outlineLevel="0" max="4" min="4" style="0" width="14.86"/>
    <col collapsed="false" customWidth="true" hidden="false" outlineLevel="0" max="5" min="5" style="0" width="5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dataValidations count="1">
    <dataValidation allowBlank="true" errorStyle="stop" operator="between" showDropDown="false" showErrorMessage="true" showInputMessage="true" sqref="D3:D1003" type="list">
      <formula1>"tp Individual,tp Aggregated,pk Individual,pk Aggregated"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5" activeCellId="1" sqref="A9 A25"/>
    </sheetView>
  </sheetViews>
  <sheetFormatPr defaultColWidth="11.42578125" defaultRowHeight="15" customHeight="true" zeroHeight="false" outlineLevelRow="0" outlineLevelCol="0"/>
  <cols>
    <col collapsed="false" customWidth="true" hidden="false" outlineLevel="0" max="1" min="1" style="0" width="29.86"/>
    <col collapsed="false" customWidth="true" hidden="false" outlineLevel="0" max="3" min="3" style="0" width="17.15"/>
    <col collapsed="false" customWidth="true" hidden="false" outlineLevel="0" max="5" min="5" style="0" width="26.86"/>
    <col collapsed="false" customWidth="true" hidden="false" outlineLevel="0" max="6" min="6" style="0" width="41.15"/>
    <col collapsed="false" customWidth="true" hidden="false" outlineLevel="0" max="7" min="7" style="3" width="58"/>
  </cols>
  <sheetData>
    <row r="1" customFormat="false" ht="15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="6" customFormat="true" ht="35.05" hidden="false" customHeight="false" outlineLevel="0" collapsed="false">
      <c r="A2" s="2" t="s">
        <v>19</v>
      </c>
      <c r="B2" s="2"/>
      <c r="C2" s="2" t="s">
        <v>20</v>
      </c>
      <c r="D2" s="2"/>
      <c r="E2" s="2" t="s">
        <v>21</v>
      </c>
      <c r="F2" s="2" t="s">
        <v>22</v>
      </c>
      <c r="G2" s="2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G3" s="7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G4" s="7" t="s">
        <v>31</v>
      </c>
    </row>
    <row r="5" customFormat="false" ht="15" hidden="false" customHeight="false" outlineLevel="0" collapsed="false">
      <c r="A5" s="0" t="s">
        <v>32</v>
      </c>
      <c r="B5" s="0" t="s">
        <v>25</v>
      </c>
      <c r="C5" s="0" t="s">
        <v>33</v>
      </c>
      <c r="G5" s="7" t="s">
        <v>34</v>
      </c>
    </row>
    <row r="6" customFormat="false" ht="15" hidden="false" customHeight="false" outlineLevel="0" collapsed="false">
      <c r="A6" s="0" t="s">
        <v>35</v>
      </c>
      <c r="B6" s="0" t="s">
        <v>25</v>
      </c>
      <c r="E6" s="0" t="s">
        <v>36</v>
      </c>
      <c r="F6" s="0" t="s">
        <v>37</v>
      </c>
      <c r="G6" s="7" t="s">
        <v>38</v>
      </c>
    </row>
    <row r="7" customFormat="false" ht="15" hidden="false" customHeight="false" outlineLevel="0" collapsed="false">
      <c r="A7" s="8" t="s">
        <v>39</v>
      </c>
      <c r="B7" s="0" t="s">
        <v>25</v>
      </c>
      <c r="E7" s="0" t="s">
        <v>36</v>
      </c>
      <c r="F7" s="0" t="s">
        <v>40</v>
      </c>
      <c r="G7" s="7" t="s">
        <v>41</v>
      </c>
    </row>
    <row r="8" customFormat="false" ht="15" hidden="false" customHeight="false" outlineLevel="0" collapsed="false">
      <c r="A8" s="8" t="s">
        <v>42</v>
      </c>
      <c r="B8" s="0" t="s">
        <v>25</v>
      </c>
      <c r="C8" s="0" t="s">
        <v>43</v>
      </c>
      <c r="G8" s="7" t="s">
        <v>44</v>
      </c>
    </row>
    <row r="9" customFormat="false" ht="15" hidden="false" customHeight="false" outlineLevel="0" collapsed="false">
      <c r="A9" s="8" t="s">
        <v>45</v>
      </c>
      <c r="B9" s="0" t="s">
        <v>46</v>
      </c>
      <c r="C9" s="0" t="s">
        <v>47</v>
      </c>
      <c r="D9" s="0" t="s">
        <v>48</v>
      </c>
      <c r="G9" s="7" t="s">
        <v>49</v>
      </c>
    </row>
    <row r="10" customFormat="false" ht="15" hidden="false" customHeight="false" outlineLevel="0" collapsed="false">
      <c r="A10" s="0" t="s">
        <v>50</v>
      </c>
      <c r="B10" s="0" t="s">
        <v>46</v>
      </c>
      <c r="C10" s="0" t="s">
        <v>51</v>
      </c>
      <c r="G10" s="7" t="s">
        <v>52</v>
      </c>
    </row>
    <row r="11" customFormat="false" ht="15" hidden="false" customHeight="false" outlineLevel="0" collapsed="false">
      <c r="A11" s="9" t="s">
        <v>53</v>
      </c>
      <c r="B11" s="0" t="s">
        <v>46</v>
      </c>
      <c r="C11" s="0" t="s">
        <v>54</v>
      </c>
      <c r="G11" s="7" t="s">
        <v>55</v>
      </c>
    </row>
    <row r="12" customFormat="false" ht="15" hidden="false" customHeight="false" outlineLevel="0" collapsed="false">
      <c r="A12" s="9" t="s">
        <v>56</v>
      </c>
      <c r="B12" s="0" t="s">
        <v>46</v>
      </c>
      <c r="C12" s="0" t="s">
        <v>57</v>
      </c>
      <c r="G12" s="7" t="s">
        <v>58</v>
      </c>
    </row>
    <row r="13" customFormat="false" ht="31.5" hidden="false" customHeight="true" outlineLevel="0" collapsed="false">
      <c r="A13" s="0" t="s">
        <v>59</v>
      </c>
      <c r="B13" s="0" t="s">
        <v>46</v>
      </c>
      <c r="E13" s="0" t="s">
        <v>36</v>
      </c>
      <c r="F13" s="10" t="s">
        <v>60</v>
      </c>
      <c r="G13" s="7" t="s">
        <v>61</v>
      </c>
    </row>
    <row r="14" customFormat="false" ht="23.85" hidden="false" customHeight="false" outlineLevel="0" collapsed="false">
      <c r="A14" s="0" t="s">
        <v>62</v>
      </c>
      <c r="B14" s="0" t="s">
        <v>46</v>
      </c>
      <c r="C14" s="0" t="s">
        <v>63</v>
      </c>
      <c r="G14" s="7" t="s">
        <v>64</v>
      </c>
    </row>
    <row r="15" customFormat="false" ht="23.85" hidden="false" customHeight="false" outlineLevel="0" collapsed="false">
      <c r="A15" s="0" t="s">
        <v>65</v>
      </c>
      <c r="B15" s="0" t="s">
        <v>46</v>
      </c>
      <c r="E15" s="0" t="s">
        <v>36</v>
      </c>
      <c r="F15" s="0" t="s">
        <v>66</v>
      </c>
      <c r="G15" s="7" t="s">
        <v>67</v>
      </c>
    </row>
    <row r="16" customFormat="false" ht="23.85" hidden="false" customHeight="false" outlineLevel="0" collapsed="false">
      <c r="A16" s="0" t="s">
        <v>68</v>
      </c>
      <c r="B16" s="0" t="s">
        <v>46</v>
      </c>
      <c r="E16" s="0" t="s">
        <v>36</v>
      </c>
      <c r="F16" s="0" t="s">
        <v>66</v>
      </c>
      <c r="G16" s="7" t="s">
        <v>67</v>
      </c>
    </row>
    <row r="17" customFormat="false" ht="15" hidden="false" customHeight="false" outlineLevel="0" collapsed="false">
      <c r="A17" s="0" t="s">
        <v>69</v>
      </c>
      <c r="B17" s="0" t="s">
        <v>46</v>
      </c>
      <c r="E17" s="0" t="s">
        <v>36</v>
      </c>
      <c r="F17" s="0" t="s">
        <v>66</v>
      </c>
      <c r="G17" s="7" t="s">
        <v>70</v>
      </c>
    </row>
    <row r="18" customFormat="false" ht="15" hidden="false" customHeight="false" outlineLevel="0" collapsed="false">
      <c r="A18" s="0" t="s">
        <v>71</v>
      </c>
      <c r="B18" s="0" t="s">
        <v>46</v>
      </c>
      <c r="C18" s="0" t="s">
        <v>71</v>
      </c>
      <c r="G18" s="7" t="s">
        <v>70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G19" s="7" t="s">
        <v>76</v>
      </c>
    </row>
    <row r="20" customFormat="false" ht="15" hidden="false" customHeight="false" outlineLevel="0" collapsed="false">
      <c r="A20" s="0" t="s">
        <v>77</v>
      </c>
      <c r="B20" s="0" t="s">
        <v>73</v>
      </c>
      <c r="C20" s="0" t="s">
        <v>78</v>
      </c>
      <c r="D20" s="0" t="s">
        <v>79</v>
      </c>
      <c r="G20" s="7" t="s">
        <v>80</v>
      </c>
    </row>
    <row r="21" customFormat="false" ht="15" hidden="false" customHeight="false" outlineLevel="0" collapsed="false">
      <c r="A21" s="0" t="s">
        <v>81</v>
      </c>
      <c r="B21" s="0" t="s">
        <v>73</v>
      </c>
      <c r="C21" s="0" t="s">
        <v>82</v>
      </c>
      <c r="D21" s="0" t="s">
        <v>83</v>
      </c>
      <c r="G21" s="7" t="s">
        <v>84</v>
      </c>
    </row>
    <row r="22" customFormat="false" ht="23.85" hidden="false" customHeight="false" outlineLevel="0" collapsed="false">
      <c r="A22" s="0" t="s">
        <v>85</v>
      </c>
      <c r="B22" s="0" t="s">
        <v>73</v>
      </c>
      <c r="C22" s="0" t="s">
        <v>86</v>
      </c>
      <c r="G22" s="7" t="s">
        <v>87</v>
      </c>
    </row>
    <row r="23" customFormat="false" ht="23.85" hidden="false" customHeight="false" outlineLevel="0" collapsed="false">
      <c r="A23" s="8" t="s">
        <v>88</v>
      </c>
      <c r="B23" s="0" t="s">
        <v>73</v>
      </c>
      <c r="E23" s="0" t="s">
        <v>89</v>
      </c>
      <c r="F23" s="10" t="s">
        <v>90</v>
      </c>
      <c r="G23" s="7" t="s">
        <v>91</v>
      </c>
    </row>
    <row r="24" customFormat="false" ht="23.85" hidden="false" customHeight="false" outlineLevel="0" collapsed="false">
      <c r="A24" s="8" t="s">
        <v>88</v>
      </c>
      <c r="B24" s="0" t="s">
        <v>73</v>
      </c>
      <c r="E24" s="0" t="s">
        <v>92</v>
      </c>
      <c r="F24" s="10" t="s">
        <v>93</v>
      </c>
      <c r="G24" s="7" t="s">
        <v>91</v>
      </c>
    </row>
    <row r="25" customFormat="false" ht="15" hidden="false" customHeight="false" outlineLevel="0" collapsed="false">
      <c r="A25" s="8" t="s">
        <v>94</v>
      </c>
      <c r="B25" s="0" t="s">
        <v>73</v>
      </c>
      <c r="E25" s="11" t="b">
        <f aca="false">TRUE()</f>
        <v>1</v>
      </c>
      <c r="F25" s="10" t="s">
        <v>95</v>
      </c>
      <c r="G25" s="7" t="s">
        <v>96</v>
      </c>
    </row>
    <row r="26" customFormat="false" ht="15" hidden="false" customHeight="false" outlineLevel="0" collapsed="false">
      <c r="A26" s="8" t="s">
        <v>97</v>
      </c>
      <c r="B26" s="0" t="s">
        <v>98</v>
      </c>
      <c r="C26" s="0" t="s">
        <v>99</v>
      </c>
      <c r="G26" s="7" t="s">
        <v>100</v>
      </c>
    </row>
    <row r="27" customFormat="false" ht="23.85" hidden="false" customHeight="false" outlineLevel="0" collapsed="false">
      <c r="A27" s="8" t="s">
        <v>101</v>
      </c>
      <c r="B27" s="0" t="s">
        <v>29</v>
      </c>
      <c r="E27" s="0" t="s">
        <v>36</v>
      </c>
      <c r="F27" s="0" t="s">
        <v>66</v>
      </c>
      <c r="G27" s="7" t="s">
        <v>102</v>
      </c>
    </row>
    <row r="28" customFormat="false" ht="23.85" hidden="false" customHeight="false" outlineLevel="0" collapsed="false">
      <c r="A28" s="0" t="s">
        <v>103</v>
      </c>
      <c r="B28" s="0" t="s">
        <v>29</v>
      </c>
      <c r="E28" s="0" t="s">
        <v>36</v>
      </c>
      <c r="F28" s="0" t="s">
        <v>66</v>
      </c>
      <c r="G28" s="7" t="s">
        <v>102</v>
      </c>
    </row>
    <row r="29" customFormat="false" ht="23.85" hidden="false" customHeight="false" outlineLevel="0" collapsed="false">
      <c r="A29" s="0" t="s">
        <v>104</v>
      </c>
      <c r="B29" s="0" t="s">
        <v>29</v>
      </c>
      <c r="E29" s="0" t="s">
        <v>36</v>
      </c>
      <c r="F29" s="0" t="s">
        <v>66</v>
      </c>
      <c r="G29" s="7" t="s">
        <v>102</v>
      </c>
    </row>
    <row r="30" customFormat="false" ht="23.85" hidden="false" customHeight="false" outlineLevel="0" collapsed="false">
      <c r="A30" s="8" t="s">
        <v>105</v>
      </c>
      <c r="B30" s="0" t="s">
        <v>29</v>
      </c>
      <c r="E30" s="0" t="s">
        <v>36</v>
      </c>
      <c r="F30" s="0" t="s">
        <v>66</v>
      </c>
      <c r="G30" s="7" t="s">
        <v>102</v>
      </c>
    </row>
    <row r="31" customFormat="false" ht="23.85" hidden="false" customHeight="false" outlineLevel="0" collapsed="false">
      <c r="A31" s="8" t="s">
        <v>106</v>
      </c>
      <c r="B31" s="0" t="s">
        <v>29</v>
      </c>
      <c r="E31" s="0" t="s">
        <v>36</v>
      </c>
      <c r="F31" s="0" t="s">
        <v>66</v>
      </c>
      <c r="G31" s="7" t="s">
        <v>102</v>
      </c>
    </row>
  </sheetData>
  <dataValidations count="4">
    <dataValidation allowBlank="false" errorStyle="stop" operator="between" showDropDown="false" showErrorMessage="true" showInputMessage="true" sqref="B3:B1031" type="list">
      <formula1>"identifier,timeprofile,biometrics,covariate,metadata"</formula1>
      <formula2>0</formula2>
    </dataValidation>
    <dataValidation allowBlank="true" errorStyle="stop" operator="between" showDropDown="false" showErrorMessage="false" showInputMessage="true" sqref="F13" type="list">
      <formula1>"ArithmeticStdDev,GeometricStdDev"</formula1>
      <formula2>0</formula2>
    </dataValidation>
    <dataValidation allowBlank="true" errorStyle="stop" operator="between" showDropDown="false" showErrorMessage="true" showInputMessage="true" sqref="F23:F24" type="list">
      <formula1>"Asian_Tanaka_1996, BlackAmerican_NHANES_1997, European_ICRP_2002, Japanese_Population, MexicanAmericanWhite_NHANES_1997, Pregnant, Preterm, WhiteAmerican_NHANES_1997"</formula1>
      <formula2>0</formula2>
    </dataValidation>
    <dataValidation allowBlank="true" errorStyle="stop" operator="between" showDropDown="false" showErrorMessage="true" showInputMessage="true" sqref="F25" type="list">
      <formula1>"Human, Beagle, Dog, Minipig, Monkey, Mouse, Rabbit, Rat"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42578125" defaultRowHeight="15" customHeight="true" zeroHeight="false" outlineLevelRow="0" outlineLevelCol="0"/>
  <cols>
    <col collapsed="false" customWidth="true" hidden="false" outlineLevel="0" max="1" min="1" style="0" width="29.86"/>
    <col collapsed="false" customWidth="true" hidden="false" outlineLevel="0" max="3" min="3" style="0" width="17.15"/>
    <col collapsed="false" customWidth="true" hidden="false" outlineLevel="0" max="5" min="5" style="0" width="26.86"/>
    <col collapsed="false" customWidth="true" hidden="false" outlineLevel="0" max="6" min="6" style="0" width="41.15"/>
    <col collapsed="false" customWidth="true" hidden="false" outlineLevel="0" max="7" min="7" style="3" width="58"/>
  </cols>
  <sheetData>
    <row r="1" customFormat="false" ht="15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</row>
    <row r="2" s="6" customFormat="true" ht="35.05" hidden="false" customHeight="false" outlineLevel="0" collapsed="false">
      <c r="A2" s="2" t="s">
        <v>19</v>
      </c>
      <c r="B2" s="2"/>
      <c r="C2" s="2" t="s">
        <v>20</v>
      </c>
      <c r="D2" s="2"/>
      <c r="E2" s="2" t="s">
        <v>21</v>
      </c>
      <c r="F2" s="2" t="s">
        <v>22</v>
      </c>
      <c r="G2" s="2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G3" s="7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G4" s="7" t="s">
        <v>31</v>
      </c>
    </row>
    <row r="5" customFormat="false" ht="15" hidden="false" customHeight="false" outlineLevel="0" collapsed="false">
      <c r="A5" s="0" t="s">
        <v>32</v>
      </c>
      <c r="B5" s="0" t="s">
        <v>25</v>
      </c>
      <c r="C5" s="0" t="s">
        <v>33</v>
      </c>
      <c r="G5" s="7" t="s">
        <v>34</v>
      </c>
    </row>
    <row r="6" customFormat="false" ht="15" hidden="false" customHeight="false" outlineLevel="0" collapsed="false">
      <c r="A6" s="0" t="s">
        <v>35</v>
      </c>
      <c r="B6" s="0" t="s">
        <v>25</v>
      </c>
      <c r="E6" s="0" t="s">
        <v>36</v>
      </c>
      <c r="F6" s="0" t="s">
        <v>37</v>
      </c>
      <c r="G6" s="7" t="s">
        <v>38</v>
      </c>
    </row>
    <row r="7" customFormat="false" ht="15" hidden="false" customHeight="false" outlineLevel="0" collapsed="false">
      <c r="A7" s="8" t="s">
        <v>39</v>
      </c>
      <c r="B7" s="0" t="s">
        <v>25</v>
      </c>
      <c r="E7" s="0" t="s">
        <v>36</v>
      </c>
      <c r="F7" s="0" t="s">
        <v>40</v>
      </c>
      <c r="G7" s="7" t="s">
        <v>41</v>
      </c>
    </row>
    <row r="8" customFormat="false" ht="15" hidden="false" customHeight="false" outlineLevel="0" collapsed="false">
      <c r="A8" s="8" t="s">
        <v>42</v>
      </c>
      <c r="B8" s="0" t="s">
        <v>25</v>
      </c>
      <c r="C8" s="0" t="s">
        <v>43</v>
      </c>
      <c r="G8" s="7" t="s">
        <v>44</v>
      </c>
    </row>
    <row r="9" customFormat="false" ht="15" hidden="false" customHeight="false" outlineLevel="0" collapsed="false">
      <c r="A9" s="10" t="s">
        <v>107</v>
      </c>
      <c r="B9" s="10" t="s">
        <v>107</v>
      </c>
      <c r="G9" s="7" t="s">
        <v>108</v>
      </c>
    </row>
    <row r="10" customFormat="false" ht="15" hidden="false" customHeight="false" outlineLevel="0" collapsed="false">
      <c r="A10" s="0" t="s">
        <v>109</v>
      </c>
      <c r="B10" s="10" t="s">
        <v>107</v>
      </c>
      <c r="C10" s="0" t="s">
        <v>51</v>
      </c>
      <c r="G10" s="7" t="s">
        <v>52</v>
      </c>
    </row>
    <row r="11" customFormat="false" ht="15" hidden="false" customHeight="false" outlineLevel="0" collapsed="false">
      <c r="A11" s="9" t="s">
        <v>110</v>
      </c>
      <c r="B11" s="10" t="s">
        <v>107</v>
      </c>
      <c r="C11" s="0" t="s">
        <v>54</v>
      </c>
      <c r="G11" s="7" t="s">
        <v>55</v>
      </c>
    </row>
    <row r="12" customFormat="false" ht="31.5" hidden="false" customHeight="true" outlineLevel="0" collapsed="false">
      <c r="A12" s="0" t="s">
        <v>111</v>
      </c>
      <c r="B12" s="10" t="s">
        <v>107</v>
      </c>
      <c r="E12" s="0" t="s">
        <v>36</v>
      </c>
      <c r="F12" s="10" t="s">
        <v>112</v>
      </c>
      <c r="G12" s="7" t="s">
        <v>61</v>
      </c>
    </row>
    <row r="13" customFormat="false" ht="23.85" hidden="false" customHeight="false" outlineLevel="0" collapsed="false">
      <c r="A13" s="0" t="s">
        <v>113</v>
      </c>
      <c r="B13" s="10" t="s">
        <v>107</v>
      </c>
      <c r="C13" s="0" t="s">
        <v>63</v>
      </c>
      <c r="G13" s="7" t="s">
        <v>64</v>
      </c>
    </row>
    <row r="14" customFormat="false" ht="23.85" hidden="false" customHeight="false" outlineLevel="0" collapsed="false">
      <c r="A14" s="0" t="s">
        <v>114</v>
      </c>
      <c r="B14" s="10" t="s">
        <v>107</v>
      </c>
      <c r="E14" s="0" t="s">
        <v>36</v>
      </c>
      <c r="F14" s="0" t="s">
        <v>66</v>
      </c>
      <c r="G14" s="7" t="s">
        <v>67</v>
      </c>
    </row>
    <row r="15" customFormat="false" ht="23.85" hidden="false" customHeight="false" outlineLevel="0" collapsed="false">
      <c r="A15" s="0" t="s">
        <v>115</v>
      </c>
      <c r="B15" s="10" t="s">
        <v>107</v>
      </c>
      <c r="E15" s="0" t="s">
        <v>36</v>
      </c>
      <c r="F15" s="0" t="s">
        <v>66</v>
      </c>
      <c r="G15" s="7" t="s">
        <v>67</v>
      </c>
    </row>
    <row r="16" customFormat="false" ht="15" hidden="false" customHeight="false" outlineLevel="0" collapsed="false">
      <c r="A16" s="0" t="s">
        <v>69</v>
      </c>
      <c r="B16" s="10" t="s">
        <v>107</v>
      </c>
      <c r="E16" s="0" t="s">
        <v>36</v>
      </c>
      <c r="F16" s="0" t="s">
        <v>66</v>
      </c>
      <c r="G16" s="7" t="s">
        <v>116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G17" s="7" t="s">
        <v>76</v>
      </c>
    </row>
    <row r="18" customFormat="false" ht="15" hidden="false" customHeight="false" outlineLevel="0" collapsed="false">
      <c r="A18" s="0" t="s">
        <v>77</v>
      </c>
      <c r="B18" s="0" t="s">
        <v>73</v>
      </c>
      <c r="C18" s="0" t="s">
        <v>78</v>
      </c>
      <c r="D18" s="0" t="s">
        <v>79</v>
      </c>
      <c r="G18" s="7" t="s">
        <v>80</v>
      </c>
    </row>
    <row r="19" customFormat="false" ht="15" hidden="false" customHeight="false" outlineLevel="0" collapsed="false">
      <c r="A19" s="0" t="s">
        <v>81</v>
      </c>
      <c r="B19" s="0" t="s">
        <v>73</v>
      </c>
      <c r="C19" s="0" t="s">
        <v>82</v>
      </c>
      <c r="D19" s="0" t="s">
        <v>83</v>
      </c>
      <c r="G19" s="7" t="s">
        <v>84</v>
      </c>
    </row>
    <row r="20" customFormat="false" ht="23.85" hidden="false" customHeight="false" outlineLevel="0" collapsed="false">
      <c r="A20" s="0" t="s">
        <v>85</v>
      </c>
      <c r="B20" s="0" t="s">
        <v>73</v>
      </c>
      <c r="C20" s="0" t="s">
        <v>86</v>
      </c>
      <c r="G20" s="7" t="s">
        <v>87</v>
      </c>
    </row>
    <row r="21" customFormat="false" ht="23.85" hidden="false" customHeight="false" outlineLevel="0" collapsed="false">
      <c r="A21" s="8" t="s">
        <v>88</v>
      </c>
      <c r="B21" s="0" t="s">
        <v>73</v>
      </c>
      <c r="E21" s="0" t="s">
        <v>89</v>
      </c>
      <c r="F21" s="10" t="s">
        <v>90</v>
      </c>
      <c r="G21" s="7" t="s">
        <v>91</v>
      </c>
    </row>
    <row r="22" customFormat="false" ht="23.85" hidden="false" customHeight="false" outlineLevel="0" collapsed="false">
      <c r="A22" s="8" t="s">
        <v>88</v>
      </c>
      <c r="B22" s="0" t="s">
        <v>73</v>
      </c>
      <c r="E22" s="0" t="s">
        <v>92</v>
      </c>
      <c r="F22" s="10" t="s">
        <v>93</v>
      </c>
      <c r="G22" s="7" t="s">
        <v>91</v>
      </c>
    </row>
    <row r="23" customFormat="false" ht="15" hidden="false" customHeight="false" outlineLevel="0" collapsed="false">
      <c r="A23" s="8" t="s">
        <v>94</v>
      </c>
      <c r="B23" s="0" t="s">
        <v>73</v>
      </c>
      <c r="E23" s="11" t="b">
        <f aca="false">TRUE()</f>
        <v>1</v>
      </c>
      <c r="F23" s="10" t="s">
        <v>95</v>
      </c>
      <c r="G23" s="7" t="s">
        <v>96</v>
      </c>
    </row>
    <row r="24" customFormat="false" ht="15" hidden="false" customHeight="false" outlineLevel="0" collapsed="false">
      <c r="A24" s="8" t="s">
        <v>97</v>
      </c>
      <c r="B24" s="0" t="s">
        <v>98</v>
      </c>
      <c r="C24" s="0" t="s">
        <v>99</v>
      </c>
      <c r="G24" s="7" t="s">
        <v>100</v>
      </c>
    </row>
    <row r="25" customFormat="false" ht="23.85" hidden="false" customHeight="false" outlineLevel="0" collapsed="false">
      <c r="A25" s="8" t="s">
        <v>101</v>
      </c>
      <c r="B25" s="0" t="s">
        <v>29</v>
      </c>
      <c r="E25" s="0" t="s">
        <v>36</v>
      </c>
      <c r="F25" s="0" t="s">
        <v>66</v>
      </c>
      <c r="G25" s="7" t="s">
        <v>102</v>
      </c>
    </row>
    <row r="26" customFormat="false" ht="23.85" hidden="false" customHeight="false" outlineLevel="0" collapsed="false">
      <c r="A26" s="0" t="s">
        <v>103</v>
      </c>
      <c r="B26" s="0" t="s">
        <v>29</v>
      </c>
      <c r="E26" s="0" t="s">
        <v>36</v>
      </c>
      <c r="F26" s="0" t="s">
        <v>66</v>
      </c>
      <c r="G26" s="7" t="s">
        <v>102</v>
      </c>
    </row>
    <row r="27" customFormat="false" ht="23.85" hidden="false" customHeight="false" outlineLevel="0" collapsed="false">
      <c r="A27" s="0" t="s">
        <v>104</v>
      </c>
      <c r="B27" s="0" t="s">
        <v>29</v>
      </c>
      <c r="E27" s="0" t="s">
        <v>36</v>
      </c>
      <c r="F27" s="0" t="s">
        <v>66</v>
      </c>
      <c r="G27" s="7" t="s">
        <v>102</v>
      </c>
    </row>
    <row r="28" customFormat="false" ht="23.85" hidden="false" customHeight="false" outlineLevel="0" collapsed="false">
      <c r="A28" s="8" t="s">
        <v>105</v>
      </c>
      <c r="B28" s="0" t="s">
        <v>29</v>
      </c>
      <c r="E28" s="0" t="s">
        <v>36</v>
      </c>
      <c r="F28" s="0" t="s">
        <v>66</v>
      </c>
      <c r="G28" s="7" t="s">
        <v>102</v>
      </c>
    </row>
    <row r="29" customFormat="false" ht="23.85" hidden="false" customHeight="false" outlineLevel="0" collapsed="false">
      <c r="A29" s="8" t="s">
        <v>106</v>
      </c>
      <c r="B29" s="0" t="s">
        <v>29</v>
      </c>
      <c r="E29" s="0" t="s">
        <v>36</v>
      </c>
      <c r="F29" s="0" t="s">
        <v>66</v>
      </c>
      <c r="G29" s="7" t="s">
        <v>102</v>
      </c>
    </row>
  </sheetData>
  <dataValidations count="5">
    <dataValidation allowBlank="true" errorStyle="stop" operator="between" showDropDown="false" showErrorMessage="true" showInputMessage="true" sqref="F21:F22" type="list">
      <formula1>"Asian_Tanaka_1996, BlackAmerican_NHANES_1997, European_ICRP_2002, Japanese_Population, MexicanAmericanWhite_NHANES_1997, Pregnant, Preterm, WhiteAmerican_NHANES_1997"</formula1>
      <formula2>0</formula2>
    </dataValidation>
    <dataValidation allowBlank="false" errorStyle="stop" operator="between" showDropDown="false" showErrorMessage="true" showInputMessage="true" sqref="B3:B8 B17:B1029" type="list">
      <formula1>"identifier,timeprofile,biometrics,covariate,metadata"</formula1>
      <formula2>0</formula2>
    </dataValidation>
    <dataValidation allowBlank="false" errorStyle="stop" operator="between" showDropDown="false" showErrorMessage="true" showInputMessage="true" sqref="A9:B9 B10:B16" type="list">
      <formula1>"identifier,pkParameter,biometrics,covariate,metadata"</formula1>
      <formula2>0</formula2>
    </dataValidation>
    <dataValidation allowBlank="true" errorStyle="stop" operator="between" showDropDown="false" showErrorMessage="true" showInputMessage="true" sqref="F23" type="list">
      <formula1>"Human, Beagle, Dog, Minipig, Monkey, Mouse, Rabbit, Rat"</formula1>
      <formula2>0</formula2>
    </dataValidation>
    <dataValidation allowBlank="true" error="Non default value." errorStyle="information" operator="between" showDropDown="false" showErrorMessage="false" showInputMessage="true" sqref="F12" type="list">
      <formula1>""ArithmeticStdDev","GeometricStdDev""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2024-04-24T05:44:19Z</dcterms:created>
  <dc:creator>Katrin Coboeken</dc:creator>
  <dc:description/>
  <dc:language>en-US</dc:language>
  <cp:lastModifiedBy/>
  <dcterms:modified xsi:type="dcterms:W3CDTF">2025-04-02T08:29:41Z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ActionId">
    <vt:lpwstr>d88bb892-36db-4da9-b6c9-dcccbdfc7360</vt:lpwstr>
  </property>
  <property fmtid="{D5CDD505-2E9C-101B-9397-08002B2CF9AE}" pid="3" name="MSIP_Label_7f850223-87a8-40c3-9eb2-432606efca2a_ContentBits">
    <vt:lpwstr>0</vt:lpwstr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etDate">
    <vt:lpwstr>2024-04-24T05:48:40Z</vt:lpwstr>
  </property>
  <property fmtid="{D5CDD505-2E9C-101B-9397-08002B2CF9AE}" pid="8" name="MSIP_Label_7f850223-87a8-40c3-9eb2-432606efca2a_SiteId">
    <vt:lpwstr>fcb2b37b-5da0-466b-9b83-0014b67a7c78</vt:lpwstr>
  </property>
</Properties>
</file>