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ACCF7326-15CF-454C-9DE4-0DD0C7745DA5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DataGroups" sheetId="14" r:id="rId1"/>
    <sheet name="Outputs" sheetId="13" r:id="rId2"/>
    <sheet name="TimeProfile_Panel" sheetId="12" r:id="rId3"/>
    <sheet name="TimeRange" sheetId="15" r:id="rId4"/>
    <sheet name="TimeProfiles" sheetId="1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<sst xmlns="http://schemas.openxmlformats.org/spreadsheetml/2006/main" count="349" uniqueCount="191">
  <si>
    <t>ylimit_linear</t>
  </si>
  <si>
    <t>ylimit_log</t>
  </si>
  <si>
    <t>TimeRange_total</t>
  </si>
  <si>
    <t>used in figure caption</t>
  </si>
  <si>
    <t>passed on to facet_wrap , scales</t>
  </si>
  <si>
    <t>ylimit used of linear scale, should be something like c(0,NA) to set lower limit to 0</t>
  </si>
  <si>
    <t>ylimit used of log scale, should be something like c(0.1,NA) to set lower limit to 0.1</t>
  </si>
  <si>
    <t>ReferenceScenario</t>
  </si>
  <si>
    <t>Offset between Scenario and Reference</t>
  </si>
  <si>
    <t>OutputPathIds</t>
  </si>
  <si>
    <t>ScenarioCaptionName</t>
  </si>
  <si>
    <t>TimeRange_firstApplication</t>
  </si>
  <si>
    <t>TimeRange_lastApplication</t>
  </si>
  <si>
    <t>TimeOffset_Reference</t>
  </si>
  <si>
    <t>yScale</t>
  </si>
  <si>
    <t>scale of y axis</t>
  </si>
  <si>
    <t>Scenario</t>
  </si>
  <si>
    <t>TimeUnit</t>
  </si>
  <si>
    <t>PlotName</t>
  </si>
  <si>
    <t>TimeOffset</t>
  </si>
  <si>
    <t>all plots with the same PlotName are plotted together, but in different facets</t>
  </si>
  <si>
    <t>PlotCaptionAddon</t>
  </si>
  <si>
    <t>outputs in brackets are plotted in the same panel facet</t>
  </si>
  <si>
    <t xml:space="preserve"> c(0,24) or one of the following  total, firstApplication, lastApplication </t>
  </si>
  <si>
    <t>time offset for simulation</t>
  </si>
  <si>
    <t>Level</t>
  </si>
  <si>
    <t>Header</t>
  </si>
  <si>
    <t>FacetType</t>
  </si>
  <si>
    <t>FacetScale</t>
  </si>
  <si>
    <t>Plot_TimeProfiles</t>
  </si>
  <si>
    <t>Plot_PredictedVsObserved</t>
  </si>
  <si>
    <t>Plot_ResidualsAsHistogram</t>
  </si>
  <si>
    <t>Plot_ResidualsVsTime</t>
  </si>
  <si>
    <t>Plot_ResidualsVsObserved</t>
  </si>
  <si>
    <t>DataGroupIds</t>
  </si>
  <si>
    <t>FoldDistance_PvO</t>
  </si>
  <si>
    <t>value of  fold distances line</t>
  </si>
  <si>
    <t>Plot_QQ</t>
  </si>
  <si>
    <t>IndividualIds</t>
  </si>
  <si>
    <t>selects inividuals from a Scenario with an IndividualPopulation or from a data group</t>
  </si>
  <si>
    <t>Group</t>
  </si>
  <si>
    <t>StudyId</t>
  </si>
  <si>
    <t>StudyArm</t>
  </si>
  <si>
    <t>DisplayName</t>
  </si>
  <si>
    <t>Reference</t>
  </si>
  <si>
    <t>DataSection</t>
  </si>
  <si>
    <t>Dose</t>
  </si>
  <si>
    <t>Route</t>
  </si>
  <si>
    <t>DefaultScenario</t>
  </si>
  <si>
    <t>Shape</t>
  </si>
  <si>
    <t>group identifier used in observed, typcially a study arm</t>
  </si>
  <si>
    <t>study number of data</t>
  </si>
  <si>
    <t>name used in report</t>
  </si>
  <si>
    <t>reference used in figure footnotes in report</t>
  </si>
  <si>
    <t>used for substructure of electronic package</t>
  </si>
  <si>
    <t>meta data used for electronic package data</t>
  </si>
  <si>
    <t>used as suggestion for plots</t>
  </si>
  <si>
    <t>shape used in plots, if empty default colors are used, please fill all or none</t>
  </si>
  <si>
    <t>IV</t>
  </si>
  <si>
    <t>000</t>
  </si>
  <si>
    <t>1mg</t>
  </si>
  <si>
    <t>PO</t>
  </si>
  <si>
    <t>5mg</t>
  </si>
  <si>
    <t>OutputPathId</t>
  </si>
  <si>
    <t>OutputPath</t>
  </si>
  <si>
    <t>DisplayUnit</t>
  </si>
  <si>
    <t>Color</t>
  </si>
  <si>
    <t>Fill</t>
  </si>
  <si>
    <t>identifier of observed data</t>
  </si>
  <si>
    <t>model path</t>
  </si>
  <si>
    <t>name used for legend and captions</t>
  </si>
  <si>
    <t>unit to display</t>
  </si>
  <si>
    <t>color used in plots, if empty default colors are used, please fill all or none</t>
  </si>
  <si>
    <t>fill color used in plots, if empty default colors are used, please fill all or none</t>
  </si>
  <si>
    <t>Concentration</t>
  </si>
  <si>
    <t>Fraction</t>
  </si>
  <si>
    <t>Organism|PeripheralVenousBlood|DrugX|Plasma (Peripheral Venous Blood)</t>
  </si>
  <si>
    <t>DrugX Plasma</t>
  </si>
  <si>
    <t>Âµg/L</t>
  </si>
  <si>
    <t>Organism|Kidney|Urine|DrugX|Fraction excreted to urine</t>
  </si>
  <si>
    <t>Fraction excreted to urine</t>
  </si>
  <si>
    <t>Level</t>
  </si>
  <si>
    <t>Header</t>
  </si>
  <si>
    <t>PlotName</t>
  </si>
  <si>
    <t>Scenario</t>
  </si>
  <si>
    <t>ScenarioCaptionName</t>
  </si>
  <si>
    <t>PlotCaptionAddon</t>
  </si>
  <si>
    <t>DataGroupIds</t>
  </si>
  <si>
    <t>OutputPathIds</t>
  </si>
  <si>
    <t>IndividualIds</t>
  </si>
  <si>
    <t>TimeUnit</t>
  </si>
  <si>
    <t>TimeOffset</t>
  </si>
  <si>
    <t>ReferenceScenario</t>
  </si>
  <si>
    <t>TimeOffset_Reference</t>
  </si>
  <si>
    <t>TimeRange_total</t>
  </si>
  <si>
    <t>TimeRange_firstApplication</t>
  </si>
  <si>
    <t>TimeRange_lastApplication</t>
  </si>
  <si>
    <t>yScale</t>
  </si>
  <si>
    <t>FacetType</t>
  </si>
  <si>
    <t>FacetScale</t>
  </si>
  <si>
    <t>Plot_TimeProfiles</t>
  </si>
  <si>
    <t>ylimit_linear</t>
  </si>
  <si>
    <t>ylimit_log</t>
  </si>
  <si>
    <t>Plot_PredictedVsObserved</t>
  </si>
  <si>
    <t>FoldDistance_PvO</t>
  </si>
  <si>
    <t>Plot_ResidualsAsHistogram</t>
  </si>
  <si>
    <t>Plot_ResidualsVsTime</t>
  </si>
  <si>
    <t>Plot_ResidualsVsObserved</t>
  </si>
  <si>
    <t>Plot_QQ</t>
  </si>
  <si>
    <t>all plots with the same PlotName are plotted together, but in different facets</t>
  </si>
  <si>
    <t>used in figure caption</t>
  </si>
  <si>
    <t>outputs in brackets are plotted in the same panel facet</t>
  </si>
  <si>
    <t>selects inividuals from a Scenario with an IndividualPopulation or from a data group</t>
  </si>
  <si>
    <t>time offset for simulation</t>
  </si>
  <si>
    <t>Offset between Scenario and Reference</t>
  </si>
  <si>
    <t>c(0,24) or one of the following  total, firstApplication, lastApplication</t>
  </si>
  <si>
    <t>scale of y axis</t>
  </si>
  <si>
    <t>passed on to facet_wrap , scales</t>
  </si>
  <si>
    <t>ylimit used of linear scale, should be something like c(0,NA) to set lower limit to 0</t>
  </si>
  <si>
    <t>ylimit used of log scale, should be something like c(0.1,NA) to set lower limit to 0.1</t>
  </si>
  <si>
    <t>value of  fold distances line</t>
  </si>
  <si>
    <t>Concentration time profiles</t>
  </si>
  <si>
    <t>individual_1_iv</t>
  </si>
  <si>
    <t>Concentration, Fraction</t>
  </si>
  <si>
    <t>h</t>
  </si>
  <si>
    <t>0</t>
  </si>
  <si>
    <t>total</t>
  </si>
  <si>
    <t>firstApplication</t>
  </si>
  <si>
    <t>lastApplication</t>
  </si>
  <si>
    <t>linear, log</t>
  </si>
  <si>
    <t>by order</t>
  </si>
  <si>
    <t>fixed</t>
  </si>
  <si>
    <t>1) Setting Up the Project and Basic Simulations</t>
  </si>
  <si>
    <t>individual 1 of study 000</t>
  </si>
  <si>
    <t>DrugX was admistered as a 1mg Iv application with an infusion time of 5 minutes.</t>
  </si>
  <si>
    <t>1</t>
  </si>
  <si>
    <t>noData</t>
  </si>
  <si>
    <t>c(0.01,NA)</t>
  </si>
  <si>
    <t>individual_1_iv-gof</t>
  </si>
  <si>
    <t>virtual_twin_population_iv</t>
  </si>
  <si>
    <t>virtual_twin_population_po</t>
  </si>
  <si>
    <t>2) Adding Virtual Twin Populations</t>
  </si>
  <si>
    <t>filtered individual</t>
  </si>
  <si>
    <t>virtual_twin_population_iv-1</t>
  </si>
  <si>
    <t>individual simualtions of study 000</t>
  </si>
  <si>
    <t>(Concentration, Fraction)</t>
  </si>
  <si>
    <t>1,2,3,4</t>
  </si>
  <si>
    <t>virtual_twin_population_iv-2</t>
  </si>
  <si>
    <t>5,6,7</t>
  </si>
  <si>
    <t>shortcut for individual filter</t>
  </si>
  <si>
    <t>DrugX was admistered as a 5mg oral application of a solution.</t>
  </si>
  <si>
    <t>*</t>
  </si>
  <si>
    <t>Scenario vs Output</t>
  </si>
  <si>
    <t>virtual_twin_population_po-gof</t>
  </si>
  <si>
    <t>(*)</t>
  </si>
  <si>
    <t>IV_aggregated</t>
  </si>
  <si>
    <t>PO_aggregated</t>
  </si>
  <si>
    <t>random_population_iv</t>
  </si>
  <si>
    <t>random_population_po</t>
  </si>
  <si>
    <t>3) Adding Random Populations and use of aggregated data</t>
  </si>
  <si>
    <t>random_population</t>
  </si>
  <si>
    <t>random population simulation of a 1mg 5min iv administration</t>
  </si>
  <si>
    <t>random population simulation of a 5mg oral administration</t>
  </si>
  <si>
    <t>reference_population_iv</t>
  </si>
  <si>
    <t>reference_population_po</t>
  </si>
  <si>
    <t>4) Adding Reference Populations</t>
  </si>
  <si>
    <t>reference</t>
  </si>
  <si>
    <t>Reference population has doubled CYP3A4 liver ontogeny.</t>
  </si>
  <si>
    <t>Tag</t>
  </si>
  <si>
    <t>CaptionText</t>
  </si>
  <si>
    <t>TimeLabel</t>
  </si>
  <si>
    <t>suffix of TimeRange_columns</t>
  </si>
  <si>
    <t>added to plot caption</t>
  </si>
  <si>
    <t>time label for plot</t>
  </si>
  <si>
    <t>Time</t>
  </si>
  <si>
    <t>Zoom on the first dose</t>
  </si>
  <si>
    <t>Zoom on steady state dose</t>
  </si>
  <si>
    <t>Time after dose</t>
  </si>
  <si>
    <t>h0_6</t>
  </si>
  <si>
    <t>Zoom on first 6 hours</t>
  </si>
  <si>
    <t>h6_24</t>
  </si>
  <si>
    <t>Zoom on time range 6 to 24 hours</t>
  </si>
  <si>
    <t>TimeRange_h0_6</t>
  </si>
  <si>
    <t>TimeRange_h6_24</t>
  </si>
  <si>
    <t>5) Adding Plots with different Time Ranges</t>
  </si>
  <si>
    <t>timeranges</t>
  </si>
  <si>
    <t>Scenario vs TimeRange</t>
  </si>
  <si>
    <t>free_x</t>
  </si>
  <si>
    <t>c(0,6)</t>
  </si>
  <si>
    <t>c(6,24)</t>
  </si>
  <si>
    <t>1 = TRUE,0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</si>
</sst>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center" vertical="top" wrapText="1"/>
    </xf>
    <xf numFmtId="164" fontId="4" fillId="2" borderId="0" xfId="0" applyNumberFormat="1" applyFont="1" applyFill="1" applyAlignment="1">
      <alignment horizontal="center" vertical="top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3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164" fontId="2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C8" sqref="C8"/>
    </sheetView>
  </sheetViews>
  <sheetFormatPr defaultColWidth="11.42578125" defaultRowHeight="15" x14ac:dyDescent="0.25"/>
  <cols>
    <col min="1" max="3" width="23.140625" customWidth="1"/>
    <col min="4" max="5" width="29.42578125" customWidth="1"/>
    <col min="6" max="6" width="26.42578125" customWidth="1"/>
    <col min="7" max="7" width="17.5703125" customWidth="1"/>
    <col min="8" max="8" width="15.42578125" customWidth="1"/>
    <col min="9" max="9" width="17" customWidth="1"/>
  </cols>
  <sheetData>
    <row r="1" spans="1:10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</row>
    <row r="2" spans="1:10" ht="57.75" customHeight="1" x14ac:dyDescent="0.25">
      <c r="A2" s="1" t="s">
        <v>50</v>
      </c>
      <c r="B2" s="1" t="s">
        <v>51</v>
      </c>
      <c r="C2" s="1"/>
      <c r="D2" s="1" t="s">
        <v>52</v>
      </c>
      <c r="E2" s="1" t="s">
        <v>53</v>
      </c>
      <c r="F2" s="1" t="s">
        <v>54</v>
      </c>
      <c r="G2" s="1" t="s">
        <v>55</v>
      </c>
      <c r="H2" s="1" t="s">
        <v>55</v>
      </c>
      <c r="I2" s="1" t="s">
        <v>56</v>
      </c>
      <c r="J2" s="1" t="s">
        <v>57</v>
      </c>
    </row>
    <row r="3" spans="1:10" x14ac:dyDescent="0.25">
      <c r="A3" s="2" t="s">
        <v>58</v>
      </c>
      <c r="B3" t="s">
        <v>59</v>
      </c>
      <c r="C3" t="s">
        <v>58</v>
      </c>
      <c r="G3" t="s">
        <v>60</v>
      </c>
      <c r="H3" t="s">
        <v>58</v>
      </c>
      <c r="I3" t="s">
        <v>139</v>
      </c>
    </row>
    <row r="4" spans="1:10" x14ac:dyDescent="0.25">
      <c r="A4" t="s">
        <v>61</v>
      </c>
      <c r="B4" t="s">
        <v>59</v>
      </c>
      <c r="C4" t="s">
        <v>61</v>
      </c>
      <c r="G4" t="s">
        <v>62</v>
      </c>
      <c r="H4" t="s">
        <v>61</v>
      </c>
      <c r="I4" t="s">
        <v>140</v>
      </c>
    </row>
    <row r="5" spans="1:10" x14ac:dyDescent="0.25">
      <c r="A5" t="s">
        <v>155</v>
      </c>
      <c r="B5" t="s">
        <v>59</v>
      </c>
      <c r="C5" t="s">
        <v>58</v>
      </c>
      <c r="G5" t="s">
        <v>60</v>
      </c>
      <c r="H5" t="s">
        <v>58</v>
      </c>
      <c r="I5" t="s">
        <v>157</v>
      </c>
    </row>
    <row r="6" spans="1:10" x14ac:dyDescent="0.25">
      <c r="A6" t="s">
        <v>156</v>
      </c>
      <c r="B6" t="s">
        <v>59</v>
      </c>
      <c r="C6" t="s">
        <v>61</v>
      </c>
      <c r="G6" t="s">
        <v>62</v>
      </c>
      <c r="H6" t="s">
        <v>61</v>
      </c>
      <c r="I6" t="s">
        <v>158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3" sqref="E13"/>
    </sheetView>
  </sheetViews>
  <sheetFormatPr defaultColWidth="11.42578125" defaultRowHeight="15" x14ac:dyDescent="0.25"/>
  <cols>
    <col min="1" max="1" width="16.28515625" customWidth="1"/>
    <col min="2" max="2" width="14.85546875" customWidth="1"/>
    <col min="3" max="3" width="12.7109375" customWidth="1"/>
    <col min="4" max="4" width="11.28515625" customWidth="1"/>
    <col min="5" max="5" width="19.5703125" customWidth="1"/>
    <col min="6" max="6" width="26.7109375" customWidth="1"/>
  </cols>
  <sheetData>
    <row r="1" spans="1:6" x14ac:dyDescent="0.25">
      <c r="A1" s="3" t="s">
        <v>63</v>
      </c>
      <c r="B1" s="3" t="s">
        <v>64</v>
      </c>
      <c r="C1" s="3" t="s">
        <v>43</v>
      </c>
      <c r="D1" s="3" t="s">
        <v>65</v>
      </c>
      <c r="E1" s="3" t="s">
        <v>66</v>
      </c>
      <c r="F1" s="3" t="s">
        <v>67</v>
      </c>
    </row>
    <row r="2" spans="1:6" ht="60" customHeight="1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</row>
    <row r="3" spans="1:6" x14ac:dyDescent="0.25">
      <c r="A3" t="s">
        <v>74</v>
      </c>
      <c r="B3" t="s">
        <v>76</v>
      </c>
      <c r="C3" t="s">
        <v>77</v>
      </c>
      <c r="D3" t="s">
        <v>78</v>
      </c>
    </row>
    <row r="4" spans="1:6" x14ac:dyDescent="0.25">
      <c r="A4" t="s">
        <v>75</v>
      </c>
      <c r="B4" t="s">
        <v>79</v>
      </c>
      <c r="C4" t="s">
        <v>80</v>
      </c>
    </row>
  </sheetData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0"/>
  <sheetViews>
    <sheetView tabSelected="1" workbookViewId="0">
      <pane xSplit="4" ySplit="2" topLeftCell="K3" activePane="bottomRight" state="frozen"/>
      <selection pane="topRight" activeCell="C1" sqref="C1"/>
      <selection pane="bottomLeft" activeCell="A3" sqref="A3"/>
      <selection pane="bottomRight" activeCell="AB2" sqref="AB2"/>
    </sheetView>
  </sheetViews>
  <sheetFormatPr defaultColWidth="11.42578125" defaultRowHeight="15" x14ac:dyDescent="0.25"/>
  <cols>
    <col min="3" max="3" width="17.7109375" customWidth="1"/>
    <col min="5" max="6" width="11.42578125" customWidth="1"/>
    <col min="7" max="8" width="16.42578125" customWidth="1"/>
    <col min="10" max="10" width="18" customWidth="1"/>
    <col min="12" max="12" width="18" customWidth="1"/>
    <col min="22" max="22" width="9.5703125" customWidth="1"/>
  </cols>
  <sheetData>
    <row r="1" spans="1:28" ht="45" customHeight="1" x14ac:dyDescent="0.25">
      <c r="A1" s="7" t="s">
        <v>25</v>
      </c>
      <c r="B1" s="8" t="s">
        <v>26</v>
      </c>
      <c r="C1" s="10" t="s">
        <v>18</v>
      </c>
      <c r="D1" s="12" t="s">
        <v>16</v>
      </c>
      <c r="E1" s="12" t="s">
        <v>10</v>
      </c>
      <c r="F1" s="15" t="s">
        <v>21</v>
      </c>
      <c r="G1" s="12" t="s">
        <v>34</v>
      </c>
      <c r="H1" s="12" t="s">
        <v>9</v>
      </c>
      <c r="I1" s="12" t="s">
        <v>38</v>
      </c>
      <c r="J1" s="15" t="s">
        <v>17</v>
      </c>
      <c r="K1" s="14" t="s">
        <v>19</v>
      </c>
      <c r="L1" s="12" t="s">
        <v>7</v>
      </c>
      <c r="M1" s="14" t="s">
        <v>13</v>
      </c>
      <c r="N1" s="12" t="s">
        <v>2</v>
      </c>
      <c r="O1" s="12" t="s">
        <v>11</v>
      </c>
      <c r="P1" s="12" t="s">
        <v>12</v>
      </c>
      <c r="Q1" s="15" t="s">
        <v>14</v>
      </c>
      <c r="R1" s="15" t="s">
        <v>27</v>
      </c>
      <c r="S1" s="15" t="s">
        <v>28</v>
      </c>
      <c r="T1" s="10" t="s">
        <v>29</v>
      </c>
      <c r="U1" s="15" t="s">
        <v>0</v>
      </c>
      <c r="V1" s="15" t="s">
        <v>1</v>
      </c>
      <c r="W1" s="10" t="s">
        <v>30</v>
      </c>
      <c r="X1" s="15" t="s">
        <v>35</v>
      </c>
      <c r="Y1" s="10" t="s">
        <v>31</v>
      </c>
      <c r="Z1" s="10" t="s">
        <v>32</v>
      </c>
      <c r="AA1" s="10" t="s">
        <v>33</v>
      </c>
      <c r="AB1" s="10" t="s">
        <v>37</v>
      </c>
    </row>
    <row r="2" spans="1:28" ht="59.25" customHeight="1" x14ac:dyDescent="0.25">
      <c r="A2" s="5"/>
      <c r="B2" s="9"/>
      <c r="C2" s="11" t="s">
        <v>20</v>
      </c>
      <c r="D2" s="5"/>
      <c r="E2" s="5" t="s">
        <v>3</v>
      </c>
      <c r="F2" s="5" t="s">
        <v>3</v>
      </c>
      <c r="G2" s="5"/>
      <c r="H2" s="5" t="s">
        <v>22</v>
      </c>
      <c r="I2" s="5" t="s">
        <v>39</v>
      </c>
      <c r="J2" s="5"/>
      <c r="K2" s="6" t="s">
        <v>24</v>
      </c>
      <c r="L2" s="5"/>
      <c r="M2" s="6" t="s">
        <v>8</v>
      </c>
      <c r="N2" s="5" t="s">
        <v>23</v>
      </c>
      <c r="O2" s="5"/>
      <c r="P2" s="5"/>
      <c r="Q2" s="6" t="s">
        <v>15</v>
      </c>
      <c r="R2" s="5"/>
      <c r="S2" s="5" t="s">
        <v>4</v>
      </c>
      <c r="T2" s="11" t="s">
        <v>190</v>
      </c>
      <c r="U2" s="5" t="s">
        <v>5</v>
      </c>
      <c r="V2" s="5" t="s">
        <v>6</v>
      </c>
      <c r="W2" s="11" t="s">
        <v>190</v>
      </c>
      <c r="X2" s="5" t="s">
        <v>36</v>
      </c>
      <c r="Y2" s="11" t="s">
        <v>190</v>
      </c>
      <c r="Z2" s="11" t="s">
        <v>190</v>
      </c>
      <c r="AA2" s="11" t="s">
        <v>190</v>
      </c>
      <c r="AB2" s="11" t="s">
        <v>190</v>
      </c>
    </row>
    <row r="3" spans="1:28" x14ac:dyDescent="0.25">
      <c r="I3" s="13"/>
      <c r="Q3" s="4"/>
    </row>
    <row r="4" spans="1:28" x14ac:dyDescent="0.25">
      <c r="Q4" s="4"/>
    </row>
    <row r="5" spans="1:28" x14ac:dyDescent="0.25">
      <c r="Q5" s="4"/>
    </row>
    <row r="6" spans="1:28" x14ac:dyDescent="0.25">
      <c r="Q6" s="4"/>
    </row>
    <row r="7" spans="1:28" x14ac:dyDescent="0.25">
      <c r="Q7" s="4"/>
    </row>
    <row r="8" spans="1:28" x14ac:dyDescent="0.25">
      <c r="Q8" s="4"/>
    </row>
    <row r="9" spans="1:28" x14ac:dyDescent="0.25">
      <c r="Q9" s="4"/>
    </row>
    <row r="10" spans="1:28" x14ac:dyDescent="0.25">
      <c r="Q10" s="4"/>
    </row>
    <row r="11" spans="1:28" x14ac:dyDescent="0.25">
      <c r="Q11" s="4"/>
    </row>
    <row r="12" spans="1:28" x14ac:dyDescent="0.25">
      <c r="Q12" s="4"/>
    </row>
    <row r="13" spans="1:28" x14ac:dyDescent="0.25">
      <c r="Q13" s="4"/>
    </row>
    <row r="14" spans="1:28" x14ac:dyDescent="0.25">
      <c r="Q14" s="4"/>
    </row>
    <row r="15" spans="1:28" x14ac:dyDescent="0.25">
      <c r="Q15" s="4"/>
    </row>
    <row r="16" spans="1:28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0" spans="17:17" x14ac:dyDescent="0.25">
      <c r="Q20" s="4"/>
    </row>
    <row r="21" spans="17:17" x14ac:dyDescent="0.25">
      <c r="Q21" s="4"/>
    </row>
    <row r="22" spans="17:17" x14ac:dyDescent="0.25">
      <c r="Q22" s="4"/>
    </row>
    <row r="23" spans="17:17" x14ac:dyDescent="0.25">
      <c r="Q23" s="4"/>
    </row>
    <row r="24" spans="17:17" x14ac:dyDescent="0.25">
      <c r="Q24" s="4"/>
    </row>
    <row r="25" spans="17:17" x14ac:dyDescent="0.25">
      <c r="Q25" s="4"/>
    </row>
    <row r="26" spans="17:17" x14ac:dyDescent="0.25">
      <c r="Q26" s="4"/>
    </row>
    <row r="27" spans="17:17" x14ac:dyDescent="0.25">
      <c r="Q27" s="4"/>
    </row>
    <row r="28" spans="17:17" x14ac:dyDescent="0.25">
      <c r="Q28" s="4"/>
    </row>
    <row r="29" spans="17:17" x14ac:dyDescent="0.25">
      <c r="Q29" s="4"/>
    </row>
    <row r="30" spans="17:17" x14ac:dyDescent="0.25">
      <c r="Q30" s="4"/>
    </row>
    <row r="31" spans="17:17" x14ac:dyDescent="0.25">
      <c r="Q31" s="4"/>
    </row>
    <row r="32" spans="17:17" x14ac:dyDescent="0.25">
      <c r="Q32" s="4"/>
    </row>
    <row r="33" spans="17:17" x14ac:dyDescent="0.25">
      <c r="Q33" s="4"/>
    </row>
    <row r="34" spans="17:17" x14ac:dyDescent="0.25">
      <c r="Q34" s="4"/>
    </row>
    <row r="35" spans="17:17" x14ac:dyDescent="0.25">
      <c r="Q35" s="4"/>
    </row>
    <row r="36" spans="17:17" x14ac:dyDescent="0.25">
      <c r="Q36" s="4"/>
    </row>
    <row r="37" spans="17:17" x14ac:dyDescent="0.25">
      <c r="Q37" s="4"/>
    </row>
    <row r="38" spans="17:17" x14ac:dyDescent="0.25">
      <c r="Q38" s="4"/>
    </row>
    <row r="39" spans="17:17" x14ac:dyDescent="0.25">
      <c r="Q39" s="4"/>
    </row>
    <row r="40" spans="17:17" x14ac:dyDescent="0.25">
      <c r="Q40" s="4"/>
    </row>
  </sheetData>
  <dataValidations count="7">
    <dataValidation type="list" allowBlank="1" showInputMessage="1" showErrorMessage="1" sqref="Q4:Q1048576" xr:uid="{13F1023F-5A98-4D6E-BA71-EA9333B2FA4D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  <dataValidation type="list" allowBlank="1" showInputMessage="1" showErrorMessage="1" sqref="S3:S1048576" xr:uid="{F95C858F-3253-4237-8BF2-F9DD8EC4434D}">
      <formula1>"fixed,free_y,free_x,free"</formula1>
    </dataValidation>
    <dataValidation type="list" allowBlank="1" showInputMessage="1" showErrorMessage="1" sqref="Q3" xr:uid="{60FF446E-9C6C-49A6-A026-A60F9679395A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  <dataValidation type="list" allowBlank="1" showInputMessage="1" showErrorMessage="1" sqref="J3:J1048576" xr:uid="{8167B0C7-537A-4711-ADD8-FE058C8C9DFB}">
      <formula1>"s, min, h, day(s), week(s), month(s), year(s), ks"</formula1>
    </dataValidation>
    <dataValidation type="list" allowBlank="1" showInputMessage="1" showErrorMessage="1" sqref="R3:R1048576" xr:uid="{73A7AEC7-4421-408B-8677-EF253B3F1CD8}">
      <mc:AlternateContent xmlns:x12ac="http://schemas.microsoft.com/office/spreadsheetml/2011/1/ac" xmlns:mc="http://schemas.openxmlformats.org/markup-compatibility/2006">
        <mc:Choice Requires="x12ac">
          <x12ac:list>"""by order", Scenario vs Output," Scenario vs TimeRange"""</x12ac:list>
        </mc:Choice>
        <mc:Fallback>
          <formula1>"""by order, Scenario vs Output, Scenario vs TimeRange"""</formula1>
        </mc:Fallback>
      </mc:AlternateContent>
    </dataValidation>
    <dataValidation type="list" allowBlank="1" showInputMessage="1" showErrorMessage="1" sqref="T4:T1048576 W3:AB1048576" xr:uid="{70A0E21A-8BF0-41AA-839A-966122E11CB4}">
      <formula1>"1,0"</formula1>
    </dataValidation>
    <dataValidation type="list" allowBlank="1" showInputMessage="1" showErrorMessage="1" sqref="T3" xr:uid="{7C0B4998-3394-4250-A6FA-D528863E55FF}">
      <formula1>"1,0"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7C6889-0A30-48C2-9647-A930450F01CD}">
          <x14:formula1>
            <xm:f>DataGroups!$A$3:$A$100</xm:f>
          </x14:formula1>
          <xm:sqref>G3:G1048576</xm:sqref>
        </x14:dataValidation>
        <x14:dataValidation type="list" allowBlank="1" showInputMessage="1" xr:uid="{1576F840-501D-412D-B3C6-509681FFD27B}">
          <x14:formula1>
            <xm:f>Outputs!$A$3:$A$100</xm:f>
          </x14:formula1>
          <xm:sqref>H3:H1048576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E13" sqref="E13"/>
    </sheetView>
  </sheetViews>
  <sheetFormatPr defaultColWidth="11.42578125" defaultRowHeight="15" x14ac:dyDescent="0.25"/>
  <cols>
    <col min="1" max="1" width="11.28515625" customWidth="1"/>
    <col min="2" max="2" width="21.5703125" customWidth="1"/>
    <col min="3" max="3" width="18.28515625" customWidth="1"/>
  </cols>
  <sheetData>
    <row r="1" spans="1:3" x14ac:dyDescent="0.25">
      <c r="A1" s="12" t="s">
        <v>168</v>
      </c>
      <c r="B1" s="12" t="s">
        <v>169</v>
      </c>
      <c r="C1" s="12" t="s">
        <v>170</v>
      </c>
    </row>
    <row r="2" spans="1:3" ht="38.25" customHeight="1" x14ac:dyDescent="0.25">
      <c r="A2" s="5" t="s">
        <v>171</v>
      </c>
      <c r="B2" s="5" t="s">
        <v>172</v>
      </c>
      <c r="C2" s="5" t="s">
        <v>173</v>
      </c>
    </row>
    <row r="3" spans="1:3" x14ac:dyDescent="0.25">
      <c r="A3" s="4" t="s">
        <v>126</v>
      </c>
      <c r="C3" t="s">
        <v>174</v>
      </c>
    </row>
    <row r="4" spans="1:3" ht="30" customHeight="1" x14ac:dyDescent="0.25">
      <c r="A4" s="4" t="s">
        <v>127</v>
      </c>
      <c r="B4" s="4" t="s">
        <v>175</v>
      </c>
      <c r="C4" t="s">
        <v>174</v>
      </c>
    </row>
    <row r="5" spans="1:3" ht="30" customHeight="1" x14ac:dyDescent="0.25">
      <c r="A5" s="4" t="s">
        <v>128</v>
      </c>
      <c r="B5" s="4" t="s">
        <v>176</v>
      </c>
      <c r="C5" t="s">
        <v>177</v>
      </c>
    </row>
    <row r="6" spans="1:3" x14ac:dyDescent="0.25">
      <c r="A6" t="s">
        <v>178</v>
      </c>
      <c r="B6" t="s">
        <v>179</v>
      </c>
      <c r="C6" t="s">
        <v>174</v>
      </c>
    </row>
    <row r="7" spans="1:3" x14ac:dyDescent="0.25">
      <c r="A7" t="s">
        <v>180</v>
      </c>
      <c r="B7" t="s">
        <v>181</v>
      </c>
      <c r="C7" t="s">
        <v>177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0"/>
  <sheetViews>
    <sheetView workbookViewId="0">
      <pane xSplit="4" ySplit="2" topLeftCell="E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5" x14ac:dyDescent="0.25"/>
  <cols>
    <col min="3" max="3" width="17.7109375" customWidth="1"/>
    <col min="5" max="6" width="11.42578125" customWidth="1"/>
    <col min="7" max="8" width="16.42578125" customWidth="1"/>
    <col min="10" max="10" width="18" customWidth="1"/>
    <col min="12" max="12" width="18" customWidth="1"/>
    <col min="22" max="22" width="9.5703125" customWidth="1"/>
  </cols>
  <sheetData>
    <row r="1" spans="1:30" ht="45" customHeight="1" x14ac:dyDescent="0.25">
      <c r="A1" s="7" t="s">
        <v>81</v>
      </c>
      <c r="B1" s="8" t="s">
        <v>82</v>
      </c>
      <c r="C1" s="10" t="s">
        <v>83</v>
      </c>
      <c r="D1" s="12" t="s">
        <v>84</v>
      </c>
      <c r="E1" s="12" t="s">
        <v>85</v>
      </c>
      <c r="F1" s="15" t="s">
        <v>86</v>
      </c>
      <c r="G1" s="12" t="s">
        <v>87</v>
      </c>
      <c r="H1" s="12" t="s">
        <v>88</v>
      </c>
      <c r="I1" s="12" t="s">
        <v>89</v>
      </c>
      <c r="J1" s="15" t="s">
        <v>90</v>
      </c>
      <c r="K1" s="14" t="s">
        <v>91</v>
      </c>
      <c r="L1" s="12" t="s">
        <v>92</v>
      </c>
      <c r="M1" s="14" t="s">
        <v>93</v>
      </c>
      <c r="N1" s="12" t="s">
        <v>94</v>
      </c>
      <c r="O1" s="12" t="s">
        <v>95</v>
      </c>
      <c r="P1" s="12" t="s">
        <v>96</v>
      </c>
      <c r="Q1" s="15" t="s">
        <v>97</v>
      </c>
      <c r="R1" s="15" t="s">
        <v>98</v>
      </c>
      <c r="S1" s="15" t="s">
        <v>99</v>
      </c>
      <c r="T1" s="10" t="s">
        <v>100</v>
      </c>
      <c r="U1" s="15" t="s">
        <v>101</v>
      </c>
      <c r="V1" s="15" t="s">
        <v>102</v>
      </c>
      <c r="W1" s="10" t="s">
        <v>103</v>
      </c>
      <c r="X1" s="15" t="s">
        <v>104</v>
      </c>
      <c r="Y1" s="10" t="s">
        <v>105</v>
      </c>
      <c r="Z1" s="10" t="s">
        <v>106</v>
      </c>
      <c r="AA1" s="10" t="s">
        <v>107</v>
      </c>
      <c r="AB1" s="10" t="s">
        <v>108</v>
      </c>
      <c r="AC1" t="s">
        <v>182</v>
      </c>
      <c r="AD1" t="s">
        <v>183</v>
      </c>
    </row>
    <row r="2" spans="1:30" ht="59.25" customHeight="1" x14ac:dyDescent="0.25">
      <c r="A2" s="5"/>
      <c r="B2" s="9"/>
      <c r="C2" s="11" t="s">
        <v>109</v>
      </c>
      <c r="D2" s="5"/>
      <c r="E2" s="5" t="s">
        <v>110</v>
      </c>
      <c r="F2" s="5" t="s">
        <v>110</v>
      </c>
      <c r="G2" s="5"/>
      <c r="H2" s="5" t="s">
        <v>111</v>
      </c>
      <c r="I2" s="5" t="s">
        <v>112</v>
      </c>
      <c r="J2" s="5"/>
      <c r="K2" s="6" t="s">
        <v>113</v>
      </c>
      <c r="L2" s="5"/>
      <c r="M2" s="6" t="s">
        <v>114</v>
      </c>
      <c r="N2" s="5" t="s">
        <v>115</v>
      </c>
      <c r="O2" s="5"/>
      <c r="P2" s="5"/>
      <c r="Q2" s="6" t="s">
        <v>116</v>
      </c>
      <c r="R2" s="5"/>
      <c r="S2" s="5" t="s">
        <v>117</v>
      </c>
      <c r="T2" s="11"/>
      <c r="U2" s="5" t="s">
        <v>118</v>
      </c>
      <c r="V2" s="5" t="s">
        <v>119</v>
      </c>
      <c r="W2" s="11"/>
      <c r="X2" s="5" t="s">
        <v>120</v>
      </c>
      <c r="Y2" s="11"/>
      <c r="Z2" s="11"/>
      <c r="AA2" s="11"/>
      <c r="AB2" s="11"/>
    </row>
    <row r="3" spans="1:30" x14ac:dyDescent="0.25">
      <c r="A3">
        <v>1</v>
      </c>
      <c r="B3" t="s">
        <v>121</v>
      </c>
      <c r="I3" s="13"/>
      <c r="Q3" s="4"/>
    </row>
    <row r="4" spans="1:30" x14ac:dyDescent="0.25">
      <c r="A4">
        <v>2</v>
      </c>
      <c r="B4" t="s">
        <v>132</v>
      </c>
      <c r="Q4" s="4"/>
    </row>
    <row r="5" spans="1:30" x14ac:dyDescent="0.25">
      <c r="C5" t="s">
        <v>122</v>
      </c>
      <c r="D5" t="s">
        <v>122</v>
      </c>
      <c r="E5" t="s">
        <v>133</v>
      </c>
      <c r="F5" t="s">
        <v>134</v>
      </c>
      <c r="G5" t="s">
        <v>58</v>
      </c>
      <c r="H5" t="s">
        <v>123</v>
      </c>
      <c r="I5" t="s">
        <v>135</v>
      </c>
      <c r="J5" t="s">
        <v>124</v>
      </c>
      <c r="K5" t="s">
        <v>125</v>
      </c>
      <c r="M5" t="s">
        <v>125</v>
      </c>
      <c r="N5" t="s">
        <v>126</v>
      </c>
      <c r="Q5" s="4" t="s">
        <v>129</v>
      </c>
      <c r="R5" t="s">
        <v>130</v>
      </c>
      <c r="S5" t="s">
        <v>131</v>
      </c>
      <c r="T5">
        <v>1</v>
      </c>
      <c r="W5">
        <v>0</v>
      </c>
      <c r="Y5">
        <v>0</v>
      </c>
      <c r="Z5">
        <v>0</v>
      </c>
      <c r="AA5">
        <v>0</v>
      </c>
      <c r="AB5">
        <v>0</v>
      </c>
    </row>
    <row r="6" spans="1:30" x14ac:dyDescent="0.25">
      <c r="C6" t="s">
        <v>136</v>
      </c>
      <c r="D6" t="s">
        <v>122</v>
      </c>
      <c r="E6" t="s">
        <v>133</v>
      </c>
      <c r="F6" t="s">
        <v>134</v>
      </c>
      <c r="H6" t="s">
        <v>123</v>
      </c>
      <c r="J6" t="s">
        <v>124</v>
      </c>
      <c r="K6" t="s">
        <v>125</v>
      </c>
      <c r="M6" t="s">
        <v>125</v>
      </c>
      <c r="N6" t="s">
        <v>126</v>
      </c>
      <c r="Q6" s="4" t="s">
        <v>129</v>
      </c>
      <c r="R6" t="s">
        <v>130</v>
      </c>
      <c r="S6" t="s">
        <v>131</v>
      </c>
      <c r="T6">
        <v>1</v>
      </c>
      <c r="V6" t="s">
        <v>137</v>
      </c>
      <c r="W6">
        <v>0</v>
      </c>
      <c r="Y6">
        <v>0</v>
      </c>
      <c r="Z6">
        <v>0</v>
      </c>
      <c r="AA6">
        <v>0</v>
      </c>
      <c r="AB6">
        <v>0</v>
      </c>
    </row>
    <row r="7" spans="1:30" x14ac:dyDescent="0.25">
      <c r="C7" t="s">
        <v>138</v>
      </c>
      <c r="D7" t="s">
        <v>122</v>
      </c>
      <c r="E7" t="s">
        <v>133</v>
      </c>
      <c r="F7" t="s">
        <v>134</v>
      </c>
      <c r="G7" t="s">
        <v>58</v>
      </c>
      <c r="H7" t="s">
        <v>74</v>
      </c>
      <c r="I7" t="s">
        <v>135</v>
      </c>
      <c r="J7" t="s">
        <v>124</v>
      </c>
      <c r="K7" t="s">
        <v>125</v>
      </c>
      <c r="M7" t="s">
        <v>125</v>
      </c>
      <c r="N7" t="s">
        <v>126</v>
      </c>
      <c r="Q7" s="4" t="s">
        <v>129</v>
      </c>
      <c r="R7" t="s">
        <v>130</v>
      </c>
      <c r="S7" t="s">
        <v>131</v>
      </c>
      <c r="T7">
        <v>0</v>
      </c>
      <c r="W7">
        <v>1</v>
      </c>
      <c r="Y7">
        <v>1</v>
      </c>
      <c r="Z7">
        <v>1</v>
      </c>
      <c r="AA7">
        <v>1</v>
      </c>
      <c r="AB7">
        <v>1</v>
      </c>
    </row>
    <row r="8" spans="1:30" x14ac:dyDescent="0.25">
      <c r="A8">
        <v>2</v>
      </c>
      <c r="B8" t="s">
        <v>141</v>
      </c>
      <c r="Q8" s="4"/>
    </row>
    <row r="9" spans="1:30" x14ac:dyDescent="0.25">
      <c r="A9">
        <v>3</v>
      </c>
      <c r="B9" t="s">
        <v>142</v>
      </c>
      <c r="Q9" s="4"/>
    </row>
    <row r="10" spans="1:30" x14ac:dyDescent="0.25">
      <c r="C10" t="s">
        <v>143</v>
      </c>
      <c r="D10" t="s">
        <v>139</v>
      </c>
      <c r="E10" t="s">
        <v>144</v>
      </c>
      <c r="F10" t="s">
        <v>134</v>
      </c>
      <c r="G10" t="s">
        <v>58</v>
      </c>
      <c r="H10" t="s">
        <v>145</v>
      </c>
      <c r="I10" t="s">
        <v>146</v>
      </c>
      <c r="J10" t="s">
        <v>124</v>
      </c>
      <c r="K10" t="s">
        <v>125</v>
      </c>
      <c r="M10" t="s">
        <v>125</v>
      </c>
      <c r="N10" t="s">
        <v>126</v>
      </c>
      <c r="Q10" s="4" t="s">
        <v>129</v>
      </c>
      <c r="R10" t="s">
        <v>130</v>
      </c>
      <c r="S10" t="s">
        <v>131</v>
      </c>
      <c r="T10">
        <v>1</v>
      </c>
      <c r="W10">
        <v>0</v>
      </c>
      <c r="Y10">
        <v>0</v>
      </c>
      <c r="Z10">
        <v>0</v>
      </c>
      <c r="AA10">
        <v>0</v>
      </c>
      <c r="AB10">
        <v>0</v>
      </c>
    </row>
    <row r="11" spans="1:30" x14ac:dyDescent="0.25">
      <c r="C11" t="s">
        <v>147</v>
      </c>
      <c r="D11" t="s">
        <v>139</v>
      </c>
      <c r="E11" t="s">
        <v>144</v>
      </c>
      <c r="F11" t="s">
        <v>134</v>
      </c>
      <c r="G11" t="s">
        <v>58</v>
      </c>
      <c r="H11" t="s">
        <v>145</v>
      </c>
      <c r="I11" t="s">
        <v>148</v>
      </c>
      <c r="J11" t="s">
        <v>124</v>
      </c>
      <c r="K11" t="s">
        <v>125</v>
      </c>
      <c r="M11" t="s">
        <v>125</v>
      </c>
      <c r="N11" t="s">
        <v>126</v>
      </c>
      <c r="Q11" s="4" t="s">
        <v>129</v>
      </c>
      <c r="R11" t="s">
        <v>130</v>
      </c>
      <c r="S11" t="s">
        <v>131</v>
      </c>
      <c r="T11">
        <v>1</v>
      </c>
      <c r="W11">
        <v>0</v>
      </c>
      <c r="Y11">
        <v>0</v>
      </c>
      <c r="Z11">
        <v>0</v>
      </c>
      <c r="AA11">
        <v>0</v>
      </c>
      <c r="AB11">
        <v>0</v>
      </c>
    </row>
    <row r="12" spans="1:30" x14ac:dyDescent="0.25">
      <c r="A12">
        <v>3</v>
      </c>
      <c r="B12" t="s">
        <v>149</v>
      </c>
      <c r="Q12" s="4"/>
    </row>
    <row r="13" spans="1:30" x14ac:dyDescent="0.25">
      <c r="C13" t="s">
        <v>140</v>
      </c>
      <c r="D13" t="s">
        <v>140</v>
      </c>
      <c r="E13" t="s">
        <v>144</v>
      </c>
      <c r="F13" t="s">
        <v>150</v>
      </c>
      <c r="G13" t="s">
        <v>61</v>
      </c>
      <c r="H13" t="s">
        <v>123</v>
      </c>
      <c r="I13" t="s">
        <v>151</v>
      </c>
      <c r="J13" t="s">
        <v>124</v>
      </c>
      <c r="K13" t="s">
        <v>125</v>
      </c>
      <c r="M13" t="s">
        <v>125</v>
      </c>
      <c r="N13" t="s">
        <v>126</v>
      </c>
      <c r="Q13" s="4" t="s">
        <v>129</v>
      </c>
      <c r="R13" t="s">
        <v>152</v>
      </c>
      <c r="S13" t="s">
        <v>131</v>
      </c>
      <c r="T13">
        <v>1</v>
      </c>
      <c r="W13">
        <v>0</v>
      </c>
      <c r="Y13">
        <v>0</v>
      </c>
      <c r="Z13">
        <v>0</v>
      </c>
      <c r="AA13">
        <v>0</v>
      </c>
      <c r="AB13">
        <v>0</v>
      </c>
    </row>
    <row r="14" spans="1:30" x14ac:dyDescent="0.25">
      <c r="C14" t="s">
        <v>153</v>
      </c>
      <c r="D14" t="s">
        <v>140</v>
      </c>
      <c r="E14" t="s">
        <v>144</v>
      </c>
      <c r="F14" t="s">
        <v>150</v>
      </c>
      <c r="G14" t="s">
        <v>61</v>
      </c>
      <c r="H14" t="s">
        <v>74</v>
      </c>
      <c r="I14" t="s">
        <v>154</v>
      </c>
      <c r="J14" t="s">
        <v>124</v>
      </c>
      <c r="K14" t="s">
        <v>125</v>
      </c>
      <c r="M14" t="s">
        <v>125</v>
      </c>
      <c r="N14" t="s">
        <v>126</v>
      </c>
      <c r="Q14" s="4" t="s">
        <v>129</v>
      </c>
      <c r="R14" t="s">
        <v>152</v>
      </c>
      <c r="S14" t="s">
        <v>131</v>
      </c>
      <c r="T14">
        <v>0</v>
      </c>
      <c r="W14">
        <v>1</v>
      </c>
      <c r="Y14">
        <v>1</v>
      </c>
      <c r="Z14">
        <v>1</v>
      </c>
      <c r="AA14">
        <v>1</v>
      </c>
      <c r="AB14">
        <v>1</v>
      </c>
    </row>
    <row r="15" spans="1:30" x14ac:dyDescent="0.25">
      <c r="A15">
        <v>2</v>
      </c>
      <c r="B15" t="s">
        <v>159</v>
      </c>
      <c r="Q15" s="4"/>
    </row>
    <row r="16" spans="1:30" x14ac:dyDescent="0.25">
      <c r="C16" t="s">
        <v>160</v>
      </c>
      <c r="D16" t="s">
        <v>157</v>
      </c>
      <c r="E16" t="s">
        <v>161</v>
      </c>
      <c r="G16" t="s">
        <v>155</v>
      </c>
      <c r="H16" t="s">
        <v>123</v>
      </c>
      <c r="J16" t="s">
        <v>124</v>
      </c>
      <c r="K16" t="s">
        <v>125</v>
      </c>
      <c r="M16" t="s">
        <v>125</v>
      </c>
      <c r="N16" t="s">
        <v>126</v>
      </c>
      <c r="Q16" s="4" t="s">
        <v>129</v>
      </c>
      <c r="R16" t="s">
        <v>130</v>
      </c>
      <c r="S16" t="s">
        <v>131</v>
      </c>
      <c r="T16">
        <v>1</v>
      </c>
      <c r="W16">
        <v>0</v>
      </c>
      <c r="Y16">
        <v>0</v>
      </c>
      <c r="Z16">
        <v>0</v>
      </c>
      <c r="AA16">
        <v>0</v>
      </c>
      <c r="AB16">
        <v>0</v>
      </c>
    </row>
    <row r="17" spans="1:30" x14ac:dyDescent="0.25">
      <c r="C17" t="s">
        <v>160</v>
      </c>
      <c r="D17" t="s">
        <v>158</v>
      </c>
      <c r="E17" t="s">
        <v>162</v>
      </c>
      <c r="G17" t="s">
        <v>156</v>
      </c>
      <c r="H17" t="s">
        <v>123</v>
      </c>
      <c r="J17" t="s">
        <v>124</v>
      </c>
      <c r="K17" t="s">
        <v>125</v>
      </c>
      <c r="M17" t="s">
        <v>125</v>
      </c>
      <c r="N17" t="s">
        <v>126</v>
      </c>
      <c r="Q17" s="4" t="s">
        <v>129</v>
      </c>
      <c r="R17" t="s">
        <v>130</v>
      </c>
      <c r="S17" t="s">
        <v>131</v>
      </c>
      <c r="T17">
        <v>1</v>
      </c>
      <c r="W17">
        <v>0</v>
      </c>
      <c r="Y17">
        <v>0</v>
      </c>
      <c r="Z17">
        <v>0</v>
      </c>
      <c r="AA17">
        <v>0</v>
      </c>
      <c r="AB17">
        <v>0</v>
      </c>
    </row>
    <row r="18" spans="1:30" x14ac:dyDescent="0.25">
      <c r="A18">
        <v>2</v>
      </c>
      <c r="B18" t="s">
        <v>165</v>
      </c>
      <c r="Q18" s="4"/>
    </row>
    <row r="19" spans="1:30" x14ac:dyDescent="0.25">
      <c r="C19" t="s">
        <v>166</v>
      </c>
      <c r="D19" t="s">
        <v>157</v>
      </c>
      <c r="E19" t="s">
        <v>161</v>
      </c>
      <c r="F19" t="s">
        <v>167</v>
      </c>
      <c r="G19" t="s">
        <v>58</v>
      </c>
      <c r="H19" t="s">
        <v>123</v>
      </c>
      <c r="J19" t="s">
        <v>124</v>
      </c>
      <c r="K19" t="s">
        <v>125</v>
      </c>
      <c r="L19" t="s">
        <v>163</v>
      </c>
      <c r="M19" t="s">
        <v>125</v>
      </c>
      <c r="N19" t="s">
        <v>126</v>
      </c>
      <c r="O19" t="s">
        <v>127</v>
      </c>
      <c r="P19" t="s">
        <v>128</v>
      </c>
      <c r="Q19" s="4" t="s">
        <v>129</v>
      </c>
      <c r="R19" t="s">
        <v>130</v>
      </c>
      <c r="S19" t="s">
        <v>131</v>
      </c>
      <c r="T19">
        <v>1</v>
      </c>
      <c r="W19">
        <v>0</v>
      </c>
      <c r="Y19">
        <v>0</v>
      </c>
      <c r="Z19">
        <v>0</v>
      </c>
      <c r="AA19">
        <v>0</v>
      </c>
      <c r="AB19">
        <v>0</v>
      </c>
    </row>
    <row r="20" spans="1:30" x14ac:dyDescent="0.25">
      <c r="C20" t="s">
        <v>166</v>
      </c>
      <c r="D20" t="s">
        <v>158</v>
      </c>
      <c r="E20" t="s">
        <v>162</v>
      </c>
      <c r="F20" t="s">
        <v>167</v>
      </c>
      <c r="G20" t="s">
        <v>61</v>
      </c>
      <c r="H20" t="s">
        <v>123</v>
      </c>
      <c r="J20" t="s">
        <v>124</v>
      </c>
      <c r="K20" t="s">
        <v>125</v>
      </c>
      <c r="L20" t="s">
        <v>164</v>
      </c>
      <c r="M20" t="s">
        <v>125</v>
      </c>
      <c r="N20" t="s">
        <v>126</v>
      </c>
      <c r="O20" t="s">
        <v>127</v>
      </c>
      <c r="P20" t="s">
        <v>128</v>
      </c>
      <c r="Q20" s="4" t="s">
        <v>129</v>
      </c>
      <c r="R20" t="s">
        <v>130</v>
      </c>
      <c r="S20" t="s">
        <v>131</v>
      </c>
      <c r="T20">
        <v>1</v>
      </c>
      <c r="W20">
        <v>0</v>
      </c>
      <c r="Y20">
        <v>0</v>
      </c>
      <c r="Z20">
        <v>0</v>
      </c>
      <c r="AA20">
        <v>0</v>
      </c>
      <c r="AB20">
        <v>0</v>
      </c>
    </row>
    <row r="21" spans="1:30" x14ac:dyDescent="0.25">
      <c r="A21">
        <v>2</v>
      </c>
      <c r="B21" t="s">
        <v>184</v>
      </c>
      <c r="Q21" s="4"/>
    </row>
    <row r="22" spans="1:30" x14ac:dyDescent="0.25">
      <c r="C22" t="s">
        <v>185</v>
      </c>
      <c r="D22" t="s">
        <v>122</v>
      </c>
      <c r="E22" t="s">
        <v>133</v>
      </c>
      <c r="F22" t="s">
        <v>134</v>
      </c>
      <c r="G22" t="s">
        <v>58</v>
      </c>
      <c r="H22" t="s">
        <v>123</v>
      </c>
      <c r="I22" t="s">
        <v>135</v>
      </c>
      <c r="J22" t="s">
        <v>124</v>
      </c>
      <c r="K22" t="s">
        <v>125</v>
      </c>
      <c r="M22" t="s">
        <v>125</v>
      </c>
      <c r="N22" t="s">
        <v>126</v>
      </c>
      <c r="Q22" s="4" t="s">
        <v>129</v>
      </c>
      <c r="R22" t="s">
        <v>186</v>
      </c>
      <c r="S22" t="s">
        <v>187</v>
      </c>
      <c r="T22">
        <v>1</v>
      </c>
      <c r="W22">
        <v>0</v>
      </c>
      <c r="Y22">
        <v>0</v>
      </c>
      <c r="Z22">
        <v>0</v>
      </c>
      <c r="AA22">
        <v>0</v>
      </c>
      <c r="AB22">
        <v>0</v>
      </c>
      <c r="AC22" t="s">
        <v>188</v>
      </c>
      <c r="AD22" t="s">
        <v>189</v>
      </c>
    </row>
    <row r="23" spans="1:30" x14ac:dyDescent="0.25">
      <c r="Q23" s="4"/>
    </row>
    <row r="24" spans="1:30" x14ac:dyDescent="0.25">
      <c r="Q24" s="4"/>
    </row>
    <row r="25" spans="1:30" x14ac:dyDescent="0.25">
      <c r="Q25" s="4"/>
    </row>
    <row r="26" spans="1:30" x14ac:dyDescent="0.25">
      <c r="Q26" s="4"/>
    </row>
    <row r="27" spans="1:30" x14ac:dyDescent="0.25">
      <c r="Q27" s="4"/>
    </row>
    <row r="28" spans="1:30" x14ac:dyDescent="0.25">
      <c r="Q28" s="4"/>
    </row>
    <row r="29" spans="1:30" x14ac:dyDescent="0.25">
      <c r="Q29" s="4"/>
    </row>
    <row r="30" spans="1:30" x14ac:dyDescent="0.25">
      <c r="Q30" s="4"/>
    </row>
    <row r="31" spans="1:30" x14ac:dyDescent="0.25">
      <c r="Q31" s="4"/>
    </row>
    <row r="32" spans="1:30" x14ac:dyDescent="0.25">
      <c r="Q32" s="4"/>
    </row>
    <row r="33" spans="17:17" x14ac:dyDescent="0.25">
      <c r="Q33" s="4"/>
    </row>
    <row r="34" spans="17:17" x14ac:dyDescent="0.25">
      <c r="Q34" s="4"/>
    </row>
    <row r="35" spans="17:17" x14ac:dyDescent="0.25">
      <c r="Q35" s="4"/>
    </row>
    <row r="36" spans="17:17" x14ac:dyDescent="0.25">
      <c r="Q36" s="4"/>
    </row>
    <row r="37" spans="17:17" x14ac:dyDescent="0.25">
      <c r="Q37" s="4"/>
    </row>
    <row r="38" spans="17:17" x14ac:dyDescent="0.25">
      <c r="Q38" s="4"/>
    </row>
    <row r="39" spans="17:17" x14ac:dyDescent="0.25">
      <c r="Q39" s="4"/>
    </row>
    <row r="40" spans="17:17" x14ac:dyDescent="0.25">
      <c r="Q40" s="4"/>
    </row>
  </sheetData>
  <dataValidations count="6">
    <dataValidation type="list" allowBlank="1" showInputMessage="1" showErrorMessage="1" sqref="Q4:Q1048576" xr:uid="{13F1023F-5A98-4D6E-BA71-EA9333B2FA4D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  <dataValidation type="list" allowBlank="1" showInputMessage="1" showErrorMessage="1" sqref="S3:S1048576" xr:uid="{F95C858F-3253-4237-8BF2-F9DD8EC4434D}">
      <formula1>"fixed,free_y,free_x,free"</formula1>
    </dataValidation>
    <dataValidation type="list" allowBlank="1" showInputMessage="1" showErrorMessage="1" sqref="Q3" xr:uid="{60FF446E-9C6C-49A6-A026-A60F9679395A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  <dataValidation type="list" allowBlank="1" showInputMessage="1" showErrorMessage="1" sqref="J3:J1048576" xr:uid="{8167B0C7-537A-4711-ADD8-FE058C8C9DFB}">
      <formula1>"s, min, h, day(s), week(s), month(s), year(s), ks"</formula1>
    </dataValidation>
    <dataValidation type="list" allowBlank="1" showInputMessage="1" showErrorMessage="1" sqref="R3:R1048576" xr:uid="{73A7AEC7-4421-408B-8677-EF253B3F1CD8}">
      <mc:AlternateContent xmlns:x12ac="http://schemas.microsoft.com/office/spreadsheetml/2011/1/ac" xmlns:mc="http://schemas.openxmlformats.org/markup-compatibility/2006">
        <mc:Choice Requires="x12ac">
          <x12ac:list>"""by order", Scenario vs Output," Scenario vs TimeRange"""</x12ac:list>
        </mc:Choice>
        <mc:Fallback>
          <formula1>"""by order, Scenario vs Output, Scenario vs TimeRange"""</formula1>
        </mc:Fallback>
      </mc:AlternateContent>
    </dataValidation>
    <dataValidation type="list" allowBlank="1" showInputMessage="1" showErrorMessage="1" sqref="T3:T1048576 W3:AA1048576" xr:uid="{70A0E21A-8BF0-41AA-839A-966122E11CB4}">
      <formula1>"WAHR,FALSCH"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7C6889-0A30-48C2-9647-A930450F01CD}">
          <x14:formula1>
            <xm:f>DataGroups!$A$3:$A$100</xm:f>
          </x14:formula1>
          <xm:sqref>G3:G1048576</xm:sqref>
        </x14:dataValidation>
        <x14:dataValidation type="list" allowBlank="1" showInputMessage="1" xr:uid="{1576F840-501D-412D-B3C6-509681FFD27B}">
          <x14:formula1>
            <xm:f>Outputs!$A$3:$A$100</xm:f>
          </x14:formula1>
          <xm:sqref>H3:H1048576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DataGroups</vt:lpstr>
      <vt:lpstr>Outputs</vt:lpstr>
      <vt:lpstr>TimeProfile_Panel</vt:lpstr>
      <vt:lpstr>TimeRange</vt:lpstr>
      <vt:lpstr>TimeProfiles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Katrin Coboeken</cp:lastModifiedBy>
  <dcterms:created xsi:type="dcterms:W3CDTF">2022-04-20T08:26:04Z</dcterms:created>
  <dcterms:modified xsi:type="dcterms:W3CDTF">2024-09-18T08:33:25Z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2024-09-18T08:33:25Z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0ca74c63-b92b-422a-b691-e2f738685396</vt:lpwstr>
  </property>
  <property fmtid="{D5CDD505-2E9C-101B-9397-08002B2CF9AE}" pid="8" name="MSIP_Label_7f850223-87a8-40c3-9eb2-432606efca2a_ContentBits">
    <vt:lpwstr>0</vt:lpwstr>
  </property>
</Properties>
</file>