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tcok\Downloads\"/>
    </mc:Choice>
  </mc:AlternateContent>
  <xr:revisionPtr revIDLastSave="0" documentId="13_ncr:1_{5B6CBFDE-12B0-4D5D-A885-272BBBCE548B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DataFiles" sheetId="2" r:id="rId1"/>
    <sheet name="DataGroupID" sheetId="3" r:id="rId2"/>
    <sheet name="tpDictionary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<sst xmlns="http://schemas.openxmlformats.org/spreadsheetml/2006/main" count="119" uniqueCount="97">
  <si>
    <t>type</t>
  </si>
  <si>
    <t>identifier</t>
  </si>
  <si>
    <t>timeprofile</t>
  </si>
  <si>
    <t>h</t>
  </si>
  <si>
    <t>DV</t>
  </si>
  <si>
    <t>year(s)</t>
  </si>
  <si>
    <t>kg</t>
  </si>
  <si>
    <t>cm</t>
  </si>
  <si>
    <t>biometrics</t>
  </si>
  <si>
    <t>Time (0 = start of simulation in PK-Sim/Mobi)</t>
  </si>
  <si>
    <t>MOLECULE</t>
  </si>
  <si>
    <t>DataFile</t>
  </si>
  <si>
    <t>Dictionary</t>
  </si>
  <si>
    <t>TRUE</t>
  </si>
  <si>
    <t>groupId</t>
  </si>
  <si>
    <t>outputPathId</t>
  </si>
  <si>
    <t>time</t>
  </si>
  <si>
    <t>dv</t>
  </si>
  <si>
    <t>dvUnit</t>
  </si>
  <si>
    <t>lloq</t>
  </si>
  <si>
    <t>age</t>
  </si>
  <si>
    <t>weight</t>
  </si>
  <si>
    <t>height</t>
  </si>
  <si>
    <t>gender</t>
  </si>
  <si>
    <t>population</t>
  </si>
  <si>
    <t>character, unique over all data</t>
  </si>
  <si>
    <t>paste0("I",STUD,SID)</t>
  </si>
  <si>
    <t>targetColumn</t>
  </si>
  <si>
    <t>sourceColumn</t>
  </si>
  <si>
    <t>name of column in source csv</t>
  </si>
  <si>
    <t>filter</t>
  </si>
  <si>
    <t>sourceUnit</t>
  </si>
  <si>
    <t>filterValue</t>
  </si>
  <si>
    <t>description</t>
  </si>
  <si>
    <t>DataFilter</t>
  </si>
  <si>
    <t>path of csv file relative to configuration xlsx</t>
  </si>
  <si>
    <t>sheet name for data dictionary</t>
  </si>
  <si>
    <t>an R executable expression which is executed on source columns to filter relevant data for study if empty no filter is applied</t>
  </si>
  <si>
    <t>RACENAME == 'White'</t>
  </si>
  <si>
    <t>European_ICRP_2002'</t>
  </si>
  <si>
    <t>RACENAME == 'Asian'</t>
  </si>
  <si>
    <t>Asian_Tanaka_1996'</t>
  </si>
  <si>
    <t>GRPNAME</t>
  </si>
  <si>
    <t>TIME</t>
  </si>
  <si>
    <t>DVUNIT</t>
  </si>
  <si>
    <t>LLOQ</t>
  </si>
  <si>
    <t>AGE</t>
  </si>
  <si>
    <t>WGHT0</t>
  </si>
  <si>
    <t>HGHT0</t>
  </si>
  <si>
    <t>SEX</t>
  </si>
  <si>
    <t>individualId</t>
  </si>
  <si>
    <t>studyId</t>
  </si>
  <si>
    <t>STUD</t>
  </si>
  <si>
    <t>character, study ID</t>
  </si>
  <si>
    <t>character, output ID</t>
  </si>
  <si>
    <t>character, age BI</t>
  </si>
  <si>
    <t>character, weight BI</t>
  </si>
  <si>
    <t>character, height BI</t>
  </si>
  <si>
    <t>subjectId</t>
  </si>
  <si>
    <t>character, subject ID</t>
  </si>
  <si>
    <t>path/to/data/myData.csv</t>
  </si>
  <si>
    <t>tpDictionary</t>
  </si>
  <si>
    <t>PKFLAG &gt; 0</t>
  </si>
  <si>
    <t>displayName</t>
  </si>
  <si>
    <t xml:space="preserve">name used in report </t>
  </si>
  <si>
    <t>used for substructure of electronic package</t>
  </si>
  <si>
    <t>dataSection</t>
  </si>
  <si>
    <t>DataType</t>
  </si>
  <si>
    <t>type of data</t>
  </si>
  <si>
    <t>Individual time profiles</t>
  </si>
  <si>
    <t>study number of data</t>
  </si>
  <si>
    <t>study 1234, 25mg PO SD - fasted</t>
  </si>
  <si>
    <t>25gmg_fasted</t>
  </si>
  <si>
    <t>groupID used in data set, typcially a study arm</t>
  </si>
  <si>
    <t>Model building &amp; evaluation</t>
  </si>
  <si>
    <t>dose</t>
  </si>
  <si>
    <t>route</t>
  </si>
  <si>
    <t>meta data used for electronic package data</t>
  </si>
  <si>
    <t>ORAL</t>
  </si>
  <si>
    <t>n_belowLLOQ</t>
  </si>
  <si>
    <t>character, PK Sim population name</t>
  </si>
  <si>
    <t>Units is coded in column "dvUnit"</t>
  </si>
  <si>
    <t>character, dv Unit must be valid PK-Sim unit</t>
  </si>
  <si>
    <t>character, unique over study, typically study arm</t>
  </si>
  <si>
    <t xml:space="preserve">Use characters Male Female (case insensitive) or numeric coding  1=male 2= female </t>
  </si>
  <si>
    <t>covariate</t>
  </si>
  <si>
    <t>country</t>
  </si>
  <si>
    <t>COUNTRY</t>
  </si>
  <si>
    <t>yErrorValues</t>
  </si>
  <si>
    <t xml:space="preserve">yErrorType </t>
  </si>
  <si>
    <t>check also vignette data_import_by_dictionary</t>
  </si>
  <si>
    <t>internal colum</t>
  </si>
  <si>
    <t>an R executable expression which is executed on source rows</t>
  </si>
  <si>
    <t>an R executable expression to set  Value for the filtered rows</t>
  </si>
  <si>
    <t>ignored by individual data</t>
  </si>
  <si>
    <t xml:space="preserve"> ignored by aggregated data.numeric, for values below lloq set dv to lloq/2, if not available set to NA</t>
  </si>
  <si>
    <t>aggregated time profiles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</si>
</sst>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</cellStyleXfs>
  <cellXfs count="12">
    <xf numFmtId="0" fontId="0" fillId="0" borderId="0" xfId="0"/>
    <xf numFmtId="0" fontId="0" fillId="0" borderId="0" xfId="0" quotePrefix="1"/>
    <xf numFmtId="0" fontId="18" fillId="0" borderId="0" xfId="0" applyFont="1"/>
    <xf numFmtId="0" fontId="19" fillId="0" borderId="0" xfId="0" applyFont="1"/>
    <xf numFmtId="0" fontId="16" fillId="0" borderId="0" xfId="0" applyFont="1" applyAlignment="1">
      <alignment horizontal="center"/>
    </xf>
    <xf numFmtId="0" fontId="20" fillId="0" borderId="0" xfId="0" applyFont="1" applyAlignment="1">
      <alignment wrapText="1"/>
    </xf>
    <xf numFmtId="0" fontId="16" fillId="33" borderId="0" xfId="0" applyFont="1" applyFill="1" applyAlignment="1">
      <alignment horizontal="center"/>
    </xf>
    <xf numFmtId="0" fontId="20" fillId="33" borderId="0" xfId="0" applyFont="1" applyFill="1" applyAlignment="1">
      <alignment horizontal="center" vertical="top" wrapText="1"/>
    </xf>
    <xf numFmtId="0" fontId="16" fillId="33" borderId="0" xfId="0" applyFont="1" applyFill="1" applyAlignment="1">
      <alignment horizontal="center" wrapText="1"/>
    </xf>
    <xf numFmtId="0" fontId="20" fillId="33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rmal 2" xfId="42" xr:uid="{00000000-0005-0000-0000-00001F000000}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12A07-0C5F-426A-8C51-741C91653C51}">
  <dimension ref="A1:D4"/>
  <sheetViews>
    <sheetView workbookViewId="0">
      <selection activeCell="D4" sqref="D4"/>
    </sheetView>
  </sheetViews>
  <sheetFormatPr baseColWidth="10" defaultRowHeight="15" x14ac:dyDescent="0.25"/>
  <cols>
    <col min="1" max="1" width="48.7109375" customWidth="1"/>
    <col min="2" max="2" width="14.85546875" customWidth="1"/>
    <col min="3" max="3" width="43.7109375" customWidth="1"/>
  </cols>
  <sheetData>
    <row r="1" spans="1:4" x14ac:dyDescent="0.25">
      <c r="A1" s="4" t="s">
        <v>11</v>
      </c>
      <c r="B1" s="4" t="s">
        <v>12</v>
      </c>
      <c r="C1" s="4" t="s">
        <v>34</v>
      </c>
      <c r="D1" s="4" t="s">
        <v>67</v>
      </c>
    </row>
    <row r="2" spans="1:4" ht="45" x14ac:dyDescent="0.25">
      <c r="A2" s="7" t="s">
        <v>35</v>
      </c>
      <c r="B2" s="7" t="s">
        <v>36</v>
      </c>
      <c r="C2" s="7" t="s">
        <v>37</v>
      </c>
      <c r="D2" s="7" t="s">
        <v>68</v>
      </c>
    </row>
    <row r="3" spans="1:4" x14ac:dyDescent="0.25">
      <c r="A3" t="s">
        <v>60</v>
      </c>
      <c r="B3" t="s">
        <v>61</v>
      </c>
      <c r="C3" t="s">
        <v>62</v>
      </c>
      <c r="D3" t="s">
        <v>69</v>
      </c>
    </row>
    <row r="4" spans="1:4" x14ac:dyDescent="0.25">
      <c r="D4" t="s">
        <v>96</v>
      </c>
    </row>
  </sheetData>
  <dataValidations count="1">
    <dataValidation type="list" allowBlank="1" showInputMessage="1" showErrorMessage="1" sqref="D1 D3:D1048576" xr:uid="{888011B5-2D63-4D90-91E2-D21922A0C0A9}">
      <formula1>"Individual time profiles,aggregated time profiles"</formula1>
    </dataValidation>
  </dataValidation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86DF9-7F77-476C-BD13-1D49A11F29C5}">
  <dimension ref="A1:F3"/>
  <sheetViews>
    <sheetView tabSelected="1" workbookViewId="0">
      <selection activeCell="C16" sqref="C16"/>
    </sheetView>
  </sheetViews>
  <sheetFormatPr baseColWidth="10" defaultRowHeight="15" x14ac:dyDescent="0.25"/>
  <cols>
    <col min="1" max="1" width="23.140625" customWidth="1"/>
    <col min="2" max="2" width="23.140625" bestFit="1" customWidth="1"/>
    <col min="3" max="3" width="29.42578125" customWidth="1"/>
    <col min="4" max="4" width="26.42578125" customWidth="1"/>
    <col min="5" max="5" width="17.5703125" customWidth="1"/>
    <col min="6" max="6" width="16.42578125" customWidth="1"/>
  </cols>
  <sheetData>
    <row r="1" spans="1:6" x14ac:dyDescent="0.25">
      <c r="A1" s="4" t="s">
        <v>51</v>
      </c>
      <c r="B1" s="4" t="s">
        <v>14</v>
      </c>
      <c r="C1" s="4" t="s">
        <v>63</v>
      </c>
      <c r="D1" s="4" t="s">
        <v>66</v>
      </c>
      <c r="E1" s="4" t="s">
        <v>75</v>
      </c>
      <c r="F1" s="4" t="s">
        <v>76</v>
      </c>
    </row>
    <row r="2" spans="1:6" s="10" customFormat="1" ht="75" x14ac:dyDescent="0.25">
      <c r="A2" s="7" t="s">
        <v>70</v>
      </c>
      <c r="B2" s="7" t="s">
        <v>73</v>
      </c>
      <c r="C2" s="7" t="s">
        <v>64</v>
      </c>
      <c r="D2" s="7" t="s">
        <v>65</v>
      </c>
      <c r="E2" s="7" t="s">
        <v>77</v>
      </c>
      <c r="F2" s="7" t="s">
        <v>77</v>
      </c>
    </row>
    <row r="3" spans="1:6" x14ac:dyDescent="0.25">
      <c r="A3">
        <v>1234</v>
      </c>
      <c r="B3" s="11" t="s">
        <v>72</v>
      </c>
      <c r="C3" t="s">
        <v>71</v>
      </c>
      <c r="D3" t="s">
        <v>74</v>
      </c>
      <c r="E3">
        <v>25</v>
      </c>
      <c r="F3" t="s">
        <v>78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workbookViewId="0">
      <selection activeCell="A3" sqref="A3"/>
    </sheetView>
  </sheetViews>
  <sheetFormatPr baseColWidth="10" defaultRowHeight="15" x14ac:dyDescent="0.25"/>
  <cols>
    <col min="1" max="1" width="29.85546875" customWidth="1"/>
    <col min="3" max="3" width="17.140625" customWidth="1"/>
    <col min="5" max="5" width="26.85546875" bestFit="1" customWidth="1"/>
    <col min="6" max="6" width="20" bestFit="1" customWidth="1"/>
    <col min="7" max="7" width="58" style="10" customWidth="1"/>
  </cols>
  <sheetData>
    <row r="1" spans="1:7" x14ac:dyDescent="0.25">
      <c r="A1" s="6" t="s">
        <v>27</v>
      </c>
      <c r="B1" s="6" t="s">
        <v>0</v>
      </c>
      <c r="C1" s="6" t="s">
        <v>28</v>
      </c>
      <c r="D1" s="6" t="s">
        <v>31</v>
      </c>
      <c r="E1" s="6" t="s">
        <v>30</v>
      </c>
      <c r="F1" s="6" t="s">
        <v>32</v>
      </c>
      <c r="G1" s="8" t="s">
        <v>33</v>
      </c>
    </row>
    <row r="2" spans="1:7" s="5" customFormat="1" ht="60" x14ac:dyDescent="0.25">
      <c r="A2" s="7" t="s">
        <v>91</v>
      </c>
      <c r="B2" s="7"/>
      <c r="C2" s="7" t="s">
        <v>29</v>
      </c>
      <c r="D2" s="7"/>
      <c r="E2" s="7" t="s">
        <v>92</v>
      </c>
      <c r="F2" s="7" t="s">
        <v>93</v>
      </c>
      <c r="G2" s="7" t="s">
        <v>90</v>
      </c>
    </row>
    <row r="3" spans="1:7" x14ac:dyDescent="0.25">
      <c r="A3" t="s">
        <v>51</v>
      </c>
      <c r="B3" t="s">
        <v>1</v>
      </c>
      <c r="C3" t="s">
        <v>52</v>
      </c>
      <c r="G3" s="9" t="s">
        <v>53</v>
      </c>
    </row>
    <row r="4" spans="1:7" x14ac:dyDescent="0.25">
      <c r="A4" t="s">
        <v>58</v>
      </c>
      <c r="B4" t="s">
        <v>1</v>
      </c>
      <c r="G4" s="9" t="s">
        <v>59</v>
      </c>
    </row>
    <row r="5" spans="1:7" x14ac:dyDescent="0.25">
      <c r="A5" t="s">
        <v>50</v>
      </c>
      <c r="B5" t="s">
        <v>1</v>
      </c>
      <c r="E5" t="s">
        <v>13</v>
      </c>
      <c r="F5" t="s">
        <v>26</v>
      </c>
      <c r="G5" s="9" t="s">
        <v>25</v>
      </c>
    </row>
    <row r="6" spans="1:7" x14ac:dyDescent="0.25">
      <c r="A6" s="2" t="s">
        <v>14</v>
      </c>
      <c r="B6" t="s">
        <v>1</v>
      </c>
      <c r="C6" t="s">
        <v>42</v>
      </c>
      <c r="F6" s="1"/>
      <c r="G6" s="9" t="s">
        <v>83</v>
      </c>
    </row>
    <row r="7" spans="1:7" x14ac:dyDescent="0.25">
      <c r="A7" s="2" t="s">
        <v>15</v>
      </c>
      <c r="B7" t="s">
        <v>1</v>
      </c>
      <c r="C7" t="s">
        <v>10</v>
      </c>
      <c r="G7" s="9" t="s">
        <v>54</v>
      </c>
    </row>
    <row r="8" spans="1:7" x14ac:dyDescent="0.25">
      <c r="A8" s="2" t="s">
        <v>16</v>
      </c>
      <c r="B8" t="s">
        <v>2</v>
      </c>
      <c r="C8" t="s">
        <v>43</v>
      </c>
      <c r="D8" t="s">
        <v>3</v>
      </c>
      <c r="G8" s="9" t="s">
        <v>9</v>
      </c>
    </row>
    <row r="9" spans="1:7" x14ac:dyDescent="0.25">
      <c r="A9" t="s">
        <v>17</v>
      </c>
      <c r="B9" t="s">
        <v>2</v>
      </c>
      <c r="C9" t="s">
        <v>4</v>
      </c>
      <c r="G9" s="9" t="s">
        <v>81</v>
      </c>
    </row>
    <row r="10" spans="1:7" x14ac:dyDescent="0.25">
      <c r="A10" s="3" t="s">
        <v>18</v>
      </c>
      <c r="B10" t="s">
        <v>2</v>
      </c>
      <c r="C10" t="s">
        <v>44</v>
      </c>
      <c r="G10" s="9" t="s">
        <v>82</v>
      </c>
    </row>
    <row r="11" spans="1:7" ht="30" x14ac:dyDescent="0.25">
      <c r="A11" s="3" t="s">
        <v>19</v>
      </c>
      <c r="B11" t="s">
        <v>2</v>
      </c>
      <c r="C11" t="s">
        <v>45</v>
      </c>
      <c r="G11" s="9" t="s">
        <v>95</v>
      </c>
    </row>
    <row r="12" spans="1:7" x14ac:dyDescent="0.25">
      <c r="A12" t="s">
        <v>88</v>
      </c>
      <c r="B12" t="s">
        <v>2</v>
      </c>
      <c r="G12" s="9" t="s">
        <v>94</v>
      </c>
    </row>
    <row r="13" spans="1:7" x14ac:dyDescent="0.25">
      <c r="A13" t="s">
        <v>89</v>
      </c>
      <c r="B13" t="s">
        <v>2</v>
      </c>
      <c r="G13" s="9" t="s">
        <v>94</v>
      </c>
    </row>
    <row r="14" spans="1:7" x14ac:dyDescent="0.25">
      <c r="A14" t="s">
        <v>79</v>
      </c>
      <c r="B14" t="s">
        <v>2</v>
      </c>
      <c r="G14" s="9" t="s">
        <v>94</v>
      </c>
    </row>
    <row r="15" spans="1:7" x14ac:dyDescent="0.25">
      <c r="A15" t="s">
        <v>20</v>
      </c>
      <c r="B15" t="s">
        <v>8</v>
      </c>
      <c r="C15" t="s">
        <v>46</v>
      </c>
      <c r="D15" t="s">
        <v>5</v>
      </c>
      <c r="G15" s="9" t="s">
        <v>55</v>
      </c>
    </row>
    <row r="16" spans="1:7" x14ac:dyDescent="0.25">
      <c r="A16" t="s">
        <v>21</v>
      </c>
      <c r="B16" t="s">
        <v>8</v>
      </c>
      <c r="C16" t="s">
        <v>47</v>
      </c>
      <c r="D16" t="s">
        <v>6</v>
      </c>
      <c r="G16" s="9" t="s">
        <v>56</v>
      </c>
    </row>
    <row r="17" spans="1:7" x14ac:dyDescent="0.25">
      <c r="A17" t="s">
        <v>22</v>
      </c>
      <c r="B17" t="s">
        <v>8</v>
      </c>
      <c r="C17" t="s">
        <v>48</v>
      </c>
      <c r="D17" t="s">
        <v>7</v>
      </c>
      <c r="G17" s="9" t="s">
        <v>57</v>
      </c>
    </row>
    <row r="18" spans="1:7" ht="30" x14ac:dyDescent="0.25">
      <c r="A18" t="s">
        <v>23</v>
      </c>
      <c r="B18" t="s">
        <v>8</v>
      </c>
      <c r="C18" t="s">
        <v>49</v>
      </c>
      <c r="G18" s="9" t="s">
        <v>84</v>
      </c>
    </row>
    <row r="19" spans="1:7" x14ac:dyDescent="0.25">
      <c r="A19" s="2" t="s">
        <v>24</v>
      </c>
      <c r="B19" t="s">
        <v>8</v>
      </c>
      <c r="E19" t="s">
        <v>38</v>
      </c>
      <c r="F19" s="1" t="s">
        <v>39</v>
      </c>
      <c r="G19" s="9" t="s">
        <v>80</v>
      </c>
    </row>
    <row r="20" spans="1:7" x14ac:dyDescent="0.25">
      <c r="A20" s="2" t="s">
        <v>24</v>
      </c>
      <c r="B20" t="s">
        <v>8</v>
      </c>
      <c r="E20" t="s">
        <v>40</v>
      </c>
      <c r="F20" s="1" t="s">
        <v>41</v>
      </c>
      <c r="G20" s="9" t="s">
        <v>80</v>
      </c>
    </row>
    <row r="21" spans="1:7" x14ac:dyDescent="0.25">
      <c r="A21" s="2" t="s">
        <v>86</v>
      </c>
      <c r="B21" t="s">
        <v>85</v>
      </c>
      <c r="C21" t="s">
        <v>87</v>
      </c>
      <c r="F21" s="1"/>
    </row>
  </sheetData>
  <dataValidations count="1">
    <dataValidation type="list" showInputMessage="1" showErrorMessage="1" sqref="B3:B1048576" xr:uid="{DE171994-DE18-49A0-B15B-9D3DD2A0A525}">
      <formula1>"identifier,timeprofile,biometrics,covariate"</formula1>
    </dataValidation>
  </dataValidation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DataFiles</vt:lpstr>
      <vt:lpstr>DataGroupID</vt:lpstr>
      <vt:lpstr>tpDictionary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Katrin Coboeken</dc:creator>
  <cp:lastModifiedBy>Katrin Coboeken</cp:lastModifiedBy>
  <dcterms:created xsi:type="dcterms:W3CDTF">2024-04-24T05:44:19Z</dcterms:created>
  <dcterms:modified xsi:type="dcterms:W3CDTF">2024-07-22T05:49:22Z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f850223-87a8-40c3-9eb2-432606efca2a_Enabled">
    <vt:lpwstr>true</vt:lpwstr>
  </property>
  <property fmtid="{D5CDD505-2E9C-101B-9397-08002B2CF9AE}" pid="3" name="MSIP_Label_7f850223-87a8-40c3-9eb2-432606efca2a_SetDate">
    <vt:lpwstr>2024-04-24T05:48:40Z</vt:lpwstr>
  </property>
  <property fmtid="{D5CDD505-2E9C-101B-9397-08002B2CF9AE}" pid="4" name="MSIP_Label_7f850223-87a8-40c3-9eb2-432606efca2a_Method">
    <vt:lpwstr>Standard</vt:lpwstr>
  </property>
  <property fmtid="{D5CDD505-2E9C-101B-9397-08002B2CF9AE}" pid="5" name="MSIP_Label_7f850223-87a8-40c3-9eb2-432606efca2a_Name">
    <vt:lpwstr>7f850223-87a8-40c3-9eb2-432606efca2a</vt:lpwstr>
  </property>
  <property fmtid="{D5CDD505-2E9C-101B-9397-08002B2CF9AE}" pid="6" name="MSIP_Label_7f850223-87a8-40c3-9eb2-432606efca2a_SiteId">
    <vt:lpwstr>fcb2b37b-5da0-466b-9b83-0014b67a7c78</vt:lpwstr>
  </property>
  <property fmtid="{D5CDD505-2E9C-101B-9397-08002B2CF9AE}" pid="7" name="MSIP_Label_7f850223-87a8-40c3-9eb2-432606efca2a_ActionId">
    <vt:lpwstr>d88bb892-36db-4da9-b6c9-dcccbdfc7360</vt:lpwstr>
  </property>
  <property fmtid="{D5CDD505-2E9C-101B-9397-08002B2CF9AE}" pid="8" name="MSIP_Label_7f850223-87a8-40c3-9eb2-432606efca2a_ContentBits">
    <vt:lpwstr>0</vt:lpwstr>
  </property>
</Properties>
</file>