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calcChain.xml><?xml version="1.0" encoding="utf-8"?>
<calcChain xmlns="http://schemas.openxmlformats.org/spreadsheetml/2006/main">
  <c r="H37" i="1" l="1"/>
</calcChain>
</file>

<file path=xl/sharedStrings.xml><?xml version="1.0" encoding="utf-8"?>
<sst xmlns="http://schemas.openxmlformats.org/spreadsheetml/2006/main" count="579" uniqueCount="139">
  <si>
    <t>IDName</t>
  </si>
  <si>
    <t>OLSCControllPanel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</si>
  <si>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</si>
  <si>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</si>
  <si>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</si>
  <si>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</si>
  <si>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</si>
  <si>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</si>
  <si>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</si>
  <si>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OLSCControllPanel_LS</t>
  </si>
  <si>
    <t>LID_0</t>
  </si>
  <si>
    <t>COM Open Error</t>
  </si>
  <si>
    <t/>
  </si>
  <si>
    <t>LID_1</t>
  </si>
  <si>
    <t xml:space="preserve"> is not opend.</t>
  </si>
  <si>
    <t>LID_2</t>
  </si>
  <si>
    <t>COM Response Error</t>
  </si>
  <si>
    <t>LID_3</t>
  </si>
  <si>
    <t xml:space="preserve">No response from </t>
  </si>
  <si>
    <t>LID_4</t>
  </si>
  <si>
    <t>Close</t>
  </si>
  <si>
    <t>LID_5</t>
  </si>
  <si>
    <t>Command Error</t>
  </si>
  <si>
    <t>LID_6</t>
  </si>
  <si>
    <t>No Response</t>
  </si>
  <si>
    <t>LID_7</t>
  </si>
  <si>
    <t>Error</t>
  </si>
  <si>
    <t>LID_8</t>
  </si>
  <si>
    <t>LID_9</t>
  </si>
  <si>
    <t>Communication error</t>
  </si>
  <si>
    <t>LID_10</t>
  </si>
  <si>
    <t>Normal</t>
  </si>
  <si>
    <t>LID_11</t>
  </si>
  <si>
    <t>Hardware or software limit</t>
  </si>
  <si>
    <t>LID_12</t>
  </si>
  <si>
    <t>Error on Homing</t>
  </si>
  <si>
    <t>LID_13</t>
  </si>
  <si>
    <t>Overflow pulse input</t>
  </si>
  <si>
    <t>UI</t>
  </si>
  <si>
    <t>OLSCControllPanelClass</t>
  </si>
  <si>
    <t>QWidget</t>
  </si>
  <si>
    <t>windowTitle</t>
  </si>
  <si>
    <t>QLabel</t>
  </si>
  <si>
    <t>label</t>
  </si>
  <si>
    <t>text</t>
  </si>
  <si>
    <t>COM Name</t>
  </si>
  <si>
    <t>QPushButton</t>
  </si>
  <si>
    <t>pbCOMOpen</t>
  </si>
  <si>
    <t>Open</t>
  </si>
  <si>
    <t>pbSensorStatus</t>
  </si>
  <si>
    <t>センサ状態確認</t>
  </si>
  <si>
    <t>lbSensorStatus</t>
  </si>
  <si>
    <t>state</t>
  </si>
  <si>
    <t>pbMotorStatus</t>
  </si>
  <si>
    <t>モータ状態取得</t>
  </si>
  <si>
    <t>label_2</t>
  </si>
  <si>
    <t>現在位置：</t>
  </si>
  <si>
    <t>lbCurrentPosition</t>
  </si>
  <si>
    <t>None</t>
  </si>
  <si>
    <t>label_3</t>
  </si>
  <si>
    <t>モーター状態：</t>
  </si>
  <si>
    <t>lbCurrentMotorState</t>
  </si>
  <si>
    <t>pbMotorStop</t>
  </si>
  <si>
    <t>モータ動作停止</t>
  </si>
  <si>
    <t>pbMoveToPulse</t>
  </si>
  <si>
    <t>指定パルス数移動</t>
  </si>
  <si>
    <t>pbJog</t>
  </si>
  <si>
    <t>Jog移動</t>
  </si>
  <si>
    <t>QGroupBox</t>
  </si>
  <si>
    <t>gbJogSpeed</t>
  </si>
  <si>
    <t>title</t>
  </si>
  <si>
    <t>Jog速度タイプ</t>
  </si>
  <si>
    <t>QRadioButton</t>
  </si>
  <si>
    <t>rbJogFast</t>
  </si>
  <si>
    <t>高速</t>
  </si>
  <si>
    <t>rbJogSlow</t>
  </si>
  <si>
    <t>低速</t>
  </si>
  <si>
    <t>rbJogOnePulse</t>
  </si>
  <si>
    <t>1パルス移動</t>
  </si>
  <si>
    <t>gbJogWay</t>
  </si>
  <si>
    <t>Jog方向</t>
  </si>
  <si>
    <t>rbJogToMinus</t>
  </si>
  <si>
    <t>-方向</t>
  </si>
  <si>
    <t>rbJogToPlus</t>
  </si>
  <si>
    <t>+方向</t>
  </si>
  <si>
    <t>pbHome</t>
  </si>
  <si>
    <t>原点復帰</t>
  </si>
  <si>
    <t>gbMoveToPort</t>
  </si>
  <si>
    <t>ポート移動</t>
  </si>
  <si>
    <t>pbMoveToPort1</t>
  </si>
  <si>
    <t>Port 1</t>
  </si>
  <si>
    <t>pbMoveToPort2</t>
  </si>
  <si>
    <t>Port 2</t>
  </si>
  <si>
    <t>pbMoveToPort3</t>
  </si>
  <si>
    <t>Port 3</t>
  </si>
  <si>
    <t>pbMoveToPort4</t>
  </si>
  <si>
    <t>Port 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</si>
  <si>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</si>
  <si>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</si>
  <si>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</si>
  <si>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</si>
  <si>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</si>
  <si>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</si>
  <si>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</si>
  <si>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</si>
  <si>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</si>
  <si>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</si>
  <si>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</si>
  <si>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</si>
  <si>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</si>
  <si>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</si>
  <si>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</si>
  <si>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>com打</t>
    </r>
    <r>
      <rPr>
        <sz val="11"/>
        <rFont val="宋体"/>
        <family val="3"/>
        <charset val="134"/>
      </rPr>
      <t>开错误</t>
    </r>
  </si>
  <si>
    <r>
      <t>COM</t>
    </r>
    <r>
      <rPr>
        <sz val="11"/>
        <rFont val="宋体"/>
        <family val="3"/>
        <charset val="134"/>
      </rPr>
      <t>响应误</t>
    </r>
    <r>
      <rPr>
        <sz val="11"/>
        <rFont val="MingLiU"/>
      </rPr>
      <t>差</t>
    </r>
  </si>
  <si>
    <r>
      <t>没</t>
    </r>
    <r>
      <rPr>
        <sz val="11"/>
        <rFont val="MingLiU"/>
      </rPr>
      <t>有回</t>
    </r>
    <r>
      <rPr>
        <sz val="11"/>
        <rFont val="宋体"/>
        <family val="3"/>
        <charset val="134"/>
      </rPr>
      <t>应</t>
    </r>
  </si>
  <si>
    <t>关闭</t>
  </si>
  <si>
    <r>
      <t>命令</t>
    </r>
    <r>
      <rPr>
        <sz val="11"/>
        <rFont val="宋体"/>
        <family val="3"/>
        <charset val="134"/>
      </rPr>
      <t>错误</t>
    </r>
  </si>
  <si>
    <r>
      <t>没</t>
    </r>
    <r>
      <rPr>
        <sz val="11"/>
        <rFont val="MingLiU"/>
      </rPr>
      <t>有反</t>
    </r>
    <r>
      <rPr>
        <sz val="11"/>
        <rFont val="宋体"/>
        <family val="3"/>
        <charset val="134"/>
      </rPr>
      <t>应</t>
    </r>
  </si>
  <si>
    <r>
      <t>误</t>
    </r>
    <r>
      <rPr>
        <sz val="11"/>
        <rFont val="MingLiU"/>
      </rPr>
      <t>差</t>
    </r>
  </si>
  <si>
    <r>
      <t>通信</t>
    </r>
    <r>
      <rPr>
        <sz val="11"/>
        <rFont val="宋体"/>
        <family val="3"/>
        <charset val="134"/>
      </rPr>
      <t>错误</t>
    </r>
  </si>
  <si>
    <t>正常</t>
  </si>
  <si>
    <r>
      <t>硬件或</t>
    </r>
    <r>
      <rPr>
        <sz val="11"/>
        <rFont val="宋体"/>
        <family val="3"/>
        <charset val="134"/>
      </rPr>
      <t>软</t>
    </r>
    <r>
      <rPr>
        <sz val="11"/>
        <rFont val="MingLiU"/>
      </rPr>
      <t>件限制</t>
    </r>
  </si>
  <si>
    <r>
      <t>误</t>
    </r>
    <r>
      <rPr>
        <sz val="11"/>
        <rFont val="MingLiU"/>
      </rPr>
      <t>差</t>
    </r>
    <r>
      <rPr>
        <sz val="11"/>
        <rFont val="宋体"/>
        <family val="3"/>
        <charset val="134"/>
      </rPr>
      <t>对</t>
    </r>
    <r>
      <rPr>
        <sz val="11"/>
        <rFont val="MingLiU"/>
      </rPr>
      <t>制</t>
    </r>
    <r>
      <rPr>
        <sz val="11"/>
        <rFont val="宋体"/>
        <family val="3"/>
        <charset val="134"/>
      </rPr>
      <t>导</t>
    </r>
  </si>
  <si>
    <r>
      <t>溢出</t>
    </r>
    <r>
      <rPr>
        <sz val="11"/>
        <rFont val="宋体"/>
        <family val="3"/>
        <charset val="134"/>
      </rPr>
      <t>脉冲输</t>
    </r>
    <r>
      <rPr>
        <sz val="11"/>
        <rFont val="MingLiU"/>
      </rPr>
      <t>入</t>
    </r>
  </si>
  <si>
    <t>关闭</t>
    <phoneticPr fontId="8" type="noConversion"/>
  </si>
  <si>
    <r>
      <t>传</t>
    </r>
    <r>
      <rPr>
        <sz val="11"/>
        <rFont val="MingLiU"/>
      </rPr>
      <t>感器</t>
    </r>
    <r>
      <rPr>
        <sz val="11"/>
        <rFont val="宋体"/>
        <family val="3"/>
        <charset val="134"/>
      </rPr>
      <t>状态</t>
    </r>
    <r>
      <rPr>
        <sz val="11"/>
        <rFont val="MingLiU"/>
      </rPr>
      <t>确</t>
    </r>
    <r>
      <rPr>
        <sz val="11"/>
        <rFont val="宋体"/>
        <family val="3"/>
        <charset val="134"/>
      </rPr>
      <t>认</t>
    </r>
  </si>
  <si>
    <r>
      <t>马达状态</t>
    </r>
    <r>
      <rPr>
        <sz val="11"/>
        <rFont val="MingLiU"/>
      </rPr>
      <t>取得</t>
    </r>
  </si>
  <si>
    <r>
      <t>当</t>
    </r>
    <r>
      <rPr>
        <sz val="11"/>
        <rFont val="MingLiU"/>
      </rPr>
      <t>前位置：</t>
    </r>
  </si>
  <si>
    <r>
      <t>马达状态</t>
    </r>
    <r>
      <rPr>
        <sz val="11"/>
        <rFont val="MingLiU"/>
      </rPr>
      <t>：</t>
    </r>
  </si>
  <si>
    <r>
      <t>马达动</t>
    </r>
    <r>
      <rPr>
        <sz val="11"/>
        <rFont val="MingLiU"/>
      </rPr>
      <t>作停止</t>
    </r>
  </si>
  <si>
    <r>
      <t>指定</t>
    </r>
    <r>
      <rPr>
        <sz val="11"/>
        <rFont val="宋体"/>
        <family val="3"/>
        <charset val="134"/>
      </rPr>
      <t>脉冲数转</t>
    </r>
    <r>
      <rPr>
        <sz val="11"/>
        <rFont val="MingLiU"/>
      </rPr>
      <t>移</t>
    </r>
  </si>
  <si>
    <r>
      <t>Jog移</t>
    </r>
    <r>
      <rPr>
        <sz val="11"/>
        <rFont val="宋体"/>
        <family val="3"/>
        <charset val="134"/>
      </rPr>
      <t>动</t>
    </r>
  </si>
  <si>
    <r>
      <t>Jog速度</t>
    </r>
    <r>
      <rPr>
        <sz val="11"/>
        <rFont val="宋体"/>
        <family val="3"/>
        <charset val="134"/>
      </rPr>
      <t>类</t>
    </r>
    <r>
      <rPr>
        <sz val="11"/>
        <rFont val="MingLiU"/>
      </rPr>
      <t>型</t>
    </r>
  </si>
  <si>
    <r>
      <t>一</t>
    </r>
    <r>
      <rPr>
        <sz val="11"/>
        <rFont val="宋体"/>
        <family val="3"/>
        <charset val="134"/>
      </rPr>
      <t>脉冲</t>
    </r>
    <r>
      <rPr>
        <sz val="11"/>
        <rFont val="MingLiU"/>
      </rPr>
      <t>移</t>
    </r>
    <r>
      <rPr>
        <sz val="11"/>
        <rFont val="宋体"/>
        <family val="3"/>
        <charset val="134"/>
      </rPr>
      <t>动</t>
    </r>
  </si>
  <si>
    <t>方向，方向</t>
  </si>
  <si>
    <r>
      <t>原</t>
    </r>
    <r>
      <rPr>
        <sz val="11"/>
        <rFont val="宋体"/>
        <family val="3"/>
        <charset val="134"/>
      </rPr>
      <t>点</t>
    </r>
    <r>
      <rPr>
        <sz val="11"/>
        <rFont val="MingLiU"/>
      </rPr>
      <t>复</t>
    </r>
    <r>
      <rPr>
        <sz val="11"/>
        <rFont val="宋体"/>
        <family val="3"/>
        <charset val="134"/>
      </rPr>
      <t>归</t>
    </r>
  </si>
  <si>
    <r>
      <t>埠移</t>
    </r>
    <r>
      <rPr>
        <sz val="11"/>
        <rFont val="宋体"/>
        <family val="3"/>
        <charset val="134"/>
      </rPr>
      <t>动</t>
    </r>
  </si>
  <si>
    <t>OLSCControllPanel</t>
    <phoneticPr fontId="8" type="noConversion"/>
  </si>
  <si>
    <t>OLSC控制面板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</si>
</sst>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topLeftCell="A27" workbookViewId="0">
      <selection activeCell="F37" sqref="F37"/>
    </sheetView>
  </sheetViews>
  <sheetFormatPr defaultRowHeight="15"/>
  <cols>
    <col min="3" max="3" width="21.28515625" customWidth="1"/>
    <col min="5" max="5" width="25.28515625" customWidth="1"/>
    <col min="6" max="6" width="33.7109375" customWidth="1"/>
    <col min="8" max="8" width="26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124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113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114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7" t="s">
        <v>115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5" t="s">
        <v>116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7" t="s">
        <v>117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25</v>
      </c>
      <c r="C10" s="2" t="s">
        <v>26</v>
      </c>
      <c r="D10" s="3" t="s">
        <v>12</v>
      </c>
      <c r="E10" s="4" t="s">
        <v>12</v>
      </c>
      <c r="F10" s="7" t="s">
        <v>118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27</v>
      </c>
      <c r="C11" s="2" t="s">
        <v>26</v>
      </c>
      <c r="D11" s="3" t="s">
        <v>12</v>
      </c>
      <c r="E11" s="4" t="s">
        <v>12</v>
      </c>
      <c r="F11" s="7" t="s">
        <v>118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28</v>
      </c>
      <c r="C12" s="2" t="s">
        <v>29</v>
      </c>
      <c r="D12" s="3" t="s">
        <v>12</v>
      </c>
      <c r="E12" s="4" t="s">
        <v>12</v>
      </c>
      <c r="F12" s="5" t="s">
        <v>119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30</v>
      </c>
      <c r="C13" s="2" t="s">
        <v>31</v>
      </c>
      <c r="D13" s="3" t="s">
        <v>12</v>
      </c>
      <c r="E13" s="4" t="s">
        <v>12</v>
      </c>
      <c r="F13" s="5" t="s">
        <v>120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32</v>
      </c>
      <c r="C14" s="2" t="s">
        <v>33</v>
      </c>
      <c r="D14" s="3" t="s">
        <v>12</v>
      </c>
      <c r="E14" s="4" t="s">
        <v>12</v>
      </c>
      <c r="F14" s="5" t="s">
        <v>121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34</v>
      </c>
      <c r="C15" s="2" t="s">
        <v>35</v>
      </c>
      <c r="D15" s="3" t="s">
        <v>12</v>
      </c>
      <c r="E15" s="4" t="s">
        <v>12</v>
      </c>
      <c r="F15" s="7" t="s">
        <v>122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36</v>
      </c>
      <c r="C16" s="2" t="s">
        <v>37</v>
      </c>
      <c r="D16" s="3" t="s">
        <v>12</v>
      </c>
      <c r="E16" s="4" t="s">
        <v>12</v>
      </c>
      <c r="F16" s="5" t="s">
        <v>123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38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 ht="15.75">
      <c r="A18" t="s">
        <v>39</v>
      </c>
      <c r="B18" t="s">
        <v>40</v>
      </c>
      <c r="C18" t="s">
        <v>39</v>
      </c>
      <c r="D18" t="s">
        <v>41</v>
      </c>
      <c r="E18" s="2" t="s">
        <v>137</v>
      </c>
      <c r="F18" s="3" t="s">
        <v>12</v>
      </c>
      <c r="G18" s="4" t="s">
        <v>12</v>
      </c>
      <c r="H18" s="8" t="s">
        <v>138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39</v>
      </c>
      <c r="B19" t="s">
        <v>42</v>
      </c>
      <c r="C19" t="s">
        <v>43</v>
      </c>
      <c r="D19" t="s">
        <v>44</v>
      </c>
      <c r="E19" s="2" t="s">
        <v>45</v>
      </c>
      <c r="F19" s="3" t="s">
        <v>12</v>
      </c>
      <c r="G19" s="4" t="s">
        <v>12</v>
      </c>
      <c r="H19" s="2" t="s">
        <v>45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>
      <c r="A20" t="s">
        <v>39</v>
      </c>
      <c r="B20" t="s">
        <v>46</v>
      </c>
      <c r="C20" t="s">
        <v>47</v>
      </c>
      <c r="D20" t="s">
        <v>44</v>
      </c>
      <c r="E20" s="2" t="s">
        <v>48</v>
      </c>
      <c r="F20" s="3" t="s">
        <v>12</v>
      </c>
      <c r="G20" s="4" t="s">
        <v>12</v>
      </c>
      <c r="H20" s="2" t="s">
        <v>48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39</v>
      </c>
      <c r="B21" t="s">
        <v>46</v>
      </c>
      <c r="C21" t="s">
        <v>49</v>
      </c>
      <c r="D21" t="s">
        <v>44</v>
      </c>
      <c r="E21" s="2" t="s">
        <v>50</v>
      </c>
      <c r="F21" s="3" t="s">
        <v>12</v>
      </c>
      <c r="G21" s="4" t="s">
        <v>12</v>
      </c>
      <c r="H21" s="7" t="s">
        <v>125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39</v>
      </c>
      <c r="B22" t="s">
        <v>42</v>
      </c>
      <c r="C22" t="s">
        <v>51</v>
      </c>
      <c r="D22" t="s">
        <v>44</v>
      </c>
      <c r="E22" s="2" t="s">
        <v>52</v>
      </c>
      <c r="F22" s="3" t="s">
        <v>12</v>
      </c>
      <c r="G22" s="4" t="s">
        <v>12</v>
      </c>
      <c r="H22" s="5" t="s">
        <v>52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39</v>
      </c>
      <c r="B23" t="s">
        <v>46</v>
      </c>
      <c r="C23" t="s">
        <v>53</v>
      </c>
      <c r="D23" t="s">
        <v>44</v>
      </c>
      <c r="E23" s="2" t="s">
        <v>54</v>
      </c>
      <c r="F23" s="3" t="s">
        <v>12</v>
      </c>
      <c r="G23" s="4" t="s">
        <v>12</v>
      </c>
      <c r="H23" s="7" t="s">
        <v>126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39</v>
      </c>
      <c r="B24" t="s">
        <v>42</v>
      </c>
      <c r="C24" t="s">
        <v>55</v>
      </c>
      <c r="D24" t="s">
        <v>44</v>
      </c>
      <c r="E24" s="2" t="s">
        <v>56</v>
      </c>
      <c r="F24" s="3" t="s">
        <v>12</v>
      </c>
      <c r="G24" s="4" t="s">
        <v>12</v>
      </c>
      <c r="H24" s="7" t="s">
        <v>127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39</v>
      </c>
      <c r="B25" t="s">
        <v>42</v>
      </c>
      <c r="C25" t="s">
        <v>57</v>
      </c>
      <c r="D25" t="s">
        <v>44</v>
      </c>
      <c r="E25" s="2" t="s">
        <v>58</v>
      </c>
      <c r="F25" s="3" t="s">
        <v>12</v>
      </c>
      <c r="G25" s="4" t="s">
        <v>12</v>
      </c>
      <c r="H25" s="5" t="s">
        <v>58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39</v>
      </c>
      <c r="B26" t="s">
        <v>42</v>
      </c>
      <c r="C26" t="s">
        <v>59</v>
      </c>
      <c r="D26" t="s">
        <v>44</v>
      </c>
      <c r="E26" s="2" t="s">
        <v>60</v>
      </c>
      <c r="F26" s="3" t="s">
        <v>12</v>
      </c>
      <c r="G26" s="4" t="s">
        <v>12</v>
      </c>
      <c r="H26" s="7" t="s">
        <v>128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39</v>
      </c>
      <c r="B27" t="s">
        <v>42</v>
      </c>
      <c r="C27" t="s">
        <v>61</v>
      </c>
      <c r="D27" t="s">
        <v>44</v>
      </c>
      <c r="E27" s="2" t="s">
        <v>58</v>
      </c>
      <c r="F27" s="3" t="s">
        <v>12</v>
      </c>
      <c r="G27" s="4" t="s">
        <v>12</v>
      </c>
      <c r="H27" s="5" t="s">
        <v>58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39</v>
      </c>
      <c r="B28" t="s">
        <v>46</v>
      </c>
      <c r="C28" t="s">
        <v>62</v>
      </c>
      <c r="D28" t="s">
        <v>44</v>
      </c>
      <c r="E28" s="2" t="s">
        <v>63</v>
      </c>
      <c r="F28" s="3" t="s">
        <v>12</v>
      </c>
      <c r="G28" s="4" t="s">
        <v>12</v>
      </c>
      <c r="H28" s="7" t="s">
        <v>129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39</v>
      </c>
      <c r="B29" t="s">
        <v>46</v>
      </c>
      <c r="C29" t="s">
        <v>64</v>
      </c>
      <c r="D29" t="s">
        <v>44</v>
      </c>
      <c r="E29" s="2" t="s">
        <v>65</v>
      </c>
      <c r="F29" s="3" t="s">
        <v>12</v>
      </c>
      <c r="G29" s="4" t="s">
        <v>12</v>
      </c>
      <c r="H29" s="5" t="s">
        <v>130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39</v>
      </c>
      <c r="B30" t="s">
        <v>46</v>
      </c>
      <c r="C30" t="s">
        <v>66</v>
      </c>
      <c r="D30" t="s">
        <v>44</v>
      </c>
      <c r="E30" s="2" t="s">
        <v>67</v>
      </c>
      <c r="F30" s="3" t="s">
        <v>12</v>
      </c>
      <c r="G30" s="4" t="s">
        <v>12</v>
      </c>
      <c r="H30" s="5" t="s">
        <v>131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39</v>
      </c>
      <c r="B31" t="s">
        <v>68</v>
      </c>
      <c r="C31" t="s">
        <v>69</v>
      </c>
      <c r="D31" t="s">
        <v>70</v>
      </c>
      <c r="E31" s="2" t="s">
        <v>71</v>
      </c>
      <c r="F31" s="3" t="s">
        <v>12</v>
      </c>
      <c r="G31" s="4" t="s">
        <v>12</v>
      </c>
      <c r="H31" s="5" t="s">
        <v>132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39</v>
      </c>
      <c r="B32" t="s">
        <v>72</v>
      </c>
      <c r="C32" t="s">
        <v>73</v>
      </c>
      <c r="D32" t="s">
        <v>44</v>
      </c>
      <c r="E32" s="2" t="s">
        <v>74</v>
      </c>
      <c r="F32" s="3" t="s">
        <v>12</v>
      </c>
      <c r="G32" s="4" t="s">
        <v>12</v>
      </c>
      <c r="H32" s="5" t="s">
        <v>74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39</v>
      </c>
      <c r="B33" t="s">
        <v>72</v>
      </c>
      <c r="C33" t="s">
        <v>75</v>
      </c>
      <c r="D33" t="s">
        <v>44</v>
      </c>
      <c r="E33" s="2" t="s">
        <v>76</v>
      </c>
      <c r="F33" s="3" t="s">
        <v>12</v>
      </c>
      <c r="G33" s="4" t="s">
        <v>12</v>
      </c>
      <c r="H33" s="5" t="s">
        <v>76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39</v>
      </c>
      <c r="B34" t="s">
        <v>72</v>
      </c>
      <c r="C34" t="s">
        <v>77</v>
      </c>
      <c r="D34" t="s">
        <v>44</v>
      </c>
      <c r="E34" s="2" t="s">
        <v>78</v>
      </c>
      <c r="F34" s="3" t="s">
        <v>12</v>
      </c>
      <c r="G34" s="4" t="s">
        <v>12</v>
      </c>
      <c r="H34" s="5" t="s">
        <v>133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39</v>
      </c>
      <c r="B35" t="s">
        <v>68</v>
      </c>
      <c r="C35" t="s">
        <v>79</v>
      </c>
      <c r="D35" t="s">
        <v>70</v>
      </c>
      <c r="E35" s="2" t="s">
        <v>80</v>
      </c>
      <c r="F35" s="3" t="s">
        <v>12</v>
      </c>
      <c r="G35" s="4" t="s">
        <v>12</v>
      </c>
      <c r="H35" s="5" t="s">
        <v>80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39</v>
      </c>
      <c r="B36" t="s">
        <v>72</v>
      </c>
      <c r="C36" t="s">
        <v>81</v>
      </c>
      <c r="D36" t="s">
        <v>44</v>
      </c>
      <c r="E36" s="2" t="s">
        <v>82</v>
      </c>
      <c r="F36" s="3" t="s">
        <v>12</v>
      </c>
      <c r="G36" s="4" t="s">
        <v>12</v>
      </c>
      <c r="H36" s="5" t="s">
        <v>134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39</v>
      </c>
      <c r="B37" t="s">
        <v>72</v>
      </c>
      <c r="C37" t="s">
        <v>83</v>
      </c>
      <c r="D37" t="s">
        <v>44</v>
      </c>
      <c r="E37" s="2" t="s">
        <v>84</v>
      </c>
      <c r="F37" s="3" t="s">
        <v>12</v>
      </c>
      <c r="G37" s="4" t="s">
        <v>12</v>
      </c>
      <c r="H37" s="5" t="e">
        <f>+方向</f>
        <v>#NAME?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39</v>
      </c>
      <c r="B38" t="s">
        <v>46</v>
      </c>
      <c r="C38" t="s">
        <v>85</v>
      </c>
      <c r="D38" t="s">
        <v>44</v>
      </c>
      <c r="E38" s="2" t="s">
        <v>86</v>
      </c>
      <c r="F38" s="3" t="s">
        <v>12</v>
      </c>
      <c r="G38" s="4" t="s">
        <v>12</v>
      </c>
      <c r="H38" s="5" t="s">
        <v>135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39</v>
      </c>
      <c r="B39" t="s">
        <v>68</v>
      </c>
      <c r="C39" t="s">
        <v>87</v>
      </c>
      <c r="D39" t="s">
        <v>70</v>
      </c>
      <c r="E39" s="2" t="s">
        <v>88</v>
      </c>
      <c r="F39" s="3" t="s">
        <v>12</v>
      </c>
      <c r="G39" s="4" t="s">
        <v>12</v>
      </c>
      <c r="H39" s="5" t="s">
        <v>136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39</v>
      </c>
      <c r="B40" t="s">
        <v>46</v>
      </c>
      <c r="C40" t="s">
        <v>89</v>
      </c>
      <c r="D40" t="s">
        <v>44</v>
      </c>
      <c r="E40" s="2" t="s">
        <v>90</v>
      </c>
      <c r="F40" s="3" t="s">
        <v>12</v>
      </c>
      <c r="G40" s="4" t="s">
        <v>12</v>
      </c>
      <c r="H40" s="2" t="s">
        <v>90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39</v>
      </c>
      <c r="B41" t="s">
        <v>46</v>
      </c>
      <c r="C41" t="s">
        <v>91</v>
      </c>
      <c r="D41" t="s">
        <v>44</v>
      </c>
      <c r="E41" s="2" t="s">
        <v>92</v>
      </c>
      <c r="F41" s="3" t="s">
        <v>12</v>
      </c>
      <c r="G41" s="4" t="s">
        <v>12</v>
      </c>
      <c r="H41" s="2" t="s">
        <v>92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39</v>
      </c>
      <c r="B42" t="s">
        <v>46</v>
      </c>
      <c r="C42" t="s">
        <v>93</v>
      </c>
      <c r="D42" t="s">
        <v>44</v>
      </c>
      <c r="E42" s="2" t="s">
        <v>94</v>
      </c>
      <c r="F42" s="3" t="s">
        <v>12</v>
      </c>
      <c r="G42" s="4" t="s">
        <v>12</v>
      </c>
      <c r="H42" s="2" t="s">
        <v>94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39</v>
      </c>
      <c r="B43" t="s">
        <v>46</v>
      </c>
      <c r="C43" t="s">
        <v>95</v>
      </c>
      <c r="D43" t="s">
        <v>44</v>
      </c>
      <c r="E43" s="2" t="s">
        <v>96</v>
      </c>
      <c r="F43" s="3" t="s">
        <v>12</v>
      </c>
      <c r="G43" s="4" t="s">
        <v>12</v>
      </c>
      <c r="H43" s="2" t="s">
        <v>96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s="1" t="s">
        <v>9</v>
      </c>
      <c r="B1" s="1" t="s">
        <v>97</v>
      </c>
    </row>
    <row r="2" spans="1:2">
      <c r="A2" s="1" t="s">
        <v>10</v>
      </c>
      <c r="B2" s="1" t="s">
        <v>98</v>
      </c>
    </row>
    <row r="3" spans="1:2">
      <c r="A3" s="1" t="s">
        <v>13</v>
      </c>
      <c r="B3" s="1" t="s">
        <v>99</v>
      </c>
    </row>
    <row r="4" spans="1:2">
      <c r="A4" s="1" t="s">
        <v>15</v>
      </c>
      <c r="B4" s="1" t="s">
        <v>100</v>
      </c>
    </row>
    <row r="5" spans="1:2">
      <c r="A5" s="1" t="s">
        <v>17</v>
      </c>
      <c r="B5" s="1" t="s">
        <v>101</v>
      </c>
    </row>
    <row r="6" spans="1:2">
      <c r="A6" s="1" t="s">
        <v>19</v>
      </c>
      <c r="B6" s="1" t="s">
        <v>102</v>
      </c>
    </row>
    <row r="7" spans="1:2">
      <c r="A7" s="1" t="s">
        <v>21</v>
      </c>
      <c r="B7" s="1" t="s">
        <v>103</v>
      </c>
    </row>
    <row r="8" spans="1:2">
      <c r="A8" s="1" t="s">
        <v>23</v>
      </c>
      <c r="B8" s="1" t="s">
        <v>104</v>
      </c>
    </row>
    <row r="9" spans="1:2">
      <c r="A9" s="1" t="s">
        <v>25</v>
      </c>
      <c r="B9" s="1" t="s">
        <v>105</v>
      </c>
    </row>
    <row r="10" spans="1:2">
      <c r="A10" s="1" t="s">
        <v>27</v>
      </c>
      <c r="B10" s="1" t="s">
        <v>106</v>
      </c>
    </row>
    <row r="11" spans="1:2">
      <c r="A11" s="1" t="s">
        <v>28</v>
      </c>
      <c r="B11" s="1" t="s">
        <v>107</v>
      </c>
    </row>
    <row r="12" spans="1:2">
      <c r="A12" s="1" t="s">
        <v>30</v>
      </c>
      <c r="B12" s="1" t="s">
        <v>108</v>
      </c>
    </row>
    <row r="13" spans="1:2">
      <c r="A13" s="1" t="s">
        <v>32</v>
      </c>
      <c r="B13" s="1" t="s">
        <v>109</v>
      </c>
    </row>
    <row r="14" spans="1:2">
      <c r="A14" s="1" t="s">
        <v>34</v>
      </c>
      <c r="B14" s="1" t="s">
        <v>110</v>
      </c>
    </row>
    <row r="15" spans="1:2">
      <c r="A15" s="1" t="s">
        <v>36</v>
      </c>
      <c r="B15" s="1" t="s">
        <v>111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2017-07-20T04:17:24Z</dcterms:modified>
</cp:coreProperties>
</file>