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ELLWINDOWS_D\Serpro\DRDG5\NFSe\Especificação de Requisitos e Manuais\01 - Manuais NFS-e\Versões\Homologação\V1.00.02\"/>
    </mc:Choice>
  </mc:AlternateContent>
  <xr:revisionPtr revIDLastSave="0" documentId="13_ncr:1_{C1A2693A-6B77-4A1B-979B-FE83816F5832}" xr6:coauthVersionLast="46" xr6:coauthVersionMax="47" xr10:uidLastSave="{00000000-0000-0000-0000-000000000000}"/>
  <bookViews>
    <workbookView xWindow="-9110" yWindow="-21710" windowWidth="38620" windowHeight="21100" activeTab="4" xr2:uid="{00000000-000D-0000-FFFF-FFFF00000000}"/>
  </bookViews>
  <sheets>
    <sheet name="TIPO EVENTOS SN NFSe" sheetId="1" r:id="rId1"/>
    <sheet name="RN EVENTOSxEVENTOS" sheetId="2" r:id="rId2"/>
    <sheet name="LEIAUTE PED.REG.EVENTO" sheetId="3" r:id="rId3"/>
    <sheet name="RN PED.REG.EVENTO" sheetId="4" r:id="rId4"/>
    <sheet name="LEIAUTE EVENTO" sheetId="5" r:id="rId5"/>
  </sheets>
  <calcPr calcId="191028"/>
</workbook>
</file>

<file path=xl/calcChain.xml><?xml version="1.0" encoding="utf-8"?>
<calcChain xmlns="http://schemas.openxmlformats.org/spreadsheetml/2006/main">
  <c r="A90" i="4" l="1"/>
  <c r="A91" i="4"/>
  <c r="A76" i="3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2" i="4"/>
  <c r="A93" i="4"/>
  <c r="A94" i="4"/>
  <c r="A8" i="3"/>
  <c r="A9" i="3"/>
  <c r="A6" i="3"/>
  <c r="A7" i="3"/>
  <c r="A12" i="5"/>
  <c r="A11" i="5"/>
  <c r="A10" i="5"/>
  <c r="A9" i="5"/>
  <c r="A8" i="5"/>
  <c r="A7" i="5"/>
  <c r="A6" i="5"/>
  <c r="A5" i="5"/>
  <c r="A4" i="5"/>
  <c r="A3" i="5"/>
  <c r="A2" i="5"/>
  <c r="A4" i="4"/>
  <c r="A3" i="4"/>
  <c r="A2" i="4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5" i="3"/>
  <c r="A4" i="3"/>
  <c r="A3" i="3"/>
  <c r="A2" i="3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0" authorId="0" shapeId="0" xr:uid="{A31C32E4-62EE-4433-B1A8-76A05DBC33C3}">
      <text>
        <r>
          <rPr>
            <sz val="10"/>
            <color rgb="FF000000"/>
            <rFont val="Arial"/>
          </rPr>
          <t>X: Se o tomador for o emitente;
V: Se o tomador for o não emitente;</t>
        </r>
      </text>
    </comment>
    <comment ref="L10" authorId="0" shapeId="0" xr:uid="{890E2F0E-CFDE-44A0-A267-7789F1F2015A}">
      <text>
        <r>
          <rPr>
            <sz val="10"/>
            <color rgb="FF000000"/>
            <rFont val="Arial"/>
          </rPr>
          <t>X: Se o intermediário for o emitente;
V: Se o intermediário for o não emitente;</t>
        </r>
      </text>
    </comment>
    <comment ref="O10" authorId="0" shapeId="0" xr:uid="{682CBB6E-1850-4D42-A569-72808F233ED5}">
      <text>
        <r>
          <rPr>
            <sz val="10"/>
            <color rgb="FF000000"/>
            <rFont val="Arial"/>
          </rPr>
          <t>X: Se o tomador for o emitente;
V: Se o tomador for o não emitente;</t>
        </r>
      </text>
    </comment>
    <comment ref="P10" authorId="0" shapeId="0" xr:uid="{6D34B5EF-1A9B-45D5-9F7C-9170412B79FE}">
      <text>
        <r>
          <rPr>
            <sz val="10"/>
            <color rgb="FF000000"/>
            <rFont val="Arial"/>
          </rPr>
          <t>X: Se o intermediário for o emitente;
V: Se o intermediário for o não emitente;</t>
        </r>
      </text>
    </comment>
    <comment ref="J11" authorId="0" shapeId="0" xr:uid="{543B45F8-9D28-4E22-BEFF-5B64DFA1744E}">
      <text>
        <r>
          <rPr>
            <sz val="10"/>
            <color rgb="FF000000"/>
            <rFont val="Arial"/>
          </rPr>
          <t>X: Se o prestador for o emitente;
V: Se o prestador for o não emitente;</t>
        </r>
      </text>
    </comment>
    <comment ref="L11" authorId="0" shapeId="0" xr:uid="{C05F1A57-F126-4833-A88F-0EA6FA74C9FE}">
      <text>
        <r>
          <rPr>
            <sz val="10"/>
            <color rgb="FF000000"/>
            <rFont val="Arial"/>
          </rPr>
          <t>X: Se o intermediário for o emitente;
V: Se o intermediário for o não emitente;</t>
        </r>
      </text>
    </comment>
    <comment ref="N11" authorId="0" shapeId="0" xr:uid="{814ADA63-408C-47EF-85B6-073DED7C9028}">
      <text>
        <r>
          <rPr>
            <sz val="10"/>
            <color rgb="FF000000"/>
            <rFont val="Arial"/>
          </rPr>
          <t>X: Se o prestador for o emitente;
V: Se o prestador for o não emitente;</t>
        </r>
      </text>
    </comment>
    <comment ref="P11" authorId="0" shapeId="0" xr:uid="{9848905B-8A5B-4980-A822-A7BA6D7CFD7B}">
      <text>
        <r>
          <rPr>
            <sz val="10"/>
            <color rgb="FF000000"/>
            <rFont val="Arial"/>
          </rPr>
          <t>X: Se o intermediário for o emitente;
V: Se o intermediário for o não emitente;</t>
        </r>
      </text>
    </comment>
    <comment ref="J12" authorId="0" shapeId="0" xr:uid="{B074AB4C-8C06-465C-9CBB-8B8EA4CB542A}">
      <text>
        <r>
          <rPr>
            <sz val="10"/>
            <color rgb="FF000000"/>
            <rFont val="Arial"/>
          </rPr>
          <t>X: Se o prestador for o emitente;
V: Se o prestador for o não emitente;</t>
        </r>
      </text>
    </comment>
    <comment ref="K12" authorId="0" shapeId="0" xr:uid="{514F89FD-94CE-4E01-AD58-A4F7548BDF0A}">
      <text>
        <r>
          <rPr>
            <sz val="10"/>
            <color rgb="FF000000"/>
            <rFont val="Arial"/>
          </rPr>
          <t>X: Se o tomador for o emitente;
V: Se o tomador for o não emitente;</t>
        </r>
      </text>
    </comment>
    <comment ref="N12" authorId="0" shapeId="0" xr:uid="{913B7901-D839-4773-A960-99F6C18A2EEA}">
      <text>
        <r>
          <rPr>
            <sz val="10"/>
            <color rgb="FF000000"/>
            <rFont val="Arial"/>
          </rPr>
          <t>X: Se o prestador for o emitente;
V: Se o prestador for o não emitente;</t>
        </r>
      </text>
    </comment>
    <comment ref="O12" authorId="0" shapeId="0" xr:uid="{776C3482-542F-411E-9043-FBD699A84AE0}">
      <text>
        <r>
          <rPr>
            <sz val="10"/>
            <color rgb="FF000000"/>
            <rFont val="Arial"/>
          </rPr>
          <t>X: Se o tomador for o emitente;
V: Se o tomador for o não emitente;</t>
        </r>
      </text>
    </comment>
    <comment ref="K14" authorId="0" shapeId="0" xr:uid="{0D6BEB77-207A-4879-B7FE-1E74509AC6B3}">
      <text>
        <r>
          <rPr>
            <sz val="10"/>
            <color rgb="FF000000"/>
            <rFont val="Arial"/>
          </rPr>
          <t>X: Se o tomador for o emitente;
V: Se o tomador for o não emitente;</t>
        </r>
      </text>
    </comment>
    <comment ref="L14" authorId="0" shapeId="0" xr:uid="{B4B77D39-D796-4083-BE50-AD1DFD7C1ED4}">
      <text>
        <r>
          <rPr>
            <sz val="10"/>
            <color rgb="FF000000"/>
            <rFont val="Arial"/>
          </rPr>
          <t>X: Se o intermediário for o emitente;
V: Se o intermediário for o não emitente;</t>
        </r>
      </text>
    </comment>
    <comment ref="O14" authorId="0" shapeId="0" xr:uid="{9C3EF7BE-9297-4931-BE4C-EC1EF2E9B408}">
      <text>
        <r>
          <rPr>
            <sz val="10"/>
            <color rgb="FF000000"/>
            <rFont val="Arial"/>
          </rPr>
          <t>X: Se o tomador for o emitente;
V: Se o tomador for o não emitente;</t>
        </r>
      </text>
    </comment>
    <comment ref="P14" authorId="0" shapeId="0" xr:uid="{D52D17A5-5F76-432F-8C14-188D5185ABC2}">
      <text>
        <r>
          <rPr>
            <sz val="10"/>
            <color rgb="FF000000"/>
            <rFont val="Arial"/>
          </rPr>
          <t>X: Se o intermediário for o emitente;
V: Se o intermediário for o não emitente;</t>
        </r>
      </text>
    </comment>
    <comment ref="J15" authorId="0" shapeId="0" xr:uid="{150E6900-4B02-44B6-BD12-A48F92994C46}">
      <text>
        <r>
          <rPr>
            <sz val="10"/>
            <color rgb="FF000000"/>
            <rFont val="Arial"/>
          </rPr>
          <t>X: Se o prestador for o emitente;
V: Se o prestador for o não emitente;</t>
        </r>
      </text>
    </comment>
    <comment ref="L15" authorId="0" shapeId="0" xr:uid="{7FCDAEA7-1C6E-4368-BF73-81D0E4B22AD9}">
      <text>
        <r>
          <rPr>
            <sz val="10"/>
            <color rgb="FF000000"/>
            <rFont val="Arial"/>
          </rPr>
          <t>X: Se o intermediário for o emitente;
V: Se o intermediário for o não emitente;</t>
        </r>
      </text>
    </comment>
    <comment ref="N15" authorId="0" shapeId="0" xr:uid="{B528381F-0EBF-4277-8B11-86E12AFFC684}">
      <text>
        <r>
          <rPr>
            <sz val="10"/>
            <color rgb="FF000000"/>
            <rFont val="Arial"/>
          </rPr>
          <t>X: Se o prestador for o emitente;
V: Se o prestador for o não emitente;</t>
        </r>
      </text>
    </comment>
    <comment ref="P15" authorId="0" shapeId="0" xr:uid="{AC5B6C24-B3B8-4474-BC9A-70DD4661E1D3}">
      <text>
        <r>
          <rPr>
            <sz val="10"/>
            <color rgb="FF000000"/>
            <rFont val="Arial"/>
          </rPr>
          <t>X: Se o intermediário for o emitente;
V: Se o intermediário for o não emitente;</t>
        </r>
      </text>
    </comment>
    <comment ref="J16" authorId="0" shapeId="0" xr:uid="{4DE3AAF8-0043-45D3-80C0-149152B2B801}">
      <text>
        <r>
          <rPr>
            <sz val="10"/>
            <color rgb="FF000000"/>
            <rFont val="Arial"/>
          </rPr>
          <t>X: Se o prestador for o emitente;
V: Se o prestador for o não emitente;</t>
        </r>
      </text>
    </comment>
    <comment ref="K16" authorId="0" shapeId="0" xr:uid="{AB3C553F-462C-42DD-A6C3-53C35DFBC718}">
      <text>
        <r>
          <rPr>
            <sz val="10"/>
            <color rgb="FF000000"/>
            <rFont val="Arial"/>
          </rPr>
          <t>X: Se o tomador for o emitente;
V: Se o tomador for o não emitente;</t>
        </r>
      </text>
    </comment>
    <comment ref="N16" authorId="0" shapeId="0" xr:uid="{5D149BD2-BAC3-4E62-B2A1-03415D1B35E8}">
      <text>
        <r>
          <rPr>
            <sz val="10"/>
            <color rgb="FF000000"/>
            <rFont val="Arial"/>
          </rPr>
          <t>X: Se o prestador for o emitente;
V: Se o prestador for o não emitente;</t>
        </r>
      </text>
    </comment>
    <comment ref="O16" authorId="0" shapeId="0" xr:uid="{65D05C7B-6E28-4C17-A569-0E30C7F72D6C}">
      <text>
        <r>
          <rPr>
            <sz val="10"/>
            <color rgb="FF000000"/>
            <rFont val="Arial"/>
          </rPr>
          <t>X: Se o tomador for o emitente;
V: Se o tomador for o não emitente;</t>
        </r>
      </text>
    </comment>
    <comment ref="N17" authorId="0" shapeId="0" xr:uid="{C241294A-8A09-4920-BD35-1D56A0F7F2F4}">
      <text>
        <r>
          <rPr>
            <sz val="10"/>
            <color rgb="FF000000"/>
            <rFont val="Arial"/>
          </rPr>
          <t>X: Se o Evento de Manif. de  Rejeição do não emitente prestador já foi anulada;
V: Se o Evento de Manif. de  Rejeição do não emitente prestador não foi anulada;</t>
        </r>
      </text>
    </comment>
    <comment ref="O17" authorId="0" shapeId="0" xr:uid="{497A9670-B7C6-4859-B547-ED8DACD0967B}">
      <text>
        <r>
          <rPr>
            <sz val="10"/>
            <color rgb="FF000000"/>
            <rFont val="Arial"/>
          </rPr>
          <t>X: Se o Evento de Manif. de  Rejeição do não emitente tomador já foi anulada;
V: Se o Evento de Manif. de  Rejeição do não emitente tomador não foi anulada;</t>
        </r>
      </text>
    </comment>
    <comment ref="P17" authorId="0" shapeId="0" xr:uid="{588D238B-6198-4D6C-988D-119BEB4B9419}">
      <text>
        <r>
          <rPr>
            <sz val="10"/>
            <color rgb="FF000000"/>
            <rFont val="Arial"/>
          </rPr>
          <t>X: Se o Evento de Manif. de  Rejeição do não emitente intermediário já foi anulada;
V: Se o Evento de Manif. de  Rejeição do não emitente intermediário não foi anulada;</t>
        </r>
      </text>
    </comment>
    <comment ref="C19" authorId="0" shapeId="0" xr:uid="{00000000-0006-0000-0100-00001A000000}">
      <text>
        <r>
          <rPr>
            <sz val="10"/>
            <color rgb="FF000000"/>
            <rFont val="Arial"/>
          </rPr>
          <t>Depende do motivo
	-Gustavo Jubé
ok
	-Adriano Guedes
----
Depende do motivo
	-Gustavo Jubé
ok
	-Adriano Guedes</t>
        </r>
      </text>
    </comment>
    <comment ref="E19" authorId="0" shapeId="0" xr:uid="{00000000-0006-0000-0100-000001000000}">
      <text>
        <r>
          <rPr>
            <sz val="10"/>
            <color rgb="FF000000"/>
            <rFont val="Arial"/>
          </rPr>
          <t>X: Se não houver um desbloqueio para este evento;
V: Se houver um desbloqueio para este evento;</t>
        </r>
      </text>
    </comment>
    <comment ref="F20" authorId="0" shapeId="0" xr:uid="{00000000-0006-0000-0100-000003000000}">
      <text>
        <r>
          <rPr>
            <sz val="10"/>
            <color rgb="FF000000"/>
            <rFont val="Arial"/>
          </rPr>
          <t>X: Se não houver um desbloqueio para este evento;
V: Se houver um desbloqueio para este evento;</t>
        </r>
      </text>
    </comment>
    <comment ref="H21" authorId="0" shapeId="0" xr:uid="{00000000-0006-0000-0100-000005000000}">
      <text>
        <r>
          <rPr>
            <sz val="10"/>
            <color rgb="FF000000"/>
            <rFont val="Arial"/>
          </rPr>
          <t>X: Se não houver um desbloqueio para este evento;
V: Se houver um desbloqueio para este evento;</t>
        </r>
      </text>
    </comment>
    <comment ref="I22" authorId="0" shapeId="0" xr:uid="{00000000-0006-0000-0100-000007000000}">
      <text>
        <r>
          <rPr>
            <sz val="10"/>
            <color rgb="FF000000"/>
            <rFont val="Arial"/>
          </rPr>
          <t>X: Se não houver um desbloqueio para este evento;
V: Se houver um desbloqueio para este evento;</t>
        </r>
      </text>
    </comment>
    <comment ref="R23" authorId="0" shapeId="0" xr:uid="{00000000-0006-0000-0100-000009000000}">
      <text>
        <r>
          <rPr>
            <sz val="10"/>
            <color rgb="FF000000"/>
            <rFont val="Arial"/>
          </rPr>
          <t>X: Se não houver um desbloqueio para este evento;
V: Se houver um desbloqueio para este evento;</t>
        </r>
      </text>
    </comment>
    <comment ref="Z26" authorId="0" shapeId="0" xr:uid="{00000000-0006-0000-0100-00000D000000}">
      <text>
        <r>
          <rPr>
            <sz val="10"/>
            <color rgb="FF000000"/>
            <rFont val="Arial"/>
          </rPr>
          <t>X: Se o evento de bloqueio identificado já tiver sido desbloqueado;
V: Se o evento de bloqueio identificado não tiver sido desbloqueado;</t>
        </r>
      </text>
    </comment>
    <comment ref="AA27" authorId="0" shapeId="0" xr:uid="{D51C277C-EE37-48E5-97ED-316785AB8B80}">
      <text>
        <r>
          <rPr>
            <sz val="10"/>
            <color rgb="FF000000"/>
            <rFont val="Arial"/>
          </rPr>
          <t>X: Se o evento de bloqueio identificado já tiver sido desbloqueado;
V: Se o evento de bloqueio identificado não tiver sido desbloqueado;</t>
        </r>
      </text>
    </comment>
    <comment ref="AB28" authorId="0" shapeId="0" xr:uid="{AE71D41C-6E89-4965-B4C4-120E3511FC3A}">
      <text>
        <r>
          <rPr>
            <sz val="10"/>
            <color rgb="FF000000"/>
            <rFont val="Arial"/>
          </rPr>
          <t>X: Se o evento de bloqueio identificado já tiver sido desbloqueado;
V: Se o evento de bloqueio identificado não tiver sido desbloqueado;</t>
        </r>
      </text>
    </comment>
    <comment ref="AC29" authorId="0" shapeId="0" xr:uid="{6C5C11CE-70FF-43F7-B13E-444B2C216F05}">
      <text>
        <r>
          <rPr>
            <sz val="10"/>
            <color rgb="FF000000"/>
            <rFont val="Arial"/>
          </rPr>
          <t>X: Se o evento de bloqueio identificado já tiver sido desbloqueado;
V: Se o evento de bloqueio identificado não tiver sido desbloqueado;</t>
        </r>
      </text>
    </comment>
    <comment ref="AD30" authorId="0" shapeId="0" xr:uid="{C3A7B49C-EEA1-4C97-B293-4D28F2E4FE68}">
      <text>
        <r>
          <rPr>
            <sz val="10"/>
            <color rgb="FF000000"/>
            <rFont val="Arial"/>
          </rPr>
          <t>X: Se o evento de bloqueio identificado já tiver sido desbloqueado;
V: Se o evento de bloqueio identificado não tiver sido desbloqueado;</t>
        </r>
      </text>
    </comment>
    <comment ref="AE31" authorId="0" shapeId="0" xr:uid="{24A53467-7A03-44ED-9F10-9FEDD96F1C12}">
      <text>
        <r>
          <rPr>
            <sz val="10"/>
            <color rgb="FF000000"/>
            <rFont val="Arial"/>
          </rPr>
          <t>X: Se o evento de bloqueio identificado já tiver sido desbloqueado;
V: Se o evento de bloqueio identificado não tiver sido desbloqueado;</t>
        </r>
      </text>
    </comment>
    <comment ref="AF32" authorId="0" shapeId="0" xr:uid="{6B9B175E-14EE-4816-B634-43235AA93D65}">
      <text>
        <r>
          <rPr>
            <sz val="10"/>
            <color rgb="FF000000"/>
            <rFont val="Arial"/>
          </rPr>
          <t>X: Se o evento de bloqueio identificado já tiver sido desbloqueado;
V: Se o evento de bloqueio identificado não tiver sido desbloqueado;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6" authorId="0" shapeId="0" xr:uid="{00000000-0006-0000-0200-000001000000}">
      <text>
        <r>
          <rPr>
            <sz val="10"/>
            <color rgb="FF000000"/>
            <rFont val="Arial"/>
          </rPr>
          <t>excluir
	-Gustavo Jubé
ok
	-Adriano Guedes</t>
        </r>
      </text>
    </comment>
  </commentList>
</comments>
</file>

<file path=xl/sharedStrings.xml><?xml version="1.0" encoding="utf-8"?>
<sst xmlns="http://schemas.openxmlformats.org/spreadsheetml/2006/main" count="2410" uniqueCount="456">
  <si>
    <t>#</t>
  </si>
  <si>
    <t>EVENTOS SN NFS-e</t>
  </si>
  <si>
    <r>
      <rPr>
        <b/>
        <sz val="11"/>
        <color theme="1"/>
        <rFont val="Verdana"/>
      </rPr>
      <t xml:space="preserve">CÓDIGO
</t>
    </r>
    <r>
      <rPr>
        <sz val="11"/>
        <color theme="1"/>
        <rFont val="Verdana"/>
      </rPr>
      <t>Categ./Autor/Amb./Seq.</t>
    </r>
  </si>
  <si>
    <t>GRUPOS
CATEGORIA DE EVENTOS</t>
  </si>
  <si>
    <t>AUTOR DO 
PEDIDO DE REGISTRO DE EVENTO</t>
  </si>
  <si>
    <t>AMBIENTE RECEPTOR DO 
PEDIDO DE REGISTRO DE EVENTO</t>
  </si>
  <si>
    <t>NFS-e PRECISA EXISTIR NO ADN?</t>
  </si>
  <si>
    <t>EVENTO ÚNICO?</t>
  </si>
  <si>
    <t>VISIBILIDADE</t>
  </si>
  <si>
    <t>Cancelamento de NFS-e</t>
  </si>
  <si>
    <t>1 01 1 01</t>
  </si>
  <si>
    <t>NFS-e</t>
  </si>
  <si>
    <t>1 - Cancelamentos</t>
  </si>
  <si>
    <t>Emite</t>
  </si>
  <si>
    <t>Sim</t>
  </si>
  <si>
    <t>1 - Sistema que gerou a NFS-e
(Sistema próprio do município ou Sefin Nacional NFS-e)</t>
  </si>
  <si>
    <t>EM / NE / CP / AT</t>
  </si>
  <si>
    <t>Cancelamento de NFS-e por Substituição</t>
  </si>
  <si>
    <t>1 05 1 02</t>
  </si>
  <si>
    <t>MEmis</t>
  </si>
  <si>
    <t>-</t>
  </si>
  <si>
    <t>Solicitação de Análise Fiscal para Cancelamento de NFS-e</t>
  </si>
  <si>
    <t>1 01 1 03</t>
  </si>
  <si>
    <t>EM / NE / AT</t>
  </si>
  <si>
    <t>Cancelamento de NFS-e Deferido por Análise Fiscal</t>
  </si>
  <si>
    <t>1 05 1 04</t>
  </si>
  <si>
    <t>Cancelamento de NFS-e Indeferido por Análise Fiscal</t>
  </si>
  <si>
    <t>1 05 1 05</t>
  </si>
  <si>
    <t>Manifestação de NFS-e</t>
  </si>
  <si>
    <t>Confirmação do Prestador</t>
  </si>
  <si>
    <t>2 02 2 11</t>
  </si>
  <si>
    <t>2 - Manifestações</t>
  </si>
  <si>
    <t>Prestador</t>
  </si>
  <si>
    <t>Não</t>
  </si>
  <si>
    <t>1 - Sistema que gerou a NFS-e
(Sistema próprio do município ou Sefin Nacional NFS-e)
2 - ADN</t>
  </si>
  <si>
    <t>Confirmação do Tomador</t>
  </si>
  <si>
    <t>2 03 2 12</t>
  </si>
  <si>
    <t>Tomador</t>
  </si>
  <si>
    <t>Confirmação do Intermediário</t>
  </si>
  <si>
    <t>2 04 2 13</t>
  </si>
  <si>
    <t>Intermediário</t>
  </si>
  <si>
    <t>Confirmação Tácita</t>
  </si>
  <si>
    <t>2 05 2 14</t>
  </si>
  <si>
    <t>Rejeição do Prestador</t>
  </si>
  <si>
    <t>2 02 2 15</t>
  </si>
  <si>
    <t>Rejeição do Tomador</t>
  </si>
  <si>
    <t>2 03 2 16</t>
  </si>
  <si>
    <t>Rejeição do Intermediário</t>
  </si>
  <si>
    <t>2 04 2 17</t>
  </si>
  <si>
    <t>Anulação da Rejeição</t>
  </si>
  <si>
    <t>2 05 2 18</t>
  </si>
  <si>
    <t>Cancelamento de NFS-e por Ofício</t>
  </si>
  <si>
    <t>3 05 1 10</t>
  </si>
  <si>
    <t>3 - Ofícios</t>
  </si>
  <si>
    <t>Bloqueio de NFS-e por Ofício
para:</t>
  </si>
  <si>
    <t>3 05 1 20</t>
  </si>
  <si>
    <t>EM / AT</t>
  </si>
  <si>
    <t>Inclusão de NFS-e em Declaração da Apuração Nacional</t>
  </si>
  <si>
    <t>Tributo de NFS-e Recolhido</t>
  </si>
  <si>
    <t>Desbloqueio de NFS-e por Ofício
para:</t>
  </si>
  <si>
    <t>3 05 1 30</t>
  </si>
  <si>
    <t xml:space="preserve">1 - Sistema que gerou a NFS-e
(Sistema próprio do município ou Sefin Nacional NFS-e)	</t>
  </si>
  <si>
    <t>CÓDIGO DO EVENTO:
O código identificador do evento é formado por 6 dígitos. 
O 1º dígito identifica a categoria do evento;
Os 2º e 3º dígitos identificam o(s) autor(es) do(s) evento(s); 
O 4º dígito identifica o ambiente receptor do evento e;
Os dois últimos dígitos, 5º e 6º, são números crescentes por categorias de eventos;</t>
  </si>
  <si>
    <t>AUTOR DO PEDIDO DE REGISTRO DE EVENTO:
01 - Emite - Emitente da NFS-e;
02 - Prestador;
03 - Tomador;
04 - Intermediário;
05 - MEmis - Município Emissor;
06 - MInci - Município de Incidência;
07 - Man - Módulo de Apuração Nacional;
08 - RespTrib - Responsável Tributário
56 - MEmis | MInci 
67 - MInci | Man</t>
  </si>
  <si>
    <r>
      <rPr>
        <b/>
        <sz val="10"/>
        <color rgb="FF000000"/>
        <rFont val="Verdana"/>
      </rPr>
      <t>VISIBILIDADE: 
EM - Emitente;
NE - Não Emitente;
RT - Resposável Tributário;
CP - Consulta Pública;
AT - Administração Tributária;</t>
    </r>
    <r>
      <rPr>
        <b/>
        <sz val="10"/>
        <color rgb="FFFF0000"/>
        <rFont val="Verdana"/>
      </rPr>
      <t xml:space="preserve">*
* </t>
    </r>
    <r>
      <rPr>
        <b/>
        <sz val="10"/>
        <color rgb="FF000000"/>
        <rFont val="Verdana"/>
      </rPr>
      <t>Município Emissor da NFS-e, Município(s) do(s) Não Emitente(s) da NFS-e, Município de Incidência do ISSQN e Município do local da prestação do serviço. Conforme regra de negócio a visibilidade poderá ser restrita a apenas algum(uns) desses municípios descritos que compõem a AT.</t>
    </r>
  </si>
  <si>
    <t>RECEPÇAO DE PEDIDOS DE REGISTROS DE EVENTOS NO AMBIENTE AUTORIZADOR DE NFS-e</t>
  </si>
  <si>
    <t>PEDIDOS DE REGISTRO DOS EVENTOS DE NFS-e 
RECEPCIONADOS NO SISTEMA AUTORIZADOR 
APÓS UM EVENTO PRÉ-EXISTENTE 
JÁ ESTAR RELACIONADO À UMA NFS-e</t>
  </si>
  <si>
    <r>
      <rPr>
        <b/>
        <sz val="12"/>
        <color rgb="FF000000"/>
        <rFont val="Verdana"/>
      </rPr>
      <t>AO RECEBER OS POSSÍVEIS PEDIDOS DE REGISTROS DOS EVENTOS ABAIXO, O SISTEMA AUTORIZADOR PODE ACEITAR OU REJEITAR 
O PEDIDO DE REGISTRO DE EVENTO RECEBIDO, CONFORME INDICADO PELOS SINAIS</t>
    </r>
    <r>
      <rPr>
        <b/>
        <sz val="12"/>
        <color rgb="FFFF0000"/>
        <rFont val="Verdana"/>
      </rPr>
      <t xml:space="preserve"> </t>
    </r>
    <r>
      <rPr>
        <b/>
        <sz val="12"/>
        <color rgb="FF6AA84F"/>
        <rFont val="Verdana"/>
      </rPr>
      <t>V (Permitir)</t>
    </r>
    <r>
      <rPr>
        <b/>
        <sz val="12"/>
        <color rgb="FFFF0000"/>
        <rFont val="Verdana"/>
      </rPr>
      <t xml:space="preserve"> OU X (Não é Permitido), </t>
    </r>
    <r>
      <rPr>
        <b/>
        <sz val="12"/>
        <color rgb="FF000000"/>
        <rFont val="Verdana"/>
      </rPr>
      <t>RESPECTIVAMENTE</t>
    </r>
  </si>
  <si>
    <t>Cancelamento 
de NFS-e</t>
  </si>
  <si>
    <t>Cancelamento 
de NFS-e
por Substituição</t>
  </si>
  <si>
    <t>Cancelamento 
de NFS-e Deferido 
por Análise Fiscal</t>
  </si>
  <si>
    <t>Cancelamento 
de NFS-e Indeferido 
por Análise Fiscal</t>
  </si>
  <si>
    <t>Manifestação de NFS-e - 
Confirmação do Prestador</t>
  </si>
  <si>
    <t>Manifestação de NFS-e -
Confirmação do Tomador</t>
  </si>
  <si>
    <t>Manifestação de NFS-e -
Confirmação do Intermediário</t>
  </si>
  <si>
    <t>Manifestação de NFS-e -
Confirmação Tácita</t>
  </si>
  <si>
    <t>Manifestação de NFS-e -
Rejeição do Prestador</t>
  </si>
  <si>
    <t>Manifestação de NFS-e -
Rejeição do Tomador</t>
  </si>
  <si>
    <t>Manifestação de NFS-e -
Rejeição do Intermediário</t>
  </si>
  <si>
    <t>Manifestação de NFS-e
- Anulação da Rejeição</t>
  </si>
  <si>
    <t>Cancelamento de NFS-e 
por Ofício</t>
  </si>
  <si>
    <t>Bloqueio de NFS-e por Ofício</t>
  </si>
  <si>
    <t>Desbloqueio de NFS-e por Ofício
(É permitido somente se houver um bloqueio pendente e 
se o desbloqueio corresponder exatamente ao identificador do bloqueio)</t>
  </si>
  <si>
    <t xml:space="preserve">EVENTOS DE NFS-e PRÉ-EXISTENTES NO 
SISTEMA AUTORIZADOR E 
RELACIONADOS À NFS-e
</t>
  </si>
  <si>
    <t>Cancelamento 
de NFS-e por Substituição</t>
  </si>
  <si>
    <t>Cancelamento 
de NFS-e Deferido por Análise Fiscal</t>
  </si>
  <si>
    <t>Cancelamento 
de NFS-e Indeferido por Análise Fiscal</t>
  </si>
  <si>
    <t>Cancelamento 
de NFS-e por Ofício</t>
  </si>
  <si>
    <t>X</t>
  </si>
  <si>
    <t>V</t>
  </si>
  <si>
    <t>Manifestação de NFS-e - Confirmação do Prestador</t>
  </si>
  <si>
    <r>
      <rPr>
        <b/>
        <sz val="12"/>
        <color rgb="FFFF0000"/>
        <rFont val="Verdana"/>
      </rPr>
      <t>X</t>
    </r>
    <r>
      <rPr>
        <b/>
        <sz val="12"/>
        <color rgb="FF434343"/>
        <rFont val="Verdana"/>
      </rPr>
      <t>/</t>
    </r>
    <r>
      <rPr>
        <b/>
        <sz val="12"/>
        <color rgb="FF6AA84F"/>
        <rFont val="Verdana"/>
      </rPr>
      <t>V</t>
    </r>
  </si>
  <si>
    <t>Manifestação de NFS-e - Confirmação do Tomador</t>
  </si>
  <si>
    <t>Manifestação de NFS-e - Confirmação do Intermediário</t>
  </si>
  <si>
    <t>Manifestação de NFS-e - Confirmação Tácita</t>
  </si>
  <si>
    <t>Manifestação de NFS-e - Rejeição do Prestador</t>
  </si>
  <si>
    <t>Manifestação de NFS-e - Rejeição do Tomador</t>
  </si>
  <si>
    <t>Manifestação de NFS-e - Rejeição do Intermediário</t>
  </si>
  <si>
    <t>Manifestação de NFS-e - Anulação Rejeição</t>
  </si>
  <si>
    <t>Bloqueio de NFS-e 
por Ofício para:</t>
  </si>
  <si>
    <t>Ev. de Cancelamento de NFS-e</t>
  </si>
  <si>
    <t>Ev. de Cancelamento de NFS-e por Substituição</t>
  </si>
  <si>
    <t>Ev. de Cancelamento de NFS-e Deferido por Análise Fiscal</t>
  </si>
  <si>
    <t>Ev. de Cancelamento de NFS-e Indeferido por Análise Fiscal</t>
  </si>
  <si>
    <t>Ev. de Cancelamento de NFS-e por Ofício</t>
  </si>
  <si>
    <t>Ev. de Inclusão de NFS-e em Declaração da Apuração Nacional</t>
  </si>
  <si>
    <t>Ev. de Tributo de NFS-e Recolhido</t>
  </si>
  <si>
    <t>Desbloqueio de NFS-e 
por Ofício de:</t>
  </si>
  <si>
    <t>CAMINHO NO XML</t>
  </si>
  <si>
    <t>CAMPO</t>
  </si>
  <si>
    <t>ELE</t>
  </si>
  <si>
    <t>TIPO</t>
  </si>
  <si>
    <t>OCOR.</t>
  </si>
  <si>
    <t>TAM.</t>
  </si>
  <si>
    <t>DESCRIÇÃO</t>
  </si>
  <si>
    <t>NOTAS EXPLICATIVAS</t>
  </si>
  <si>
    <t>pedRegEvento</t>
  </si>
  <si>
    <t>G</t>
  </si>
  <si>
    <t>1-1</t>
  </si>
  <si>
    <t>Leiaute do pedido de registro do evento gerado pelo autor do evento</t>
  </si>
  <si>
    <t>pedRegEvento/</t>
  </si>
  <si>
    <t>versao</t>
  </si>
  <si>
    <t>A</t>
  </si>
  <si>
    <t>C</t>
  </si>
  <si>
    <t>1-4V2</t>
  </si>
  <si>
    <t>Versão do leiaute do pedido de registro do evento</t>
  </si>
  <si>
    <t>infPedReg</t>
  </si>
  <si>
    <t>Parte Geral do Evento
Grupo de informações do pedido de registro do evento</t>
  </si>
  <si>
    <t>pedRegEvento/infPedReg/</t>
  </si>
  <si>
    <t>ID</t>
  </si>
  <si>
    <t>59</t>
  </si>
  <si>
    <t>O identificador do pedido da PRE é composto pela concatenação de campos que constam no leiaute do PRE, de acordo com o preenchimento de determinados campos.
A formação deste identificador considera o literal "PRE" associado a outras 60 posições numéricas, conforme descrito abaixo:
"PRE" + 
Chave de acesso da NFS-e (50) +
Código do evento (6)</t>
  </si>
  <si>
    <t>chNFSe</t>
  </si>
  <si>
    <t>CE</t>
  </si>
  <si>
    <t>N</t>
  </si>
  <si>
    <t>Chave de acesso da NFS-e a qual o evento será vinculada.</t>
  </si>
  <si>
    <t>Choice element entre chave de acesso de NFS-e, APT ou Crédito a depender de que tipo de evento o autor quer emitir.</t>
  </si>
  <si>
    <t>CNPJAutor</t>
  </si>
  <si>
    <t>Número de inscrição federal (CNPJ) do autor do evento.
CNPJ do autor do evento (parte interessada ou pessoa que figure na NFS-e.
O autor do evento não é o procurador)"</t>
  </si>
  <si>
    <t>Em eventos onde o autor é o fisco, o campo deverá ser preenchido com o CNPJ da prefeitura.</t>
  </si>
  <si>
    <t>CPFAutor</t>
  </si>
  <si>
    <t>Número de inscrição federal (CPF) do autor do evento.
CPF do autor do evento (parte interessada ou pessoa que figure na NFS-e como prestador, tomador, intermediário. O autor do evento poderá ser o procurador).</t>
  </si>
  <si>
    <t xml:space="preserve">Em eventos onde o autor é o fisco, este campo não poderá ser preenchido. </t>
  </si>
  <si>
    <t>dhEvento</t>
  </si>
  <si>
    <t>E</t>
  </si>
  <si>
    <t>D</t>
  </si>
  <si>
    <t>Data e hora do evento no formato AAAA-MM-DDThh:mm:ssTZD (UTC - Universal Coordinated Time, onde TZD pode ser -02:00 (Fernando de Noronha), -03:00 (Brasília) ou -04:00 (Manaus), no horário de verão serão -01:00, -02:00 e -03:00. Ex.: 2010-08-19T13:00:15-03:00.</t>
  </si>
  <si>
    <t>tpAmb</t>
  </si>
  <si>
    <t xml:space="preserve"> Tipo de ambiente:
1 - Produção; 
2 - Homologação;</t>
  </si>
  <si>
    <t>verAplic</t>
  </si>
  <si>
    <t>1-20</t>
  </si>
  <si>
    <t>Versão do aplicativo que gerou o pedido de registro de evento.</t>
  </si>
  <si>
    <t>e101101</t>
  </si>
  <si>
    <t>CG</t>
  </si>
  <si>
    <t>Parte Específica do Evento
Detalhamento do Evento Cancelamento de NFS-e</t>
  </si>
  <si>
    <t>pedRegEvento/infPedReg/e101101/</t>
  </si>
  <si>
    <t>xDesc</t>
  </si>
  <si>
    <t>5-60</t>
  </si>
  <si>
    <t>Descrição do evento: 
"Cancelamento de NFS-e"</t>
  </si>
  <si>
    <t>cMotivo</t>
  </si>
  <si>
    <t>1</t>
  </si>
  <si>
    <t>Código de justificativa de cancelamento:
1 - Erro na Emissão;
2 - Serviço não Prestado;
9 - Outros;</t>
  </si>
  <si>
    <t>xMotivo</t>
  </si>
  <si>
    <t>15-255</t>
  </si>
  <si>
    <t>Descrição para explicitar o motivo indicado neste evento.</t>
  </si>
  <si>
    <t>e105102</t>
  </si>
  <si>
    <t>Parte Específica do Evento
Detalhamento do Evento Cancelamento de NFS-e por Substituição</t>
  </si>
  <si>
    <t>pedRegEvento/infPedReg/e105102/</t>
  </si>
  <si>
    <t>Descrição do evento: 
"Cancelamento de NFS-e por Substituição"</t>
  </si>
  <si>
    <t>Código de justificativa de cancelamento substituição:
1 - Desenquadramento de NFS-e do Simples Nacional;
2 - Enquadramento de NFS-e no Simples Nacional;
3 - Inclusão Retroativa de Imunidade/Isenção para NFS-e;
4 - Exclusão Retroativa de Imunidade/Isenção para NFS-e;
5 - Rejeição de NFS-e pelo tomador ou pelo intermediário se responsável pelo recolhimento do tributo;
9 - Outros;
Obtido do campo da DPS "DPS/infDPS/subst/cMotivo".</t>
  </si>
  <si>
    <t>0-1</t>
  </si>
  <si>
    <t>Descrição para explicitar o motivo indicado neste evento.
Obtido do campo da DPS "DPS/infDPS/subst/xMotivo".</t>
  </si>
  <si>
    <t>chSubstituta</t>
  </si>
  <si>
    <t>50</t>
  </si>
  <si>
    <t>Chave de Acesso da NFS-e substituta.</t>
  </si>
  <si>
    <t>e101103</t>
  </si>
  <si>
    <t>Parte Específica do Evento 
Detalhamento do Evento Solicitação de Análise Fiscal para Cancelamento de NFS-e</t>
  </si>
  <si>
    <t>pedRegEvento/infPedReg/e101103/</t>
  </si>
  <si>
    <t>Descrição do evento:
"Solicitação de Análise Fiscal para Cancelamento de NFS-e"</t>
  </si>
  <si>
    <t>Código do motivo da solicitação de análise fiscal para cancelamento de NFS-e:
1 - Erro na Emissão;
2 - Serviço não Prestado;
9 - Outros;</t>
  </si>
  <si>
    <t>e105104</t>
  </si>
  <si>
    <t>Parte Específica do Evento
Detalhamento Evento Cancelamento de NFS-e Deferido por Análise Fiscal</t>
  </si>
  <si>
    <t>pedRegEvento/infPedReg/e105104/</t>
  </si>
  <si>
    <t>Descrição do evento:
"Cancelamento de NFS-e Deferido por Análise Fiscal"</t>
  </si>
  <si>
    <t>CPFAgTrib</t>
  </si>
  <si>
    <t>CPF do agente da administração tributária municipal que efetuou o deferimento da  solicitação de análise fiscal para cancelamento de NFS-e.</t>
  </si>
  <si>
    <t>nProcAdm</t>
  </si>
  <si>
    <t>1-30</t>
  </si>
  <si>
    <t>Número do processo administrativo municipal vinculado à  solicitação de análise fiscal para cancelamento de NFS-e.</t>
  </si>
  <si>
    <t>Resposta da solicitação de análise fiscal para cancelamento de NFS-e:
1 - Cancelamento de NFS-e Deferido;</t>
  </si>
  <si>
    <t>e105105</t>
  </si>
  <si>
    <t>Parte Específica do Evento
Detalhamento do Evento Cancelamento de NFS-e Indeferido por Análise Fiscal</t>
  </si>
  <si>
    <t>pedRegEvento/infPedReg/e105105/</t>
  </si>
  <si>
    <t>Descrição do evento:
"Cancelamento de NFS-e Indeferido por Análise Fiscal"</t>
  </si>
  <si>
    <t>CPF do agente da administração tributária municipal que efetuou o indeferimento da solicitação de análise fiscal para cancelamento de NFS-e.</t>
  </si>
  <si>
    <t>Número do processo administrativo municipal vinculado à solicitação de análise fiscal para cancelamento de NFS-e.</t>
  </si>
  <si>
    <t>Resposta da solicitação de análise fiscal para cancelamento de NFS-e:
1 - Cancelamento de NFS-e Indeferido;
2 - Cancelamento de NFS-e Indeferido Sem Análise de Mérito;</t>
  </si>
  <si>
    <t>e202211</t>
  </si>
  <si>
    <t>Parte Específica do Evento
Detalhamento do Evento Manifestação de NFS-e - 
Confirmação do Prestador</t>
  </si>
  <si>
    <t>pedRegEvento/infPedReg/202211/</t>
  </si>
  <si>
    <t>Descrição do evento:
"Manifestação de NFS-e - Confirmação do Prestador"</t>
  </si>
  <si>
    <t>e203212</t>
  </si>
  <si>
    <t>Parte Específica do Evento
Detalhamento do Evento Manifestação de NFS-e - 
Confirmação do Tomador</t>
  </si>
  <si>
    <t>pedRegEvento/infPedReg/e203212/</t>
  </si>
  <si>
    <t>Descrição do evento:
"Manifestação de NFS-e - Confirmação do Tomador"</t>
  </si>
  <si>
    <t>e204213</t>
  </si>
  <si>
    <t>Parte Específica do Evento
Detalhamento do Evento Manifestação de NFS-e - 
Confirmação do Intermediário</t>
  </si>
  <si>
    <t>pedRegEvento/infPedReg/e204213/</t>
  </si>
  <si>
    <t>Descrição do evento:
"Manifestação de NFS-e - Confirmação do Intermediário"</t>
  </si>
  <si>
    <t>e205214</t>
  </si>
  <si>
    <t>Parte Específica do Evento
Detalhamento do Evento Manifestação de NFS-e
Confirmação Tácita</t>
  </si>
  <si>
    <t>pedRegEvento/infPedReg/e205214/</t>
  </si>
  <si>
    <t>Descrição do evento:
"Manifestação de NFS-e - Confirmação Tácita"</t>
  </si>
  <si>
    <t>CPF do agente da administração tributária municipal que efetuou a manifestação de confirmação tácita pelo município.</t>
  </si>
  <si>
    <t>e202215</t>
  </si>
  <si>
    <t>Parte Específica do Evento
Detalhamento do Evento Manifestação de NFS-e - 
Rejeição do Prestador</t>
  </si>
  <si>
    <t>pedRegEvento/infPedReg/e202215/</t>
  </si>
  <si>
    <t>Descrição do evento:
"Manifestação de NFS-e - Rejeição do Prestador"</t>
  </si>
  <si>
    <t>Motivo da Rejeição da NFS-e:
1 - NFS-e em duplicidade;
2 - NFS-e já emitida pelo tomador;
3 - Não ocorrência do fato gerador;
4 - Erro quanto a responsabilidade tributária;
5 - Erro quanto ao valor do serviço, valor das deduções ou serviço prestado ou data do fato gerador;
9 - Outros;</t>
  </si>
  <si>
    <t>e203216</t>
  </si>
  <si>
    <t>Parte Específica do Evento
Detalhamento do Evento Manifestação de NFS-e - 
Rejeição do Tomador</t>
  </si>
  <si>
    <t>pedRegEvento/infPedReg/e203216/</t>
  </si>
  <si>
    <t>Descrição do evento:
"Manifestação de NFS-e - Rejeição do Tomador"</t>
  </si>
  <si>
    <t>e204217</t>
  </si>
  <si>
    <t>Parte Específica do Evento
Detalhamento do Evento Manifestação de NFS-e - 
Rejeição do Intermediário</t>
  </si>
  <si>
    <t>pedRegEvento/infPedReg/e204217/</t>
  </si>
  <si>
    <t>Descrição do evento:
"Manifestação de NFS-e - Rejeição do Intermediário"</t>
  </si>
  <si>
    <t>e205218</t>
  </si>
  <si>
    <t>Parte Específica do Evento
Detalhamento do Evento Manifestação de NFS-e
Anulação da Rejeição</t>
  </si>
  <si>
    <t>pedRegEvento/infPedReg/e205218/</t>
  </si>
  <si>
    <t>CPF do agente tributário.</t>
  </si>
  <si>
    <t>idEvManifRej</t>
  </si>
  <si>
    <t>Referência ao "id" do Evento de Manifestação de NFS-e - Rejeição, que originou o presente evento de anulação.</t>
  </si>
  <si>
    <t>e305110</t>
  </si>
  <si>
    <t>Parte Específica do Evento
Detalhamento do Evento Cancelamento de NFS-e por Ofício</t>
  </si>
  <si>
    <t>pedRegEvento/infPedReg/e305110/</t>
  </si>
  <si>
    <t>Descrição do evento:
"Cancelamento de NFS-e por Ofício"</t>
  </si>
  <si>
    <t>30</t>
  </si>
  <si>
    <t>Identificação do procedimento administrativo.</t>
  </si>
  <si>
    <t>xProcAdm</t>
  </si>
  <si>
    <t>e305120</t>
  </si>
  <si>
    <t>Parte Específica do Evento
Detalhamento do Evento Bloqueio de NFS-e por Ofício</t>
  </si>
  <si>
    <t>pedRegEvento/infPedReg/e305120/</t>
  </si>
  <si>
    <t>Descrição do evento: 
"Bloqueio de NFS-e por Ofício"</t>
  </si>
  <si>
    <t>cEvtNFSe</t>
  </si>
  <si>
    <t>Eventos que podem ser escolhidos pelo município emissor para serem rejeitados após emissão e vinculação do evento de bloqueio por ofício em uma NFS-e:
e101101 - Cancelamento de NFS-e;
e105102 - Cancelamento de NFS-e por Substituição;
e105104 - Cancelamento de NFS-e Deferido por Análise Fiscal;
e105105 - Cancelamento de NFS-e Indeferido por Análise Fiscal;
e305101 - Cancelamento de NFS-e por Ofício;
e907201 - Inclusão de NFS-e em Declaração da Apuração Nacional;
e967203 - Tributos de NFS-e Recolhidos;</t>
  </si>
  <si>
    <t>e305130</t>
  </si>
  <si>
    <t>Parte Específica do Evento
Detalhamento do Evento Desbloqueio de NFS-e por Ofício</t>
  </si>
  <si>
    <t>pedRegEvento/infPedReg/e305130/</t>
  </si>
  <si>
    <t>Descrição do evento: 
"Desbloqueio de NFS-e por Ofício"</t>
  </si>
  <si>
    <t>idBloqOfic</t>
  </si>
  <si>
    <t>60</t>
  </si>
  <si>
    <t>Referência ao "id" do "Bloqueio de ofício" que originou o presente evento de desbloqueio.</t>
  </si>
  <si>
    <t>Signature</t>
  </si>
  <si>
    <t>Assinatura do pedido de registro de evento segundo o Padrão XML Digital Signature</t>
  </si>
  <si>
    <t>REGRAS DE NEGÓCIO</t>
  </si>
  <si>
    <t>APLIC.</t>
  </si>
  <si>
    <t>EFEITO</t>
  </si>
  <si>
    <t>CÓD. ERRO</t>
  </si>
  <si>
    <t>MSG. ERRO</t>
  </si>
  <si>
    <t>OBSERVAÇÕES DE NEGÓCIO</t>
  </si>
  <si>
    <t>Prazo de aceitação da versão do leiaute do evento ultrapassado.</t>
  </si>
  <si>
    <t>Obrig.</t>
  </si>
  <si>
    <t>Rej.</t>
  </si>
  <si>
    <t>E0800</t>
  </si>
  <si>
    <t>O prazo de aceitação da versão do leiaute evento expirou.</t>
  </si>
  <si>
    <t>O identificador do PRE é formado conforme a concatenação dos seguintes campos:
"PRE" + 
ID da NFS-e (50) +
Código do evento (6)
Campo identificador do PRE inválido.
Identificador do PRE difere da concatenação dos campos correspondentes existente no leiaute do PRE.
"PRE" + ID da NFS-e (50) + Código do evento (6)</t>
  </si>
  <si>
    <t>E0801</t>
  </si>
  <si>
    <t>Conteúdo do identificador informado na DPS difere da concatenação dos campos correspondentes.</t>
  </si>
  <si>
    <t>Verificar se o código do evento é o código correspondente ao código do evento do elemento XML utilizado na parte específica deste pedido de regitro de evento.</t>
  </si>
  <si>
    <t>E0806</t>
  </si>
  <si>
    <t>Conteúdo do identificador informado no pedido de registro do evento difere da concatenação dos campos correspondentes.</t>
  </si>
  <si>
    <t>O pedido de registro de evento não pode ser validado pois a NFS-e indicada não existe no Sistema Nacional NFS-e (ADN).</t>
  </si>
  <si>
    <t>E0819</t>
  </si>
  <si>
    <t>O pedido de registro de evento não pode ser validado pois a NFS-e indicada não existe no Sistema Nacional NFS-e.</t>
  </si>
  <si>
    <t>Não pode ocorrer cancelamento de NFS-e acima de valor permitido pelo município emissor da NFS-e, conforme parametrização desse município.</t>
  </si>
  <si>
    <t>E0823</t>
  </si>
  <si>
    <t>Valor da NFS-e a ser cancelada acima do permitido pelo Município. Para mais informações, consultar a Administração Tributária Municipal do município emissor da NFS-e.</t>
  </si>
  <si>
    <t>O município conveniado ao Sistema Nacional NFS-e deverá parametrizar o valor máximo permitido para que o emitente da NFS-e possa cancelar uma NFS-e que o município tenha gerado.
Se parametrizado 0 (zero), então o município permite o cancelamento de NFS-e de qualquer valor.</t>
  </si>
  <si>
    <t>Não pode ocorrer o cancelamento de NFS-e que não esteja identificado o tomador de serviço, conforme parametrização do município emissor da NFS-e.</t>
  </si>
  <si>
    <t>E0824</t>
  </si>
  <si>
    <t>NFS-e sem indentificação do tomador do serviço não pode ser cancelada.</t>
  </si>
  <si>
    <t>O município conveniado ao Sistema Nacional NFS-e deverá parametrizar se impede o cancelamento de NFS-e sem o campo de identificação do tomador de serviço (CPF/CNPJ/NIF).</t>
  </si>
  <si>
    <t>Não é permitido realizar um Evento de Cancelamento para NFS-e que possua Evento de Tributos Recolhidos vinculado, conforme parametrização do município de incidência do ISSQN.</t>
  </si>
  <si>
    <t>E0827</t>
  </si>
  <si>
    <t>Não é permitido realizar um Evento de Cancelamento de NFS-e por Substituição para NFS-e que possua Evento de Tributos Recolhidos vinculado, conforme parametrização do município de incidência do ISSQN.</t>
  </si>
  <si>
    <t>E0828</t>
  </si>
  <si>
    <t>Não é permitido realizar um Evento de Cancelamento por Substituição para NFS-e que possua Evento de Tributos Recolhidos vinculado, conforme parametrização do município de incidência do ISSQN.</t>
  </si>
  <si>
    <t>O pedido de registro de evento somente poderá ser recepcionado pelo ambiente que gerou a NFS-e 
(Sistema próprio do município ou Sefin Nacional NFS-e),
exceto os Eventos de Manifestação de NFS-e (Confirmação, Confirmação tácita, Rejeição e Anulação da Rejeição), 
cujo pedido de registro de evento poderá ser recepcionado: 
1) pelo ambiente próprio do município ou;
2) pelo ADN NFS-e;</t>
  </si>
  <si>
    <t>E0831</t>
  </si>
  <si>
    <t>O pedido de registro deste evento deve ser enviado para o ambiente que gerou a NFS-e referenciada no pedido.</t>
  </si>
  <si>
    <t>Para realizar esta regra o sistema verifica o campo ambGer da NFS-e indicada pela chave.
Para municípios que estão conveniados utilizando a Sefin Nacional NFS-e o campo ambGer das notas geradas é 2.
 Os pedidos de registro de eventos relativos às NFS-e que possuem ambGer = 2 devem ser enviadas para serem validado pelo Sistema Nacional NFS-e.
Se ambGer da NFS-e referencia no pedido de evento recepcionado for igual a 1, então o pedido deve ser rejeitado sem iniciar a validação.</t>
  </si>
  <si>
    <t>Somente é permitido um único evento do tipo Manifestação de NFS-e (Confirmação e Rejeição), se o autor do evento, informado nos campos CNPJAutor ou CPFAutor, corresponder aos possíveis não emitentes da NFS-e indicada pela chave de acesso.</t>
  </si>
  <si>
    <t>E0832</t>
  </si>
  <si>
    <t>Somente é permitido um único evento do tipo Manifestação de NFS-e (Confirmação e Rejeição), por não emitente da NFS-e indicada no evento.</t>
  </si>
  <si>
    <t>Somente é permitido um único evento do tipo Manifestação de NFS-e (Anulação da Rejeição) para cada Evento de Manifestação de NFS-e - Rejeição, emitido por cada um dos possíveis não emitentes da NFS-e indicada pela chave de acesso.</t>
  </si>
  <si>
    <t>E0833</t>
  </si>
  <si>
    <t>Somente é permitido um único evento do tipo Manifestação de NFS-e (Anulação da Rejeição) para cada Evento de Manifestação de NFS-e - Rejeição, emitido pelos possíveis não emitentes da NFS-e indicada pela chave de acesso.</t>
  </si>
  <si>
    <t>Se o autor do pedido de registro de evento for identificado por um CNPJ este deve corresponder ao mesmo CNPJ do certificado digital da assinatura, se informada no pedido. 
Verificar apenas o CNPJ base.</t>
  </si>
  <si>
    <t>E0812</t>
  </si>
  <si>
    <t>O CNPJ do autor do pedido de registro de evento não corresponde à base do CNPJ informada no certificado digital da assinatura do pedido.</t>
  </si>
  <si>
    <t>CNPJ do autor do evento pessoa que figura na NFS-e. 
O autor do evento não é o procurador.</t>
  </si>
  <si>
    <t>O CNPJ autor identificado no pedido de registro de evento deve corresponder ao CNPJ conforme o "AUTOR DO PEDIDO DE REGISTRO DE EVENTO" da planilha "Tipo Eventos".</t>
  </si>
  <si>
    <t>E0813</t>
  </si>
  <si>
    <t>O CNPJ autor informado no pedido de registro de evento não corresponde ao "AUTOR DO PEDIDO DE REGISTRO DE EVENTO" indicado na planilha "Tipo Eventos".</t>
  </si>
  <si>
    <t>Se o autor do pedido de registro de evento for identificado por um CPF este deve corresponder ao mesmo CPF do certificado digital da assinatura, se informada no pedido.</t>
  </si>
  <si>
    <t>E0815</t>
  </si>
  <si>
    <t>O CPF do autor do pedido de registro de evento não corresponde ao CPF informado no certificado digital da assinatura do pedido.</t>
  </si>
  <si>
    <t>CPF do autor do evento pessoa que figura na NFS-e. 
O autor do evento não é o procurador.</t>
  </si>
  <si>
    <t>O CPF autor identificado no pedido de registro de evento deve corresponder ao CPF conforme o "AUTOR DO PEDIDO DE REGISTRO DE EVENTO" da planilha "Tipo Eventos".</t>
  </si>
  <si>
    <t>E0816</t>
  </si>
  <si>
    <t>O CPF autor informado no pedido de registro de evento não corresponde ao "AUTOR DO PEDIDO DE REGISTRO DE EVENTO" indicado na planilha "Tipo Eventos".</t>
  </si>
  <si>
    <t>Não poderá ocorrer evento de cancelamento de NFS-e (e11101) fora do prazo permitido, conforme parametrização do município emissor da NFS-e.</t>
  </si>
  <si>
    <t>E0835</t>
  </si>
  <si>
    <t>O prazo para o cancelamento expirou. Para mais informações, consultar a Administração Tributária Municipal do município emissor da NFS-e.</t>
  </si>
  <si>
    <t>O município conveniado ao Sistema Nacional NFS-e deverá parametrizar o prazo máximo permitido para que o emitente da NFS-e possa cancelar uma NFS-e que o município tenha gerado.
O prazo máximo permitido deverá ser dois anos.</t>
  </si>
  <si>
    <t>Tipo do ambiente informado difere do ambiente utilizado.</t>
  </si>
  <si>
    <t>Ambiente informado diverge do ambiente de recebimento para o qual o emitente está enviando o evento.</t>
  </si>
  <si>
    <t>O sistema gerador de NFS-e deve responder ao pedido de registro do EVENTO DE CANCELAMENTO NFS-e, conforme indicado nas linhas da respectiva coluna deste evento na planilha "RN EVENTOSxEVENTOS".</t>
  </si>
  <si>
    <t>E0840</t>
  </si>
  <si>
    <t>O sistema não pode processar a validação deste  pedido de registro de Evento de Cancelamento de NFS-e pois o evento de &lt;nome_evento_vinculado_a_NFS-e&gt;, vinculado à NFS-e indicada no pedido, impede seu processamento.</t>
  </si>
  <si>
    <t>Evento de Cancelamento de NFS-e</t>
  </si>
  <si>
    <t>O sistema gerador de NFS-e deve responder ao pedido de registro para EVENTO DE CANCELAMENTO DE NFS-e POR SUBSTITUIÇÃO, conforme indicado nas linhas da respectiva coluna deste evento na planilha "RN EVENTOSxEVENTOS".</t>
  </si>
  <si>
    <t>E0845</t>
  </si>
  <si>
    <t>O sistema não pode processar a validação deste pedido de registro de Evento de Cancelamento de NFS-e por Substituição pois o evento de &lt;nome_evento_vinculado_a_NFS-e&gt;, vinculado à NFS-e indicada no pedido, impede seu processamento.</t>
  </si>
  <si>
    <t>Evento de Cancelamento de NFS-e por Substituição</t>
  </si>
  <si>
    <t>O código do motivo deve ser o mesmo existente no campo DPS/infDPS/subst/cMotivo da DPS enviada para substituição da NFS-e.</t>
  </si>
  <si>
    <t>A chave de acesso deve ser a mesma existente no campo DPS/infDPS/subst/cMotivo da NFS-e gerada para substituição da NFS-e que foi substituída.</t>
  </si>
  <si>
    <t>O sistema gerador de NFS-e deve responder ao pedido de registro para EVENTO DE SOLICITAÇÃO DE ANÁLISE FISCAL PARA CANCELAMENTO DE NFS-e, conforme indicado nas linhas da respectiva coluna deste evento na planilha "RN EVENTOSxEVENTOS".</t>
  </si>
  <si>
    <t>E0848</t>
  </si>
  <si>
    <t>O sistema não pode processar a validação deste pedido de registro de Evento Solicitação de Análise Fiscal para Cancelamento de NFS-e pois o evento de &lt;nome_evento_vinculado_a_NFS-e&gt;, vinculado à NFS-e indicada no pedido, impede seu processamento.</t>
  </si>
  <si>
    <t>Evento de Solicitação de Análise Fiscal para Cancelamento de NFS-e</t>
  </si>
  <si>
    <t>Não é permitido o deferimento de uma solicitação de cancelamento por análise fiscal sem que haja um Evento de Solicitação de Análise Fiscal para Cancelamento de NFS-e pendente de deferimento ou indeferimento.</t>
  </si>
  <si>
    <t>E0853</t>
  </si>
  <si>
    <t>O sistema não pode processar a validação deste deferimento de solicitação de cancelamento pois não existe um Evento de Solicitação de Análise Fiscal para Cancelamento de NFS-e pendente de deferimento ou indeferimento.</t>
  </si>
  <si>
    <t>Evento de Cancelamento de NFS-e Deferido por Análise Fiscal</t>
  </si>
  <si>
    <t>O sistema gerador de NFS-e deve responder ao pedido de registro para EVENTO DE CANCELAMENTO DE NFS-e DEFERIDO POR ANÁLISE FISCAL, conforme indicado nas linhas da respectiva coluna deste evento na planilha "RN EVENTOSxEVENTOS".</t>
  </si>
  <si>
    <t>E0852</t>
  </si>
  <si>
    <t>O sistema não pode processar a validação deste pedido de registro de Evento Cancelamento de NFS-e Deferido por Análise Fiscal pois o evento de &lt;nome_evento_vinculado_a_NFS-e&gt;, vinculado à NFS-e indicada no pedido, impede seu processamento.</t>
  </si>
  <si>
    <t>Não é permitido o indeferimento de uma solicitação de cancelamento por análise fiscal sem que haja um Evento de Solicitação de Análise Fiscal para Cancelamento de NFS-e pendente de deferimento ou indeferimento.</t>
  </si>
  <si>
    <t>E0856</t>
  </si>
  <si>
    <t>O sistema não pode processar a validação deste indeferimento de solicitação de cancelamento, pois não existe um Evento de Solicitação de Análise Fiscal para Cancelamento de NFS-e pendente de deferimento ou indeferimento.</t>
  </si>
  <si>
    <t>Evento Cancelamento de NFS-e Indeferido por Análise Fiscal</t>
  </si>
  <si>
    <t>O sistema gerador de NFS-e deve responder ao pedido de registro para EVENTO DE CANCELAMENTO DE NFS-E INDEFERIDO POR ANÁLISE FISCAL, conforme indicado nas linhas da respectiva coluna deste evento na planilha "RN EVENTOSxEVENTOS".</t>
  </si>
  <si>
    <t>E0855</t>
  </si>
  <si>
    <t>O sistema não pode processar a validação deste pedido de registro de Evento Cancelamento de NFS-e Indeferido por Análise Fiscal pois o evento de &lt;nome_evento_vinculado_a_NFS-e&gt;, vinculado à NFS-e indicada no pedido, impede seu processamento.</t>
  </si>
  <si>
    <t>O sistema gerador de NFS-e deve responder ao pedido de registro para EVENTO DE MANIFESTAÇÃO DE NFS-e - CONFIRMAÇÃO DO PRESTADOR, conforme indicado nas linhas da respectiva coluna deste evento na planilha "RN EVENTOSxEVENTOS".</t>
  </si>
  <si>
    <t>E0860</t>
  </si>
  <si>
    <t>O sistema não pode processar a validação deste pedido de registro de Evento de Manifestação de NFS-e - Confirmação do Prestador pois o evento de &lt;nome_evento_vinculado_a_NFS-e&gt;, vinculado à NFS-e indicada no pedido, impede seu processamento.</t>
  </si>
  <si>
    <t>Manifestação de NFS-e 
Confirmação do Prestador</t>
  </si>
  <si>
    <t>pedRegEvento/infPedReg/e202211/</t>
  </si>
  <si>
    <t>O sistema gerador de NFS-e deve responder ao pedido de registro para EVENTO DE MANIFESTAÇÃO DE NFS-e - CONFIRMAÇÃO DO TOMADOR, conforme indicado nas linhas da respectiva coluna deste evento na planilha "RN EVENTOSxEVENTOS".</t>
  </si>
  <si>
    <t>E0861</t>
  </si>
  <si>
    <t>O sistema não pode processar a validação deste pedido de registro de Evento de Manifestação de NFS-e - Confirmação do Tomador pois o evento de &lt;nome_evento_vinculado_a_NFS-e&gt;, vinculado à NFS-e indicada no pedido, impede seu processamento.</t>
  </si>
  <si>
    <t>Manifestação de NFS-e 
Confirmação do Tomador</t>
  </si>
  <si>
    <t>O sistema gerador de NFS-e deve responder ao pedido de registro para EVENTO DE MANIFESTAÇÃO DE NFS-e - CONFIRMAÇÃO DO INTERMEDIÁRIO, conforme indicado nas linhas da respectiva coluna deste evento na planilha "RN EVENTOSxEVENTOS".</t>
  </si>
  <si>
    <t>E0862</t>
  </si>
  <si>
    <t>O sistema não pode processar a validação deste pedido de registro de Evento de Manifestação de NFS-e - Confirmação do Intermediário pois o evento de &lt;nome_evento_vinculado_a_NFS-e&gt;, vinculado à NFS-e indicada no pedido, impede seu processamento.</t>
  </si>
  <si>
    <t>Manifestação de NFS-e 
Confirmação do Intermediário</t>
  </si>
  <si>
    <t>O sistema gerador de NFS-e deve responder ao pedido de registro para EVENTO DE MANIFESTAÇÃO DE NFS-e - CONFIRMAÇÃO TÁCITA, conforme indicado nas linhas da respectiva coluna deste evento na planilha "RN EVENTOSxEVENTOS".</t>
  </si>
  <si>
    <t>E0863</t>
  </si>
  <si>
    <t>O sistema não pode processar a validação deste pedido de registro de Evento de Manifestação de NFS-e - Confirmação Tácita pois o evento de &lt;nome_evento_vinculado_a_NFS-e&gt;, vinculado à NFS-e indicada no pedido, impede seu processamento.</t>
  </si>
  <si>
    <t>Manifestação de NFS-e 
Confirmação Tácita</t>
  </si>
  <si>
    <t>O sistema gerador de NFS-e deve responder ao pedido de registro para EVENTO DE MANIFESTAÇÃO DE NFS-e - REJEIÇÃO DO PRESTADOR, conforme indicado nas linhas da respectiva coluna deste evento na planilha "RN EVENTOSxEVENTOS".</t>
  </si>
  <si>
    <t>E0864</t>
  </si>
  <si>
    <t>O sistema não pode processar a validação deste pedido de registro de Evento de Manifestação de NFS-e - Rejeição do Prestador pois o evento de &lt;nome_evento_vinculado_a_NFS-e&gt;, vinculado à NFS-e indicada no pedido, impede seu processamento.</t>
  </si>
  <si>
    <t>Manifestação de NFS-e 
Rejeição do Prestador</t>
  </si>
  <si>
    <t>pedRegEvento/infPedReg/e202215/infRej/</t>
  </si>
  <si>
    <t>Se o campo cMotivo for igual a "9, - Outros", então a descrição do motivo tem preenchimento obrigatório.</t>
  </si>
  <si>
    <t>E0865</t>
  </si>
  <si>
    <t>A  descrição do motivo é obrigatória caso o tipo do motivo seja "9 - Outros".</t>
  </si>
  <si>
    <t>O sistema gerador de NFS-e deve responder ao pedido de registro para EVENTO DE MANIFESTAÇÃO DE NFS-e - REJEIÇÃO DO TOMADOR, conforme indicado nas linhas da respectiva coluna deste evento na planilha "RN EVENTOSxEVENTOS".</t>
  </si>
  <si>
    <t>E0866</t>
  </si>
  <si>
    <t>O sistema não pode processar a validação deste pedido de registro de Evento de Manifestação de NFS-e - Rejeição do Tomador pois o evento de &lt;nome_evento_vinculado_a_NFS-e&gt;, vinculado à NFS-e indicada no pedido, impede seu processamento.</t>
  </si>
  <si>
    <t>Manifestação de NFS-e 
Rejeição do Tomador</t>
  </si>
  <si>
    <t>pedRegEvento/infPedReg/e203216/infRej/</t>
  </si>
  <si>
    <t>E0867</t>
  </si>
  <si>
    <t>O sistema gerador de NFS-e deve responder ao pedido de registro para EVENTO DE MANIFESTAÇÃO DE NFS-e - REJEIÇÃO DO INTERMEDIÁRIO, conforme indicado nas linhas da respectiva coluna deste evento na planilha "RN EVENTOSxEVENTOS".</t>
  </si>
  <si>
    <t>E0868</t>
  </si>
  <si>
    <t>O sistema não pode processar a validação deste pedido de registro de Evento de Manifestação de NFS-e - Rejeição do Intermediário pois o evento de &lt;nome_evento_vinculado_a_NFS-e&gt;, vinculado à NFS-e indicada no pedido, impede seu processamento.</t>
  </si>
  <si>
    <t>Manifestação de NFS-e 
Rejeição do Intermediário</t>
  </si>
  <si>
    <t>pedRegEvento/infPedReg/e204217/infRej/</t>
  </si>
  <si>
    <t>E0869</t>
  </si>
  <si>
    <t>O sistema gerador de NFS-e deve responder ao pedido de registro para EVENTO DE MANIFESTAÇÃO DE NFS-e - ANULAÇÃO DA REJEIÇÃO, conforme indicado nas linhas da respectiva coluna deste evento na planilha "RN EVENTOSxEVENTOS".</t>
  </si>
  <si>
    <t>E0870</t>
  </si>
  <si>
    <t>O sistema não pode processar a validação deste pedido de registro de Evento de Manifestação de NFS-e - Anulação da Rejeição pois o evento de &lt;nome_evento_vinculado_a_NFS-e&gt;, vinculado à NFS-e indicada no pedido, impede seu processamento.</t>
  </si>
  <si>
    <t>Manifestação de NFS-e 
Anulação da Rejeição</t>
  </si>
  <si>
    <t>pedRegEvento/infPedReg/e205218/infAnRej/</t>
  </si>
  <si>
    <t>O id do Evento de Evento de Manifestação de NFS-e - Rejeição (Prestador, Tomador ou Intermediário) a ser anulado deve existir no Sistema Nacional NFS-e e corresponder a um id de evento de rejeição vinculada à NFS-e informada no evento.</t>
  </si>
  <si>
    <t>E0871</t>
  </si>
  <si>
    <t>O id do Evento de Manifestação de NFS-e - Rejeição a ser anulado deve existir no Sistema Nacional NFS-e e corresponder a um id de evento de rejeição vinculada à NFS-e informada no evento.</t>
  </si>
  <si>
    <t>e305101</t>
  </si>
  <si>
    <t>O sistema gerador de NFS-e deve responder ao pedido de registro para EVENTO DE CANCELAMENTO DE NFS-e POR OFÍCIO, conforme indicado nas linhas da respectiva coluna deste evento na planilha "RN EVENTOSxEVENTOS".</t>
  </si>
  <si>
    <t>E0875</t>
  </si>
  <si>
    <t>O sistema não pode processar a validação deste pedido de registro de Evento Cancelamento de NFS-e por Ofício pois o evento de &lt;nome_evento_vinculado_a_NFS-e&gt;, vinculado à NFS-e indicada no pedido, impede seu processamento.</t>
  </si>
  <si>
    <t>Evento Cancelamento de NFS-e por Ofício</t>
  </si>
  <si>
    <t>pedRegEvento/infPedReg/e305101/</t>
  </si>
  <si>
    <t>O sistema gerador de NFS-e deve responder ao pedido de registro para EVENTO DE BLOQUEIO DE NFS-e POR OFÍCIO, conforme indicado nas linhas da respectiva coluna deste evento na planilha "RN EVENTOSxEVENTOS".</t>
  </si>
  <si>
    <t>E0880</t>
  </si>
  <si>
    <t>O sistema não pode processar a validação deste pedido de registro de Evento Bloqueio de NFS-e por Ofício pois o evento de &lt;nome_evento_vinculado_a_NFS-e&gt;, vinculado à NFS-e indicada no pedido, impede seu processamento.</t>
  </si>
  <si>
    <t>Evento Bloqueio de NFS-e por Ofício</t>
  </si>
  <si>
    <t>pedRegEvento/infPedReg/e305102/</t>
  </si>
  <si>
    <t>O pedido de registro de Evento de Bloqueio de NFS-e deve ser rejeitado se, ao menos uma das opções de evento para bloqueio, indicada no pedido, já tiver sido bloqueado e não tiver ocorrido um desbloqueio correspondente.</t>
  </si>
  <si>
    <t>E0881</t>
  </si>
  <si>
    <t>O sistema não pode processar a validação deste pedido de registro de Evento Bloqueio de NFS-e por Ofício, pois uma das opções de evento de NFS-e já está bloqueada.</t>
  </si>
  <si>
    <t>O sistema gerador de NFS-e deve responder ao pedido de registro para EVENTO DE DESBLOQUEIO DE NFS-e POR OFÍCIO, conforme indicado nas linhas da respectiva coluna deste evento na planilha "RN EVENTOSxEVENTOS".</t>
  </si>
  <si>
    <t>E0890</t>
  </si>
  <si>
    <t>O sistema não pode processar a validação deste pedido de registro de Evento Desbloqueio de NFS-e por Ofício pois o evento de &lt;nome_evento_vinculado_a_NFS-e&gt;, vinculado à NFS-e indicada no pedido, impede seu processamento.</t>
  </si>
  <si>
    <t>Evento Desbloqueio de NFS-e por Ofício</t>
  </si>
  <si>
    <t>pedRegEvento/infPedReg/e305103/</t>
  </si>
  <si>
    <t>O pedido de registro de Evento de Desbloqueio de NFS-e deve ser rejeitado se o identificador do bloqueio de oficio, indicado neste pedido de registro de evento, não existir.</t>
  </si>
  <si>
    <t>E0891</t>
  </si>
  <si>
    <t>Não existe o identificador de bloqueio informado neste pedido de registro de evento para desbloqueio.</t>
  </si>
  <si>
    <t>O pedido de registro de Evento de Desbloqueio de NFS-e deve ser rejeitado se o identificador do bloqueio de oficio, indicado neste pedido de registro de evento, já tiver sido desbloqueado.</t>
  </si>
  <si>
    <t>E0892</t>
  </si>
  <si>
    <t>O sistema não pode processar a validação deste pedido de registro de Evento Desbloqueio de NFS-e por Ofício, pois o Evento de Bloqueio indicado já foi desbloqueado.</t>
  </si>
  <si>
    <t>A assinatura do PRE deve ser válida.</t>
  </si>
  <si>
    <t>E0930</t>
  </si>
  <si>
    <t>Arquivo enviado com erro na assinatura.</t>
  </si>
  <si>
    <t>Certificado Digital da assintura inválido:
- Validade do Certificado (data início e data fim);
- Verifica a Cadeia de Certificação;
- Certificado do Transmissor revogado;
- LCR indisponível ou inválida.</t>
  </si>
  <si>
    <t>E0932</t>
  </si>
  <si>
    <t>Certificado Digital da assinatura inválido.</t>
  </si>
  <si>
    <t>Certificado Digital da assinatura fora do padrão estabelecido pelo Sistema nacional NFS-e:
- Versão diferente de 3;
- Se informado, Basic Constraint deve ser true (não pode ser Certificado de AC);
- KeyUsage não define 'Assinatura Digital' e 'Não Recusa';
- Falta a extensão de CNPJ (OtherName - OID=2.16.76.1.3.3) ou CPF (OtherName - OID=2.16.76.1.3.1);
- Certificado Raiz difere da 'ICP-Brasil'.</t>
  </si>
  <si>
    <t>E0934</t>
  </si>
  <si>
    <t>Certificado Digital fora do padrão estabelecido.</t>
  </si>
  <si>
    <t>É obrigatória a existência da assinatura do PRE quando for enviado para Web Service.</t>
  </si>
  <si>
    <t>E0936</t>
  </si>
  <si>
    <t>A assinatura é obrigatória quando for enviado paraa API.</t>
  </si>
  <si>
    <t>A assinatura deve ser feita com o certificado digital do emitente do PRE.</t>
  </si>
  <si>
    <t>E0938</t>
  </si>
  <si>
    <t xml:space="preserve">A assinatura deve ser feita com o certificado digital do emitente do PRE.
</t>
  </si>
  <si>
    <t>evento</t>
  </si>
  <si>
    <t>Raiz</t>
  </si>
  <si>
    <t>TAG raiz</t>
  </si>
  <si>
    <t>evento/</t>
  </si>
  <si>
    <t>Versão do leiaute do evento</t>
  </si>
  <si>
    <t>infEvento</t>
  </si>
  <si>
    <t>Grupo de informações do pedido de registro do evento</t>
  </si>
  <si>
    <t>evento/infEvento/</t>
  </si>
  <si>
    <t>62</t>
  </si>
  <si>
    <t>O identificador do evento EVT é composto pela concatenação de campos que constam no leiaute do EVT.
A formação deste identificador considera o literal "EVT" associado a outras 55 posições numéricas, conforme descrito abaixo:
"EVT" + 
id do Pedido de Registo de Evento (56) + 
Número sequencial do evento (nSeqEvento) (3)</t>
  </si>
  <si>
    <t>Para a formação do id do Evento, considerar o id do Pedido de Registro de Evento sem o literal "PRE".</t>
  </si>
  <si>
    <t>Versão do aplicativo que gerou o pedido do evento.</t>
  </si>
  <si>
    <t>ambGer</t>
  </si>
  <si>
    <t>Ambiente gerador do evento:
1 - Sistema próprio do município;
2 - Sefin Nacional NFS-e;
3 - ADN NFS-e;</t>
  </si>
  <si>
    <t>nSeqEvento</t>
  </si>
  <si>
    <t>3</t>
  </si>
  <si>
    <t>Número sequencial do evento para o mesmo tipo de evento.
Para os eventos que ocorrem somente uma vez, como é o caso do cancelamento, o nSeqEvento = 001. 
Para os eventos que possam existir mais de um evento do mesmo tipo o ambiente gerador deverá numerar de forma sequencial.</t>
  </si>
  <si>
    <t>dhProc</t>
  </si>
  <si>
    <t>Data/Hora do registro do evento.
Data e hora no formato UTC (Universal Coordinated Time):
AAAA-MM-DDThh:mm:ssTZD"</t>
  </si>
  <si>
    <t>nDFe</t>
  </si>
  <si>
    <t>1-13</t>
  </si>
  <si>
    <t>Número sequencial do documento gerado por ambiente gerador de DFe do município.</t>
  </si>
  <si>
    <t>Assinatura do pedido de registro segundo o Padrão XML Digital Signature</t>
  </si>
  <si>
    <t>ASSINATURA DIGITAL OBRIGATÓRIA NO PEDREGEVT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</si>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</sst>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b/>
      <sz val="10"/>
      <color rgb="FFFFFFFF"/>
      <name val="Verdana"/>
    </font>
    <font>
      <b/>
      <sz val="11"/>
      <color theme="1"/>
      <name val="Verdana"/>
    </font>
    <font>
      <sz val="10"/>
      <name val="Arial"/>
    </font>
    <font>
      <b/>
      <sz val="10"/>
      <color theme="1"/>
      <name val="Verdana"/>
    </font>
    <font>
      <sz val="10"/>
      <color theme="1"/>
      <name val="Verdana"/>
    </font>
    <font>
      <sz val="10"/>
      <color rgb="FF000000"/>
      <name val="Verdana"/>
    </font>
    <font>
      <b/>
      <sz val="10"/>
      <color rgb="FF000000"/>
      <name val="Verdana"/>
    </font>
    <font>
      <b/>
      <sz val="18"/>
      <color rgb="FFFFFFFF"/>
      <name val="Verdana"/>
    </font>
    <font>
      <b/>
      <sz val="10"/>
      <color rgb="FFFF0000"/>
      <name val="Verdana"/>
    </font>
    <font>
      <b/>
      <sz val="12"/>
      <color rgb="FFFF0000"/>
      <name val="Verdana"/>
    </font>
    <font>
      <b/>
      <sz val="9"/>
      <color theme="1"/>
      <name val="Verdana"/>
    </font>
    <font>
      <b/>
      <sz val="9"/>
      <color rgb="FF000000"/>
      <name val="Verdana"/>
    </font>
    <font>
      <b/>
      <sz val="12"/>
      <color rgb="FF6AA84F"/>
      <name val="Verdana"/>
    </font>
    <font>
      <b/>
      <sz val="10"/>
      <color rgb="FFEFEFEF"/>
      <name val="Verdana"/>
    </font>
    <font>
      <sz val="10"/>
      <color rgb="FF262626"/>
      <name val="Verdana"/>
    </font>
    <font>
      <sz val="11"/>
      <color theme="1"/>
      <name val="Verdana"/>
    </font>
    <font>
      <b/>
      <sz val="12"/>
      <color rgb="FF000000"/>
      <name val="Verdana"/>
    </font>
    <font>
      <b/>
      <sz val="12"/>
      <color rgb="FF434343"/>
      <name val="Verdana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EF5CB"/>
        <bgColor rgb="FFFEF5C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E69138"/>
        <bgColor rgb="FFE69138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textRotation="90" wrapText="1"/>
    </xf>
    <xf numFmtId="0" fontId="10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horizontal="center" vertical="center" wrapText="1"/>
    </xf>
    <xf numFmtId="49" fontId="7" fillId="12" borderId="1" xfId="0" applyNumberFormat="1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horizontal="center" vertical="center" wrapText="1"/>
    </xf>
    <xf numFmtId="49" fontId="14" fillId="13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wrapText="1"/>
    </xf>
    <xf numFmtId="0" fontId="5" fillId="4" borderId="6" xfId="0" applyFont="1" applyFill="1" applyBorder="1" applyAlignment="1">
      <alignment horizont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49" fontId="6" fillId="14" borderId="1" xfId="0" applyNumberFormat="1" applyFont="1" applyFill="1" applyBorder="1" applyAlignment="1">
      <alignment horizontal="center" vertical="center" wrapText="1"/>
    </xf>
    <xf numFmtId="49" fontId="6" fillId="15" borderId="1" xfId="0" applyNumberFormat="1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49" fontId="6" fillId="16" borderId="12" xfId="0" applyNumberFormat="1" applyFont="1" applyFill="1" applyBorder="1" applyAlignment="1">
      <alignment horizontal="center" vertical="center" wrapText="1"/>
    </xf>
    <xf numFmtId="0" fontId="6" fillId="16" borderId="12" xfId="0" applyFont="1" applyFill="1" applyBorder="1" applyAlignment="1">
      <alignment horizontal="center" vertical="center" wrapText="1"/>
    </xf>
    <xf numFmtId="49" fontId="6" fillId="15" borderId="12" xfId="0" applyNumberFormat="1" applyFont="1" applyFill="1" applyBorder="1" applyAlignment="1">
      <alignment horizontal="center" vertical="center" wrapText="1"/>
    </xf>
    <xf numFmtId="0" fontId="6" fillId="15" borderId="12" xfId="0" applyFont="1" applyFill="1" applyBorder="1" applyAlignment="1">
      <alignment horizontal="center" vertical="center" wrapText="1"/>
    </xf>
    <xf numFmtId="49" fontId="6" fillId="16" borderId="1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/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top" wrapText="1"/>
    </xf>
    <xf numFmtId="0" fontId="3" fillId="0" borderId="13" xfId="0" applyFont="1" applyBorder="1" applyAlignment="1"/>
    <xf numFmtId="0" fontId="4" fillId="0" borderId="1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/>
    <xf numFmtId="0" fontId="3" fillId="0" borderId="8" xfId="0" applyFont="1" applyBorder="1" applyAlignment="1"/>
    <xf numFmtId="0" fontId="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/>
    <xf numFmtId="0" fontId="2" fillId="3" borderId="3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3" fillId="0" borderId="14" xfId="0" applyFont="1" applyBorder="1" applyAlignment="1"/>
    <xf numFmtId="0" fontId="10" fillId="8" borderId="2" xfId="0" applyFont="1" applyFill="1" applyBorder="1" applyAlignment="1">
      <alignment horizontal="center" vertical="center" textRotation="90"/>
    </xf>
    <xf numFmtId="0" fontId="12" fillId="3" borderId="5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textRotation="90" wrapText="1"/>
    </xf>
    <xf numFmtId="0" fontId="1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textRotation="90" wrapText="1"/>
    </xf>
    <xf numFmtId="0" fontId="4" fillId="3" borderId="0" xfId="0" applyFont="1" applyFill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vertical="center" wrapText="1"/>
    </xf>
    <xf numFmtId="0" fontId="7" fillId="12" borderId="2" xfId="0" applyFont="1" applyFill="1" applyBorder="1" applyAlignment="1">
      <alignment horizontal="center" vertical="center" wrapText="1"/>
    </xf>
    <xf numFmtId="49" fontId="7" fillId="12" borderId="0" xfId="0" applyNumberFormat="1" applyFont="1" applyFill="1" applyAlignment="1">
      <alignment horizontal="center" vertical="center" wrapText="1"/>
    </xf>
    <xf numFmtId="49" fontId="7" fillId="12" borderId="5" xfId="0" applyNumberFormat="1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11" borderId="2" xfId="0" applyFont="1" applyFill="1" applyBorder="1" applyAlignment="1">
      <alignment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16" borderId="5" xfId="0" applyFont="1" applyFill="1" applyBorder="1" applyAlignment="1">
      <alignment horizontal="center" vertical="center" wrapText="1"/>
    </xf>
    <xf numFmtId="0" fontId="3" fillId="16" borderId="6" xfId="0" applyFont="1" applyFill="1" applyBorder="1" applyAlignment="1"/>
    <xf numFmtId="0" fontId="6" fillId="4" borderId="2" xfId="0" applyFont="1" applyFill="1" applyBorder="1" applyAlignment="1">
      <alignment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3" fillId="16" borderId="7" xfId="0" applyFont="1" applyFill="1" applyBorder="1" applyAlignment="1"/>
    <xf numFmtId="0" fontId="3" fillId="16" borderId="8" xfId="0" applyFont="1" applyFill="1" applyBorder="1" applyAlignment="1"/>
    <xf numFmtId="0" fontId="6" fillId="15" borderId="5" xfId="0" applyFont="1" applyFill="1" applyBorder="1" applyAlignment="1">
      <alignment horizontal="center" vertical="center" wrapText="1"/>
    </xf>
    <xf numFmtId="0" fontId="6" fillId="16" borderId="11" xfId="0" applyFont="1" applyFill="1" applyBorder="1" applyAlignment="1">
      <alignment horizontal="center" vertical="center" wrapText="1"/>
    </xf>
    <xf numFmtId="0" fontId="3" fillId="16" borderId="12" xfId="0" applyFont="1" applyFill="1" applyBorder="1" applyAlignment="1"/>
    <xf numFmtId="0" fontId="6" fillId="15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1876425</xdr:colOff>
      <xdr:row>3</xdr:row>
      <xdr:rowOff>733425</xdr:rowOff>
    </xdr:from>
    <xdr:ext cx="295275" cy="3810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773350" y="1583375"/>
          <a:ext cx="314700" cy="442500"/>
        </a:xfrm>
        <a:prstGeom prst="downArrow">
          <a:avLst>
            <a:gd name="adj1" fmla="val 50000"/>
            <a:gd name="adj2" fmla="val 50000"/>
          </a:avLst>
        </a:pr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1771650</xdr:colOff>
      <xdr:row>2</xdr:row>
      <xdr:rowOff>133350</xdr:rowOff>
    </xdr:from>
    <xdr:ext cx="409575" cy="2952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930725" y="1632550"/>
          <a:ext cx="393300" cy="275400"/>
        </a:xfrm>
        <a:prstGeom prst="rightArrow">
          <a:avLst>
            <a:gd name="adj1" fmla="val 50000"/>
            <a:gd name="adj2" fmla="val 50000"/>
          </a:avLst>
        </a:prstGeom>
        <a:solidFill>
          <a:srgbClr val="FF000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:C2"/>
    </sheetView>
  </sheetViews>
  <sheetFormatPr defaultColWidth="14.44140625" defaultRowHeight="15" customHeight="1" x14ac:dyDescent="0.25"/>
  <cols>
    <col min="1" max="1" width="3.6640625" customWidth="1"/>
    <col min="2" max="2" width="16.33203125" customWidth="1"/>
    <col min="3" max="3" width="61.109375" customWidth="1"/>
    <col min="4" max="4" width="32.5546875" customWidth="1"/>
    <col min="5" max="5" width="12.33203125" customWidth="1"/>
    <col min="6" max="6" width="27" customWidth="1"/>
    <col min="7" max="7" width="19.44140625" customWidth="1"/>
    <col min="8" max="8" width="21.6640625" customWidth="1"/>
    <col min="9" max="10" width="15.6640625" customWidth="1"/>
    <col min="11" max="12" width="11.88671875" customWidth="1"/>
    <col min="13" max="13" width="25.88671875" customWidth="1"/>
  </cols>
  <sheetData>
    <row r="1" spans="1:13" ht="75" customHeight="1" x14ac:dyDescent="0.25">
      <c r="A1" s="1" t="s">
        <v>0</v>
      </c>
      <c r="B1" s="94" t="s">
        <v>1</v>
      </c>
      <c r="C1" s="95"/>
      <c r="D1" s="2" t="s">
        <v>2</v>
      </c>
      <c r="E1" s="96" t="s">
        <v>3</v>
      </c>
      <c r="F1" s="87"/>
      <c r="G1" s="2" t="s">
        <v>4</v>
      </c>
      <c r="H1" s="55" t="s">
        <v>454</v>
      </c>
      <c r="I1" s="96" t="s">
        <v>5</v>
      </c>
      <c r="J1" s="87"/>
      <c r="K1" s="2" t="s">
        <v>6</v>
      </c>
      <c r="L1" s="2" t="s">
        <v>7</v>
      </c>
      <c r="M1" s="2" t="s">
        <v>8</v>
      </c>
    </row>
    <row r="2" spans="1:13" ht="37.5" customHeight="1" x14ac:dyDescent="0.25">
      <c r="A2" s="3">
        <f t="shared" ref="A2:A29" si="0">ROW(A1)</f>
        <v>1</v>
      </c>
      <c r="B2" s="75" t="s">
        <v>9</v>
      </c>
      <c r="C2" s="68"/>
      <c r="D2" s="4" t="s">
        <v>10</v>
      </c>
      <c r="E2" s="98" t="s">
        <v>11</v>
      </c>
      <c r="F2" s="97" t="s">
        <v>12</v>
      </c>
      <c r="G2" s="5" t="s">
        <v>13</v>
      </c>
      <c r="H2" s="5" t="s">
        <v>14</v>
      </c>
      <c r="I2" s="67" t="s">
        <v>15</v>
      </c>
      <c r="J2" s="68"/>
      <c r="K2" s="5" t="s">
        <v>14</v>
      </c>
      <c r="L2" s="5" t="s">
        <v>14</v>
      </c>
      <c r="M2" s="6" t="s">
        <v>16</v>
      </c>
    </row>
    <row r="3" spans="1:13" ht="37.5" customHeight="1" x14ac:dyDescent="0.25">
      <c r="A3" s="3">
        <f t="shared" si="0"/>
        <v>2</v>
      </c>
      <c r="B3" s="75" t="s">
        <v>17</v>
      </c>
      <c r="C3" s="68"/>
      <c r="D3" s="4" t="s">
        <v>18</v>
      </c>
      <c r="E3" s="82"/>
      <c r="F3" s="82"/>
      <c r="G3" s="5" t="s">
        <v>19</v>
      </c>
      <c r="H3" s="56" t="s">
        <v>20</v>
      </c>
      <c r="I3" s="67" t="s">
        <v>15</v>
      </c>
      <c r="J3" s="68"/>
      <c r="K3" s="5" t="s">
        <v>14</v>
      </c>
      <c r="L3" s="5" t="s">
        <v>14</v>
      </c>
      <c r="M3" s="6" t="s">
        <v>16</v>
      </c>
    </row>
    <row r="4" spans="1:13" ht="37.5" customHeight="1" x14ac:dyDescent="0.25">
      <c r="A4" s="3">
        <f t="shared" si="0"/>
        <v>3</v>
      </c>
      <c r="B4" s="75" t="s">
        <v>21</v>
      </c>
      <c r="C4" s="68"/>
      <c r="D4" s="4" t="s">
        <v>22</v>
      </c>
      <c r="E4" s="82"/>
      <c r="F4" s="82"/>
      <c r="G4" s="5" t="s">
        <v>13</v>
      </c>
      <c r="H4" s="5" t="s">
        <v>14</v>
      </c>
      <c r="I4" s="67" t="s">
        <v>15</v>
      </c>
      <c r="J4" s="68"/>
      <c r="K4" s="5" t="s">
        <v>14</v>
      </c>
      <c r="L4" s="5" t="s">
        <v>14</v>
      </c>
      <c r="M4" s="6" t="s">
        <v>23</v>
      </c>
    </row>
    <row r="5" spans="1:13" ht="37.5" customHeight="1" x14ac:dyDescent="0.25">
      <c r="A5" s="3">
        <f t="shared" si="0"/>
        <v>4</v>
      </c>
      <c r="B5" s="75" t="s">
        <v>24</v>
      </c>
      <c r="C5" s="68"/>
      <c r="D5" s="4" t="s">
        <v>25</v>
      </c>
      <c r="E5" s="82"/>
      <c r="F5" s="82"/>
      <c r="G5" s="5" t="s">
        <v>19</v>
      </c>
      <c r="H5" s="56" t="s">
        <v>20</v>
      </c>
      <c r="I5" s="67" t="s">
        <v>15</v>
      </c>
      <c r="J5" s="68"/>
      <c r="K5" s="5" t="s">
        <v>14</v>
      </c>
      <c r="L5" s="5" t="s">
        <v>14</v>
      </c>
      <c r="M5" s="6" t="s">
        <v>23</v>
      </c>
    </row>
    <row r="6" spans="1:13" ht="37.5" customHeight="1" x14ac:dyDescent="0.25">
      <c r="A6" s="3">
        <f t="shared" si="0"/>
        <v>5</v>
      </c>
      <c r="B6" s="75" t="s">
        <v>26</v>
      </c>
      <c r="C6" s="68"/>
      <c r="D6" s="4" t="s">
        <v>27</v>
      </c>
      <c r="E6" s="82"/>
      <c r="F6" s="83"/>
      <c r="G6" s="5" t="s">
        <v>19</v>
      </c>
      <c r="H6" s="56" t="s">
        <v>20</v>
      </c>
      <c r="I6" s="67" t="s">
        <v>15</v>
      </c>
      <c r="J6" s="68"/>
      <c r="K6" s="5" t="s">
        <v>14</v>
      </c>
      <c r="L6" s="5" t="s">
        <v>14</v>
      </c>
      <c r="M6" s="6" t="s">
        <v>23</v>
      </c>
    </row>
    <row r="7" spans="1:13" ht="13.2" x14ac:dyDescent="0.25">
      <c r="A7" s="3">
        <f t="shared" si="0"/>
        <v>6</v>
      </c>
      <c r="B7" s="81" t="s">
        <v>28</v>
      </c>
      <c r="C7" s="4" t="s">
        <v>29</v>
      </c>
      <c r="D7" s="4" t="s">
        <v>30</v>
      </c>
      <c r="E7" s="82"/>
      <c r="F7" s="100" t="s">
        <v>31</v>
      </c>
      <c r="G7" s="5" t="s">
        <v>32</v>
      </c>
      <c r="H7" s="56" t="s">
        <v>33</v>
      </c>
      <c r="I7" s="69" t="s">
        <v>34</v>
      </c>
      <c r="J7" s="70"/>
      <c r="K7" s="5" t="s">
        <v>14</v>
      </c>
      <c r="L7" s="5" t="s">
        <v>14</v>
      </c>
      <c r="M7" s="6" t="s">
        <v>16</v>
      </c>
    </row>
    <row r="8" spans="1:13" ht="13.2" x14ac:dyDescent="0.25">
      <c r="A8" s="3">
        <f t="shared" si="0"/>
        <v>7</v>
      </c>
      <c r="B8" s="82"/>
      <c r="C8" s="4" t="s">
        <v>35</v>
      </c>
      <c r="D8" s="4" t="s">
        <v>36</v>
      </c>
      <c r="E8" s="82"/>
      <c r="F8" s="82"/>
      <c r="G8" s="5" t="s">
        <v>37</v>
      </c>
      <c r="H8" s="56" t="s">
        <v>33</v>
      </c>
      <c r="I8" s="71"/>
      <c r="J8" s="72"/>
      <c r="K8" s="5" t="s">
        <v>14</v>
      </c>
      <c r="L8" s="5" t="s">
        <v>14</v>
      </c>
      <c r="M8" s="6" t="s">
        <v>16</v>
      </c>
    </row>
    <row r="9" spans="1:13" ht="13.2" x14ac:dyDescent="0.25">
      <c r="A9" s="3">
        <f t="shared" si="0"/>
        <v>8</v>
      </c>
      <c r="B9" s="82"/>
      <c r="C9" s="4" t="s">
        <v>38</v>
      </c>
      <c r="D9" s="4" t="s">
        <v>39</v>
      </c>
      <c r="E9" s="82"/>
      <c r="F9" s="82"/>
      <c r="G9" s="5" t="s">
        <v>40</v>
      </c>
      <c r="H9" s="56" t="s">
        <v>33</v>
      </c>
      <c r="I9" s="71"/>
      <c r="J9" s="72"/>
      <c r="K9" s="5" t="s">
        <v>14</v>
      </c>
      <c r="L9" s="5" t="s">
        <v>14</v>
      </c>
      <c r="M9" s="6" t="s">
        <v>16</v>
      </c>
    </row>
    <row r="10" spans="1:13" ht="13.2" x14ac:dyDescent="0.25">
      <c r="A10" s="3">
        <f t="shared" si="0"/>
        <v>9</v>
      </c>
      <c r="B10" s="82"/>
      <c r="C10" s="4" t="s">
        <v>41</v>
      </c>
      <c r="D10" s="7" t="s">
        <v>42</v>
      </c>
      <c r="E10" s="82"/>
      <c r="F10" s="82"/>
      <c r="G10" s="5" t="s">
        <v>19</v>
      </c>
      <c r="H10" s="56" t="s">
        <v>20</v>
      </c>
      <c r="I10" s="71"/>
      <c r="J10" s="72"/>
      <c r="K10" s="5" t="s">
        <v>14</v>
      </c>
      <c r="L10" s="5" t="s">
        <v>14</v>
      </c>
      <c r="M10" s="6" t="s">
        <v>16</v>
      </c>
    </row>
    <row r="11" spans="1:13" ht="13.2" x14ac:dyDescent="0.25">
      <c r="A11" s="3">
        <f t="shared" si="0"/>
        <v>10</v>
      </c>
      <c r="B11" s="82"/>
      <c r="C11" s="4" t="s">
        <v>43</v>
      </c>
      <c r="D11" s="7" t="s">
        <v>44</v>
      </c>
      <c r="E11" s="82"/>
      <c r="F11" s="82"/>
      <c r="G11" s="5" t="s">
        <v>32</v>
      </c>
      <c r="H11" s="56" t="s">
        <v>33</v>
      </c>
      <c r="I11" s="71"/>
      <c r="J11" s="72"/>
      <c r="K11" s="5" t="s">
        <v>14</v>
      </c>
      <c r="L11" s="5" t="s">
        <v>14</v>
      </c>
      <c r="M11" s="6" t="s">
        <v>16</v>
      </c>
    </row>
    <row r="12" spans="1:13" ht="13.2" x14ac:dyDescent="0.25">
      <c r="A12" s="3">
        <f t="shared" si="0"/>
        <v>11</v>
      </c>
      <c r="B12" s="82"/>
      <c r="C12" s="4" t="s">
        <v>45</v>
      </c>
      <c r="D12" s="7" t="s">
        <v>46</v>
      </c>
      <c r="E12" s="82"/>
      <c r="F12" s="82"/>
      <c r="G12" s="5" t="s">
        <v>37</v>
      </c>
      <c r="H12" s="56" t="s">
        <v>33</v>
      </c>
      <c r="I12" s="71"/>
      <c r="J12" s="72"/>
      <c r="K12" s="5" t="s">
        <v>14</v>
      </c>
      <c r="L12" s="5" t="s">
        <v>14</v>
      </c>
      <c r="M12" s="6" t="s">
        <v>16</v>
      </c>
    </row>
    <row r="13" spans="1:13" ht="13.2" x14ac:dyDescent="0.25">
      <c r="A13" s="3">
        <f t="shared" si="0"/>
        <v>12</v>
      </c>
      <c r="B13" s="82"/>
      <c r="C13" s="4" t="s">
        <v>47</v>
      </c>
      <c r="D13" s="7" t="s">
        <v>48</v>
      </c>
      <c r="E13" s="82"/>
      <c r="F13" s="82"/>
      <c r="G13" s="5" t="s">
        <v>40</v>
      </c>
      <c r="H13" s="56" t="s">
        <v>33</v>
      </c>
      <c r="I13" s="71"/>
      <c r="J13" s="72"/>
      <c r="K13" s="5" t="s">
        <v>14</v>
      </c>
      <c r="L13" s="5" t="s">
        <v>14</v>
      </c>
      <c r="M13" s="6" t="s">
        <v>16</v>
      </c>
    </row>
    <row r="14" spans="1:13" ht="13.2" x14ac:dyDescent="0.25">
      <c r="A14" s="3">
        <f t="shared" si="0"/>
        <v>13</v>
      </c>
      <c r="B14" s="83"/>
      <c r="C14" s="4" t="s">
        <v>49</v>
      </c>
      <c r="D14" s="7" t="s">
        <v>50</v>
      </c>
      <c r="E14" s="82"/>
      <c r="F14" s="83"/>
      <c r="G14" s="5" t="s">
        <v>19</v>
      </c>
      <c r="H14" s="56" t="s">
        <v>20</v>
      </c>
      <c r="I14" s="73"/>
      <c r="J14" s="74"/>
      <c r="K14" s="5" t="s">
        <v>14</v>
      </c>
      <c r="L14" s="5" t="s">
        <v>14</v>
      </c>
      <c r="M14" s="6" t="s">
        <v>16</v>
      </c>
    </row>
    <row r="15" spans="1:13" ht="36.75" customHeight="1" x14ac:dyDescent="0.25">
      <c r="A15" s="3">
        <f t="shared" si="0"/>
        <v>14</v>
      </c>
      <c r="B15" s="75" t="s">
        <v>51</v>
      </c>
      <c r="C15" s="68"/>
      <c r="D15" s="4" t="s">
        <v>52</v>
      </c>
      <c r="E15" s="82"/>
      <c r="F15" s="99" t="s">
        <v>53</v>
      </c>
      <c r="G15" s="5" t="s">
        <v>19</v>
      </c>
      <c r="H15" s="56" t="s">
        <v>20</v>
      </c>
      <c r="I15" s="67" t="s">
        <v>15</v>
      </c>
      <c r="J15" s="68"/>
      <c r="K15" s="5" t="s">
        <v>14</v>
      </c>
      <c r="L15" s="5" t="s">
        <v>14</v>
      </c>
      <c r="M15" s="6" t="s">
        <v>16</v>
      </c>
    </row>
    <row r="16" spans="1:13" ht="13.2" x14ac:dyDescent="0.25">
      <c r="A16" s="3">
        <f t="shared" si="0"/>
        <v>15</v>
      </c>
      <c r="B16" s="81" t="s">
        <v>54</v>
      </c>
      <c r="C16" s="4" t="s">
        <v>9</v>
      </c>
      <c r="D16" s="81" t="s">
        <v>55</v>
      </c>
      <c r="E16" s="82"/>
      <c r="F16" s="82"/>
      <c r="G16" s="85" t="s">
        <v>19</v>
      </c>
      <c r="H16" s="84" t="s">
        <v>20</v>
      </c>
      <c r="I16" s="86" t="s">
        <v>15</v>
      </c>
      <c r="J16" s="87"/>
      <c r="K16" s="84" t="s">
        <v>14</v>
      </c>
      <c r="L16" s="84" t="s">
        <v>33</v>
      </c>
      <c r="M16" s="6" t="s">
        <v>56</v>
      </c>
    </row>
    <row r="17" spans="1:13" ht="13.2" x14ac:dyDescent="0.25">
      <c r="A17" s="3">
        <f t="shared" si="0"/>
        <v>16</v>
      </c>
      <c r="B17" s="82"/>
      <c r="C17" s="4" t="s">
        <v>17</v>
      </c>
      <c r="D17" s="82"/>
      <c r="E17" s="82"/>
      <c r="F17" s="82"/>
      <c r="G17" s="82"/>
      <c r="H17" s="92"/>
      <c r="I17" s="88"/>
      <c r="J17" s="89"/>
      <c r="K17" s="82"/>
      <c r="L17" s="82"/>
      <c r="M17" s="6" t="s">
        <v>56</v>
      </c>
    </row>
    <row r="18" spans="1:13" ht="13.2" x14ac:dyDescent="0.25">
      <c r="A18" s="3">
        <f t="shared" si="0"/>
        <v>17</v>
      </c>
      <c r="B18" s="82"/>
      <c r="C18" s="4" t="s">
        <v>24</v>
      </c>
      <c r="D18" s="82"/>
      <c r="E18" s="82"/>
      <c r="F18" s="82"/>
      <c r="G18" s="82"/>
      <c r="H18" s="92"/>
      <c r="I18" s="88"/>
      <c r="J18" s="89"/>
      <c r="K18" s="82"/>
      <c r="L18" s="82"/>
      <c r="M18" s="6" t="s">
        <v>56</v>
      </c>
    </row>
    <row r="19" spans="1:13" ht="13.2" x14ac:dyDescent="0.25">
      <c r="A19" s="3">
        <f t="shared" si="0"/>
        <v>18</v>
      </c>
      <c r="B19" s="82"/>
      <c r="C19" s="4" t="s">
        <v>26</v>
      </c>
      <c r="D19" s="82"/>
      <c r="E19" s="82"/>
      <c r="F19" s="82"/>
      <c r="G19" s="82"/>
      <c r="H19" s="92"/>
      <c r="I19" s="88"/>
      <c r="J19" s="89"/>
      <c r="K19" s="82"/>
      <c r="L19" s="82"/>
      <c r="M19" s="6" t="s">
        <v>56</v>
      </c>
    </row>
    <row r="20" spans="1:13" ht="13.2" x14ac:dyDescent="0.25">
      <c r="A20" s="3">
        <f t="shared" si="0"/>
        <v>19</v>
      </c>
      <c r="B20" s="82"/>
      <c r="C20" s="4" t="s">
        <v>51</v>
      </c>
      <c r="D20" s="82"/>
      <c r="E20" s="82"/>
      <c r="F20" s="82"/>
      <c r="G20" s="82"/>
      <c r="H20" s="92"/>
      <c r="I20" s="88"/>
      <c r="J20" s="89"/>
      <c r="K20" s="82"/>
      <c r="L20" s="82"/>
      <c r="M20" s="6" t="s">
        <v>56</v>
      </c>
    </row>
    <row r="21" spans="1:13" ht="13.2" x14ac:dyDescent="0.25">
      <c r="A21" s="3">
        <f t="shared" si="0"/>
        <v>20</v>
      </c>
      <c r="B21" s="82"/>
      <c r="C21" s="4" t="s">
        <v>57</v>
      </c>
      <c r="D21" s="82"/>
      <c r="E21" s="82"/>
      <c r="F21" s="82"/>
      <c r="G21" s="82"/>
      <c r="H21" s="92"/>
      <c r="I21" s="88"/>
      <c r="J21" s="89"/>
      <c r="K21" s="82"/>
      <c r="L21" s="82"/>
      <c r="M21" s="6" t="s">
        <v>23</v>
      </c>
    </row>
    <row r="22" spans="1:13" ht="13.2" x14ac:dyDescent="0.25">
      <c r="A22" s="3">
        <f t="shared" si="0"/>
        <v>21</v>
      </c>
      <c r="B22" s="83"/>
      <c r="C22" s="4" t="s">
        <v>58</v>
      </c>
      <c r="D22" s="83"/>
      <c r="E22" s="82"/>
      <c r="F22" s="82"/>
      <c r="G22" s="83"/>
      <c r="H22" s="93"/>
      <c r="I22" s="90"/>
      <c r="J22" s="91"/>
      <c r="K22" s="83"/>
      <c r="L22" s="83"/>
      <c r="M22" s="6" t="s">
        <v>23</v>
      </c>
    </row>
    <row r="23" spans="1:13" ht="13.2" x14ac:dyDescent="0.25">
      <c r="A23" s="3">
        <f t="shared" si="0"/>
        <v>22</v>
      </c>
      <c r="B23" s="81" t="s">
        <v>59</v>
      </c>
      <c r="C23" s="4" t="s">
        <v>9</v>
      </c>
      <c r="D23" s="81" t="s">
        <v>60</v>
      </c>
      <c r="E23" s="82"/>
      <c r="F23" s="82"/>
      <c r="G23" s="85" t="s">
        <v>19</v>
      </c>
      <c r="H23" s="84" t="s">
        <v>20</v>
      </c>
      <c r="I23" s="86" t="s">
        <v>61</v>
      </c>
      <c r="J23" s="87"/>
      <c r="K23" s="84" t="s">
        <v>14</v>
      </c>
      <c r="L23" s="84" t="s">
        <v>33</v>
      </c>
      <c r="M23" s="6" t="s">
        <v>56</v>
      </c>
    </row>
    <row r="24" spans="1:13" ht="13.2" x14ac:dyDescent="0.25">
      <c r="A24" s="3">
        <f t="shared" si="0"/>
        <v>23</v>
      </c>
      <c r="B24" s="82"/>
      <c r="C24" s="4" t="s">
        <v>17</v>
      </c>
      <c r="D24" s="82"/>
      <c r="E24" s="82"/>
      <c r="F24" s="82"/>
      <c r="G24" s="82"/>
      <c r="H24" s="92"/>
      <c r="I24" s="88"/>
      <c r="J24" s="89"/>
      <c r="K24" s="82"/>
      <c r="L24" s="82"/>
      <c r="M24" s="6" t="s">
        <v>56</v>
      </c>
    </row>
    <row r="25" spans="1:13" ht="13.2" x14ac:dyDescent="0.25">
      <c r="A25" s="3">
        <f t="shared" si="0"/>
        <v>24</v>
      </c>
      <c r="B25" s="82"/>
      <c r="C25" s="4" t="s">
        <v>24</v>
      </c>
      <c r="D25" s="82"/>
      <c r="E25" s="82"/>
      <c r="F25" s="82"/>
      <c r="G25" s="82"/>
      <c r="H25" s="92"/>
      <c r="I25" s="88"/>
      <c r="J25" s="89"/>
      <c r="K25" s="82"/>
      <c r="L25" s="82"/>
      <c r="M25" s="6" t="s">
        <v>56</v>
      </c>
    </row>
    <row r="26" spans="1:13" ht="13.2" x14ac:dyDescent="0.25">
      <c r="A26" s="3">
        <f t="shared" si="0"/>
        <v>25</v>
      </c>
      <c r="B26" s="82"/>
      <c r="C26" s="4" t="s">
        <v>26</v>
      </c>
      <c r="D26" s="82"/>
      <c r="E26" s="82"/>
      <c r="F26" s="82"/>
      <c r="G26" s="82"/>
      <c r="H26" s="92"/>
      <c r="I26" s="88"/>
      <c r="J26" s="89"/>
      <c r="K26" s="82"/>
      <c r="L26" s="82"/>
      <c r="M26" s="6" t="s">
        <v>56</v>
      </c>
    </row>
    <row r="27" spans="1:13" ht="13.2" x14ac:dyDescent="0.25">
      <c r="A27" s="3">
        <f t="shared" si="0"/>
        <v>26</v>
      </c>
      <c r="B27" s="82"/>
      <c r="C27" s="4" t="s">
        <v>51</v>
      </c>
      <c r="D27" s="82"/>
      <c r="E27" s="82"/>
      <c r="F27" s="82"/>
      <c r="G27" s="82"/>
      <c r="H27" s="92"/>
      <c r="I27" s="88"/>
      <c r="J27" s="89"/>
      <c r="K27" s="82"/>
      <c r="L27" s="82"/>
      <c r="M27" s="6" t="s">
        <v>56</v>
      </c>
    </row>
    <row r="28" spans="1:13" ht="13.2" x14ac:dyDescent="0.25">
      <c r="A28" s="3">
        <f t="shared" si="0"/>
        <v>27</v>
      </c>
      <c r="B28" s="82"/>
      <c r="C28" s="4" t="s">
        <v>57</v>
      </c>
      <c r="D28" s="82"/>
      <c r="E28" s="82"/>
      <c r="F28" s="82"/>
      <c r="G28" s="82"/>
      <c r="H28" s="92"/>
      <c r="I28" s="88"/>
      <c r="J28" s="89"/>
      <c r="K28" s="82"/>
      <c r="L28" s="82"/>
      <c r="M28" s="6" t="s">
        <v>23</v>
      </c>
    </row>
    <row r="29" spans="1:13" ht="13.2" x14ac:dyDescent="0.25">
      <c r="A29" s="3">
        <f t="shared" si="0"/>
        <v>28</v>
      </c>
      <c r="B29" s="83"/>
      <c r="C29" s="4" t="s">
        <v>58</v>
      </c>
      <c r="D29" s="83"/>
      <c r="E29" s="82"/>
      <c r="F29" s="83"/>
      <c r="G29" s="83"/>
      <c r="H29" s="93"/>
      <c r="I29" s="90"/>
      <c r="J29" s="91"/>
      <c r="K29" s="83"/>
      <c r="L29" s="83"/>
      <c r="M29" s="6" t="s">
        <v>23</v>
      </c>
    </row>
    <row r="30" spans="1:13" ht="157.80000000000001" customHeight="1" x14ac:dyDescent="0.25">
      <c r="A30" s="76" t="s">
        <v>62</v>
      </c>
      <c r="B30" s="77"/>
      <c r="C30" s="77"/>
      <c r="D30" s="78" t="s">
        <v>63</v>
      </c>
      <c r="E30" s="77"/>
      <c r="F30" s="77"/>
      <c r="G30" s="79" t="s">
        <v>64</v>
      </c>
      <c r="H30" s="80"/>
      <c r="I30" s="77"/>
      <c r="J30" s="77"/>
      <c r="K30" s="77"/>
      <c r="L30" s="77"/>
      <c r="M30" s="77"/>
    </row>
  </sheetData>
  <mergeCells count="38">
    <mergeCell ref="B1:C1"/>
    <mergeCell ref="E1:F1"/>
    <mergeCell ref="I1:J1"/>
    <mergeCell ref="B2:C2"/>
    <mergeCell ref="B3:C3"/>
    <mergeCell ref="F2:F6"/>
    <mergeCell ref="E2:E29"/>
    <mergeCell ref="F15:F29"/>
    <mergeCell ref="G23:G29"/>
    <mergeCell ref="B15:C15"/>
    <mergeCell ref="I15:J15"/>
    <mergeCell ref="F7:F14"/>
    <mergeCell ref="B16:B22"/>
    <mergeCell ref="D16:D22"/>
    <mergeCell ref="B7:B14"/>
    <mergeCell ref="B6:C6"/>
    <mergeCell ref="G16:G22"/>
    <mergeCell ref="K16:K22"/>
    <mergeCell ref="L16:L22"/>
    <mergeCell ref="I16:J22"/>
    <mergeCell ref="I23:J29"/>
    <mergeCell ref="H16:H22"/>
    <mergeCell ref="H23:H29"/>
    <mergeCell ref="A30:C30"/>
    <mergeCell ref="D30:F30"/>
    <mergeCell ref="G30:M30"/>
    <mergeCell ref="B23:B29"/>
    <mergeCell ref="D23:D29"/>
    <mergeCell ref="K23:K29"/>
    <mergeCell ref="L23:L29"/>
    <mergeCell ref="I6:J6"/>
    <mergeCell ref="I7:J14"/>
    <mergeCell ref="I2:J2"/>
    <mergeCell ref="I3:J3"/>
    <mergeCell ref="B4:C4"/>
    <mergeCell ref="I4:J4"/>
    <mergeCell ref="B5:C5"/>
    <mergeCell ref="I5:J5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F32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G9" sqref="AG9"/>
    </sheetView>
  </sheetViews>
  <sheetFormatPr defaultColWidth="14.44140625" defaultRowHeight="15" customHeight="1" x14ac:dyDescent="0.25"/>
  <cols>
    <col min="1" max="2" width="4" customWidth="1"/>
    <col min="3" max="3" width="31.33203125" customWidth="1"/>
    <col min="4" max="4" width="34.6640625" customWidth="1"/>
    <col min="5" max="32" width="10.109375" customWidth="1"/>
  </cols>
  <sheetData>
    <row r="1" spans="1:32" ht="24.75" customHeight="1" x14ac:dyDescent="0.25">
      <c r="A1" s="108"/>
      <c r="B1" s="95"/>
      <c r="C1" s="95"/>
      <c r="D1" s="95"/>
      <c r="E1" s="109" t="s">
        <v>65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ht="35.25" customHeight="1" x14ac:dyDescent="0.25">
      <c r="A2" s="110" t="s">
        <v>0</v>
      </c>
      <c r="B2" s="111" t="s">
        <v>66</v>
      </c>
      <c r="C2" s="112"/>
      <c r="D2" s="112"/>
      <c r="E2" s="113" t="s">
        <v>67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</row>
    <row r="3" spans="1:32" ht="51" customHeight="1" x14ac:dyDescent="0.25">
      <c r="A3" s="89"/>
      <c r="B3" s="111"/>
      <c r="C3" s="112"/>
      <c r="D3" s="112"/>
      <c r="E3" s="114" t="s">
        <v>68</v>
      </c>
      <c r="F3" s="114" t="s">
        <v>69</v>
      </c>
      <c r="G3" s="107" t="s">
        <v>21</v>
      </c>
      <c r="H3" s="107" t="s">
        <v>70</v>
      </c>
      <c r="I3" s="107" t="s">
        <v>71</v>
      </c>
      <c r="J3" s="107" t="s">
        <v>72</v>
      </c>
      <c r="K3" s="107" t="s">
        <v>73</v>
      </c>
      <c r="L3" s="107" t="s">
        <v>74</v>
      </c>
      <c r="M3" s="107" t="s">
        <v>75</v>
      </c>
      <c r="N3" s="107" t="s">
        <v>76</v>
      </c>
      <c r="O3" s="107" t="s">
        <v>77</v>
      </c>
      <c r="P3" s="107" t="s">
        <v>78</v>
      </c>
      <c r="Q3" s="107" t="s">
        <v>79</v>
      </c>
      <c r="R3" s="107" t="s">
        <v>80</v>
      </c>
      <c r="S3" s="101" t="s">
        <v>81</v>
      </c>
      <c r="T3" s="102"/>
      <c r="U3" s="102"/>
      <c r="V3" s="102"/>
      <c r="W3" s="102"/>
      <c r="X3" s="102"/>
      <c r="Y3" s="68"/>
      <c r="Z3" s="101" t="s">
        <v>82</v>
      </c>
      <c r="AA3" s="102"/>
      <c r="AB3" s="102"/>
      <c r="AC3" s="102"/>
      <c r="AD3" s="102"/>
      <c r="AE3" s="102"/>
      <c r="AF3" s="68"/>
    </row>
    <row r="4" spans="1:32" ht="101.25" customHeight="1" x14ac:dyDescent="0.25">
      <c r="A4" s="91"/>
      <c r="B4" s="115" t="s">
        <v>83</v>
      </c>
      <c r="C4" s="95"/>
      <c r="D4" s="95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9" t="s">
        <v>9</v>
      </c>
      <c r="T4" s="9" t="s">
        <v>84</v>
      </c>
      <c r="U4" s="9" t="s">
        <v>85</v>
      </c>
      <c r="V4" s="9" t="s">
        <v>86</v>
      </c>
      <c r="W4" s="9" t="s">
        <v>87</v>
      </c>
      <c r="X4" s="9" t="s">
        <v>57</v>
      </c>
      <c r="Y4" s="9" t="s">
        <v>58</v>
      </c>
      <c r="Z4" s="9" t="s">
        <v>68</v>
      </c>
      <c r="AA4" s="9" t="s">
        <v>84</v>
      </c>
      <c r="AB4" s="9" t="s">
        <v>85</v>
      </c>
      <c r="AC4" s="9" t="s">
        <v>86</v>
      </c>
      <c r="AD4" s="9" t="s">
        <v>87</v>
      </c>
      <c r="AE4" s="9" t="s">
        <v>57</v>
      </c>
      <c r="AF4" s="9" t="s">
        <v>58</v>
      </c>
    </row>
    <row r="5" spans="1:32" ht="15.75" customHeight="1" x14ac:dyDescent="0.25">
      <c r="A5" s="1">
        <f t="shared" ref="A5:A32" si="0">ROW(A1)</f>
        <v>1</v>
      </c>
      <c r="B5" s="103"/>
      <c r="C5" s="104" t="s">
        <v>9</v>
      </c>
      <c r="D5" s="68"/>
      <c r="E5" s="10" t="s">
        <v>88</v>
      </c>
      <c r="F5" s="10" t="s">
        <v>88</v>
      </c>
      <c r="G5" s="10" t="s">
        <v>88</v>
      </c>
      <c r="H5" s="10" t="s">
        <v>88</v>
      </c>
      <c r="I5" s="10" t="s">
        <v>88</v>
      </c>
      <c r="J5" s="10" t="s">
        <v>88</v>
      </c>
      <c r="K5" s="10" t="s">
        <v>88</v>
      </c>
      <c r="L5" s="10" t="s">
        <v>88</v>
      </c>
      <c r="M5" s="10" t="s">
        <v>88</v>
      </c>
      <c r="N5" s="10" t="s">
        <v>88</v>
      </c>
      <c r="O5" s="10" t="s">
        <v>88</v>
      </c>
      <c r="P5" s="10" t="s">
        <v>88</v>
      </c>
      <c r="Q5" s="10" t="s">
        <v>88</v>
      </c>
      <c r="R5" s="10" t="s">
        <v>88</v>
      </c>
      <c r="S5" s="10" t="s">
        <v>88</v>
      </c>
      <c r="T5" s="10" t="s">
        <v>88</v>
      </c>
      <c r="U5" s="10" t="s">
        <v>88</v>
      </c>
      <c r="V5" s="10" t="s">
        <v>88</v>
      </c>
      <c r="W5" s="10" t="s">
        <v>88</v>
      </c>
      <c r="X5" s="10" t="s">
        <v>88</v>
      </c>
      <c r="Y5" s="10" t="s">
        <v>88</v>
      </c>
      <c r="Z5" s="10" t="s">
        <v>88</v>
      </c>
      <c r="AA5" s="10" t="s">
        <v>88</v>
      </c>
      <c r="AB5" s="10" t="s">
        <v>88</v>
      </c>
      <c r="AC5" s="10" t="s">
        <v>88</v>
      </c>
      <c r="AD5" s="10" t="s">
        <v>88</v>
      </c>
      <c r="AE5" s="10" t="s">
        <v>88</v>
      </c>
      <c r="AF5" s="10" t="s">
        <v>88</v>
      </c>
    </row>
    <row r="6" spans="1:32" ht="15.75" customHeight="1" x14ac:dyDescent="0.25">
      <c r="A6" s="1">
        <f t="shared" si="0"/>
        <v>2</v>
      </c>
      <c r="B6" s="82"/>
      <c r="C6" s="104" t="s">
        <v>17</v>
      </c>
      <c r="D6" s="68"/>
      <c r="E6" s="10" t="s">
        <v>88</v>
      </c>
      <c r="F6" s="10" t="s">
        <v>88</v>
      </c>
      <c r="G6" s="10" t="s">
        <v>88</v>
      </c>
      <c r="H6" s="10" t="s">
        <v>88</v>
      </c>
      <c r="I6" s="10" t="s">
        <v>88</v>
      </c>
      <c r="J6" s="10" t="s">
        <v>88</v>
      </c>
      <c r="K6" s="10" t="s">
        <v>88</v>
      </c>
      <c r="L6" s="10" t="s">
        <v>88</v>
      </c>
      <c r="M6" s="10" t="s">
        <v>88</v>
      </c>
      <c r="N6" s="10" t="s">
        <v>88</v>
      </c>
      <c r="O6" s="10" t="s">
        <v>88</v>
      </c>
      <c r="P6" s="10" t="s">
        <v>88</v>
      </c>
      <c r="Q6" s="10" t="s">
        <v>88</v>
      </c>
      <c r="R6" s="10" t="s">
        <v>88</v>
      </c>
      <c r="S6" s="10" t="s">
        <v>88</v>
      </c>
      <c r="T6" s="10" t="s">
        <v>88</v>
      </c>
      <c r="U6" s="10" t="s">
        <v>88</v>
      </c>
      <c r="V6" s="10" t="s">
        <v>88</v>
      </c>
      <c r="W6" s="10" t="s">
        <v>88</v>
      </c>
      <c r="X6" s="10" t="s">
        <v>88</v>
      </c>
      <c r="Y6" s="10" t="s">
        <v>88</v>
      </c>
      <c r="Z6" s="10" t="s">
        <v>88</v>
      </c>
      <c r="AA6" s="10" t="s">
        <v>88</v>
      </c>
      <c r="AB6" s="10" t="s">
        <v>88</v>
      </c>
      <c r="AC6" s="10" t="s">
        <v>88</v>
      </c>
      <c r="AD6" s="10" t="s">
        <v>88</v>
      </c>
      <c r="AE6" s="10" t="s">
        <v>88</v>
      </c>
      <c r="AF6" s="10" t="s">
        <v>88</v>
      </c>
    </row>
    <row r="7" spans="1:32" ht="15.75" customHeight="1" x14ac:dyDescent="0.25">
      <c r="A7" s="1">
        <f t="shared" si="0"/>
        <v>3</v>
      </c>
      <c r="B7" s="82"/>
      <c r="C7" s="104" t="s">
        <v>21</v>
      </c>
      <c r="D7" s="68"/>
      <c r="E7" s="10" t="s">
        <v>88</v>
      </c>
      <c r="F7" s="11" t="s">
        <v>89</v>
      </c>
      <c r="G7" s="10" t="s">
        <v>88</v>
      </c>
      <c r="H7" s="11" t="s">
        <v>89</v>
      </c>
      <c r="I7" s="11" t="s">
        <v>89</v>
      </c>
      <c r="J7" s="11" t="s">
        <v>89</v>
      </c>
      <c r="K7" s="11" t="s">
        <v>89</v>
      </c>
      <c r="L7" s="11" t="s">
        <v>89</v>
      </c>
      <c r="M7" s="11" t="s">
        <v>89</v>
      </c>
      <c r="N7" s="11" t="s">
        <v>89</v>
      </c>
      <c r="O7" s="11" t="s">
        <v>89</v>
      </c>
      <c r="P7" s="11" t="s">
        <v>89</v>
      </c>
      <c r="Q7" s="10" t="s">
        <v>88</v>
      </c>
      <c r="R7" s="11" t="s">
        <v>89</v>
      </c>
      <c r="S7" s="11" t="s">
        <v>89</v>
      </c>
      <c r="T7" s="11" t="s">
        <v>89</v>
      </c>
      <c r="U7" s="11" t="s">
        <v>89</v>
      </c>
      <c r="V7" s="11" t="s">
        <v>89</v>
      </c>
      <c r="W7" s="11" t="s">
        <v>89</v>
      </c>
      <c r="X7" s="11" t="s">
        <v>89</v>
      </c>
      <c r="Y7" s="11" t="s">
        <v>89</v>
      </c>
      <c r="Z7" s="11" t="s">
        <v>89</v>
      </c>
      <c r="AA7" s="11" t="s">
        <v>89</v>
      </c>
      <c r="AB7" s="11" t="s">
        <v>89</v>
      </c>
      <c r="AC7" s="11" t="s">
        <v>89</v>
      </c>
      <c r="AD7" s="11" t="s">
        <v>89</v>
      </c>
      <c r="AE7" s="11" t="s">
        <v>89</v>
      </c>
      <c r="AF7" s="11" t="s">
        <v>89</v>
      </c>
    </row>
    <row r="8" spans="1:32" ht="15.75" customHeight="1" x14ac:dyDescent="0.25">
      <c r="A8" s="1">
        <f t="shared" si="0"/>
        <v>4</v>
      </c>
      <c r="B8" s="82"/>
      <c r="C8" s="104" t="s">
        <v>24</v>
      </c>
      <c r="D8" s="68"/>
      <c r="E8" s="10" t="s">
        <v>88</v>
      </c>
      <c r="F8" s="10" t="s">
        <v>88</v>
      </c>
      <c r="G8" s="10" t="s">
        <v>88</v>
      </c>
      <c r="H8" s="10" t="s">
        <v>88</v>
      </c>
      <c r="I8" s="10" t="s">
        <v>88</v>
      </c>
      <c r="J8" s="10" t="s">
        <v>88</v>
      </c>
      <c r="K8" s="10" t="s">
        <v>88</v>
      </c>
      <c r="L8" s="10" t="s">
        <v>88</v>
      </c>
      <c r="M8" s="10" t="s">
        <v>88</v>
      </c>
      <c r="N8" s="10" t="s">
        <v>88</v>
      </c>
      <c r="O8" s="10" t="s">
        <v>88</v>
      </c>
      <c r="P8" s="10" t="s">
        <v>88</v>
      </c>
      <c r="Q8" s="10" t="s">
        <v>88</v>
      </c>
      <c r="R8" s="10" t="s">
        <v>88</v>
      </c>
      <c r="S8" s="10" t="s">
        <v>88</v>
      </c>
      <c r="T8" s="10" t="s">
        <v>88</v>
      </c>
      <c r="U8" s="10" t="s">
        <v>88</v>
      </c>
      <c r="V8" s="10" t="s">
        <v>88</v>
      </c>
      <c r="W8" s="10" t="s">
        <v>88</v>
      </c>
      <c r="X8" s="10" t="s">
        <v>88</v>
      </c>
      <c r="Y8" s="10" t="s">
        <v>88</v>
      </c>
      <c r="Z8" s="10" t="s">
        <v>88</v>
      </c>
      <c r="AA8" s="10" t="s">
        <v>88</v>
      </c>
      <c r="AB8" s="10" t="s">
        <v>88</v>
      </c>
      <c r="AC8" s="10" t="s">
        <v>88</v>
      </c>
      <c r="AD8" s="10" t="s">
        <v>88</v>
      </c>
      <c r="AE8" s="10" t="s">
        <v>88</v>
      </c>
      <c r="AF8" s="10" t="s">
        <v>88</v>
      </c>
    </row>
    <row r="9" spans="1:32" ht="15.75" customHeight="1" x14ac:dyDescent="0.25">
      <c r="A9" s="1">
        <f t="shared" si="0"/>
        <v>5</v>
      </c>
      <c r="B9" s="82"/>
      <c r="C9" s="104" t="s">
        <v>26</v>
      </c>
      <c r="D9" s="68"/>
      <c r="E9" s="10" t="s">
        <v>88</v>
      </c>
      <c r="F9" s="11" t="s">
        <v>89</v>
      </c>
      <c r="G9" s="10" t="s">
        <v>88</v>
      </c>
      <c r="H9" s="10" t="s">
        <v>88</v>
      </c>
      <c r="I9" s="10" t="s">
        <v>88</v>
      </c>
      <c r="J9" s="11" t="s">
        <v>89</v>
      </c>
      <c r="K9" s="11" t="s">
        <v>89</v>
      </c>
      <c r="L9" s="11" t="s">
        <v>89</v>
      </c>
      <c r="M9" s="11" t="s">
        <v>89</v>
      </c>
      <c r="N9" s="11" t="s">
        <v>89</v>
      </c>
      <c r="O9" s="11" t="s">
        <v>89</v>
      </c>
      <c r="P9" s="11" t="s">
        <v>89</v>
      </c>
      <c r="Q9" s="11" t="s">
        <v>89</v>
      </c>
      <c r="R9" s="11" t="s">
        <v>89</v>
      </c>
      <c r="S9" s="11" t="s">
        <v>89</v>
      </c>
      <c r="T9" s="11" t="s">
        <v>89</v>
      </c>
      <c r="U9" s="11" t="s">
        <v>89</v>
      </c>
      <c r="V9" s="11" t="s">
        <v>89</v>
      </c>
      <c r="W9" s="11" t="s">
        <v>89</v>
      </c>
      <c r="X9" s="11" t="s">
        <v>89</v>
      </c>
      <c r="Y9" s="11" t="s">
        <v>89</v>
      </c>
      <c r="Z9" s="11" t="s">
        <v>89</v>
      </c>
      <c r="AA9" s="11" t="s">
        <v>89</v>
      </c>
      <c r="AB9" s="11" t="s">
        <v>89</v>
      </c>
      <c r="AC9" s="11" t="s">
        <v>89</v>
      </c>
      <c r="AD9" s="11" t="s">
        <v>89</v>
      </c>
      <c r="AE9" s="11" t="s">
        <v>89</v>
      </c>
      <c r="AF9" s="11" t="s">
        <v>89</v>
      </c>
    </row>
    <row r="10" spans="1:32" ht="15.75" customHeight="1" x14ac:dyDescent="0.25">
      <c r="A10" s="1">
        <f t="shared" si="0"/>
        <v>6</v>
      </c>
      <c r="B10" s="82"/>
      <c r="C10" s="104" t="s">
        <v>90</v>
      </c>
      <c r="D10" s="68"/>
      <c r="E10" s="11" t="s">
        <v>89</v>
      </c>
      <c r="F10" s="11" t="s">
        <v>89</v>
      </c>
      <c r="G10" s="11" t="s">
        <v>89</v>
      </c>
      <c r="H10" s="11" t="s">
        <v>89</v>
      </c>
      <c r="I10" s="11" t="s">
        <v>89</v>
      </c>
      <c r="J10" s="10" t="s">
        <v>88</v>
      </c>
      <c r="K10" s="11" t="s">
        <v>89</v>
      </c>
      <c r="L10" s="11" t="s">
        <v>89</v>
      </c>
      <c r="M10" s="10" t="s">
        <v>88</v>
      </c>
      <c r="N10" s="10" t="s">
        <v>88</v>
      </c>
      <c r="O10" s="11" t="s">
        <v>89</v>
      </c>
      <c r="P10" s="11" t="s">
        <v>89</v>
      </c>
      <c r="Q10" s="11" t="s">
        <v>89</v>
      </c>
      <c r="R10" s="11" t="s">
        <v>89</v>
      </c>
      <c r="S10" s="11" t="s">
        <v>89</v>
      </c>
      <c r="T10" s="11" t="s">
        <v>89</v>
      </c>
      <c r="U10" s="11" t="s">
        <v>89</v>
      </c>
      <c r="V10" s="11" t="s">
        <v>89</v>
      </c>
      <c r="W10" s="11" t="s">
        <v>89</v>
      </c>
      <c r="X10" s="11" t="s">
        <v>89</v>
      </c>
      <c r="Y10" s="11" t="s">
        <v>89</v>
      </c>
      <c r="Z10" s="11" t="s">
        <v>89</v>
      </c>
      <c r="AA10" s="11" t="s">
        <v>89</v>
      </c>
      <c r="AB10" s="11" t="s">
        <v>89</v>
      </c>
      <c r="AC10" s="11" t="s">
        <v>89</v>
      </c>
      <c r="AD10" s="11" t="s">
        <v>89</v>
      </c>
      <c r="AE10" s="11" t="s">
        <v>89</v>
      </c>
      <c r="AF10" s="11" t="s">
        <v>89</v>
      </c>
    </row>
    <row r="11" spans="1:32" ht="15.75" customHeight="1" x14ac:dyDescent="0.25">
      <c r="A11" s="1">
        <f t="shared" si="0"/>
        <v>7</v>
      </c>
      <c r="B11" s="82"/>
      <c r="C11" s="104" t="s">
        <v>92</v>
      </c>
      <c r="D11" s="68"/>
      <c r="E11" s="11" t="s">
        <v>89</v>
      </c>
      <c r="F11" s="11" t="s">
        <v>89</v>
      </c>
      <c r="G11" s="11" t="s">
        <v>89</v>
      </c>
      <c r="H11" s="11" t="s">
        <v>89</v>
      </c>
      <c r="I11" s="11" t="s">
        <v>89</v>
      </c>
      <c r="J11" s="11" t="s">
        <v>89</v>
      </c>
      <c r="K11" s="10" t="s">
        <v>88</v>
      </c>
      <c r="L11" s="11" t="s">
        <v>89</v>
      </c>
      <c r="M11" s="10" t="s">
        <v>88</v>
      </c>
      <c r="N11" s="11" t="s">
        <v>89</v>
      </c>
      <c r="O11" s="10" t="s">
        <v>88</v>
      </c>
      <c r="P11" s="11" t="s">
        <v>89</v>
      </c>
      <c r="Q11" s="11" t="s">
        <v>89</v>
      </c>
      <c r="R11" s="11" t="s">
        <v>89</v>
      </c>
      <c r="S11" s="11" t="s">
        <v>89</v>
      </c>
      <c r="T11" s="11" t="s">
        <v>89</v>
      </c>
      <c r="U11" s="11" t="s">
        <v>89</v>
      </c>
      <c r="V11" s="11" t="s">
        <v>89</v>
      </c>
      <c r="W11" s="11" t="s">
        <v>89</v>
      </c>
      <c r="X11" s="11" t="s">
        <v>89</v>
      </c>
      <c r="Y11" s="11" t="s">
        <v>89</v>
      </c>
      <c r="Z11" s="11" t="s">
        <v>89</v>
      </c>
      <c r="AA11" s="11" t="s">
        <v>89</v>
      </c>
      <c r="AB11" s="11" t="s">
        <v>89</v>
      </c>
      <c r="AC11" s="11" t="s">
        <v>89</v>
      </c>
      <c r="AD11" s="11" t="s">
        <v>89</v>
      </c>
      <c r="AE11" s="11" t="s">
        <v>89</v>
      </c>
      <c r="AF11" s="11" t="s">
        <v>89</v>
      </c>
    </row>
    <row r="12" spans="1:32" ht="15.75" customHeight="1" x14ac:dyDescent="0.25">
      <c r="A12" s="1">
        <f t="shared" si="0"/>
        <v>8</v>
      </c>
      <c r="B12" s="82"/>
      <c r="C12" s="104" t="s">
        <v>93</v>
      </c>
      <c r="D12" s="68"/>
      <c r="E12" s="11" t="s">
        <v>89</v>
      </c>
      <c r="F12" s="11" t="s">
        <v>89</v>
      </c>
      <c r="G12" s="11" t="s">
        <v>89</v>
      </c>
      <c r="H12" s="11" t="s">
        <v>89</v>
      </c>
      <c r="I12" s="11" t="s">
        <v>89</v>
      </c>
      <c r="J12" s="11" t="s">
        <v>89</v>
      </c>
      <c r="K12" s="11" t="s">
        <v>89</v>
      </c>
      <c r="L12" s="10" t="s">
        <v>88</v>
      </c>
      <c r="M12" s="10" t="s">
        <v>88</v>
      </c>
      <c r="N12" s="11" t="s">
        <v>89</v>
      </c>
      <c r="O12" s="11" t="s">
        <v>89</v>
      </c>
      <c r="P12" s="10" t="s">
        <v>88</v>
      </c>
      <c r="Q12" s="11" t="s">
        <v>89</v>
      </c>
      <c r="R12" s="11" t="s">
        <v>89</v>
      </c>
      <c r="S12" s="11" t="s">
        <v>89</v>
      </c>
      <c r="T12" s="11" t="s">
        <v>89</v>
      </c>
      <c r="U12" s="11" t="s">
        <v>89</v>
      </c>
      <c r="V12" s="11" t="s">
        <v>89</v>
      </c>
      <c r="W12" s="11" t="s">
        <v>89</v>
      </c>
      <c r="X12" s="11" t="s">
        <v>89</v>
      </c>
      <c r="Y12" s="11" t="s">
        <v>89</v>
      </c>
      <c r="Z12" s="11" t="s">
        <v>89</v>
      </c>
      <c r="AA12" s="11" t="s">
        <v>89</v>
      </c>
      <c r="AB12" s="11" t="s">
        <v>89</v>
      </c>
      <c r="AC12" s="11" t="s">
        <v>89</v>
      </c>
      <c r="AD12" s="11" t="s">
        <v>89</v>
      </c>
      <c r="AE12" s="11" t="s">
        <v>89</v>
      </c>
      <c r="AF12" s="11" t="s">
        <v>89</v>
      </c>
    </row>
    <row r="13" spans="1:32" ht="15.75" customHeight="1" x14ac:dyDescent="0.25">
      <c r="A13" s="1">
        <f t="shared" si="0"/>
        <v>9</v>
      </c>
      <c r="B13" s="82"/>
      <c r="C13" s="104" t="s">
        <v>94</v>
      </c>
      <c r="D13" s="68"/>
      <c r="E13" s="11" t="s">
        <v>89</v>
      </c>
      <c r="F13" s="11" t="s">
        <v>89</v>
      </c>
      <c r="G13" s="11" t="s">
        <v>89</v>
      </c>
      <c r="H13" s="11" t="s">
        <v>89</v>
      </c>
      <c r="I13" s="11" t="s">
        <v>89</v>
      </c>
      <c r="J13" s="10" t="s">
        <v>88</v>
      </c>
      <c r="K13" s="10" t="s">
        <v>88</v>
      </c>
      <c r="L13" s="10" t="s">
        <v>88</v>
      </c>
      <c r="M13" s="10" t="s">
        <v>88</v>
      </c>
      <c r="N13" s="10" t="s">
        <v>88</v>
      </c>
      <c r="O13" s="10" t="s">
        <v>88</v>
      </c>
      <c r="P13" s="10" t="s">
        <v>88</v>
      </c>
      <c r="Q13" s="10" t="s">
        <v>88</v>
      </c>
      <c r="R13" s="11" t="s">
        <v>89</v>
      </c>
      <c r="S13" s="11" t="s">
        <v>89</v>
      </c>
      <c r="T13" s="11" t="s">
        <v>89</v>
      </c>
      <c r="U13" s="11" t="s">
        <v>89</v>
      </c>
      <c r="V13" s="11" t="s">
        <v>89</v>
      </c>
      <c r="W13" s="11" t="s">
        <v>89</v>
      </c>
      <c r="X13" s="11" t="s">
        <v>89</v>
      </c>
      <c r="Y13" s="11" t="s">
        <v>89</v>
      </c>
      <c r="Z13" s="11" t="s">
        <v>89</v>
      </c>
      <c r="AA13" s="11" t="s">
        <v>89</v>
      </c>
      <c r="AB13" s="11" t="s">
        <v>89</v>
      </c>
      <c r="AC13" s="11" t="s">
        <v>89</v>
      </c>
      <c r="AD13" s="11" t="s">
        <v>89</v>
      </c>
      <c r="AE13" s="11" t="s">
        <v>89</v>
      </c>
      <c r="AF13" s="11" t="s">
        <v>89</v>
      </c>
    </row>
    <row r="14" spans="1:32" ht="15.75" customHeight="1" x14ac:dyDescent="0.25">
      <c r="A14" s="1">
        <f t="shared" si="0"/>
        <v>10</v>
      </c>
      <c r="B14" s="82"/>
      <c r="C14" s="104" t="s">
        <v>95</v>
      </c>
      <c r="D14" s="68"/>
      <c r="E14" s="11" t="s">
        <v>89</v>
      </c>
      <c r="F14" s="11" t="s">
        <v>89</v>
      </c>
      <c r="G14" s="11" t="s">
        <v>89</v>
      </c>
      <c r="H14" s="11" t="s">
        <v>89</v>
      </c>
      <c r="I14" s="11" t="s">
        <v>89</v>
      </c>
      <c r="J14" s="10" t="s">
        <v>88</v>
      </c>
      <c r="K14" s="11" t="s">
        <v>89</v>
      </c>
      <c r="L14" s="11" t="s">
        <v>89</v>
      </c>
      <c r="M14" s="10" t="s">
        <v>88</v>
      </c>
      <c r="N14" s="10" t="s">
        <v>88</v>
      </c>
      <c r="O14" s="11" t="s">
        <v>89</v>
      </c>
      <c r="P14" s="11" t="s">
        <v>89</v>
      </c>
      <c r="Q14" s="11" t="s">
        <v>89</v>
      </c>
      <c r="R14" s="11" t="s">
        <v>89</v>
      </c>
      <c r="S14" s="11" t="s">
        <v>89</v>
      </c>
      <c r="T14" s="11" t="s">
        <v>89</v>
      </c>
      <c r="U14" s="11" t="s">
        <v>89</v>
      </c>
      <c r="V14" s="11" t="s">
        <v>89</v>
      </c>
      <c r="W14" s="11" t="s">
        <v>89</v>
      </c>
      <c r="X14" s="11" t="s">
        <v>89</v>
      </c>
      <c r="Y14" s="11" t="s">
        <v>89</v>
      </c>
      <c r="Z14" s="11" t="s">
        <v>89</v>
      </c>
      <c r="AA14" s="11" t="s">
        <v>89</v>
      </c>
      <c r="AB14" s="11" t="s">
        <v>89</v>
      </c>
      <c r="AC14" s="11" t="s">
        <v>89</v>
      </c>
      <c r="AD14" s="11" t="s">
        <v>89</v>
      </c>
      <c r="AE14" s="11" t="s">
        <v>89</v>
      </c>
      <c r="AF14" s="11" t="s">
        <v>89</v>
      </c>
    </row>
    <row r="15" spans="1:32" ht="15.75" customHeight="1" x14ac:dyDescent="0.25">
      <c r="A15" s="1">
        <f t="shared" si="0"/>
        <v>11</v>
      </c>
      <c r="B15" s="82"/>
      <c r="C15" s="104" t="s">
        <v>96</v>
      </c>
      <c r="D15" s="68"/>
      <c r="E15" s="11" t="s">
        <v>89</v>
      </c>
      <c r="F15" s="11" t="s">
        <v>89</v>
      </c>
      <c r="G15" s="11" t="s">
        <v>89</v>
      </c>
      <c r="H15" s="11" t="s">
        <v>89</v>
      </c>
      <c r="I15" s="11" t="s">
        <v>89</v>
      </c>
      <c r="J15" s="11" t="s">
        <v>89</v>
      </c>
      <c r="K15" s="10" t="s">
        <v>88</v>
      </c>
      <c r="L15" s="11" t="s">
        <v>89</v>
      </c>
      <c r="M15" s="10" t="s">
        <v>88</v>
      </c>
      <c r="N15" s="11" t="s">
        <v>89</v>
      </c>
      <c r="O15" s="10" t="s">
        <v>88</v>
      </c>
      <c r="P15" s="11" t="s">
        <v>89</v>
      </c>
      <c r="Q15" s="11" t="s">
        <v>89</v>
      </c>
      <c r="R15" s="11" t="s">
        <v>89</v>
      </c>
      <c r="S15" s="11" t="s">
        <v>89</v>
      </c>
      <c r="T15" s="11" t="s">
        <v>89</v>
      </c>
      <c r="U15" s="11" t="s">
        <v>89</v>
      </c>
      <c r="V15" s="11" t="s">
        <v>89</v>
      </c>
      <c r="W15" s="11" t="s">
        <v>89</v>
      </c>
      <c r="X15" s="11" t="s">
        <v>89</v>
      </c>
      <c r="Y15" s="11" t="s">
        <v>89</v>
      </c>
      <c r="Z15" s="11" t="s">
        <v>89</v>
      </c>
      <c r="AA15" s="11" t="s">
        <v>89</v>
      </c>
      <c r="AB15" s="11" t="s">
        <v>89</v>
      </c>
      <c r="AC15" s="11" t="s">
        <v>89</v>
      </c>
      <c r="AD15" s="11" t="s">
        <v>89</v>
      </c>
      <c r="AE15" s="11" t="s">
        <v>89</v>
      </c>
      <c r="AF15" s="11" t="s">
        <v>89</v>
      </c>
    </row>
    <row r="16" spans="1:32" ht="15.75" customHeight="1" x14ac:dyDescent="0.25">
      <c r="A16" s="1">
        <f t="shared" si="0"/>
        <v>12</v>
      </c>
      <c r="B16" s="82"/>
      <c r="C16" s="104" t="s">
        <v>97</v>
      </c>
      <c r="D16" s="68"/>
      <c r="E16" s="11" t="s">
        <v>89</v>
      </c>
      <c r="F16" s="11" t="s">
        <v>89</v>
      </c>
      <c r="G16" s="11" t="s">
        <v>89</v>
      </c>
      <c r="H16" s="11" t="s">
        <v>89</v>
      </c>
      <c r="I16" s="11" t="s">
        <v>89</v>
      </c>
      <c r="J16" s="11" t="s">
        <v>89</v>
      </c>
      <c r="K16" s="11" t="s">
        <v>89</v>
      </c>
      <c r="L16" s="10" t="s">
        <v>88</v>
      </c>
      <c r="M16" s="10" t="s">
        <v>88</v>
      </c>
      <c r="N16" s="11" t="s">
        <v>89</v>
      </c>
      <c r="O16" s="11" t="s">
        <v>89</v>
      </c>
      <c r="P16" s="10" t="s">
        <v>88</v>
      </c>
      <c r="Q16" s="11" t="s">
        <v>89</v>
      </c>
      <c r="R16" s="11" t="s">
        <v>89</v>
      </c>
      <c r="S16" s="11" t="s">
        <v>89</v>
      </c>
      <c r="T16" s="11" t="s">
        <v>89</v>
      </c>
      <c r="U16" s="11" t="s">
        <v>89</v>
      </c>
      <c r="V16" s="11" t="s">
        <v>89</v>
      </c>
      <c r="W16" s="11" t="s">
        <v>89</v>
      </c>
      <c r="X16" s="11" t="s">
        <v>89</v>
      </c>
      <c r="Y16" s="11" t="s">
        <v>89</v>
      </c>
      <c r="Z16" s="11" t="s">
        <v>89</v>
      </c>
      <c r="AA16" s="11" t="s">
        <v>89</v>
      </c>
      <c r="AB16" s="11" t="s">
        <v>89</v>
      </c>
      <c r="AC16" s="11" t="s">
        <v>89</v>
      </c>
      <c r="AD16" s="11" t="s">
        <v>89</v>
      </c>
      <c r="AE16" s="11" t="s">
        <v>89</v>
      </c>
      <c r="AF16" s="11" t="s">
        <v>89</v>
      </c>
    </row>
    <row r="17" spans="1:32" ht="15.75" customHeight="1" x14ac:dyDescent="0.25">
      <c r="A17" s="1">
        <f t="shared" si="0"/>
        <v>13</v>
      </c>
      <c r="B17" s="82"/>
      <c r="C17" s="104" t="s">
        <v>98</v>
      </c>
      <c r="D17" s="68"/>
      <c r="E17" s="11" t="s">
        <v>89</v>
      </c>
      <c r="F17" s="11" t="s">
        <v>89</v>
      </c>
      <c r="G17" s="11" t="s">
        <v>89</v>
      </c>
      <c r="H17" s="11" t="s">
        <v>89</v>
      </c>
      <c r="I17" s="11" t="s">
        <v>89</v>
      </c>
      <c r="J17" s="11" t="s">
        <v>89</v>
      </c>
      <c r="K17" s="11" t="s">
        <v>89</v>
      </c>
      <c r="L17" s="11" t="s">
        <v>89</v>
      </c>
      <c r="M17" s="11" t="s">
        <v>89</v>
      </c>
      <c r="N17" s="10" t="s">
        <v>88</v>
      </c>
      <c r="O17" s="10" t="s">
        <v>88</v>
      </c>
      <c r="P17" s="10" t="s">
        <v>88</v>
      </c>
      <c r="Q17" s="10" t="s">
        <v>88</v>
      </c>
      <c r="R17" s="11" t="s">
        <v>89</v>
      </c>
      <c r="S17" s="11" t="s">
        <v>89</v>
      </c>
      <c r="T17" s="11" t="s">
        <v>89</v>
      </c>
      <c r="U17" s="11" t="s">
        <v>89</v>
      </c>
      <c r="V17" s="11" t="s">
        <v>89</v>
      </c>
      <c r="W17" s="11" t="s">
        <v>89</v>
      </c>
      <c r="X17" s="11" t="s">
        <v>89</v>
      </c>
      <c r="Y17" s="11" t="s">
        <v>89</v>
      </c>
      <c r="Z17" s="11" t="s">
        <v>89</v>
      </c>
      <c r="AA17" s="11" t="s">
        <v>89</v>
      </c>
      <c r="AB17" s="11" t="s">
        <v>89</v>
      </c>
      <c r="AC17" s="11" t="s">
        <v>89</v>
      </c>
      <c r="AD17" s="11" t="s">
        <v>89</v>
      </c>
      <c r="AE17" s="11" t="s">
        <v>89</v>
      </c>
      <c r="AF17" s="11" t="s">
        <v>89</v>
      </c>
    </row>
    <row r="18" spans="1:32" ht="15.75" customHeight="1" x14ac:dyDescent="0.25">
      <c r="A18" s="1">
        <f t="shared" si="0"/>
        <v>14</v>
      </c>
      <c r="B18" s="82"/>
      <c r="C18" s="104" t="s">
        <v>51</v>
      </c>
      <c r="D18" s="68"/>
      <c r="E18" s="10" t="s">
        <v>88</v>
      </c>
      <c r="F18" s="10" t="s">
        <v>88</v>
      </c>
      <c r="G18" s="10" t="s">
        <v>88</v>
      </c>
      <c r="H18" s="10" t="s">
        <v>88</v>
      </c>
      <c r="I18" s="10" t="s">
        <v>88</v>
      </c>
      <c r="J18" s="10" t="s">
        <v>88</v>
      </c>
      <c r="K18" s="10" t="s">
        <v>88</v>
      </c>
      <c r="L18" s="10" t="s">
        <v>88</v>
      </c>
      <c r="M18" s="10" t="s">
        <v>88</v>
      </c>
      <c r="N18" s="10" t="s">
        <v>88</v>
      </c>
      <c r="O18" s="10" t="s">
        <v>88</v>
      </c>
      <c r="P18" s="10" t="s">
        <v>88</v>
      </c>
      <c r="Q18" s="10" t="s">
        <v>88</v>
      </c>
      <c r="R18" s="10" t="s">
        <v>88</v>
      </c>
      <c r="S18" s="10" t="s">
        <v>88</v>
      </c>
      <c r="T18" s="10" t="s">
        <v>88</v>
      </c>
      <c r="U18" s="10" t="s">
        <v>88</v>
      </c>
      <c r="V18" s="10" t="s">
        <v>88</v>
      </c>
      <c r="W18" s="10" t="s">
        <v>88</v>
      </c>
      <c r="X18" s="10" t="s">
        <v>88</v>
      </c>
      <c r="Y18" s="10" t="s">
        <v>88</v>
      </c>
      <c r="Z18" s="10" t="s">
        <v>88</v>
      </c>
      <c r="AA18" s="10" t="s">
        <v>88</v>
      </c>
      <c r="AB18" s="10" t="s">
        <v>88</v>
      </c>
      <c r="AC18" s="10" t="s">
        <v>88</v>
      </c>
      <c r="AD18" s="10" t="s">
        <v>88</v>
      </c>
      <c r="AE18" s="10" t="s">
        <v>88</v>
      </c>
      <c r="AF18" s="10" t="s">
        <v>88</v>
      </c>
    </row>
    <row r="19" spans="1:32" ht="21.75" customHeight="1" x14ac:dyDescent="0.25">
      <c r="A19" s="1">
        <f t="shared" si="0"/>
        <v>15</v>
      </c>
      <c r="B19" s="82"/>
      <c r="C19" s="105" t="s">
        <v>99</v>
      </c>
      <c r="D19" s="12" t="s">
        <v>100</v>
      </c>
      <c r="E19" s="10" t="s">
        <v>91</v>
      </c>
      <c r="F19" s="11" t="s">
        <v>89</v>
      </c>
      <c r="G19" s="11" t="s">
        <v>89</v>
      </c>
      <c r="H19" s="11" t="s">
        <v>89</v>
      </c>
      <c r="I19" s="11" t="s">
        <v>89</v>
      </c>
      <c r="J19" s="11" t="s">
        <v>89</v>
      </c>
      <c r="K19" s="11" t="s">
        <v>89</v>
      </c>
      <c r="L19" s="11" t="s">
        <v>89</v>
      </c>
      <c r="M19" s="11" t="s">
        <v>89</v>
      </c>
      <c r="N19" s="11" t="s">
        <v>89</v>
      </c>
      <c r="O19" s="11" t="s">
        <v>89</v>
      </c>
      <c r="P19" s="11" t="s">
        <v>89</v>
      </c>
      <c r="Q19" s="11" t="s">
        <v>89</v>
      </c>
      <c r="R19" s="11" t="s">
        <v>89</v>
      </c>
      <c r="S19" s="10" t="s">
        <v>91</v>
      </c>
      <c r="T19" s="11" t="s">
        <v>89</v>
      </c>
      <c r="U19" s="11" t="s">
        <v>89</v>
      </c>
      <c r="V19" s="11" t="s">
        <v>89</v>
      </c>
      <c r="W19" s="11" t="s">
        <v>89</v>
      </c>
      <c r="X19" s="11" t="s">
        <v>89</v>
      </c>
      <c r="Y19" s="11" t="s">
        <v>89</v>
      </c>
      <c r="Z19" s="11" t="s">
        <v>89</v>
      </c>
      <c r="AA19" s="11" t="s">
        <v>89</v>
      </c>
      <c r="AB19" s="11" t="s">
        <v>89</v>
      </c>
      <c r="AC19" s="11" t="s">
        <v>89</v>
      </c>
      <c r="AD19" s="11" t="s">
        <v>89</v>
      </c>
      <c r="AE19" s="11" t="s">
        <v>89</v>
      </c>
      <c r="AF19" s="11" t="s">
        <v>89</v>
      </c>
    </row>
    <row r="20" spans="1:32" ht="21.75" customHeight="1" x14ac:dyDescent="0.25">
      <c r="A20" s="1">
        <f t="shared" si="0"/>
        <v>16</v>
      </c>
      <c r="B20" s="82"/>
      <c r="C20" s="82"/>
      <c r="D20" s="12" t="s">
        <v>101</v>
      </c>
      <c r="E20" s="11" t="s">
        <v>89</v>
      </c>
      <c r="F20" s="10" t="s">
        <v>91</v>
      </c>
      <c r="G20" s="11" t="s">
        <v>89</v>
      </c>
      <c r="H20" s="11" t="s">
        <v>89</v>
      </c>
      <c r="I20" s="11" t="s">
        <v>89</v>
      </c>
      <c r="J20" s="11" t="s">
        <v>89</v>
      </c>
      <c r="K20" s="11" t="s">
        <v>89</v>
      </c>
      <c r="L20" s="11" t="s">
        <v>89</v>
      </c>
      <c r="M20" s="11" t="s">
        <v>89</v>
      </c>
      <c r="N20" s="11" t="s">
        <v>89</v>
      </c>
      <c r="O20" s="11" t="s">
        <v>89</v>
      </c>
      <c r="P20" s="11" t="s">
        <v>89</v>
      </c>
      <c r="Q20" s="11" t="s">
        <v>89</v>
      </c>
      <c r="R20" s="11" t="s">
        <v>89</v>
      </c>
      <c r="S20" s="11" t="s">
        <v>89</v>
      </c>
      <c r="T20" s="10" t="s">
        <v>91</v>
      </c>
      <c r="U20" s="11" t="s">
        <v>89</v>
      </c>
      <c r="V20" s="11" t="s">
        <v>89</v>
      </c>
      <c r="W20" s="11" t="s">
        <v>89</v>
      </c>
      <c r="X20" s="11" t="s">
        <v>89</v>
      </c>
      <c r="Y20" s="11" t="s">
        <v>89</v>
      </c>
      <c r="Z20" s="11" t="s">
        <v>89</v>
      </c>
      <c r="AA20" s="11" t="s">
        <v>89</v>
      </c>
      <c r="AB20" s="11" t="s">
        <v>89</v>
      </c>
      <c r="AC20" s="11" t="s">
        <v>89</v>
      </c>
      <c r="AD20" s="11" t="s">
        <v>89</v>
      </c>
      <c r="AE20" s="11" t="s">
        <v>89</v>
      </c>
      <c r="AF20" s="11" t="s">
        <v>89</v>
      </c>
    </row>
    <row r="21" spans="1:32" ht="21.75" customHeight="1" x14ac:dyDescent="0.25">
      <c r="A21" s="1">
        <f t="shared" si="0"/>
        <v>17</v>
      </c>
      <c r="B21" s="82"/>
      <c r="C21" s="82"/>
      <c r="D21" s="13" t="s">
        <v>102</v>
      </c>
      <c r="E21" s="11" t="s">
        <v>89</v>
      </c>
      <c r="F21" s="11" t="s">
        <v>89</v>
      </c>
      <c r="G21" s="11" t="s">
        <v>89</v>
      </c>
      <c r="H21" s="10" t="s">
        <v>91</v>
      </c>
      <c r="I21" s="11" t="s">
        <v>89</v>
      </c>
      <c r="J21" s="11" t="s">
        <v>89</v>
      </c>
      <c r="K21" s="11" t="s">
        <v>89</v>
      </c>
      <c r="L21" s="11" t="s">
        <v>89</v>
      </c>
      <c r="M21" s="11" t="s">
        <v>89</v>
      </c>
      <c r="N21" s="11" t="s">
        <v>89</v>
      </c>
      <c r="O21" s="11" t="s">
        <v>89</v>
      </c>
      <c r="P21" s="11" t="s">
        <v>89</v>
      </c>
      <c r="Q21" s="11" t="s">
        <v>89</v>
      </c>
      <c r="R21" s="11" t="s">
        <v>89</v>
      </c>
      <c r="S21" s="11" t="s">
        <v>89</v>
      </c>
      <c r="T21" s="11" t="s">
        <v>89</v>
      </c>
      <c r="U21" s="10" t="s">
        <v>91</v>
      </c>
      <c r="V21" s="11" t="s">
        <v>89</v>
      </c>
      <c r="W21" s="11" t="s">
        <v>89</v>
      </c>
      <c r="X21" s="11" t="s">
        <v>89</v>
      </c>
      <c r="Y21" s="11" t="s">
        <v>89</v>
      </c>
      <c r="Z21" s="11" t="s">
        <v>89</v>
      </c>
      <c r="AA21" s="11" t="s">
        <v>89</v>
      </c>
      <c r="AB21" s="11" t="s">
        <v>89</v>
      </c>
      <c r="AC21" s="11" t="s">
        <v>89</v>
      </c>
      <c r="AD21" s="11" t="s">
        <v>89</v>
      </c>
      <c r="AE21" s="11" t="s">
        <v>89</v>
      </c>
      <c r="AF21" s="11" t="s">
        <v>89</v>
      </c>
    </row>
    <row r="22" spans="1:32" ht="21.75" customHeight="1" x14ac:dyDescent="0.25">
      <c r="A22" s="1">
        <f t="shared" si="0"/>
        <v>18</v>
      </c>
      <c r="B22" s="82"/>
      <c r="C22" s="82"/>
      <c r="D22" s="12" t="s">
        <v>103</v>
      </c>
      <c r="E22" s="11" t="s">
        <v>89</v>
      </c>
      <c r="F22" s="11" t="s">
        <v>89</v>
      </c>
      <c r="G22" s="11" t="s">
        <v>89</v>
      </c>
      <c r="H22" s="11" t="s">
        <v>89</v>
      </c>
      <c r="I22" s="10" t="s">
        <v>91</v>
      </c>
      <c r="J22" s="11" t="s">
        <v>89</v>
      </c>
      <c r="K22" s="11" t="s">
        <v>89</v>
      </c>
      <c r="L22" s="11" t="s">
        <v>89</v>
      </c>
      <c r="M22" s="11" t="s">
        <v>89</v>
      </c>
      <c r="N22" s="11" t="s">
        <v>89</v>
      </c>
      <c r="O22" s="11" t="s">
        <v>89</v>
      </c>
      <c r="P22" s="11" t="s">
        <v>89</v>
      </c>
      <c r="Q22" s="11" t="s">
        <v>89</v>
      </c>
      <c r="R22" s="11" t="s">
        <v>89</v>
      </c>
      <c r="S22" s="11" t="s">
        <v>89</v>
      </c>
      <c r="T22" s="11" t="s">
        <v>89</v>
      </c>
      <c r="U22" s="11" t="s">
        <v>89</v>
      </c>
      <c r="V22" s="10" t="s">
        <v>91</v>
      </c>
      <c r="W22" s="11" t="s">
        <v>89</v>
      </c>
      <c r="X22" s="11" t="s">
        <v>89</v>
      </c>
      <c r="Y22" s="11" t="s">
        <v>89</v>
      </c>
      <c r="Z22" s="11" t="s">
        <v>89</v>
      </c>
      <c r="AA22" s="11" t="s">
        <v>89</v>
      </c>
      <c r="AB22" s="11" t="s">
        <v>89</v>
      </c>
      <c r="AC22" s="11" t="s">
        <v>89</v>
      </c>
      <c r="AD22" s="11" t="s">
        <v>89</v>
      </c>
      <c r="AE22" s="11" t="s">
        <v>89</v>
      </c>
      <c r="AF22" s="11" t="s">
        <v>89</v>
      </c>
    </row>
    <row r="23" spans="1:32" ht="21.75" customHeight="1" x14ac:dyDescent="0.25">
      <c r="A23" s="1">
        <f t="shared" si="0"/>
        <v>19</v>
      </c>
      <c r="B23" s="82"/>
      <c r="C23" s="82"/>
      <c r="D23" s="12" t="s">
        <v>104</v>
      </c>
      <c r="E23" s="11" t="s">
        <v>89</v>
      </c>
      <c r="F23" s="11" t="s">
        <v>89</v>
      </c>
      <c r="G23" s="11" t="s">
        <v>89</v>
      </c>
      <c r="H23" s="11" t="s">
        <v>89</v>
      </c>
      <c r="I23" s="11" t="s">
        <v>89</v>
      </c>
      <c r="J23" s="11" t="s">
        <v>89</v>
      </c>
      <c r="K23" s="11" t="s">
        <v>89</v>
      </c>
      <c r="L23" s="11" t="s">
        <v>89</v>
      </c>
      <c r="M23" s="11" t="s">
        <v>89</v>
      </c>
      <c r="N23" s="11" t="s">
        <v>89</v>
      </c>
      <c r="O23" s="11" t="s">
        <v>89</v>
      </c>
      <c r="P23" s="11" t="s">
        <v>89</v>
      </c>
      <c r="Q23" s="11" t="s">
        <v>89</v>
      </c>
      <c r="R23" s="10" t="s">
        <v>91</v>
      </c>
      <c r="S23" s="11" t="s">
        <v>89</v>
      </c>
      <c r="T23" s="11" t="s">
        <v>89</v>
      </c>
      <c r="U23" s="11" t="s">
        <v>89</v>
      </c>
      <c r="V23" s="11" t="s">
        <v>89</v>
      </c>
      <c r="W23" s="10" t="s">
        <v>91</v>
      </c>
      <c r="X23" s="11" t="s">
        <v>89</v>
      </c>
      <c r="Y23" s="11" t="s">
        <v>89</v>
      </c>
      <c r="Z23" s="11" t="s">
        <v>89</v>
      </c>
      <c r="AA23" s="11" t="s">
        <v>89</v>
      </c>
      <c r="AB23" s="11" t="s">
        <v>89</v>
      </c>
      <c r="AC23" s="11" t="s">
        <v>89</v>
      </c>
      <c r="AD23" s="11" t="s">
        <v>89</v>
      </c>
      <c r="AE23" s="11" t="s">
        <v>89</v>
      </c>
      <c r="AF23" s="11" t="s">
        <v>89</v>
      </c>
    </row>
    <row r="24" spans="1:32" ht="21.75" customHeight="1" x14ac:dyDescent="0.25">
      <c r="A24" s="1">
        <f t="shared" si="0"/>
        <v>20</v>
      </c>
      <c r="B24" s="82"/>
      <c r="C24" s="82"/>
      <c r="D24" s="12" t="s">
        <v>105</v>
      </c>
      <c r="E24" s="11" t="s">
        <v>89</v>
      </c>
      <c r="F24" s="11" t="s">
        <v>89</v>
      </c>
      <c r="G24" s="11" t="s">
        <v>89</v>
      </c>
      <c r="H24" s="11" t="s">
        <v>89</v>
      </c>
      <c r="I24" s="11" t="s">
        <v>89</v>
      </c>
      <c r="J24" s="11" t="s">
        <v>89</v>
      </c>
      <c r="K24" s="11" t="s">
        <v>89</v>
      </c>
      <c r="L24" s="11" t="s">
        <v>89</v>
      </c>
      <c r="M24" s="11" t="s">
        <v>89</v>
      </c>
      <c r="N24" s="11" t="s">
        <v>89</v>
      </c>
      <c r="O24" s="11" t="s">
        <v>89</v>
      </c>
      <c r="P24" s="11" t="s">
        <v>89</v>
      </c>
      <c r="Q24" s="11" t="s">
        <v>89</v>
      </c>
      <c r="R24" s="11" t="s">
        <v>89</v>
      </c>
      <c r="S24" s="11" t="s">
        <v>89</v>
      </c>
      <c r="T24" s="11" t="s">
        <v>89</v>
      </c>
      <c r="U24" s="11" t="s">
        <v>89</v>
      </c>
      <c r="V24" s="11" t="s">
        <v>89</v>
      </c>
      <c r="W24" s="11" t="s">
        <v>89</v>
      </c>
      <c r="X24" s="10" t="s">
        <v>91</v>
      </c>
      <c r="Y24" s="11" t="s">
        <v>89</v>
      </c>
      <c r="Z24" s="11" t="s">
        <v>89</v>
      </c>
      <c r="AA24" s="11" t="s">
        <v>89</v>
      </c>
      <c r="AB24" s="11" t="s">
        <v>89</v>
      </c>
      <c r="AC24" s="11" t="s">
        <v>89</v>
      </c>
      <c r="AD24" s="11" t="s">
        <v>89</v>
      </c>
      <c r="AE24" s="11" t="s">
        <v>89</v>
      </c>
      <c r="AF24" s="11" t="s">
        <v>89</v>
      </c>
    </row>
    <row r="25" spans="1:32" ht="21.75" customHeight="1" x14ac:dyDescent="0.25">
      <c r="A25" s="1">
        <f t="shared" si="0"/>
        <v>21</v>
      </c>
      <c r="B25" s="82"/>
      <c r="C25" s="83"/>
      <c r="D25" s="12" t="s">
        <v>106</v>
      </c>
      <c r="E25" s="11" t="s">
        <v>89</v>
      </c>
      <c r="F25" s="11" t="s">
        <v>89</v>
      </c>
      <c r="G25" s="11" t="s">
        <v>89</v>
      </c>
      <c r="H25" s="11" t="s">
        <v>89</v>
      </c>
      <c r="I25" s="11" t="s">
        <v>89</v>
      </c>
      <c r="J25" s="11" t="s">
        <v>89</v>
      </c>
      <c r="K25" s="11" t="s">
        <v>89</v>
      </c>
      <c r="L25" s="11" t="s">
        <v>89</v>
      </c>
      <c r="M25" s="11" t="s">
        <v>89</v>
      </c>
      <c r="N25" s="11" t="s">
        <v>89</v>
      </c>
      <c r="O25" s="11" t="s">
        <v>89</v>
      </c>
      <c r="P25" s="11" t="s">
        <v>89</v>
      </c>
      <c r="Q25" s="11" t="s">
        <v>89</v>
      </c>
      <c r="R25" s="11" t="s">
        <v>89</v>
      </c>
      <c r="S25" s="11" t="s">
        <v>89</v>
      </c>
      <c r="T25" s="11" t="s">
        <v>89</v>
      </c>
      <c r="U25" s="11" t="s">
        <v>89</v>
      </c>
      <c r="V25" s="11" t="s">
        <v>89</v>
      </c>
      <c r="W25" s="11" t="s">
        <v>89</v>
      </c>
      <c r="X25" s="11" t="s">
        <v>89</v>
      </c>
      <c r="Y25" s="10" t="s">
        <v>91</v>
      </c>
      <c r="Z25" s="11" t="s">
        <v>89</v>
      </c>
      <c r="AA25" s="11" t="s">
        <v>89</v>
      </c>
      <c r="AB25" s="11" t="s">
        <v>89</v>
      </c>
      <c r="AC25" s="11" t="s">
        <v>89</v>
      </c>
      <c r="AD25" s="11" t="s">
        <v>89</v>
      </c>
      <c r="AE25" s="11" t="s">
        <v>89</v>
      </c>
      <c r="AF25" s="11" t="s">
        <v>89</v>
      </c>
    </row>
    <row r="26" spans="1:32" ht="21.75" customHeight="1" x14ac:dyDescent="0.25">
      <c r="A26" s="1">
        <f t="shared" si="0"/>
        <v>22</v>
      </c>
      <c r="B26" s="82"/>
      <c r="C26" s="106" t="s">
        <v>107</v>
      </c>
      <c r="D26" s="13" t="s">
        <v>100</v>
      </c>
      <c r="E26" s="11" t="s">
        <v>89</v>
      </c>
      <c r="F26" s="11" t="s">
        <v>89</v>
      </c>
      <c r="G26" s="11" t="s">
        <v>89</v>
      </c>
      <c r="H26" s="11" t="s">
        <v>89</v>
      </c>
      <c r="I26" s="11" t="s">
        <v>89</v>
      </c>
      <c r="J26" s="11" t="s">
        <v>89</v>
      </c>
      <c r="K26" s="11" t="s">
        <v>89</v>
      </c>
      <c r="L26" s="11" t="s">
        <v>89</v>
      </c>
      <c r="M26" s="11" t="s">
        <v>89</v>
      </c>
      <c r="N26" s="11" t="s">
        <v>89</v>
      </c>
      <c r="O26" s="11" t="s">
        <v>89</v>
      </c>
      <c r="P26" s="11" t="s">
        <v>89</v>
      </c>
      <c r="Q26" s="11" t="s">
        <v>89</v>
      </c>
      <c r="R26" s="11" t="s">
        <v>89</v>
      </c>
      <c r="S26" s="11" t="s">
        <v>89</v>
      </c>
      <c r="T26" s="11" t="s">
        <v>89</v>
      </c>
      <c r="U26" s="11" t="s">
        <v>89</v>
      </c>
      <c r="V26" s="11" t="s">
        <v>89</v>
      </c>
      <c r="W26" s="11" t="s">
        <v>89</v>
      </c>
      <c r="X26" s="11" t="s">
        <v>89</v>
      </c>
      <c r="Y26" s="11" t="s">
        <v>89</v>
      </c>
      <c r="Z26" s="10" t="s">
        <v>91</v>
      </c>
      <c r="AA26" s="11" t="s">
        <v>89</v>
      </c>
      <c r="AB26" s="11" t="s">
        <v>89</v>
      </c>
      <c r="AC26" s="11" t="s">
        <v>89</v>
      </c>
      <c r="AD26" s="11" t="s">
        <v>89</v>
      </c>
      <c r="AE26" s="11" t="s">
        <v>89</v>
      </c>
      <c r="AF26" s="11" t="s">
        <v>89</v>
      </c>
    </row>
    <row r="27" spans="1:32" ht="21.75" customHeight="1" x14ac:dyDescent="0.25">
      <c r="A27" s="1">
        <f t="shared" si="0"/>
        <v>23</v>
      </c>
      <c r="B27" s="82"/>
      <c r="C27" s="82"/>
      <c r="D27" s="13" t="s">
        <v>101</v>
      </c>
      <c r="E27" s="11" t="s">
        <v>89</v>
      </c>
      <c r="F27" s="11" t="s">
        <v>89</v>
      </c>
      <c r="G27" s="11" t="s">
        <v>89</v>
      </c>
      <c r="H27" s="11" t="s">
        <v>89</v>
      </c>
      <c r="I27" s="11" t="s">
        <v>89</v>
      </c>
      <c r="J27" s="11" t="s">
        <v>89</v>
      </c>
      <c r="K27" s="11" t="s">
        <v>89</v>
      </c>
      <c r="L27" s="11" t="s">
        <v>89</v>
      </c>
      <c r="M27" s="11" t="s">
        <v>89</v>
      </c>
      <c r="N27" s="11" t="s">
        <v>89</v>
      </c>
      <c r="O27" s="11" t="s">
        <v>89</v>
      </c>
      <c r="P27" s="11" t="s">
        <v>89</v>
      </c>
      <c r="Q27" s="11" t="s">
        <v>89</v>
      </c>
      <c r="R27" s="11" t="s">
        <v>89</v>
      </c>
      <c r="S27" s="11" t="s">
        <v>89</v>
      </c>
      <c r="T27" s="11" t="s">
        <v>89</v>
      </c>
      <c r="U27" s="11" t="s">
        <v>89</v>
      </c>
      <c r="V27" s="11" t="s">
        <v>89</v>
      </c>
      <c r="W27" s="11" t="s">
        <v>89</v>
      </c>
      <c r="X27" s="11" t="s">
        <v>89</v>
      </c>
      <c r="Y27" s="11" t="s">
        <v>89</v>
      </c>
      <c r="Z27" s="11" t="s">
        <v>89</v>
      </c>
      <c r="AA27" s="10" t="s">
        <v>91</v>
      </c>
      <c r="AB27" s="11" t="s">
        <v>89</v>
      </c>
      <c r="AC27" s="11" t="s">
        <v>89</v>
      </c>
      <c r="AD27" s="11" t="s">
        <v>89</v>
      </c>
      <c r="AE27" s="11" t="s">
        <v>89</v>
      </c>
      <c r="AF27" s="11" t="s">
        <v>89</v>
      </c>
    </row>
    <row r="28" spans="1:32" ht="21.75" customHeight="1" x14ac:dyDescent="0.25">
      <c r="A28" s="1">
        <f t="shared" si="0"/>
        <v>24</v>
      </c>
      <c r="B28" s="82"/>
      <c r="C28" s="82"/>
      <c r="D28" s="13" t="s">
        <v>102</v>
      </c>
      <c r="E28" s="11" t="s">
        <v>89</v>
      </c>
      <c r="F28" s="11" t="s">
        <v>89</v>
      </c>
      <c r="G28" s="11" t="s">
        <v>89</v>
      </c>
      <c r="H28" s="11" t="s">
        <v>89</v>
      </c>
      <c r="I28" s="11" t="s">
        <v>89</v>
      </c>
      <c r="J28" s="11" t="s">
        <v>89</v>
      </c>
      <c r="K28" s="11" t="s">
        <v>89</v>
      </c>
      <c r="L28" s="11" t="s">
        <v>89</v>
      </c>
      <c r="M28" s="11" t="s">
        <v>89</v>
      </c>
      <c r="N28" s="11" t="s">
        <v>89</v>
      </c>
      <c r="O28" s="11" t="s">
        <v>89</v>
      </c>
      <c r="P28" s="11" t="s">
        <v>89</v>
      </c>
      <c r="Q28" s="11" t="s">
        <v>89</v>
      </c>
      <c r="R28" s="11" t="s">
        <v>89</v>
      </c>
      <c r="S28" s="11" t="s">
        <v>89</v>
      </c>
      <c r="T28" s="11" t="s">
        <v>89</v>
      </c>
      <c r="U28" s="11" t="s">
        <v>89</v>
      </c>
      <c r="V28" s="11" t="s">
        <v>89</v>
      </c>
      <c r="W28" s="11" t="s">
        <v>89</v>
      </c>
      <c r="X28" s="11" t="s">
        <v>89</v>
      </c>
      <c r="Y28" s="11" t="s">
        <v>89</v>
      </c>
      <c r="Z28" s="11" t="s">
        <v>89</v>
      </c>
      <c r="AA28" s="11" t="s">
        <v>89</v>
      </c>
      <c r="AB28" s="10" t="s">
        <v>91</v>
      </c>
      <c r="AC28" s="11" t="s">
        <v>89</v>
      </c>
      <c r="AD28" s="11" t="s">
        <v>89</v>
      </c>
      <c r="AE28" s="11" t="s">
        <v>89</v>
      </c>
      <c r="AF28" s="11" t="s">
        <v>89</v>
      </c>
    </row>
    <row r="29" spans="1:32" ht="21.75" customHeight="1" x14ac:dyDescent="0.25">
      <c r="A29" s="1">
        <f t="shared" si="0"/>
        <v>25</v>
      </c>
      <c r="B29" s="82"/>
      <c r="C29" s="82"/>
      <c r="D29" s="13" t="s">
        <v>103</v>
      </c>
      <c r="E29" s="11" t="s">
        <v>89</v>
      </c>
      <c r="F29" s="11" t="s">
        <v>89</v>
      </c>
      <c r="G29" s="11" t="s">
        <v>89</v>
      </c>
      <c r="H29" s="11" t="s">
        <v>89</v>
      </c>
      <c r="I29" s="11" t="s">
        <v>89</v>
      </c>
      <c r="J29" s="11" t="s">
        <v>89</v>
      </c>
      <c r="K29" s="11" t="s">
        <v>89</v>
      </c>
      <c r="L29" s="11" t="s">
        <v>89</v>
      </c>
      <c r="M29" s="11" t="s">
        <v>89</v>
      </c>
      <c r="N29" s="11" t="s">
        <v>89</v>
      </c>
      <c r="O29" s="11" t="s">
        <v>89</v>
      </c>
      <c r="P29" s="11" t="s">
        <v>89</v>
      </c>
      <c r="Q29" s="11" t="s">
        <v>89</v>
      </c>
      <c r="R29" s="11" t="s">
        <v>89</v>
      </c>
      <c r="S29" s="11" t="s">
        <v>89</v>
      </c>
      <c r="T29" s="11" t="s">
        <v>89</v>
      </c>
      <c r="U29" s="11" t="s">
        <v>89</v>
      </c>
      <c r="V29" s="11" t="s">
        <v>89</v>
      </c>
      <c r="W29" s="11" t="s">
        <v>89</v>
      </c>
      <c r="X29" s="11" t="s">
        <v>89</v>
      </c>
      <c r="Y29" s="11" t="s">
        <v>89</v>
      </c>
      <c r="Z29" s="11" t="s">
        <v>89</v>
      </c>
      <c r="AA29" s="11" t="s">
        <v>89</v>
      </c>
      <c r="AB29" s="11" t="s">
        <v>89</v>
      </c>
      <c r="AC29" s="10" t="s">
        <v>91</v>
      </c>
      <c r="AD29" s="11" t="s">
        <v>89</v>
      </c>
      <c r="AE29" s="11" t="s">
        <v>89</v>
      </c>
      <c r="AF29" s="11" t="s">
        <v>89</v>
      </c>
    </row>
    <row r="30" spans="1:32" ht="21.75" customHeight="1" x14ac:dyDescent="0.25">
      <c r="A30" s="1">
        <f t="shared" si="0"/>
        <v>26</v>
      </c>
      <c r="B30" s="82"/>
      <c r="C30" s="82"/>
      <c r="D30" s="13" t="s">
        <v>104</v>
      </c>
      <c r="E30" s="11" t="s">
        <v>89</v>
      </c>
      <c r="F30" s="11" t="s">
        <v>89</v>
      </c>
      <c r="G30" s="11" t="s">
        <v>89</v>
      </c>
      <c r="H30" s="11" t="s">
        <v>89</v>
      </c>
      <c r="I30" s="11" t="s">
        <v>89</v>
      </c>
      <c r="J30" s="11" t="s">
        <v>89</v>
      </c>
      <c r="K30" s="11" t="s">
        <v>89</v>
      </c>
      <c r="L30" s="11" t="s">
        <v>89</v>
      </c>
      <c r="M30" s="11" t="s">
        <v>89</v>
      </c>
      <c r="N30" s="11" t="s">
        <v>89</v>
      </c>
      <c r="O30" s="11" t="s">
        <v>89</v>
      </c>
      <c r="P30" s="11" t="s">
        <v>89</v>
      </c>
      <c r="Q30" s="11" t="s">
        <v>89</v>
      </c>
      <c r="R30" s="11" t="s">
        <v>89</v>
      </c>
      <c r="S30" s="11" t="s">
        <v>89</v>
      </c>
      <c r="T30" s="11" t="s">
        <v>89</v>
      </c>
      <c r="U30" s="11" t="s">
        <v>89</v>
      </c>
      <c r="V30" s="11" t="s">
        <v>89</v>
      </c>
      <c r="W30" s="11" t="s">
        <v>89</v>
      </c>
      <c r="X30" s="11" t="s">
        <v>89</v>
      </c>
      <c r="Y30" s="11" t="s">
        <v>89</v>
      </c>
      <c r="Z30" s="11" t="s">
        <v>89</v>
      </c>
      <c r="AA30" s="11" t="s">
        <v>89</v>
      </c>
      <c r="AB30" s="11" t="s">
        <v>89</v>
      </c>
      <c r="AC30" s="11" t="s">
        <v>89</v>
      </c>
      <c r="AD30" s="10" t="s">
        <v>91</v>
      </c>
      <c r="AE30" s="11" t="s">
        <v>89</v>
      </c>
      <c r="AF30" s="11" t="s">
        <v>89</v>
      </c>
    </row>
    <row r="31" spans="1:32" ht="21.75" customHeight="1" x14ac:dyDescent="0.25">
      <c r="A31" s="1">
        <f t="shared" si="0"/>
        <v>27</v>
      </c>
      <c r="B31" s="82"/>
      <c r="C31" s="82"/>
      <c r="D31" s="13" t="s">
        <v>105</v>
      </c>
      <c r="E31" s="11" t="s">
        <v>89</v>
      </c>
      <c r="F31" s="11" t="s">
        <v>89</v>
      </c>
      <c r="G31" s="11" t="s">
        <v>89</v>
      </c>
      <c r="H31" s="11" t="s">
        <v>89</v>
      </c>
      <c r="I31" s="11" t="s">
        <v>89</v>
      </c>
      <c r="J31" s="11" t="s">
        <v>89</v>
      </c>
      <c r="K31" s="11" t="s">
        <v>89</v>
      </c>
      <c r="L31" s="11" t="s">
        <v>89</v>
      </c>
      <c r="M31" s="11" t="s">
        <v>89</v>
      </c>
      <c r="N31" s="11" t="s">
        <v>89</v>
      </c>
      <c r="O31" s="11" t="s">
        <v>89</v>
      </c>
      <c r="P31" s="11" t="s">
        <v>89</v>
      </c>
      <c r="Q31" s="11" t="s">
        <v>89</v>
      </c>
      <c r="R31" s="11" t="s">
        <v>89</v>
      </c>
      <c r="S31" s="11" t="s">
        <v>89</v>
      </c>
      <c r="T31" s="11" t="s">
        <v>89</v>
      </c>
      <c r="U31" s="11" t="s">
        <v>89</v>
      </c>
      <c r="V31" s="11" t="s">
        <v>89</v>
      </c>
      <c r="W31" s="11" t="s">
        <v>89</v>
      </c>
      <c r="X31" s="11" t="s">
        <v>89</v>
      </c>
      <c r="Y31" s="11" t="s">
        <v>89</v>
      </c>
      <c r="Z31" s="11" t="s">
        <v>89</v>
      </c>
      <c r="AA31" s="11" t="s">
        <v>89</v>
      </c>
      <c r="AB31" s="11" t="s">
        <v>89</v>
      </c>
      <c r="AC31" s="11" t="s">
        <v>89</v>
      </c>
      <c r="AD31" s="11" t="s">
        <v>89</v>
      </c>
      <c r="AE31" s="10" t="s">
        <v>91</v>
      </c>
      <c r="AF31" s="11" t="s">
        <v>89</v>
      </c>
    </row>
    <row r="32" spans="1:32" ht="21.75" customHeight="1" x14ac:dyDescent="0.25">
      <c r="A32" s="1">
        <f t="shared" si="0"/>
        <v>28</v>
      </c>
      <c r="B32" s="82"/>
      <c r="C32" s="83"/>
      <c r="D32" s="13" t="s">
        <v>106</v>
      </c>
      <c r="E32" s="11" t="s">
        <v>89</v>
      </c>
      <c r="F32" s="11" t="s">
        <v>89</v>
      </c>
      <c r="G32" s="11" t="s">
        <v>89</v>
      </c>
      <c r="H32" s="11" t="s">
        <v>89</v>
      </c>
      <c r="I32" s="11" t="s">
        <v>89</v>
      </c>
      <c r="J32" s="11" t="s">
        <v>89</v>
      </c>
      <c r="K32" s="11" t="s">
        <v>89</v>
      </c>
      <c r="L32" s="11" t="s">
        <v>89</v>
      </c>
      <c r="M32" s="11" t="s">
        <v>89</v>
      </c>
      <c r="N32" s="11" t="s">
        <v>89</v>
      </c>
      <c r="O32" s="11" t="s">
        <v>89</v>
      </c>
      <c r="P32" s="11" t="s">
        <v>89</v>
      </c>
      <c r="Q32" s="11" t="s">
        <v>89</v>
      </c>
      <c r="R32" s="11" t="s">
        <v>89</v>
      </c>
      <c r="S32" s="11" t="s">
        <v>89</v>
      </c>
      <c r="T32" s="11" t="s">
        <v>89</v>
      </c>
      <c r="U32" s="11" t="s">
        <v>89</v>
      </c>
      <c r="V32" s="11" t="s">
        <v>89</v>
      </c>
      <c r="W32" s="11" t="s">
        <v>89</v>
      </c>
      <c r="X32" s="11" t="s">
        <v>89</v>
      </c>
      <c r="Y32" s="11" t="s">
        <v>89</v>
      </c>
      <c r="Z32" s="11" t="s">
        <v>89</v>
      </c>
      <c r="AA32" s="11" t="s">
        <v>89</v>
      </c>
      <c r="AB32" s="11" t="s">
        <v>89</v>
      </c>
      <c r="AC32" s="11" t="s">
        <v>89</v>
      </c>
      <c r="AD32" s="11" t="s">
        <v>89</v>
      </c>
      <c r="AE32" s="11" t="s">
        <v>89</v>
      </c>
      <c r="AF32" s="10" t="s">
        <v>91</v>
      </c>
    </row>
  </sheetData>
  <mergeCells count="39">
    <mergeCell ref="R3:R4"/>
    <mergeCell ref="P3:P4"/>
    <mergeCell ref="O3:O4"/>
    <mergeCell ref="G3:G4"/>
    <mergeCell ref="A1:D1"/>
    <mergeCell ref="E1:AF1"/>
    <mergeCell ref="A2:A4"/>
    <mergeCell ref="B2:D3"/>
    <mergeCell ref="E2:AF2"/>
    <mergeCell ref="E3:E4"/>
    <mergeCell ref="F3:F4"/>
    <mergeCell ref="B4:D4"/>
    <mergeCell ref="H3:H4"/>
    <mergeCell ref="I3:I4"/>
    <mergeCell ref="J3:J4"/>
    <mergeCell ref="K3:K4"/>
    <mergeCell ref="S3:Y3"/>
    <mergeCell ref="Q3:Q4"/>
    <mergeCell ref="C15:D15"/>
    <mergeCell ref="C9:D9"/>
    <mergeCell ref="L3:L4"/>
    <mergeCell ref="M3:M4"/>
    <mergeCell ref="N3:N4"/>
    <mergeCell ref="Z3:AF3"/>
    <mergeCell ref="B5:B32"/>
    <mergeCell ref="C5:D5"/>
    <mergeCell ref="C6:D6"/>
    <mergeCell ref="C7:D7"/>
    <mergeCell ref="C8:D8"/>
    <mergeCell ref="C10:D10"/>
    <mergeCell ref="C16:D16"/>
    <mergeCell ref="C17:D17"/>
    <mergeCell ref="C18:D18"/>
    <mergeCell ref="C19:C25"/>
    <mergeCell ref="C26:C32"/>
    <mergeCell ref="C11:D11"/>
    <mergeCell ref="C12:D12"/>
    <mergeCell ref="C13:D13"/>
    <mergeCell ref="C14:D14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I7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5" sqref="H5"/>
    </sheetView>
  </sheetViews>
  <sheetFormatPr defaultColWidth="14.44140625" defaultRowHeight="15" customHeight="1" x14ac:dyDescent="0.25"/>
  <cols>
    <col min="1" max="1" width="5.44140625" customWidth="1"/>
    <col min="2" max="2" width="63.6640625" customWidth="1"/>
    <col min="3" max="3" width="25.6640625" customWidth="1"/>
    <col min="4" max="4" width="5.109375" bestFit="1" customWidth="1"/>
    <col min="5" max="5" width="6.44140625" customWidth="1"/>
    <col min="6" max="7" width="8" bestFit="1" customWidth="1"/>
    <col min="8" max="8" width="114.44140625" customWidth="1"/>
    <col min="9" max="9" width="80.6640625" customWidth="1"/>
  </cols>
  <sheetData>
    <row r="1" spans="1:9" ht="14.25" customHeight="1" x14ac:dyDescent="0.25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4" t="s">
        <v>113</v>
      </c>
      <c r="H1" s="1" t="s">
        <v>114</v>
      </c>
      <c r="I1" s="1" t="s">
        <v>115</v>
      </c>
    </row>
    <row r="2" spans="1:9" ht="13.2" x14ac:dyDescent="0.25">
      <c r="A2" s="1">
        <f t="shared" ref="A2:A9" si="0">ROW(A1)</f>
        <v>1</v>
      </c>
      <c r="B2" s="15"/>
      <c r="C2" s="16" t="s">
        <v>116</v>
      </c>
      <c r="D2" s="16" t="s">
        <v>117</v>
      </c>
      <c r="E2" s="16" t="s">
        <v>117</v>
      </c>
      <c r="F2" s="17" t="s">
        <v>118</v>
      </c>
      <c r="G2" s="17" t="s">
        <v>20</v>
      </c>
      <c r="H2" s="16" t="s">
        <v>119</v>
      </c>
      <c r="I2" s="18" t="s">
        <v>20</v>
      </c>
    </row>
    <row r="3" spans="1:9" ht="13.2" x14ac:dyDescent="0.25">
      <c r="A3" s="1">
        <f t="shared" si="0"/>
        <v>2</v>
      </c>
      <c r="B3" s="19" t="s">
        <v>120</v>
      </c>
      <c r="C3" s="20" t="s">
        <v>121</v>
      </c>
      <c r="D3" s="20" t="s">
        <v>122</v>
      </c>
      <c r="E3" s="20" t="s">
        <v>123</v>
      </c>
      <c r="F3" s="21" t="s">
        <v>118</v>
      </c>
      <c r="G3" s="21" t="s">
        <v>124</v>
      </c>
      <c r="H3" s="20" t="s">
        <v>125</v>
      </c>
      <c r="I3" s="18" t="s">
        <v>20</v>
      </c>
    </row>
    <row r="4" spans="1:9" ht="37.799999999999997" x14ac:dyDescent="0.25">
      <c r="A4" s="1">
        <f t="shared" si="0"/>
        <v>3</v>
      </c>
      <c r="B4" s="22" t="s">
        <v>120</v>
      </c>
      <c r="C4" s="23" t="s">
        <v>126</v>
      </c>
      <c r="D4" s="23" t="s">
        <v>117</v>
      </c>
      <c r="E4" s="23" t="s">
        <v>20</v>
      </c>
      <c r="F4" s="24" t="s">
        <v>118</v>
      </c>
      <c r="G4" s="24" t="s">
        <v>20</v>
      </c>
      <c r="H4" s="23" t="s">
        <v>127</v>
      </c>
      <c r="I4" s="18" t="s">
        <v>20</v>
      </c>
    </row>
    <row r="5" spans="1:9" ht="230.25" customHeight="1" x14ac:dyDescent="0.25">
      <c r="A5" s="1">
        <f t="shared" si="0"/>
        <v>4</v>
      </c>
      <c r="B5" s="25" t="s">
        <v>128</v>
      </c>
      <c r="C5" s="57" t="s">
        <v>455</v>
      </c>
      <c r="D5" s="57" t="s">
        <v>129</v>
      </c>
      <c r="E5" s="57" t="s">
        <v>123</v>
      </c>
      <c r="F5" s="58" t="s">
        <v>118</v>
      </c>
      <c r="G5" s="58" t="s">
        <v>130</v>
      </c>
      <c r="H5" s="57" t="s">
        <v>131</v>
      </c>
      <c r="I5" s="18" t="s">
        <v>20</v>
      </c>
    </row>
    <row r="6" spans="1:9" ht="25.2" x14ac:dyDescent="0.25">
      <c r="A6" s="1">
        <f t="shared" si="0"/>
        <v>5</v>
      </c>
      <c r="B6" s="25" t="s">
        <v>128</v>
      </c>
      <c r="C6" s="6" t="s">
        <v>132</v>
      </c>
      <c r="D6" s="6" t="s">
        <v>133</v>
      </c>
      <c r="E6" s="6" t="s">
        <v>134</v>
      </c>
      <c r="F6" s="26" t="s">
        <v>118</v>
      </c>
      <c r="G6" s="6">
        <v>50</v>
      </c>
      <c r="H6" s="6" t="s">
        <v>135</v>
      </c>
      <c r="I6" s="18" t="s">
        <v>136</v>
      </c>
    </row>
    <row r="7" spans="1:9" ht="50.4" x14ac:dyDescent="0.25">
      <c r="A7" s="1">
        <f t="shared" si="0"/>
        <v>6</v>
      </c>
      <c r="B7" s="25" t="s">
        <v>128</v>
      </c>
      <c r="C7" s="6" t="s">
        <v>137</v>
      </c>
      <c r="D7" s="6" t="s">
        <v>133</v>
      </c>
      <c r="E7" s="6" t="s">
        <v>134</v>
      </c>
      <c r="F7" s="26" t="s">
        <v>118</v>
      </c>
      <c r="G7" s="6">
        <v>14</v>
      </c>
      <c r="H7" s="6" t="s">
        <v>138</v>
      </c>
      <c r="I7" s="18" t="s">
        <v>139</v>
      </c>
    </row>
    <row r="8" spans="1:9" ht="50.4" x14ac:dyDescent="0.25">
      <c r="A8" s="1">
        <f t="shared" si="0"/>
        <v>7</v>
      </c>
      <c r="B8" s="25" t="s">
        <v>128</v>
      </c>
      <c r="C8" s="6" t="s">
        <v>140</v>
      </c>
      <c r="D8" s="6" t="s">
        <v>133</v>
      </c>
      <c r="E8" s="6" t="s">
        <v>134</v>
      </c>
      <c r="F8" s="26" t="s">
        <v>118</v>
      </c>
      <c r="G8" s="6">
        <v>11</v>
      </c>
      <c r="H8" s="6" t="s">
        <v>141</v>
      </c>
      <c r="I8" s="18" t="s">
        <v>142</v>
      </c>
    </row>
    <row r="9" spans="1:9" ht="37.799999999999997" x14ac:dyDescent="0.25">
      <c r="A9" s="1">
        <f t="shared" si="0"/>
        <v>8</v>
      </c>
      <c r="B9" s="25" t="s">
        <v>128</v>
      </c>
      <c r="C9" s="6" t="s">
        <v>143</v>
      </c>
      <c r="D9" s="6" t="s">
        <v>144</v>
      </c>
      <c r="E9" s="6" t="s">
        <v>145</v>
      </c>
      <c r="F9" s="26" t="s">
        <v>118</v>
      </c>
      <c r="G9" s="26" t="s">
        <v>20</v>
      </c>
      <c r="H9" s="6" t="s">
        <v>146</v>
      </c>
      <c r="I9" s="18" t="s">
        <v>20</v>
      </c>
    </row>
    <row r="10" spans="1:9" ht="50.4" x14ac:dyDescent="0.25">
      <c r="A10" s="1">
        <f t="shared" ref="A10:A76" si="1">ROW(A9)</f>
        <v>9</v>
      </c>
      <c r="B10" s="25" t="s">
        <v>128</v>
      </c>
      <c r="C10" s="6" t="s">
        <v>147</v>
      </c>
      <c r="D10" s="6" t="s">
        <v>144</v>
      </c>
      <c r="E10" s="6" t="s">
        <v>134</v>
      </c>
      <c r="F10" s="26" t="s">
        <v>118</v>
      </c>
      <c r="G10" s="6">
        <v>1</v>
      </c>
      <c r="H10" s="6" t="s">
        <v>148</v>
      </c>
      <c r="I10" s="18" t="s">
        <v>20</v>
      </c>
    </row>
    <row r="11" spans="1:9" ht="13.2" x14ac:dyDescent="0.25">
      <c r="A11" s="1">
        <f t="shared" si="1"/>
        <v>10</v>
      </c>
      <c r="B11" s="25" t="s">
        <v>128</v>
      </c>
      <c r="C11" s="6" t="s">
        <v>149</v>
      </c>
      <c r="D11" s="6" t="s">
        <v>144</v>
      </c>
      <c r="E11" s="6" t="s">
        <v>123</v>
      </c>
      <c r="F11" s="26" t="s">
        <v>118</v>
      </c>
      <c r="G11" s="26" t="s">
        <v>150</v>
      </c>
      <c r="H11" s="6" t="s">
        <v>151</v>
      </c>
      <c r="I11" s="18" t="s">
        <v>20</v>
      </c>
    </row>
    <row r="12" spans="1:9" ht="37.799999999999997" x14ac:dyDescent="0.25">
      <c r="A12" s="1">
        <f t="shared" si="1"/>
        <v>11</v>
      </c>
      <c r="B12" s="27" t="s">
        <v>128</v>
      </c>
      <c r="C12" s="28" t="s">
        <v>152</v>
      </c>
      <c r="D12" s="28" t="s">
        <v>153</v>
      </c>
      <c r="E12" s="28" t="s">
        <v>20</v>
      </c>
      <c r="F12" s="29" t="s">
        <v>118</v>
      </c>
      <c r="G12" s="29" t="s">
        <v>20</v>
      </c>
      <c r="H12" s="28" t="s">
        <v>154</v>
      </c>
      <c r="I12" s="18" t="s">
        <v>20</v>
      </c>
    </row>
    <row r="13" spans="1:9" ht="25.2" x14ac:dyDescent="0.25">
      <c r="A13" s="1">
        <f t="shared" si="1"/>
        <v>12</v>
      </c>
      <c r="B13" s="25" t="s">
        <v>155</v>
      </c>
      <c r="C13" s="6" t="s">
        <v>156</v>
      </c>
      <c r="D13" s="6" t="s">
        <v>144</v>
      </c>
      <c r="E13" s="6" t="s">
        <v>123</v>
      </c>
      <c r="F13" s="26" t="s">
        <v>118</v>
      </c>
      <c r="G13" s="26" t="s">
        <v>157</v>
      </c>
      <c r="H13" s="6" t="s">
        <v>158</v>
      </c>
      <c r="I13" s="18" t="s">
        <v>20</v>
      </c>
    </row>
    <row r="14" spans="1:9" ht="63" x14ac:dyDescent="0.25">
      <c r="A14" s="1">
        <f t="shared" si="1"/>
        <v>13</v>
      </c>
      <c r="B14" s="25" t="s">
        <v>155</v>
      </c>
      <c r="C14" s="6" t="s">
        <v>159</v>
      </c>
      <c r="D14" s="6" t="s">
        <v>144</v>
      </c>
      <c r="E14" s="6" t="s">
        <v>134</v>
      </c>
      <c r="F14" s="26" t="s">
        <v>118</v>
      </c>
      <c r="G14" s="26" t="s">
        <v>160</v>
      </c>
      <c r="H14" s="6" t="s">
        <v>161</v>
      </c>
      <c r="I14" s="18" t="s">
        <v>20</v>
      </c>
    </row>
    <row r="15" spans="1:9" ht="13.2" x14ac:dyDescent="0.25">
      <c r="A15" s="1">
        <f t="shared" si="1"/>
        <v>14</v>
      </c>
      <c r="B15" s="25" t="s">
        <v>155</v>
      </c>
      <c r="C15" s="6" t="s">
        <v>162</v>
      </c>
      <c r="D15" s="6" t="s">
        <v>144</v>
      </c>
      <c r="E15" s="6" t="s">
        <v>123</v>
      </c>
      <c r="F15" s="26" t="s">
        <v>118</v>
      </c>
      <c r="G15" s="26" t="s">
        <v>163</v>
      </c>
      <c r="H15" s="6" t="s">
        <v>164</v>
      </c>
      <c r="I15" s="18" t="s">
        <v>20</v>
      </c>
    </row>
    <row r="16" spans="1:9" ht="37.799999999999997" x14ac:dyDescent="0.25">
      <c r="A16" s="1">
        <f t="shared" si="1"/>
        <v>15</v>
      </c>
      <c r="B16" s="27" t="s">
        <v>128</v>
      </c>
      <c r="C16" s="28" t="s">
        <v>165</v>
      </c>
      <c r="D16" s="28" t="s">
        <v>153</v>
      </c>
      <c r="E16" s="28" t="s">
        <v>20</v>
      </c>
      <c r="F16" s="29" t="s">
        <v>118</v>
      </c>
      <c r="G16" s="29" t="s">
        <v>20</v>
      </c>
      <c r="H16" s="28" t="s">
        <v>166</v>
      </c>
      <c r="I16" s="18" t="s">
        <v>20</v>
      </c>
    </row>
    <row r="17" spans="1:9" ht="25.2" x14ac:dyDescent="0.25">
      <c r="A17" s="1">
        <f t="shared" si="1"/>
        <v>16</v>
      </c>
      <c r="B17" s="25" t="s">
        <v>167</v>
      </c>
      <c r="C17" s="6" t="s">
        <v>156</v>
      </c>
      <c r="D17" s="6" t="s">
        <v>144</v>
      </c>
      <c r="E17" s="6" t="s">
        <v>123</v>
      </c>
      <c r="F17" s="26" t="s">
        <v>118</v>
      </c>
      <c r="G17" s="26" t="s">
        <v>157</v>
      </c>
      <c r="H17" s="6" t="s">
        <v>168</v>
      </c>
      <c r="I17" s="18" t="s">
        <v>20</v>
      </c>
    </row>
    <row r="18" spans="1:9" ht="126" x14ac:dyDescent="0.25">
      <c r="A18" s="1">
        <f t="shared" si="1"/>
        <v>17</v>
      </c>
      <c r="B18" s="25" t="s">
        <v>167</v>
      </c>
      <c r="C18" s="6" t="s">
        <v>159</v>
      </c>
      <c r="D18" s="6" t="s">
        <v>144</v>
      </c>
      <c r="E18" s="6" t="s">
        <v>134</v>
      </c>
      <c r="F18" s="26" t="s">
        <v>118</v>
      </c>
      <c r="G18" s="26" t="s">
        <v>160</v>
      </c>
      <c r="H18" s="6" t="s">
        <v>169</v>
      </c>
      <c r="I18" s="18" t="s">
        <v>20</v>
      </c>
    </row>
    <row r="19" spans="1:9" ht="37.799999999999997" x14ac:dyDescent="0.25">
      <c r="A19" s="1">
        <f t="shared" si="1"/>
        <v>18</v>
      </c>
      <c r="B19" s="25" t="s">
        <v>167</v>
      </c>
      <c r="C19" s="6" t="s">
        <v>162</v>
      </c>
      <c r="D19" s="6" t="s">
        <v>144</v>
      </c>
      <c r="E19" s="6" t="s">
        <v>123</v>
      </c>
      <c r="F19" s="26" t="s">
        <v>170</v>
      </c>
      <c r="G19" s="26" t="s">
        <v>163</v>
      </c>
      <c r="H19" s="6" t="s">
        <v>171</v>
      </c>
      <c r="I19" s="18" t="s">
        <v>20</v>
      </c>
    </row>
    <row r="20" spans="1:9" ht="13.2" x14ac:dyDescent="0.25">
      <c r="A20" s="1">
        <f t="shared" si="1"/>
        <v>19</v>
      </c>
      <c r="B20" s="25" t="s">
        <v>167</v>
      </c>
      <c r="C20" s="6" t="s">
        <v>172</v>
      </c>
      <c r="D20" s="6" t="s">
        <v>144</v>
      </c>
      <c r="E20" s="6" t="s">
        <v>123</v>
      </c>
      <c r="F20" s="26" t="s">
        <v>118</v>
      </c>
      <c r="G20" s="26" t="s">
        <v>173</v>
      </c>
      <c r="H20" s="6" t="s">
        <v>174</v>
      </c>
      <c r="I20" s="18" t="s">
        <v>20</v>
      </c>
    </row>
    <row r="21" spans="1:9" ht="37.799999999999997" x14ac:dyDescent="0.25">
      <c r="A21" s="1">
        <f t="shared" si="1"/>
        <v>20</v>
      </c>
      <c r="B21" s="27" t="s">
        <v>128</v>
      </c>
      <c r="C21" s="28" t="s">
        <v>175</v>
      </c>
      <c r="D21" s="28" t="s">
        <v>153</v>
      </c>
      <c r="E21" s="28" t="s">
        <v>20</v>
      </c>
      <c r="F21" s="29" t="s">
        <v>118</v>
      </c>
      <c r="G21" s="29" t="s">
        <v>20</v>
      </c>
      <c r="H21" s="28" t="s">
        <v>176</v>
      </c>
      <c r="I21" s="18" t="s">
        <v>20</v>
      </c>
    </row>
    <row r="22" spans="1:9" ht="25.2" x14ac:dyDescent="0.25">
      <c r="A22" s="1">
        <f t="shared" si="1"/>
        <v>21</v>
      </c>
      <c r="B22" s="25" t="s">
        <v>177</v>
      </c>
      <c r="C22" s="6" t="s">
        <v>156</v>
      </c>
      <c r="D22" s="6" t="s">
        <v>144</v>
      </c>
      <c r="E22" s="6" t="s">
        <v>123</v>
      </c>
      <c r="F22" s="26" t="s">
        <v>118</v>
      </c>
      <c r="G22" s="26" t="s">
        <v>157</v>
      </c>
      <c r="H22" s="6" t="s">
        <v>178</v>
      </c>
      <c r="I22" s="18" t="s">
        <v>20</v>
      </c>
    </row>
    <row r="23" spans="1:9" ht="63" x14ac:dyDescent="0.25">
      <c r="A23" s="1">
        <f t="shared" si="1"/>
        <v>22</v>
      </c>
      <c r="B23" s="25" t="s">
        <v>177</v>
      </c>
      <c r="C23" s="6" t="s">
        <v>159</v>
      </c>
      <c r="D23" s="6" t="s">
        <v>144</v>
      </c>
      <c r="E23" s="6" t="s">
        <v>134</v>
      </c>
      <c r="F23" s="26" t="s">
        <v>118</v>
      </c>
      <c r="G23" s="26" t="s">
        <v>160</v>
      </c>
      <c r="H23" s="6" t="s">
        <v>179</v>
      </c>
      <c r="I23" s="18" t="s">
        <v>20</v>
      </c>
    </row>
    <row r="24" spans="1:9" ht="13.2" x14ac:dyDescent="0.25">
      <c r="A24" s="1">
        <f t="shared" si="1"/>
        <v>23</v>
      </c>
      <c r="B24" s="25" t="s">
        <v>177</v>
      </c>
      <c r="C24" s="6" t="s">
        <v>162</v>
      </c>
      <c r="D24" s="6" t="s">
        <v>144</v>
      </c>
      <c r="E24" s="6" t="s">
        <v>123</v>
      </c>
      <c r="F24" s="26" t="s">
        <v>118</v>
      </c>
      <c r="G24" s="26" t="s">
        <v>163</v>
      </c>
      <c r="H24" s="6" t="s">
        <v>164</v>
      </c>
      <c r="I24" s="18" t="s">
        <v>20</v>
      </c>
    </row>
    <row r="25" spans="1:9" ht="45.75" customHeight="1" x14ac:dyDescent="0.25">
      <c r="A25" s="1">
        <f t="shared" si="1"/>
        <v>24</v>
      </c>
      <c r="B25" s="27" t="s">
        <v>128</v>
      </c>
      <c r="C25" s="28" t="s">
        <v>180</v>
      </c>
      <c r="D25" s="28" t="s">
        <v>153</v>
      </c>
      <c r="E25" s="28" t="s">
        <v>20</v>
      </c>
      <c r="F25" s="29" t="s">
        <v>118</v>
      </c>
      <c r="G25" s="29" t="s">
        <v>20</v>
      </c>
      <c r="H25" s="28" t="s">
        <v>181</v>
      </c>
      <c r="I25" s="18" t="s">
        <v>20</v>
      </c>
    </row>
    <row r="26" spans="1:9" ht="25.2" x14ac:dyDescent="0.25">
      <c r="A26" s="1">
        <f t="shared" si="1"/>
        <v>25</v>
      </c>
      <c r="B26" s="25" t="s">
        <v>182</v>
      </c>
      <c r="C26" s="6" t="s">
        <v>156</v>
      </c>
      <c r="D26" s="6" t="s">
        <v>144</v>
      </c>
      <c r="E26" s="6" t="s">
        <v>123</v>
      </c>
      <c r="F26" s="26" t="s">
        <v>118</v>
      </c>
      <c r="G26" s="26" t="s">
        <v>157</v>
      </c>
      <c r="H26" s="6" t="s">
        <v>183</v>
      </c>
      <c r="I26" s="18" t="s">
        <v>20</v>
      </c>
    </row>
    <row r="27" spans="1:9" ht="25.2" x14ac:dyDescent="0.25">
      <c r="A27" s="1">
        <f t="shared" si="1"/>
        <v>26</v>
      </c>
      <c r="B27" s="25" t="s">
        <v>182</v>
      </c>
      <c r="C27" s="6" t="s">
        <v>184</v>
      </c>
      <c r="D27" s="6" t="s">
        <v>144</v>
      </c>
      <c r="E27" s="6" t="s">
        <v>134</v>
      </c>
      <c r="F27" s="26" t="s">
        <v>118</v>
      </c>
      <c r="G27" s="6">
        <v>11</v>
      </c>
      <c r="H27" s="6" t="s">
        <v>185</v>
      </c>
      <c r="I27" s="18" t="s">
        <v>20</v>
      </c>
    </row>
    <row r="28" spans="1:9" ht="25.2" x14ac:dyDescent="0.25">
      <c r="A28" s="1">
        <f t="shared" si="1"/>
        <v>27</v>
      </c>
      <c r="B28" s="25" t="s">
        <v>182</v>
      </c>
      <c r="C28" s="6" t="s">
        <v>186</v>
      </c>
      <c r="D28" s="6" t="s">
        <v>144</v>
      </c>
      <c r="E28" s="6" t="s">
        <v>134</v>
      </c>
      <c r="F28" s="26" t="s">
        <v>170</v>
      </c>
      <c r="G28" s="26" t="s">
        <v>187</v>
      </c>
      <c r="H28" s="6" t="s">
        <v>188</v>
      </c>
      <c r="I28" s="18" t="s">
        <v>20</v>
      </c>
    </row>
    <row r="29" spans="1:9" ht="49.5" customHeight="1" x14ac:dyDescent="0.25">
      <c r="A29" s="1">
        <f t="shared" si="1"/>
        <v>28</v>
      </c>
      <c r="B29" s="25" t="s">
        <v>182</v>
      </c>
      <c r="C29" s="6" t="s">
        <v>159</v>
      </c>
      <c r="D29" s="6" t="s">
        <v>144</v>
      </c>
      <c r="E29" s="6" t="s">
        <v>134</v>
      </c>
      <c r="F29" s="26" t="s">
        <v>118</v>
      </c>
      <c r="G29" s="26" t="s">
        <v>160</v>
      </c>
      <c r="H29" s="6" t="s">
        <v>189</v>
      </c>
      <c r="I29" s="18" t="s">
        <v>20</v>
      </c>
    </row>
    <row r="30" spans="1:9" ht="13.2" x14ac:dyDescent="0.25">
      <c r="A30" s="1">
        <f t="shared" si="1"/>
        <v>29</v>
      </c>
      <c r="B30" s="25" t="s">
        <v>182</v>
      </c>
      <c r="C30" s="6" t="s">
        <v>162</v>
      </c>
      <c r="D30" s="6" t="s">
        <v>144</v>
      </c>
      <c r="E30" s="6" t="s">
        <v>123</v>
      </c>
      <c r="F30" s="26" t="s">
        <v>118</v>
      </c>
      <c r="G30" s="26" t="s">
        <v>163</v>
      </c>
      <c r="H30" s="6" t="s">
        <v>164</v>
      </c>
      <c r="I30" s="18" t="s">
        <v>20</v>
      </c>
    </row>
    <row r="31" spans="1:9" ht="37.799999999999997" x14ac:dyDescent="0.25">
      <c r="A31" s="1">
        <f t="shared" si="1"/>
        <v>30</v>
      </c>
      <c r="B31" s="27" t="s">
        <v>128</v>
      </c>
      <c r="C31" s="28" t="s">
        <v>190</v>
      </c>
      <c r="D31" s="28" t="s">
        <v>153</v>
      </c>
      <c r="E31" s="28" t="s">
        <v>20</v>
      </c>
      <c r="F31" s="29" t="s">
        <v>118</v>
      </c>
      <c r="G31" s="29" t="s">
        <v>20</v>
      </c>
      <c r="H31" s="28" t="s">
        <v>191</v>
      </c>
      <c r="I31" s="18" t="s">
        <v>20</v>
      </c>
    </row>
    <row r="32" spans="1:9" ht="25.2" x14ac:dyDescent="0.25">
      <c r="A32" s="1">
        <f t="shared" si="1"/>
        <v>31</v>
      </c>
      <c r="B32" s="25" t="s">
        <v>192</v>
      </c>
      <c r="C32" s="6" t="s">
        <v>156</v>
      </c>
      <c r="D32" s="6" t="s">
        <v>144</v>
      </c>
      <c r="E32" s="6" t="s">
        <v>123</v>
      </c>
      <c r="F32" s="26" t="s">
        <v>118</v>
      </c>
      <c r="G32" s="26" t="s">
        <v>157</v>
      </c>
      <c r="H32" s="6" t="s">
        <v>193</v>
      </c>
      <c r="I32" s="18" t="s">
        <v>20</v>
      </c>
    </row>
    <row r="33" spans="1:9" ht="25.2" x14ac:dyDescent="0.25">
      <c r="A33" s="1">
        <f t="shared" si="1"/>
        <v>32</v>
      </c>
      <c r="B33" s="25" t="s">
        <v>192</v>
      </c>
      <c r="C33" s="6" t="s">
        <v>184</v>
      </c>
      <c r="D33" s="6" t="s">
        <v>144</v>
      </c>
      <c r="E33" s="6" t="s">
        <v>134</v>
      </c>
      <c r="F33" s="26" t="s">
        <v>118</v>
      </c>
      <c r="G33" s="6">
        <v>11</v>
      </c>
      <c r="H33" s="6" t="s">
        <v>194</v>
      </c>
      <c r="I33" s="18" t="s">
        <v>20</v>
      </c>
    </row>
    <row r="34" spans="1:9" ht="13.2" x14ac:dyDescent="0.25">
      <c r="A34" s="1">
        <f t="shared" si="1"/>
        <v>33</v>
      </c>
      <c r="B34" s="25" t="s">
        <v>192</v>
      </c>
      <c r="C34" s="6" t="s">
        <v>186</v>
      </c>
      <c r="D34" s="6" t="s">
        <v>144</v>
      </c>
      <c r="E34" s="6" t="s">
        <v>134</v>
      </c>
      <c r="F34" s="26" t="s">
        <v>170</v>
      </c>
      <c r="G34" s="26" t="s">
        <v>187</v>
      </c>
      <c r="H34" s="6" t="s">
        <v>195</v>
      </c>
      <c r="I34" s="18" t="s">
        <v>20</v>
      </c>
    </row>
    <row r="35" spans="1:9" ht="50.4" x14ac:dyDescent="0.25">
      <c r="A35" s="1">
        <f t="shared" si="1"/>
        <v>34</v>
      </c>
      <c r="B35" s="25" t="s">
        <v>192</v>
      </c>
      <c r="C35" s="6" t="s">
        <v>159</v>
      </c>
      <c r="D35" s="6" t="s">
        <v>144</v>
      </c>
      <c r="E35" s="6" t="s">
        <v>134</v>
      </c>
      <c r="F35" s="26" t="s">
        <v>118</v>
      </c>
      <c r="G35" s="26" t="s">
        <v>160</v>
      </c>
      <c r="H35" s="6" t="s">
        <v>196</v>
      </c>
      <c r="I35" s="18" t="s">
        <v>20</v>
      </c>
    </row>
    <row r="36" spans="1:9" ht="13.2" x14ac:dyDescent="0.25">
      <c r="A36" s="1">
        <f t="shared" si="1"/>
        <v>35</v>
      </c>
      <c r="B36" s="25" t="s">
        <v>192</v>
      </c>
      <c r="C36" s="6" t="s">
        <v>162</v>
      </c>
      <c r="D36" s="6" t="s">
        <v>144</v>
      </c>
      <c r="E36" s="6" t="s">
        <v>123</v>
      </c>
      <c r="F36" s="26" t="s">
        <v>118</v>
      </c>
      <c r="G36" s="26" t="s">
        <v>163</v>
      </c>
      <c r="H36" s="6" t="s">
        <v>164</v>
      </c>
      <c r="I36" s="18" t="s">
        <v>20</v>
      </c>
    </row>
    <row r="37" spans="1:9" ht="50.4" x14ac:dyDescent="0.25">
      <c r="A37" s="1">
        <f t="shared" si="1"/>
        <v>36</v>
      </c>
      <c r="B37" s="27" t="s">
        <v>128</v>
      </c>
      <c r="C37" s="28" t="s">
        <v>197</v>
      </c>
      <c r="D37" s="28" t="s">
        <v>153</v>
      </c>
      <c r="E37" s="28" t="s">
        <v>20</v>
      </c>
      <c r="F37" s="29" t="s">
        <v>118</v>
      </c>
      <c r="G37" s="29" t="s">
        <v>20</v>
      </c>
      <c r="H37" s="28" t="s">
        <v>198</v>
      </c>
      <c r="I37" s="18" t="s">
        <v>20</v>
      </c>
    </row>
    <row r="38" spans="1:9" ht="25.2" x14ac:dyDescent="0.25">
      <c r="A38" s="1">
        <f t="shared" si="1"/>
        <v>37</v>
      </c>
      <c r="B38" s="25" t="s">
        <v>199</v>
      </c>
      <c r="C38" s="6" t="s">
        <v>156</v>
      </c>
      <c r="D38" s="6" t="s">
        <v>144</v>
      </c>
      <c r="E38" s="6" t="s">
        <v>123</v>
      </c>
      <c r="F38" s="26" t="s">
        <v>118</v>
      </c>
      <c r="G38" s="26" t="s">
        <v>157</v>
      </c>
      <c r="H38" s="6" t="s">
        <v>200</v>
      </c>
      <c r="I38" s="18" t="s">
        <v>20</v>
      </c>
    </row>
    <row r="39" spans="1:9" ht="50.4" x14ac:dyDescent="0.25">
      <c r="A39" s="1">
        <f t="shared" si="1"/>
        <v>38</v>
      </c>
      <c r="B39" s="27" t="s">
        <v>128</v>
      </c>
      <c r="C39" s="28" t="s">
        <v>201</v>
      </c>
      <c r="D39" s="28" t="s">
        <v>153</v>
      </c>
      <c r="E39" s="28" t="s">
        <v>20</v>
      </c>
      <c r="F39" s="29" t="s">
        <v>118</v>
      </c>
      <c r="G39" s="29" t="s">
        <v>20</v>
      </c>
      <c r="H39" s="28" t="s">
        <v>202</v>
      </c>
      <c r="I39" s="18" t="s">
        <v>20</v>
      </c>
    </row>
    <row r="40" spans="1:9" ht="25.2" x14ac:dyDescent="0.25">
      <c r="A40" s="1">
        <f t="shared" si="1"/>
        <v>39</v>
      </c>
      <c r="B40" s="25" t="s">
        <v>203</v>
      </c>
      <c r="C40" s="6" t="s">
        <v>156</v>
      </c>
      <c r="D40" s="6" t="s">
        <v>144</v>
      </c>
      <c r="E40" s="6" t="s">
        <v>123</v>
      </c>
      <c r="F40" s="26" t="s">
        <v>118</v>
      </c>
      <c r="G40" s="26" t="s">
        <v>157</v>
      </c>
      <c r="H40" s="6" t="s">
        <v>204</v>
      </c>
      <c r="I40" s="18" t="s">
        <v>20</v>
      </c>
    </row>
    <row r="41" spans="1:9" ht="50.4" x14ac:dyDescent="0.25">
      <c r="A41" s="1">
        <f t="shared" si="1"/>
        <v>40</v>
      </c>
      <c r="B41" s="27" t="s">
        <v>128</v>
      </c>
      <c r="C41" s="28" t="s">
        <v>205</v>
      </c>
      <c r="D41" s="28" t="s">
        <v>153</v>
      </c>
      <c r="E41" s="28" t="s">
        <v>20</v>
      </c>
      <c r="F41" s="29" t="s">
        <v>118</v>
      </c>
      <c r="G41" s="29" t="s">
        <v>20</v>
      </c>
      <c r="H41" s="28" t="s">
        <v>206</v>
      </c>
      <c r="I41" s="18" t="s">
        <v>20</v>
      </c>
    </row>
    <row r="42" spans="1:9" ht="25.2" x14ac:dyDescent="0.25">
      <c r="A42" s="1">
        <f t="shared" si="1"/>
        <v>41</v>
      </c>
      <c r="B42" s="25" t="s">
        <v>207</v>
      </c>
      <c r="C42" s="6" t="s">
        <v>156</v>
      </c>
      <c r="D42" s="6" t="s">
        <v>144</v>
      </c>
      <c r="E42" s="6" t="s">
        <v>123</v>
      </c>
      <c r="F42" s="26" t="s">
        <v>118</v>
      </c>
      <c r="G42" s="26" t="s">
        <v>157</v>
      </c>
      <c r="H42" s="6" t="s">
        <v>208</v>
      </c>
      <c r="I42" s="18" t="s">
        <v>20</v>
      </c>
    </row>
    <row r="43" spans="1:9" ht="50.4" x14ac:dyDescent="0.25">
      <c r="A43" s="1">
        <f t="shared" si="1"/>
        <v>42</v>
      </c>
      <c r="B43" s="27" t="s">
        <v>128</v>
      </c>
      <c r="C43" s="28" t="s">
        <v>209</v>
      </c>
      <c r="D43" s="28" t="s">
        <v>153</v>
      </c>
      <c r="E43" s="28" t="s">
        <v>20</v>
      </c>
      <c r="F43" s="29" t="s">
        <v>118</v>
      </c>
      <c r="G43" s="29" t="s">
        <v>20</v>
      </c>
      <c r="H43" s="28" t="s">
        <v>210</v>
      </c>
      <c r="I43" s="18" t="s">
        <v>20</v>
      </c>
    </row>
    <row r="44" spans="1:9" ht="25.2" x14ac:dyDescent="0.25">
      <c r="A44" s="1">
        <f t="shared" si="1"/>
        <v>43</v>
      </c>
      <c r="B44" s="25" t="s">
        <v>211</v>
      </c>
      <c r="C44" s="6" t="s">
        <v>156</v>
      </c>
      <c r="D44" s="6" t="s">
        <v>144</v>
      </c>
      <c r="E44" s="6" t="s">
        <v>123</v>
      </c>
      <c r="F44" s="26" t="s">
        <v>118</v>
      </c>
      <c r="G44" s="26" t="s">
        <v>157</v>
      </c>
      <c r="H44" s="6" t="s">
        <v>212</v>
      </c>
      <c r="I44" s="18" t="s">
        <v>20</v>
      </c>
    </row>
    <row r="45" spans="1:9" ht="25.2" x14ac:dyDescent="0.25">
      <c r="A45" s="1">
        <f t="shared" si="1"/>
        <v>44</v>
      </c>
      <c r="B45" s="25" t="s">
        <v>211</v>
      </c>
      <c r="C45" s="6" t="s">
        <v>184</v>
      </c>
      <c r="D45" s="6" t="s">
        <v>144</v>
      </c>
      <c r="E45" s="6" t="s">
        <v>134</v>
      </c>
      <c r="F45" s="26" t="s">
        <v>118</v>
      </c>
      <c r="G45" s="6">
        <v>11</v>
      </c>
      <c r="H45" s="6" t="s">
        <v>213</v>
      </c>
      <c r="I45" s="18" t="s">
        <v>20</v>
      </c>
    </row>
    <row r="46" spans="1:9" ht="50.4" x14ac:dyDescent="0.25">
      <c r="A46" s="1">
        <f t="shared" si="1"/>
        <v>45</v>
      </c>
      <c r="B46" s="27" t="s">
        <v>128</v>
      </c>
      <c r="C46" s="28" t="s">
        <v>214</v>
      </c>
      <c r="D46" s="28" t="s">
        <v>153</v>
      </c>
      <c r="E46" s="28" t="s">
        <v>20</v>
      </c>
      <c r="F46" s="29" t="s">
        <v>118</v>
      </c>
      <c r="G46" s="29" t="s">
        <v>20</v>
      </c>
      <c r="H46" s="28" t="s">
        <v>215</v>
      </c>
      <c r="I46" s="18" t="s">
        <v>20</v>
      </c>
    </row>
    <row r="47" spans="1:9" ht="25.2" x14ac:dyDescent="0.25">
      <c r="A47" s="1">
        <f t="shared" si="1"/>
        <v>46</v>
      </c>
      <c r="B47" s="25" t="s">
        <v>216</v>
      </c>
      <c r="C47" s="6" t="s">
        <v>156</v>
      </c>
      <c r="D47" s="6" t="s">
        <v>144</v>
      </c>
      <c r="E47" s="6" t="s">
        <v>123</v>
      </c>
      <c r="F47" s="26" t="s">
        <v>118</v>
      </c>
      <c r="G47" s="26" t="s">
        <v>157</v>
      </c>
      <c r="H47" s="6" t="s">
        <v>217</v>
      </c>
      <c r="I47" s="18" t="s">
        <v>20</v>
      </c>
    </row>
    <row r="48" spans="1:9" ht="141" customHeight="1" x14ac:dyDescent="0.25">
      <c r="A48" s="1">
        <f t="shared" si="1"/>
        <v>47</v>
      </c>
      <c r="B48" s="25" t="s">
        <v>216</v>
      </c>
      <c r="C48" s="6" t="s">
        <v>159</v>
      </c>
      <c r="D48" s="6" t="s">
        <v>144</v>
      </c>
      <c r="E48" s="6" t="s">
        <v>134</v>
      </c>
      <c r="F48" s="26" t="s">
        <v>118</v>
      </c>
      <c r="G48" s="26" t="s">
        <v>160</v>
      </c>
      <c r="H48" s="6" t="s">
        <v>218</v>
      </c>
      <c r="I48" s="18" t="s">
        <v>20</v>
      </c>
    </row>
    <row r="49" spans="1:9" ht="13.2" x14ac:dyDescent="0.25">
      <c r="A49" s="1">
        <f t="shared" si="1"/>
        <v>48</v>
      </c>
      <c r="B49" s="25" t="s">
        <v>216</v>
      </c>
      <c r="C49" s="6" t="s">
        <v>162</v>
      </c>
      <c r="D49" s="6" t="s">
        <v>144</v>
      </c>
      <c r="E49" s="6" t="s">
        <v>123</v>
      </c>
      <c r="F49" s="26" t="s">
        <v>170</v>
      </c>
      <c r="G49" s="26" t="s">
        <v>163</v>
      </c>
      <c r="H49" s="6" t="s">
        <v>164</v>
      </c>
      <c r="I49" s="18" t="s">
        <v>20</v>
      </c>
    </row>
    <row r="50" spans="1:9" ht="50.4" x14ac:dyDescent="0.25">
      <c r="A50" s="1">
        <f t="shared" si="1"/>
        <v>49</v>
      </c>
      <c r="B50" s="27" t="s">
        <v>128</v>
      </c>
      <c r="C50" s="28" t="s">
        <v>219</v>
      </c>
      <c r="D50" s="28" t="s">
        <v>153</v>
      </c>
      <c r="E50" s="28" t="s">
        <v>20</v>
      </c>
      <c r="F50" s="29" t="s">
        <v>118</v>
      </c>
      <c r="G50" s="29" t="s">
        <v>20</v>
      </c>
      <c r="H50" s="28" t="s">
        <v>220</v>
      </c>
      <c r="I50" s="18" t="s">
        <v>20</v>
      </c>
    </row>
    <row r="51" spans="1:9" ht="25.2" x14ac:dyDescent="0.25">
      <c r="A51" s="1">
        <f t="shared" si="1"/>
        <v>50</v>
      </c>
      <c r="B51" s="25" t="s">
        <v>221</v>
      </c>
      <c r="C51" s="6" t="s">
        <v>156</v>
      </c>
      <c r="D51" s="6" t="s">
        <v>144</v>
      </c>
      <c r="E51" s="6" t="s">
        <v>123</v>
      </c>
      <c r="F51" s="26" t="s">
        <v>118</v>
      </c>
      <c r="G51" s="26" t="s">
        <v>157</v>
      </c>
      <c r="H51" s="6" t="s">
        <v>222</v>
      </c>
      <c r="I51" s="18" t="s">
        <v>20</v>
      </c>
    </row>
    <row r="52" spans="1:9" ht="100.8" x14ac:dyDescent="0.25">
      <c r="A52" s="1">
        <f t="shared" si="1"/>
        <v>51</v>
      </c>
      <c r="B52" s="25" t="s">
        <v>221</v>
      </c>
      <c r="C52" s="6" t="s">
        <v>159</v>
      </c>
      <c r="D52" s="6" t="s">
        <v>144</v>
      </c>
      <c r="E52" s="6" t="s">
        <v>134</v>
      </c>
      <c r="F52" s="26" t="s">
        <v>118</v>
      </c>
      <c r="G52" s="26" t="s">
        <v>160</v>
      </c>
      <c r="H52" s="6" t="s">
        <v>218</v>
      </c>
      <c r="I52" s="18" t="s">
        <v>20</v>
      </c>
    </row>
    <row r="53" spans="1:9" ht="13.2" x14ac:dyDescent="0.25">
      <c r="A53" s="1">
        <f t="shared" si="1"/>
        <v>52</v>
      </c>
      <c r="B53" s="25" t="s">
        <v>221</v>
      </c>
      <c r="C53" s="6" t="s">
        <v>162</v>
      </c>
      <c r="D53" s="6" t="s">
        <v>144</v>
      </c>
      <c r="E53" s="6" t="s">
        <v>123</v>
      </c>
      <c r="F53" s="26" t="s">
        <v>170</v>
      </c>
      <c r="G53" s="26" t="s">
        <v>163</v>
      </c>
      <c r="H53" s="6" t="s">
        <v>164</v>
      </c>
      <c r="I53" s="18" t="s">
        <v>20</v>
      </c>
    </row>
    <row r="54" spans="1:9" ht="50.4" x14ac:dyDescent="0.25">
      <c r="A54" s="1">
        <f t="shared" si="1"/>
        <v>53</v>
      </c>
      <c r="B54" s="27" t="s">
        <v>128</v>
      </c>
      <c r="C54" s="28" t="s">
        <v>223</v>
      </c>
      <c r="D54" s="28" t="s">
        <v>153</v>
      </c>
      <c r="E54" s="28" t="s">
        <v>20</v>
      </c>
      <c r="F54" s="29" t="s">
        <v>118</v>
      </c>
      <c r="G54" s="29" t="s">
        <v>20</v>
      </c>
      <c r="H54" s="28" t="s">
        <v>224</v>
      </c>
      <c r="I54" s="18" t="s">
        <v>20</v>
      </c>
    </row>
    <row r="55" spans="1:9" ht="25.2" x14ac:dyDescent="0.25">
      <c r="A55" s="1">
        <f t="shared" si="1"/>
        <v>54</v>
      </c>
      <c r="B55" s="25" t="s">
        <v>225</v>
      </c>
      <c r="C55" s="6" t="s">
        <v>156</v>
      </c>
      <c r="D55" s="6" t="s">
        <v>144</v>
      </c>
      <c r="E55" s="6" t="s">
        <v>123</v>
      </c>
      <c r="F55" s="26" t="s">
        <v>118</v>
      </c>
      <c r="G55" s="26" t="s">
        <v>157</v>
      </c>
      <c r="H55" s="6" t="s">
        <v>226</v>
      </c>
      <c r="I55" s="18" t="s">
        <v>20</v>
      </c>
    </row>
    <row r="56" spans="1:9" ht="55.5" customHeight="1" x14ac:dyDescent="0.25">
      <c r="A56" s="1">
        <f t="shared" si="1"/>
        <v>55</v>
      </c>
      <c r="B56" s="25" t="s">
        <v>225</v>
      </c>
      <c r="C56" s="6" t="s">
        <v>159</v>
      </c>
      <c r="D56" s="6" t="s">
        <v>144</v>
      </c>
      <c r="E56" s="6" t="s">
        <v>134</v>
      </c>
      <c r="F56" s="26" t="s">
        <v>118</v>
      </c>
      <c r="G56" s="26" t="s">
        <v>160</v>
      </c>
      <c r="H56" s="6" t="s">
        <v>218</v>
      </c>
      <c r="I56" s="18" t="s">
        <v>20</v>
      </c>
    </row>
    <row r="57" spans="1:9" ht="13.2" x14ac:dyDescent="0.25">
      <c r="A57" s="1">
        <f t="shared" si="1"/>
        <v>56</v>
      </c>
      <c r="B57" s="25" t="s">
        <v>225</v>
      </c>
      <c r="C57" s="6" t="s">
        <v>162</v>
      </c>
      <c r="D57" s="6" t="s">
        <v>144</v>
      </c>
      <c r="E57" s="6" t="s">
        <v>123</v>
      </c>
      <c r="F57" s="26" t="s">
        <v>170</v>
      </c>
      <c r="G57" s="26" t="s">
        <v>163</v>
      </c>
      <c r="H57" s="6" t="s">
        <v>164</v>
      </c>
      <c r="I57" s="18" t="s">
        <v>20</v>
      </c>
    </row>
    <row r="58" spans="1:9" ht="50.4" x14ac:dyDescent="0.25">
      <c r="A58" s="1">
        <f t="shared" si="1"/>
        <v>57</v>
      </c>
      <c r="B58" s="27" t="s">
        <v>128</v>
      </c>
      <c r="C58" s="28" t="s">
        <v>227</v>
      </c>
      <c r="D58" s="28" t="s">
        <v>153</v>
      </c>
      <c r="E58" s="28" t="s">
        <v>20</v>
      </c>
      <c r="F58" s="29" t="s">
        <v>118</v>
      </c>
      <c r="G58" s="29" t="s">
        <v>20</v>
      </c>
      <c r="H58" s="28" t="s">
        <v>228</v>
      </c>
      <c r="I58" s="18" t="s">
        <v>20</v>
      </c>
    </row>
    <row r="59" spans="1:9" ht="13.2" x14ac:dyDescent="0.25">
      <c r="A59" s="1">
        <f t="shared" si="1"/>
        <v>58</v>
      </c>
      <c r="B59" s="25" t="s">
        <v>229</v>
      </c>
      <c r="C59" s="6" t="s">
        <v>184</v>
      </c>
      <c r="D59" s="6" t="s">
        <v>144</v>
      </c>
      <c r="E59" s="6" t="s">
        <v>134</v>
      </c>
      <c r="F59" s="26" t="s">
        <v>118</v>
      </c>
      <c r="G59" s="6">
        <v>11</v>
      </c>
      <c r="H59" s="6" t="s">
        <v>230</v>
      </c>
      <c r="I59" s="18" t="s">
        <v>20</v>
      </c>
    </row>
    <row r="60" spans="1:9" ht="13.2" x14ac:dyDescent="0.25">
      <c r="A60" s="1">
        <f t="shared" si="1"/>
        <v>59</v>
      </c>
      <c r="B60" s="25" t="s">
        <v>229</v>
      </c>
      <c r="C60" s="6" t="s">
        <v>231</v>
      </c>
      <c r="D60" s="6" t="s">
        <v>144</v>
      </c>
      <c r="E60" s="6" t="s">
        <v>123</v>
      </c>
      <c r="F60" s="26" t="s">
        <v>118</v>
      </c>
      <c r="G60" s="6">
        <v>59</v>
      </c>
      <c r="H60" s="6" t="s">
        <v>232</v>
      </c>
      <c r="I60" s="18" t="s">
        <v>20</v>
      </c>
    </row>
    <row r="61" spans="1:9" ht="13.2" x14ac:dyDescent="0.25">
      <c r="A61" s="1">
        <f t="shared" si="1"/>
        <v>60</v>
      </c>
      <c r="B61" s="25" t="s">
        <v>229</v>
      </c>
      <c r="C61" s="6" t="s">
        <v>162</v>
      </c>
      <c r="D61" s="6" t="s">
        <v>144</v>
      </c>
      <c r="E61" s="6" t="s">
        <v>123</v>
      </c>
      <c r="F61" s="26" t="s">
        <v>118</v>
      </c>
      <c r="G61" s="26" t="s">
        <v>163</v>
      </c>
      <c r="H61" s="6" t="s">
        <v>164</v>
      </c>
      <c r="I61" s="18" t="s">
        <v>20</v>
      </c>
    </row>
    <row r="62" spans="1:9" ht="48" customHeight="1" x14ac:dyDescent="0.25">
      <c r="A62" s="1">
        <f t="shared" si="1"/>
        <v>61</v>
      </c>
      <c r="B62" s="27" t="s">
        <v>128</v>
      </c>
      <c r="C62" s="28" t="s">
        <v>233</v>
      </c>
      <c r="D62" s="28" t="s">
        <v>153</v>
      </c>
      <c r="E62" s="28" t="s">
        <v>20</v>
      </c>
      <c r="F62" s="29" t="s">
        <v>118</v>
      </c>
      <c r="G62" s="29" t="s">
        <v>20</v>
      </c>
      <c r="H62" s="28" t="s">
        <v>234</v>
      </c>
      <c r="I62" s="18" t="s">
        <v>20</v>
      </c>
    </row>
    <row r="63" spans="1:9" ht="25.2" x14ac:dyDescent="0.25">
      <c r="A63" s="1">
        <f t="shared" si="1"/>
        <v>62</v>
      </c>
      <c r="B63" s="30" t="s">
        <v>235</v>
      </c>
      <c r="C63" s="6" t="s">
        <v>156</v>
      </c>
      <c r="D63" s="6" t="s">
        <v>144</v>
      </c>
      <c r="E63" s="6" t="s">
        <v>123</v>
      </c>
      <c r="F63" s="26" t="s">
        <v>118</v>
      </c>
      <c r="G63" s="26" t="s">
        <v>157</v>
      </c>
      <c r="H63" s="6" t="s">
        <v>236</v>
      </c>
      <c r="I63" s="18" t="s">
        <v>20</v>
      </c>
    </row>
    <row r="64" spans="1:9" ht="13.2" x14ac:dyDescent="0.25">
      <c r="A64" s="1">
        <f t="shared" si="1"/>
        <v>63</v>
      </c>
      <c r="B64" s="30" t="s">
        <v>235</v>
      </c>
      <c r="C64" s="6" t="s">
        <v>184</v>
      </c>
      <c r="D64" s="6" t="s">
        <v>144</v>
      </c>
      <c r="E64" s="6" t="s">
        <v>134</v>
      </c>
      <c r="F64" s="26" t="s">
        <v>118</v>
      </c>
      <c r="G64" s="6">
        <v>11</v>
      </c>
      <c r="H64" s="6" t="s">
        <v>230</v>
      </c>
      <c r="I64" s="18" t="s">
        <v>20</v>
      </c>
    </row>
    <row r="65" spans="1:9" ht="13.2" x14ac:dyDescent="0.25">
      <c r="A65" s="1">
        <f t="shared" si="1"/>
        <v>64</v>
      </c>
      <c r="B65" s="30" t="s">
        <v>235</v>
      </c>
      <c r="C65" s="6" t="s">
        <v>186</v>
      </c>
      <c r="D65" s="6" t="s">
        <v>144</v>
      </c>
      <c r="E65" s="6" t="s">
        <v>134</v>
      </c>
      <c r="F65" s="26" t="s">
        <v>118</v>
      </c>
      <c r="G65" s="26" t="s">
        <v>237</v>
      </c>
      <c r="H65" s="6" t="s">
        <v>238</v>
      </c>
      <c r="I65" s="18" t="s">
        <v>20</v>
      </c>
    </row>
    <row r="66" spans="1:9" ht="13.2" x14ac:dyDescent="0.25">
      <c r="A66" s="1">
        <f t="shared" si="1"/>
        <v>65</v>
      </c>
      <c r="B66" s="30" t="s">
        <v>235</v>
      </c>
      <c r="C66" s="6" t="s">
        <v>239</v>
      </c>
      <c r="D66" s="6" t="s">
        <v>144</v>
      </c>
      <c r="E66" s="6" t="s">
        <v>123</v>
      </c>
      <c r="F66" s="26" t="s">
        <v>170</v>
      </c>
      <c r="G66" s="26" t="s">
        <v>163</v>
      </c>
      <c r="H66" s="6" t="s">
        <v>164</v>
      </c>
      <c r="I66" s="18" t="s">
        <v>20</v>
      </c>
    </row>
    <row r="67" spans="1:9" ht="49.5" customHeight="1" x14ac:dyDescent="0.25">
      <c r="A67" s="1">
        <f t="shared" si="1"/>
        <v>66</v>
      </c>
      <c r="B67" s="27" t="s">
        <v>128</v>
      </c>
      <c r="C67" s="28" t="s">
        <v>240</v>
      </c>
      <c r="D67" s="28" t="s">
        <v>153</v>
      </c>
      <c r="E67" s="28" t="s">
        <v>20</v>
      </c>
      <c r="F67" s="29" t="s">
        <v>118</v>
      </c>
      <c r="G67" s="29" t="s">
        <v>20</v>
      </c>
      <c r="H67" s="28" t="s">
        <v>241</v>
      </c>
      <c r="I67" s="18" t="s">
        <v>20</v>
      </c>
    </row>
    <row r="68" spans="1:9" ht="25.2" x14ac:dyDescent="0.25">
      <c r="A68" s="1">
        <f t="shared" si="1"/>
        <v>67</v>
      </c>
      <c r="B68" s="30" t="s">
        <v>242</v>
      </c>
      <c r="C68" s="6" t="s">
        <v>156</v>
      </c>
      <c r="D68" s="6" t="s">
        <v>144</v>
      </c>
      <c r="E68" s="6" t="s">
        <v>123</v>
      </c>
      <c r="F68" s="26" t="s">
        <v>118</v>
      </c>
      <c r="G68" s="26" t="s">
        <v>157</v>
      </c>
      <c r="H68" s="6" t="s">
        <v>243</v>
      </c>
      <c r="I68" s="18" t="s">
        <v>20</v>
      </c>
    </row>
    <row r="69" spans="1:9" ht="13.2" x14ac:dyDescent="0.25">
      <c r="A69" s="1">
        <f t="shared" si="1"/>
        <v>68</v>
      </c>
      <c r="B69" s="30" t="s">
        <v>242</v>
      </c>
      <c r="C69" s="6" t="s">
        <v>184</v>
      </c>
      <c r="D69" s="6" t="s">
        <v>144</v>
      </c>
      <c r="E69" s="6" t="s">
        <v>134</v>
      </c>
      <c r="F69" s="26" t="s">
        <v>118</v>
      </c>
      <c r="G69" s="6">
        <v>11</v>
      </c>
      <c r="H69" s="6" t="s">
        <v>230</v>
      </c>
      <c r="I69" s="18" t="s">
        <v>20</v>
      </c>
    </row>
    <row r="70" spans="1:9" ht="13.2" x14ac:dyDescent="0.25">
      <c r="A70" s="1">
        <f t="shared" si="1"/>
        <v>69</v>
      </c>
      <c r="B70" s="30" t="s">
        <v>242</v>
      </c>
      <c r="C70" s="6" t="s">
        <v>162</v>
      </c>
      <c r="D70" s="6" t="s">
        <v>144</v>
      </c>
      <c r="E70" s="6" t="s">
        <v>123</v>
      </c>
      <c r="F70" s="26" t="s">
        <v>118</v>
      </c>
      <c r="G70" s="26" t="s">
        <v>163</v>
      </c>
      <c r="H70" s="6" t="s">
        <v>164</v>
      </c>
      <c r="I70" s="18" t="s">
        <v>20</v>
      </c>
    </row>
    <row r="71" spans="1:9" ht="135.75" customHeight="1" x14ac:dyDescent="0.25">
      <c r="A71" s="1">
        <f t="shared" si="1"/>
        <v>70</v>
      </c>
      <c r="B71" s="30" t="s">
        <v>242</v>
      </c>
      <c r="C71" s="6" t="s">
        <v>244</v>
      </c>
      <c r="D71" s="6" t="s">
        <v>144</v>
      </c>
      <c r="E71" s="6" t="s">
        <v>134</v>
      </c>
      <c r="F71" s="26" t="s">
        <v>118</v>
      </c>
      <c r="G71" s="31">
        <v>7</v>
      </c>
      <c r="H71" s="6" t="s">
        <v>245</v>
      </c>
      <c r="I71" s="18" t="s">
        <v>20</v>
      </c>
    </row>
    <row r="72" spans="1:9" ht="45.75" customHeight="1" x14ac:dyDescent="0.25">
      <c r="A72" s="1">
        <f t="shared" si="1"/>
        <v>71</v>
      </c>
      <c r="B72" s="27" t="s">
        <v>128</v>
      </c>
      <c r="C72" s="28" t="s">
        <v>246</v>
      </c>
      <c r="D72" s="28" t="s">
        <v>153</v>
      </c>
      <c r="E72" s="28" t="s">
        <v>20</v>
      </c>
      <c r="F72" s="29" t="s">
        <v>118</v>
      </c>
      <c r="G72" s="29" t="s">
        <v>20</v>
      </c>
      <c r="H72" s="28" t="s">
        <v>247</v>
      </c>
      <c r="I72" s="18" t="s">
        <v>20</v>
      </c>
    </row>
    <row r="73" spans="1:9" ht="25.2" x14ac:dyDescent="0.25">
      <c r="A73" s="1">
        <f t="shared" si="1"/>
        <v>72</v>
      </c>
      <c r="B73" s="30" t="s">
        <v>248</v>
      </c>
      <c r="C73" s="6" t="s">
        <v>156</v>
      </c>
      <c r="D73" s="6" t="s">
        <v>144</v>
      </c>
      <c r="E73" s="6" t="s">
        <v>123</v>
      </c>
      <c r="F73" s="26" t="s">
        <v>118</v>
      </c>
      <c r="G73" s="26" t="s">
        <v>157</v>
      </c>
      <c r="H73" s="6" t="s">
        <v>249</v>
      </c>
      <c r="I73" s="18" t="s">
        <v>20</v>
      </c>
    </row>
    <row r="74" spans="1:9" ht="13.2" x14ac:dyDescent="0.25">
      <c r="A74" s="1">
        <f t="shared" si="1"/>
        <v>73</v>
      </c>
      <c r="B74" s="30" t="s">
        <v>248</v>
      </c>
      <c r="C74" s="6" t="s">
        <v>184</v>
      </c>
      <c r="D74" s="6" t="s">
        <v>144</v>
      </c>
      <c r="E74" s="6" t="s">
        <v>134</v>
      </c>
      <c r="F74" s="26" t="s">
        <v>118</v>
      </c>
      <c r="G74" s="6">
        <v>11</v>
      </c>
      <c r="H74" s="6" t="s">
        <v>230</v>
      </c>
      <c r="I74" s="18" t="s">
        <v>20</v>
      </c>
    </row>
    <row r="75" spans="1:9" ht="13.2" x14ac:dyDescent="0.25">
      <c r="A75" s="1">
        <f t="shared" si="1"/>
        <v>74</v>
      </c>
      <c r="B75" s="30" t="s">
        <v>248</v>
      </c>
      <c r="C75" s="6" t="s">
        <v>250</v>
      </c>
      <c r="D75" s="6" t="s">
        <v>144</v>
      </c>
      <c r="E75" s="6" t="s">
        <v>123</v>
      </c>
      <c r="F75" s="26" t="s">
        <v>118</v>
      </c>
      <c r="G75" s="26" t="s">
        <v>251</v>
      </c>
      <c r="H75" s="6" t="s">
        <v>252</v>
      </c>
      <c r="I75" s="18" t="s">
        <v>20</v>
      </c>
    </row>
    <row r="76" spans="1:9" ht="13.2" x14ac:dyDescent="0.25">
      <c r="A76" s="1">
        <f t="shared" si="1"/>
        <v>75</v>
      </c>
      <c r="B76" s="32" t="s">
        <v>120</v>
      </c>
      <c r="C76" s="33" t="s">
        <v>253</v>
      </c>
      <c r="D76" s="33" t="s">
        <v>117</v>
      </c>
      <c r="E76" s="33" t="s">
        <v>20</v>
      </c>
      <c r="F76" s="34" t="s">
        <v>170</v>
      </c>
      <c r="G76" s="34" t="s">
        <v>20</v>
      </c>
      <c r="H76" s="33" t="s">
        <v>254</v>
      </c>
      <c r="I76" s="18" t="s">
        <v>20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J9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5" sqref="D5:E5"/>
    </sheetView>
  </sheetViews>
  <sheetFormatPr defaultColWidth="14.44140625" defaultRowHeight="13.2" x14ac:dyDescent="0.25"/>
  <cols>
    <col min="1" max="1" width="5.109375" customWidth="1"/>
    <col min="2" max="2" width="52.109375" customWidth="1"/>
    <col min="3" max="3" width="21.44140625" customWidth="1"/>
    <col min="4" max="5" width="32.33203125" customWidth="1"/>
    <col min="6" max="6" width="8.33203125" customWidth="1"/>
    <col min="7" max="7" width="9" customWidth="1"/>
    <col min="8" max="8" width="13" customWidth="1"/>
    <col min="9" max="9" width="53.6640625" customWidth="1"/>
    <col min="10" max="10" width="56.44140625" customWidth="1"/>
  </cols>
  <sheetData>
    <row r="1" spans="1:10" x14ac:dyDescent="0.25">
      <c r="A1" s="1" t="s">
        <v>0</v>
      </c>
      <c r="B1" s="1" t="s">
        <v>108</v>
      </c>
      <c r="C1" s="1" t="s">
        <v>109</v>
      </c>
      <c r="D1" s="140" t="s">
        <v>255</v>
      </c>
      <c r="E1" s="68"/>
      <c r="F1" s="1" t="s">
        <v>256</v>
      </c>
      <c r="G1" s="14" t="s">
        <v>257</v>
      </c>
      <c r="H1" s="1" t="s">
        <v>258</v>
      </c>
      <c r="I1" s="1" t="s">
        <v>259</v>
      </c>
      <c r="J1" s="8" t="s">
        <v>260</v>
      </c>
    </row>
    <row r="2" spans="1:10" x14ac:dyDescent="0.25">
      <c r="A2" s="1">
        <f t="shared" ref="A2:A65" si="0">ROW(A1)</f>
        <v>1</v>
      </c>
      <c r="B2" s="15"/>
      <c r="C2" s="16" t="s">
        <v>116</v>
      </c>
      <c r="D2" s="141"/>
      <c r="E2" s="68"/>
      <c r="F2" s="17"/>
      <c r="G2" s="17"/>
      <c r="H2" s="16"/>
      <c r="I2" s="16"/>
      <c r="J2" s="18" t="s">
        <v>20</v>
      </c>
    </row>
    <row r="3" spans="1:10" ht="25.2" x14ac:dyDescent="0.25">
      <c r="A3" s="1">
        <f t="shared" si="0"/>
        <v>2</v>
      </c>
      <c r="B3" s="19" t="s">
        <v>120</v>
      </c>
      <c r="C3" s="20" t="s">
        <v>121</v>
      </c>
      <c r="D3" s="116" t="s">
        <v>261</v>
      </c>
      <c r="E3" s="68"/>
      <c r="F3" s="21" t="s">
        <v>262</v>
      </c>
      <c r="G3" s="20" t="s">
        <v>263</v>
      </c>
      <c r="H3" s="20" t="s">
        <v>264</v>
      </c>
      <c r="I3" s="20" t="s">
        <v>265</v>
      </c>
      <c r="J3" s="18" t="s">
        <v>20</v>
      </c>
    </row>
    <row r="4" spans="1:10" x14ac:dyDescent="0.25">
      <c r="A4" s="1">
        <f t="shared" si="0"/>
        <v>3</v>
      </c>
      <c r="B4" s="22" t="s">
        <v>120</v>
      </c>
      <c r="C4" s="23" t="s">
        <v>126</v>
      </c>
      <c r="D4" s="142"/>
      <c r="E4" s="68"/>
      <c r="F4" s="24"/>
      <c r="G4" s="24"/>
      <c r="H4" s="23"/>
      <c r="I4" s="23"/>
      <c r="J4" s="18" t="s">
        <v>20</v>
      </c>
    </row>
    <row r="5" spans="1:10" ht="177" customHeight="1" x14ac:dyDescent="0.25">
      <c r="A5" s="1">
        <f t="shared" si="0"/>
        <v>4</v>
      </c>
      <c r="B5" s="132" t="s">
        <v>128</v>
      </c>
      <c r="C5" s="85" t="s">
        <v>455</v>
      </c>
      <c r="D5" s="143" t="s">
        <v>266</v>
      </c>
      <c r="E5" s="95"/>
      <c r="F5" s="21" t="s">
        <v>262</v>
      </c>
      <c r="G5" s="20" t="s">
        <v>263</v>
      </c>
      <c r="H5" s="20" t="s">
        <v>267</v>
      </c>
      <c r="I5" s="20" t="s">
        <v>268</v>
      </c>
      <c r="J5" s="18" t="s">
        <v>20</v>
      </c>
    </row>
    <row r="6" spans="1:10" ht="86.4" customHeight="1" x14ac:dyDescent="0.25">
      <c r="A6" s="1">
        <f t="shared" si="0"/>
        <v>5</v>
      </c>
      <c r="B6" s="83"/>
      <c r="C6" s="83"/>
      <c r="D6" s="118" t="s">
        <v>269</v>
      </c>
      <c r="E6" s="68"/>
      <c r="F6" s="21" t="s">
        <v>262</v>
      </c>
      <c r="G6" s="20" t="s">
        <v>263</v>
      </c>
      <c r="H6" s="20" t="s">
        <v>270</v>
      </c>
      <c r="I6" s="20" t="s">
        <v>271</v>
      </c>
      <c r="J6" s="18" t="s">
        <v>20</v>
      </c>
    </row>
    <row r="7" spans="1:10" ht="37.799999999999997" x14ac:dyDescent="0.25">
      <c r="A7" s="1">
        <f t="shared" si="0"/>
        <v>6</v>
      </c>
      <c r="B7" s="132" t="s">
        <v>128</v>
      </c>
      <c r="C7" s="133" t="s">
        <v>132</v>
      </c>
      <c r="D7" s="130" t="s">
        <v>272</v>
      </c>
      <c r="E7" s="131"/>
      <c r="F7" s="59" t="s">
        <v>262</v>
      </c>
      <c r="G7" s="59" t="s">
        <v>263</v>
      </c>
      <c r="H7" s="60" t="s">
        <v>273</v>
      </c>
      <c r="I7" s="61" t="s">
        <v>274</v>
      </c>
      <c r="J7" s="18" t="s">
        <v>20</v>
      </c>
    </row>
    <row r="8" spans="1:10" ht="75.599999999999994" x14ac:dyDescent="0.25">
      <c r="A8" s="1">
        <f t="shared" si="0"/>
        <v>7</v>
      </c>
      <c r="B8" s="82"/>
      <c r="C8" s="134"/>
      <c r="D8" s="136" t="s">
        <v>275</v>
      </c>
      <c r="E8" s="131"/>
      <c r="F8" s="59" t="s">
        <v>262</v>
      </c>
      <c r="G8" s="59" t="s">
        <v>263</v>
      </c>
      <c r="H8" s="60" t="s">
        <v>276</v>
      </c>
      <c r="I8" s="60" t="s">
        <v>277</v>
      </c>
      <c r="J8" s="18" t="s">
        <v>278</v>
      </c>
    </row>
    <row r="9" spans="1:10" ht="56.25" customHeight="1" x14ac:dyDescent="0.25">
      <c r="A9" s="1">
        <f t="shared" si="0"/>
        <v>8</v>
      </c>
      <c r="B9" s="82"/>
      <c r="C9" s="134"/>
      <c r="D9" s="136" t="s">
        <v>279</v>
      </c>
      <c r="E9" s="131"/>
      <c r="F9" s="59" t="s">
        <v>262</v>
      </c>
      <c r="G9" s="59" t="s">
        <v>263</v>
      </c>
      <c r="H9" s="60" t="s">
        <v>280</v>
      </c>
      <c r="I9" s="60" t="s">
        <v>281</v>
      </c>
      <c r="J9" s="18" t="s">
        <v>282</v>
      </c>
    </row>
    <row r="10" spans="1:10" ht="50.4" x14ac:dyDescent="0.25">
      <c r="A10" s="1">
        <f t="shared" si="0"/>
        <v>9</v>
      </c>
      <c r="B10" s="82"/>
      <c r="C10" s="134"/>
      <c r="D10" s="137" t="s">
        <v>283</v>
      </c>
      <c r="E10" s="138"/>
      <c r="F10" s="62" t="s">
        <v>262</v>
      </c>
      <c r="G10" s="62" t="s">
        <v>263</v>
      </c>
      <c r="H10" s="61" t="s">
        <v>284</v>
      </c>
      <c r="I10" s="63" t="s">
        <v>283</v>
      </c>
      <c r="J10" s="18" t="s">
        <v>20</v>
      </c>
    </row>
    <row r="11" spans="1:10" ht="50.4" x14ac:dyDescent="0.25">
      <c r="A11" s="1">
        <f t="shared" si="0"/>
        <v>10</v>
      </c>
      <c r="B11" s="82"/>
      <c r="C11" s="134"/>
      <c r="D11" s="139" t="s">
        <v>285</v>
      </c>
      <c r="E11" s="138"/>
      <c r="F11" s="64" t="s">
        <v>262</v>
      </c>
      <c r="G11" s="64" t="s">
        <v>263</v>
      </c>
      <c r="H11" s="60" t="s">
        <v>286</v>
      </c>
      <c r="I11" s="65" t="s">
        <v>287</v>
      </c>
      <c r="J11" s="18" t="s">
        <v>20</v>
      </c>
    </row>
    <row r="12" spans="1:10" ht="169.5" customHeight="1" x14ac:dyDescent="0.25">
      <c r="A12" s="1">
        <f t="shared" si="0"/>
        <v>11</v>
      </c>
      <c r="B12" s="82"/>
      <c r="C12" s="134"/>
      <c r="D12" s="137" t="s">
        <v>288</v>
      </c>
      <c r="E12" s="138"/>
      <c r="F12" s="59" t="s">
        <v>262</v>
      </c>
      <c r="G12" s="59" t="s">
        <v>263</v>
      </c>
      <c r="H12" s="60" t="s">
        <v>289</v>
      </c>
      <c r="I12" s="61" t="s">
        <v>290</v>
      </c>
      <c r="J12" s="18" t="s">
        <v>291</v>
      </c>
    </row>
    <row r="13" spans="1:10" ht="63.75" customHeight="1" x14ac:dyDescent="0.25">
      <c r="A13" s="1">
        <f t="shared" si="0"/>
        <v>12</v>
      </c>
      <c r="B13" s="82"/>
      <c r="C13" s="134"/>
      <c r="D13" s="130" t="s">
        <v>292</v>
      </c>
      <c r="E13" s="131"/>
      <c r="F13" s="59" t="s">
        <v>262</v>
      </c>
      <c r="G13" s="59" t="s">
        <v>263</v>
      </c>
      <c r="H13" s="60" t="s">
        <v>293</v>
      </c>
      <c r="I13" s="60" t="s">
        <v>294</v>
      </c>
      <c r="J13" s="18" t="s">
        <v>20</v>
      </c>
    </row>
    <row r="14" spans="1:10" ht="63" x14ac:dyDescent="0.25">
      <c r="A14" s="1">
        <f t="shared" si="0"/>
        <v>13</v>
      </c>
      <c r="B14" s="83"/>
      <c r="C14" s="135"/>
      <c r="D14" s="130" t="s">
        <v>295</v>
      </c>
      <c r="E14" s="131"/>
      <c r="F14" s="59" t="s">
        <v>262</v>
      </c>
      <c r="G14" s="59" t="s">
        <v>263</v>
      </c>
      <c r="H14" s="60" t="s">
        <v>296</v>
      </c>
      <c r="I14" s="60" t="s">
        <v>297</v>
      </c>
      <c r="J14" s="18" t="s">
        <v>20</v>
      </c>
    </row>
    <row r="15" spans="1:10" ht="68.25" customHeight="1" x14ac:dyDescent="0.25">
      <c r="A15" s="1">
        <f t="shared" si="0"/>
        <v>14</v>
      </c>
      <c r="B15" s="132" t="s">
        <v>128</v>
      </c>
      <c r="C15" s="133" t="s">
        <v>137</v>
      </c>
      <c r="D15" s="130" t="s">
        <v>298</v>
      </c>
      <c r="E15" s="131"/>
      <c r="F15" s="59" t="s">
        <v>262</v>
      </c>
      <c r="G15" s="59" t="s">
        <v>263</v>
      </c>
      <c r="H15" s="60" t="s">
        <v>299</v>
      </c>
      <c r="I15" s="61" t="s">
        <v>300</v>
      </c>
      <c r="J15" s="18" t="s">
        <v>301</v>
      </c>
    </row>
    <row r="16" spans="1:10" ht="97.5" customHeight="1" x14ac:dyDescent="0.25">
      <c r="A16" s="1">
        <f t="shared" si="0"/>
        <v>15</v>
      </c>
      <c r="B16" s="83"/>
      <c r="C16" s="135"/>
      <c r="D16" s="130" t="s">
        <v>302</v>
      </c>
      <c r="E16" s="131"/>
      <c r="F16" s="59" t="s">
        <v>262</v>
      </c>
      <c r="G16" s="59" t="s">
        <v>263</v>
      </c>
      <c r="H16" s="60" t="s">
        <v>303</v>
      </c>
      <c r="I16" s="61" t="s">
        <v>304</v>
      </c>
      <c r="J16" s="18" t="s">
        <v>20</v>
      </c>
    </row>
    <row r="17" spans="1:10" ht="66" customHeight="1" x14ac:dyDescent="0.25">
      <c r="A17" s="1">
        <f t="shared" si="0"/>
        <v>16</v>
      </c>
      <c r="B17" s="132" t="s">
        <v>128</v>
      </c>
      <c r="C17" s="133" t="s">
        <v>140</v>
      </c>
      <c r="D17" s="130" t="s">
        <v>305</v>
      </c>
      <c r="E17" s="131"/>
      <c r="F17" s="59" t="s">
        <v>262</v>
      </c>
      <c r="G17" s="59" t="s">
        <v>263</v>
      </c>
      <c r="H17" s="60" t="s">
        <v>306</v>
      </c>
      <c r="I17" s="61" t="s">
        <v>307</v>
      </c>
      <c r="J17" s="18" t="s">
        <v>308</v>
      </c>
    </row>
    <row r="18" spans="1:10" ht="56.25" customHeight="1" x14ac:dyDescent="0.25">
      <c r="A18" s="1">
        <f t="shared" si="0"/>
        <v>17</v>
      </c>
      <c r="B18" s="83"/>
      <c r="C18" s="135"/>
      <c r="D18" s="130" t="s">
        <v>309</v>
      </c>
      <c r="E18" s="131"/>
      <c r="F18" s="59" t="s">
        <v>262</v>
      </c>
      <c r="G18" s="59" t="s">
        <v>263</v>
      </c>
      <c r="H18" s="60" t="s">
        <v>310</v>
      </c>
      <c r="I18" s="60" t="s">
        <v>311</v>
      </c>
      <c r="J18" s="18" t="s">
        <v>20</v>
      </c>
    </row>
    <row r="19" spans="1:10" ht="63" x14ac:dyDescent="0.25">
      <c r="A19" s="1">
        <f t="shared" si="0"/>
        <v>18</v>
      </c>
      <c r="B19" s="25" t="s">
        <v>128</v>
      </c>
      <c r="C19" s="61" t="s">
        <v>143</v>
      </c>
      <c r="D19" s="130" t="s">
        <v>312</v>
      </c>
      <c r="E19" s="131"/>
      <c r="F19" s="59" t="s">
        <v>262</v>
      </c>
      <c r="G19" s="59" t="s">
        <v>263</v>
      </c>
      <c r="H19" s="60" t="s">
        <v>313</v>
      </c>
      <c r="I19" s="60" t="s">
        <v>314</v>
      </c>
      <c r="J19" s="18" t="s">
        <v>315</v>
      </c>
    </row>
    <row r="20" spans="1:10" ht="37.799999999999997" x14ac:dyDescent="0.25">
      <c r="A20" s="1">
        <f t="shared" si="0"/>
        <v>19</v>
      </c>
      <c r="B20" s="25" t="s">
        <v>128</v>
      </c>
      <c r="C20" s="60" t="s">
        <v>147</v>
      </c>
      <c r="D20" s="130" t="s">
        <v>316</v>
      </c>
      <c r="E20" s="131"/>
      <c r="F20" s="66" t="s">
        <v>262</v>
      </c>
      <c r="G20" s="61" t="s">
        <v>263</v>
      </c>
      <c r="H20" s="61"/>
      <c r="I20" s="61" t="s">
        <v>317</v>
      </c>
      <c r="J20" s="18" t="s">
        <v>20</v>
      </c>
    </row>
    <row r="21" spans="1:10" x14ac:dyDescent="0.25">
      <c r="A21" s="1">
        <f t="shared" si="0"/>
        <v>20</v>
      </c>
      <c r="B21" s="25" t="s">
        <v>128</v>
      </c>
      <c r="C21" s="60" t="s">
        <v>149</v>
      </c>
      <c r="D21" s="130" t="s">
        <v>20</v>
      </c>
      <c r="E21" s="131"/>
      <c r="F21" s="66" t="s">
        <v>20</v>
      </c>
      <c r="G21" s="61" t="s">
        <v>20</v>
      </c>
      <c r="H21" s="61" t="s">
        <v>20</v>
      </c>
      <c r="I21" s="61" t="s">
        <v>20</v>
      </c>
      <c r="J21" s="18" t="s">
        <v>20</v>
      </c>
    </row>
    <row r="22" spans="1:10" ht="75.599999999999994" x14ac:dyDescent="0.25">
      <c r="A22" s="1">
        <f t="shared" si="0"/>
        <v>21</v>
      </c>
      <c r="B22" s="27" t="s">
        <v>128</v>
      </c>
      <c r="C22" s="28" t="s">
        <v>152</v>
      </c>
      <c r="D22" s="123" t="s">
        <v>318</v>
      </c>
      <c r="E22" s="68"/>
      <c r="F22" s="28" t="s">
        <v>262</v>
      </c>
      <c r="G22" s="28" t="s">
        <v>263</v>
      </c>
      <c r="H22" s="28" t="s">
        <v>319</v>
      </c>
      <c r="I22" s="28" t="s">
        <v>320</v>
      </c>
      <c r="J22" s="35" t="s">
        <v>321</v>
      </c>
    </row>
    <row r="23" spans="1:10" x14ac:dyDescent="0.25">
      <c r="A23" s="1">
        <f t="shared" si="0"/>
        <v>22</v>
      </c>
      <c r="B23" s="25" t="s">
        <v>155</v>
      </c>
      <c r="C23" s="6" t="s">
        <v>156</v>
      </c>
      <c r="D23" s="116" t="s">
        <v>20</v>
      </c>
      <c r="E23" s="68"/>
      <c r="F23" s="26" t="s">
        <v>20</v>
      </c>
      <c r="G23" s="26" t="s">
        <v>20</v>
      </c>
      <c r="H23" s="6" t="s">
        <v>20</v>
      </c>
      <c r="I23" s="6" t="s">
        <v>20</v>
      </c>
      <c r="J23" s="18" t="s">
        <v>20</v>
      </c>
    </row>
    <row r="24" spans="1:10" x14ac:dyDescent="0.25">
      <c r="A24" s="1">
        <f t="shared" si="0"/>
        <v>23</v>
      </c>
      <c r="B24" s="25" t="s">
        <v>155</v>
      </c>
      <c r="C24" s="6" t="s">
        <v>159</v>
      </c>
      <c r="D24" s="116" t="s">
        <v>20</v>
      </c>
      <c r="E24" s="68"/>
      <c r="F24" s="26" t="s">
        <v>20</v>
      </c>
      <c r="G24" s="26" t="s">
        <v>20</v>
      </c>
      <c r="H24" s="6" t="s">
        <v>20</v>
      </c>
      <c r="I24" s="6" t="s">
        <v>20</v>
      </c>
      <c r="J24" s="18" t="s">
        <v>20</v>
      </c>
    </row>
    <row r="25" spans="1:10" x14ac:dyDescent="0.25">
      <c r="A25" s="1">
        <f t="shared" si="0"/>
        <v>24</v>
      </c>
      <c r="B25" s="25" t="s">
        <v>155</v>
      </c>
      <c r="C25" s="6" t="s">
        <v>162</v>
      </c>
      <c r="D25" s="116" t="s">
        <v>20</v>
      </c>
      <c r="E25" s="68"/>
      <c r="F25" s="26" t="s">
        <v>20</v>
      </c>
      <c r="G25" s="26" t="s">
        <v>20</v>
      </c>
      <c r="H25" s="6" t="s">
        <v>20</v>
      </c>
      <c r="I25" s="6" t="s">
        <v>20</v>
      </c>
      <c r="J25" s="18" t="s">
        <v>20</v>
      </c>
    </row>
    <row r="26" spans="1:10" ht="75.599999999999994" x14ac:dyDescent="0.25">
      <c r="A26" s="1">
        <f t="shared" si="0"/>
        <v>25</v>
      </c>
      <c r="B26" s="27" t="s">
        <v>128</v>
      </c>
      <c r="C26" s="28" t="s">
        <v>165</v>
      </c>
      <c r="D26" s="123" t="s">
        <v>322</v>
      </c>
      <c r="E26" s="68"/>
      <c r="F26" s="28" t="s">
        <v>262</v>
      </c>
      <c r="G26" s="28" t="s">
        <v>263</v>
      </c>
      <c r="H26" s="28" t="s">
        <v>323</v>
      </c>
      <c r="I26" s="28" t="s">
        <v>324</v>
      </c>
      <c r="J26" s="35" t="s">
        <v>325</v>
      </c>
    </row>
    <row r="27" spans="1:10" x14ac:dyDescent="0.25">
      <c r="A27" s="1">
        <f t="shared" si="0"/>
        <v>26</v>
      </c>
      <c r="B27" s="25" t="s">
        <v>167</v>
      </c>
      <c r="C27" s="6" t="s">
        <v>156</v>
      </c>
      <c r="D27" s="116" t="s">
        <v>20</v>
      </c>
      <c r="E27" s="68"/>
      <c r="F27" s="26" t="s">
        <v>20</v>
      </c>
      <c r="G27" s="26" t="s">
        <v>20</v>
      </c>
      <c r="H27" s="6" t="s">
        <v>20</v>
      </c>
      <c r="I27" s="6" t="s">
        <v>20</v>
      </c>
      <c r="J27" s="18" t="s">
        <v>20</v>
      </c>
    </row>
    <row r="28" spans="1:10" ht="37.799999999999997" x14ac:dyDescent="0.25">
      <c r="A28" s="1">
        <f t="shared" si="0"/>
        <v>27</v>
      </c>
      <c r="B28" s="25" t="s">
        <v>167</v>
      </c>
      <c r="C28" s="6" t="s">
        <v>159</v>
      </c>
      <c r="D28" s="116" t="s">
        <v>20</v>
      </c>
      <c r="E28" s="68"/>
      <c r="F28" s="26" t="s">
        <v>20</v>
      </c>
      <c r="G28" s="26" t="s">
        <v>20</v>
      </c>
      <c r="H28" s="6" t="s">
        <v>20</v>
      </c>
      <c r="I28" s="6" t="s">
        <v>20</v>
      </c>
      <c r="J28" s="18" t="s">
        <v>326</v>
      </c>
    </row>
    <row r="29" spans="1:10" x14ac:dyDescent="0.25">
      <c r="A29" s="1">
        <f t="shared" si="0"/>
        <v>28</v>
      </c>
      <c r="B29" s="25" t="s">
        <v>167</v>
      </c>
      <c r="C29" s="6" t="s">
        <v>162</v>
      </c>
      <c r="D29" s="116" t="s">
        <v>20</v>
      </c>
      <c r="E29" s="68"/>
      <c r="F29" s="26" t="s">
        <v>20</v>
      </c>
      <c r="G29" s="26" t="s">
        <v>20</v>
      </c>
      <c r="H29" s="6" t="s">
        <v>20</v>
      </c>
      <c r="I29" s="6" t="s">
        <v>20</v>
      </c>
      <c r="J29" s="18" t="s">
        <v>20</v>
      </c>
    </row>
    <row r="30" spans="1:10" ht="37.799999999999997" x14ac:dyDescent="0.25">
      <c r="A30" s="1">
        <f t="shared" si="0"/>
        <v>29</v>
      </c>
      <c r="B30" s="25" t="s">
        <v>167</v>
      </c>
      <c r="C30" s="6" t="s">
        <v>172</v>
      </c>
      <c r="D30" s="116" t="s">
        <v>20</v>
      </c>
      <c r="E30" s="68"/>
      <c r="F30" s="26" t="s">
        <v>20</v>
      </c>
      <c r="G30" s="26" t="s">
        <v>20</v>
      </c>
      <c r="H30" s="6" t="s">
        <v>20</v>
      </c>
      <c r="I30" s="6" t="s">
        <v>20</v>
      </c>
      <c r="J30" s="18" t="s">
        <v>327</v>
      </c>
    </row>
    <row r="31" spans="1:10" ht="75.599999999999994" x14ac:dyDescent="0.25">
      <c r="A31" s="1">
        <f t="shared" si="0"/>
        <v>30</v>
      </c>
      <c r="B31" s="27" t="s">
        <v>128</v>
      </c>
      <c r="C31" s="28" t="s">
        <v>175</v>
      </c>
      <c r="D31" s="123" t="s">
        <v>328</v>
      </c>
      <c r="E31" s="68"/>
      <c r="F31" s="28" t="s">
        <v>262</v>
      </c>
      <c r="G31" s="28" t="s">
        <v>263</v>
      </c>
      <c r="H31" s="28" t="s">
        <v>329</v>
      </c>
      <c r="I31" s="28" t="s">
        <v>330</v>
      </c>
      <c r="J31" s="35" t="s">
        <v>331</v>
      </c>
    </row>
    <row r="32" spans="1:10" x14ac:dyDescent="0.25">
      <c r="A32" s="1">
        <f t="shared" si="0"/>
        <v>31</v>
      </c>
      <c r="B32" s="25" t="s">
        <v>177</v>
      </c>
      <c r="C32" s="6" t="s">
        <v>156</v>
      </c>
      <c r="D32" s="116" t="s">
        <v>20</v>
      </c>
      <c r="E32" s="68"/>
      <c r="F32" s="26" t="s">
        <v>20</v>
      </c>
      <c r="G32" s="26" t="s">
        <v>20</v>
      </c>
      <c r="H32" s="6" t="s">
        <v>20</v>
      </c>
      <c r="I32" s="6" t="s">
        <v>20</v>
      </c>
      <c r="J32" s="18" t="s">
        <v>20</v>
      </c>
    </row>
    <row r="33" spans="1:10" x14ac:dyDescent="0.25">
      <c r="A33" s="1">
        <f t="shared" si="0"/>
        <v>32</v>
      </c>
      <c r="B33" s="25" t="s">
        <v>177</v>
      </c>
      <c r="C33" s="6" t="s">
        <v>159</v>
      </c>
      <c r="D33" s="116" t="s">
        <v>20</v>
      </c>
      <c r="E33" s="68"/>
      <c r="F33" s="26" t="s">
        <v>20</v>
      </c>
      <c r="G33" s="26" t="s">
        <v>20</v>
      </c>
      <c r="H33" s="6" t="s">
        <v>20</v>
      </c>
      <c r="I33" s="6" t="s">
        <v>20</v>
      </c>
      <c r="J33" s="18" t="s">
        <v>20</v>
      </c>
    </row>
    <row r="34" spans="1:10" x14ac:dyDescent="0.25">
      <c r="A34" s="1">
        <f t="shared" si="0"/>
        <v>33</v>
      </c>
      <c r="B34" s="25" t="s">
        <v>177</v>
      </c>
      <c r="C34" s="6" t="s">
        <v>162</v>
      </c>
      <c r="D34" s="116" t="s">
        <v>20</v>
      </c>
      <c r="E34" s="68"/>
      <c r="F34" s="26" t="s">
        <v>20</v>
      </c>
      <c r="G34" s="26" t="s">
        <v>20</v>
      </c>
      <c r="H34" s="6" t="s">
        <v>20</v>
      </c>
      <c r="I34" s="6" t="s">
        <v>20</v>
      </c>
      <c r="J34" s="18" t="s">
        <v>20</v>
      </c>
    </row>
    <row r="35" spans="1:10" ht="63" x14ac:dyDescent="0.25">
      <c r="A35" s="1">
        <f t="shared" si="0"/>
        <v>34</v>
      </c>
      <c r="B35" s="126" t="s">
        <v>128</v>
      </c>
      <c r="C35" s="127" t="s">
        <v>180</v>
      </c>
      <c r="D35" s="123" t="s">
        <v>332</v>
      </c>
      <c r="E35" s="68"/>
      <c r="F35" s="36" t="s">
        <v>262</v>
      </c>
      <c r="G35" s="36" t="s">
        <v>263</v>
      </c>
      <c r="H35" s="36" t="s">
        <v>333</v>
      </c>
      <c r="I35" s="28" t="s">
        <v>334</v>
      </c>
      <c r="J35" s="124" t="s">
        <v>335</v>
      </c>
    </row>
    <row r="36" spans="1:10" ht="75.599999999999994" x14ac:dyDescent="0.25">
      <c r="A36" s="1">
        <f t="shared" si="0"/>
        <v>35</v>
      </c>
      <c r="B36" s="83"/>
      <c r="C36" s="83"/>
      <c r="D36" s="123" t="s">
        <v>336</v>
      </c>
      <c r="E36" s="68"/>
      <c r="F36" s="28" t="s">
        <v>262</v>
      </c>
      <c r="G36" s="28" t="s">
        <v>263</v>
      </c>
      <c r="H36" s="28" t="s">
        <v>337</v>
      </c>
      <c r="I36" s="28" t="s">
        <v>338</v>
      </c>
      <c r="J36" s="83"/>
    </row>
    <row r="37" spans="1:10" x14ac:dyDescent="0.25">
      <c r="A37" s="1">
        <f t="shared" si="0"/>
        <v>36</v>
      </c>
      <c r="B37" s="25" t="s">
        <v>182</v>
      </c>
      <c r="C37" s="6" t="s">
        <v>156</v>
      </c>
      <c r="D37" s="116" t="s">
        <v>20</v>
      </c>
      <c r="E37" s="68"/>
      <c r="F37" s="26" t="s">
        <v>20</v>
      </c>
      <c r="G37" s="26" t="s">
        <v>20</v>
      </c>
      <c r="H37" s="6" t="s">
        <v>20</v>
      </c>
      <c r="I37" s="6" t="s">
        <v>20</v>
      </c>
      <c r="J37" s="18" t="s">
        <v>20</v>
      </c>
    </row>
    <row r="38" spans="1:10" x14ac:dyDescent="0.25">
      <c r="A38" s="1">
        <f t="shared" si="0"/>
        <v>37</v>
      </c>
      <c r="B38" s="25" t="s">
        <v>182</v>
      </c>
      <c r="C38" s="6" t="s">
        <v>184</v>
      </c>
      <c r="D38" s="116" t="s">
        <v>20</v>
      </c>
      <c r="E38" s="68"/>
      <c r="F38" s="26" t="s">
        <v>20</v>
      </c>
      <c r="G38" s="26" t="s">
        <v>20</v>
      </c>
      <c r="H38" s="6" t="s">
        <v>20</v>
      </c>
      <c r="I38" s="6" t="s">
        <v>20</v>
      </c>
      <c r="J38" s="18" t="s">
        <v>20</v>
      </c>
    </row>
    <row r="39" spans="1:10" x14ac:dyDescent="0.25">
      <c r="A39" s="1">
        <f t="shared" si="0"/>
        <v>38</v>
      </c>
      <c r="B39" s="25" t="s">
        <v>182</v>
      </c>
      <c r="C39" s="6" t="s">
        <v>186</v>
      </c>
      <c r="D39" s="116" t="s">
        <v>20</v>
      </c>
      <c r="E39" s="68"/>
      <c r="F39" s="26" t="s">
        <v>20</v>
      </c>
      <c r="G39" s="26" t="s">
        <v>20</v>
      </c>
      <c r="H39" s="6" t="s">
        <v>20</v>
      </c>
      <c r="I39" s="6" t="s">
        <v>20</v>
      </c>
      <c r="J39" s="18" t="s">
        <v>20</v>
      </c>
    </row>
    <row r="40" spans="1:10" x14ac:dyDescent="0.25">
      <c r="A40" s="1">
        <f t="shared" si="0"/>
        <v>39</v>
      </c>
      <c r="B40" s="25" t="s">
        <v>182</v>
      </c>
      <c r="C40" s="6" t="s">
        <v>159</v>
      </c>
      <c r="D40" s="116" t="s">
        <v>20</v>
      </c>
      <c r="E40" s="68"/>
      <c r="F40" s="26" t="s">
        <v>20</v>
      </c>
      <c r="G40" s="26" t="s">
        <v>20</v>
      </c>
      <c r="H40" s="6" t="s">
        <v>20</v>
      </c>
      <c r="I40" s="6" t="s">
        <v>20</v>
      </c>
      <c r="J40" s="18" t="s">
        <v>20</v>
      </c>
    </row>
    <row r="41" spans="1:10" x14ac:dyDescent="0.25">
      <c r="A41" s="1">
        <f t="shared" si="0"/>
        <v>40</v>
      </c>
      <c r="B41" s="25" t="s">
        <v>182</v>
      </c>
      <c r="C41" s="6" t="s">
        <v>162</v>
      </c>
      <c r="D41" s="116" t="s">
        <v>20</v>
      </c>
      <c r="E41" s="68"/>
      <c r="F41" s="26" t="s">
        <v>20</v>
      </c>
      <c r="G41" s="26" t="s">
        <v>20</v>
      </c>
      <c r="H41" s="6" t="s">
        <v>20</v>
      </c>
      <c r="I41" s="6" t="s">
        <v>20</v>
      </c>
      <c r="J41" s="18" t="s">
        <v>20</v>
      </c>
    </row>
    <row r="42" spans="1:10" ht="63" x14ac:dyDescent="0.25">
      <c r="A42" s="1">
        <f t="shared" si="0"/>
        <v>41</v>
      </c>
      <c r="B42" s="126" t="s">
        <v>128</v>
      </c>
      <c r="C42" s="127" t="s">
        <v>190</v>
      </c>
      <c r="D42" s="123" t="s">
        <v>339</v>
      </c>
      <c r="E42" s="68"/>
      <c r="F42" s="36" t="s">
        <v>262</v>
      </c>
      <c r="G42" s="36" t="s">
        <v>263</v>
      </c>
      <c r="H42" s="36" t="s">
        <v>340</v>
      </c>
      <c r="I42" s="28" t="s">
        <v>341</v>
      </c>
      <c r="J42" s="124" t="s">
        <v>342</v>
      </c>
    </row>
    <row r="43" spans="1:10" ht="75.599999999999994" x14ac:dyDescent="0.25">
      <c r="A43" s="1">
        <f t="shared" si="0"/>
        <v>42</v>
      </c>
      <c r="B43" s="83"/>
      <c r="C43" s="83"/>
      <c r="D43" s="123" t="s">
        <v>343</v>
      </c>
      <c r="E43" s="68"/>
      <c r="F43" s="28" t="s">
        <v>262</v>
      </c>
      <c r="G43" s="28" t="s">
        <v>263</v>
      </c>
      <c r="H43" s="28" t="s">
        <v>344</v>
      </c>
      <c r="I43" s="28" t="s">
        <v>345</v>
      </c>
      <c r="J43" s="83"/>
    </row>
    <row r="44" spans="1:10" x14ac:dyDescent="0.25">
      <c r="A44" s="1">
        <f t="shared" si="0"/>
        <v>43</v>
      </c>
      <c r="B44" s="25" t="s">
        <v>192</v>
      </c>
      <c r="C44" s="6" t="s">
        <v>156</v>
      </c>
      <c r="D44" s="116" t="s">
        <v>20</v>
      </c>
      <c r="E44" s="68"/>
      <c r="F44" s="26" t="s">
        <v>20</v>
      </c>
      <c r="G44" s="26" t="s">
        <v>20</v>
      </c>
      <c r="H44" s="6" t="s">
        <v>20</v>
      </c>
      <c r="I44" s="6" t="s">
        <v>20</v>
      </c>
      <c r="J44" s="18" t="s">
        <v>20</v>
      </c>
    </row>
    <row r="45" spans="1:10" x14ac:dyDescent="0.25">
      <c r="A45" s="1">
        <f t="shared" si="0"/>
        <v>44</v>
      </c>
      <c r="B45" s="25" t="s">
        <v>192</v>
      </c>
      <c r="C45" s="6" t="s">
        <v>184</v>
      </c>
      <c r="D45" s="116" t="s">
        <v>20</v>
      </c>
      <c r="E45" s="68"/>
      <c r="F45" s="26" t="s">
        <v>20</v>
      </c>
      <c r="G45" s="26" t="s">
        <v>20</v>
      </c>
      <c r="H45" s="6" t="s">
        <v>20</v>
      </c>
      <c r="I45" s="6" t="s">
        <v>20</v>
      </c>
      <c r="J45" s="18" t="s">
        <v>20</v>
      </c>
    </row>
    <row r="46" spans="1:10" x14ac:dyDescent="0.25">
      <c r="A46" s="1">
        <f t="shared" si="0"/>
        <v>45</v>
      </c>
      <c r="B46" s="25" t="s">
        <v>192</v>
      </c>
      <c r="C46" s="6" t="s">
        <v>186</v>
      </c>
      <c r="D46" s="116" t="s">
        <v>20</v>
      </c>
      <c r="E46" s="68"/>
      <c r="F46" s="26" t="s">
        <v>20</v>
      </c>
      <c r="G46" s="26" t="s">
        <v>20</v>
      </c>
      <c r="H46" s="6" t="s">
        <v>20</v>
      </c>
      <c r="I46" s="6" t="s">
        <v>20</v>
      </c>
      <c r="J46" s="18" t="s">
        <v>20</v>
      </c>
    </row>
    <row r="47" spans="1:10" x14ac:dyDescent="0.25">
      <c r="A47" s="1">
        <f t="shared" si="0"/>
        <v>46</v>
      </c>
      <c r="B47" s="25" t="s">
        <v>192</v>
      </c>
      <c r="C47" s="6" t="s">
        <v>159</v>
      </c>
      <c r="D47" s="116" t="s">
        <v>20</v>
      </c>
      <c r="E47" s="68"/>
      <c r="F47" s="26" t="s">
        <v>20</v>
      </c>
      <c r="G47" s="26" t="s">
        <v>20</v>
      </c>
      <c r="H47" s="6" t="s">
        <v>20</v>
      </c>
      <c r="I47" s="6" t="s">
        <v>20</v>
      </c>
      <c r="J47" s="18" t="s">
        <v>20</v>
      </c>
    </row>
    <row r="48" spans="1:10" x14ac:dyDescent="0.25">
      <c r="A48" s="1">
        <f t="shared" si="0"/>
        <v>47</v>
      </c>
      <c r="B48" s="25" t="s">
        <v>192</v>
      </c>
      <c r="C48" s="6" t="s">
        <v>162</v>
      </c>
      <c r="D48" s="116" t="s">
        <v>20</v>
      </c>
      <c r="E48" s="68"/>
      <c r="F48" s="26" t="s">
        <v>20</v>
      </c>
      <c r="G48" s="26" t="s">
        <v>20</v>
      </c>
      <c r="H48" s="6" t="s">
        <v>20</v>
      </c>
      <c r="I48" s="6" t="s">
        <v>20</v>
      </c>
      <c r="J48" s="18" t="s">
        <v>20</v>
      </c>
    </row>
    <row r="49" spans="1:10" ht="75.599999999999994" x14ac:dyDescent="0.25">
      <c r="A49" s="1">
        <f t="shared" si="0"/>
        <v>48</v>
      </c>
      <c r="B49" s="27" t="s">
        <v>128</v>
      </c>
      <c r="C49" s="28" t="s">
        <v>197</v>
      </c>
      <c r="D49" s="123" t="s">
        <v>346</v>
      </c>
      <c r="E49" s="68"/>
      <c r="F49" s="28" t="s">
        <v>262</v>
      </c>
      <c r="G49" s="28" t="s">
        <v>263</v>
      </c>
      <c r="H49" s="28" t="s">
        <v>347</v>
      </c>
      <c r="I49" s="28" t="s">
        <v>348</v>
      </c>
      <c r="J49" s="35" t="s">
        <v>349</v>
      </c>
    </row>
    <row r="50" spans="1:10" x14ac:dyDescent="0.25">
      <c r="A50" s="1">
        <f t="shared" si="0"/>
        <v>49</v>
      </c>
      <c r="B50" s="25" t="s">
        <v>350</v>
      </c>
      <c r="C50" s="6" t="s">
        <v>156</v>
      </c>
      <c r="D50" s="116" t="s">
        <v>20</v>
      </c>
      <c r="E50" s="68"/>
      <c r="F50" s="26" t="s">
        <v>20</v>
      </c>
      <c r="G50" s="26" t="s">
        <v>20</v>
      </c>
      <c r="H50" s="6" t="s">
        <v>20</v>
      </c>
      <c r="I50" s="6" t="s">
        <v>20</v>
      </c>
      <c r="J50" s="18" t="s">
        <v>20</v>
      </c>
    </row>
    <row r="51" spans="1:10" ht="75.599999999999994" x14ac:dyDescent="0.25">
      <c r="A51" s="1">
        <f t="shared" si="0"/>
        <v>50</v>
      </c>
      <c r="B51" s="27" t="s">
        <v>128</v>
      </c>
      <c r="C51" s="28" t="s">
        <v>201</v>
      </c>
      <c r="D51" s="123" t="s">
        <v>351</v>
      </c>
      <c r="E51" s="68"/>
      <c r="F51" s="28" t="s">
        <v>262</v>
      </c>
      <c r="G51" s="28" t="s">
        <v>263</v>
      </c>
      <c r="H51" s="28" t="s">
        <v>352</v>
      </c>
      <c r="I51" s="28" t="s">
        <v>353</v>
      </c>
      <c r="J51" s="35" t="s">
        <v>354</v>
      </c>
    </row>
    <row r="52" spans="1:10" x14ac:dyDescent="0.25">
      <c r="A52" s="1">
        <f t="shared" si="0"/>
        <v>51</v>
      </c>
      <c r="B52" s="25" t="s">
        <v>203</v>
      </c>
      <c r="C52" s="6" t="s">
        <v>156</v>
      </c>
      <c r="D52" s="116" t="s">
        <v>20</v>
      </c>
      <c r="E52" s="68"/>
      <c r="F52" s="26" t="s">
        <v>20</v>
      </c>
      <c r="G52" s="26" t="s">
        <v>20</v>
      </c>
      <c r="H52" s="6" t="s">
        <v>20</v>
      </c>
      <c r="I52" s="6" t="s">
        <v>20</v>
      </c>
      <c r="J52" s="18" t="s">
        <v>20</v>
      </c>
    </row>
    <row r="53" spans="1:10" ht="75.599999999999994" x14ac:dyDescent="0.25">
      <c r="A53" s="1">
        <f t="shared" si="0"/>
        <v>52</v>
      </c>
      <c r="B53" s="27" t="s">
        <v>128</v>
      </c>
      <c r="C53" s="28" t="s">
        <v>205</v>
      </c>
      <c r="D53" s="123" t="s">
        <v>355</v>
      </c>
      <c r="E53" s="68"/>
      <c r="F53" s="28" t="s">
        <v>262</v>
      </c>
      <c r="G53" s="28" t="s">
        <v>263</v>
      </c>
      <c r="H53" s="28" t="s">
        <v>356</v>
      </c>
      <c r="I53" s="28" t="s">
        <v>357</v>
      </c>
      <c r="J53" s="35" t="s">
        <v>358</v>
      </c>
    </row>
    <row r="54" spans="1:10" x14ac:dyDescent="0.25">
      <c r="A54" s="1">
        <f t="shared" si="0"/>
        <v>53</v>
      </c>
      <c r="B54" s="25" t="s">
        <v>207</v>
      </c>
      <c r="C54" s="6" t="s">
        <v>156</v>
      </c>
      <c r="D54" s="116" t="s">
        <v>20</v>
      </c>
      <c r="E54" s="68"/>
      <c r="F54" s="26" t="s">
        <v>20</v>
      </c>
      <c r="G54" s="26" t="s">
        <v>20</v>
      </c>
      <c r="H54" s="6" t="s">
        <v>20</v>
      </c>
      <c r="I54" s="6" t="s">
        <v>20</v>
      </c>
      <c r="J54" s="18" t="s">
        <v>20</v>
      </c>
    </row>
    <row r="55" spans="1:10" ht="75.599999999999994" x14ac:dyDescent="0.25">
      <c r="A55" s="1">
        <f t="shared" si="0"/>
        <v>54</v>
      </c>
      <c r="B55" s="27" t="s">
        <v>128</v>
      </c>
      <c r="C55" s="28" t="s">
        <v>209</v>
      </c>
      <c r="D55" s="123" t="s">
        <v>359</v>
      </c>
      <c r="E55" s="68"/>
      <c r="F55" s="28" t="s">
        <v>262</v>
      </c>
      <c r="G55" s="28" t="s">
        <v>263</v>
      </c>
      <c r="H55" s="28" t="s">
        <v>360</v>
      </c>
      <c r="I55" s="28" t="s">
        <v>361</v>
      </c>
      <c r="J55" s="35" t="s">
        <v>362</v>
      </c>
    </row>
    <row r="56" spans="1:10" x14ac:dyDescent="0.25">
      <c r="A56" s="1">
        <f t="shared" si="0"/>
        <v>55</v>
      </c>
      <c r="B56" s="25" t="s">
        <v>211</v>
      </c>
      <c r="C56" s="6" t="s">
        <v>156</v>
      </c>
      <c r="D56" s="116" t="s">
        <v>20</v>
      </c>
      <c r="E56" s="68"/>
      <c r="F56" s="26" t="s">
        <v>20</v>
      </c>
      <c r="G56" s="26" t="s">
        <v>20</v>
      </c>
      <c r="H56" s="6" t="s">
        <v>20</v>
      </c>
      <c r="I56" s="6" t="s">
        <v>20</v>
      </c>
      <c r="J56" s="18" t="s">
        <v>20</v>
      </c>
    </row>
    <row r="57" spans="1:10" ht="39.75" customHeight="1" x14ac:dyDescent="0.25">
      <c r="A57" s="1">
        <f t="shared" si="0"/>
        <v>56</v>
      </c>
      <c r="B57" s="25" t="s">
        <v>211</v>
      </c>
      <c r="C57" s="6" t="s">
        <v>184</v>
      </c>
      <c r="D57" s="116" t="s">
        <v>20</v>
      </c>
      <c r="E57" s="68"/>
      <c r="F57" s="26" t="s">
        <v>20</v>
      </c>
      <c r="G57" s="26" t="s">
        <v>20</v>
      </c>
      <c r="H57" s="6" t="s">
        <v>20</v>
      </c>
      <c r="I57" s="6" t="s">
        <v>20</v>
      </c>
      <c r="J57" s="18" t="s">
        <v>20</v>
      </c>
    </row>
    <row r="58" spans="1:10" ht="75.599999999999994" x14ac:dyDescent="0.25">
      <c r="A58" s="1">
        <f t="shared" si="0"/>
        <v>57</v>
      </c>
      <c r="B58" s="27" t="s">
        <v>128</v>
      </c>
      <c r="C58" s="28" t="s">
        <v>214</v>
      </c>
      <c r="D58" s="123" t="s">
        <v>363</v>
      </c>
      <c r="E58" s="68"/>
      <c r="F58" s="28" t="s">
        <v>262</v>
      </c>
      <c r="G58" s="28" t="s">
        <v>263</v>
      </c>
      <c r="H58" s="28" t="s">
        <v>364</v>
      </c>
      <c r="I58" s="28" t="s">
        <v>365</v>
      </c>
      <c r="J58" s="35" t="s">
        <v>366</v>
      </c>
    </row>
    <row r="59" spans="1:10" x14ac:dyDescent="0.25">
      <c r="A59" s="1">
        <f t="shared" si="0"/>
        <v>58</v>
      </c>
      <c r="B59" s="25" t="s">
        <v>367</v>
      </c>
      <c r="C59" s="6" t="s">
        <v>156</v>
      </c>
      <c r="D59" s="116" t="s">
        <v>20</v>
      </c>
      <c r="E59" s="68"/>
      <c r="F59" s="26" t="s">
        <v>20</v>
      </c>
      <c r="G59" s="26" t="s">
        <v>20</v>
      </c>
      <c r="H59" s="6" t="s">
        <v>20</v>
      </c>
      <c r="I59" s="6" t="s">
        <v>20</v>
      </c>
      <c r="J59" s="18" t="s">
        <v>20</v>
      </c>
    </row>
    <row r="60" spans="1:10" x14ac:dyDescent="0.25">
      <c r="A60" s="1">
        <f t="shared" si="0"/>
        <v>59</v>
      </c>
      <c r="B60" s="25" t="s">
        <v>367</v>
      </c>
      <c r="C60" s="6" t="s">
        <v>159</v>
      </c>
      <c r="D60" s="116" t="s">
        <v>20</v>
      </c>
      <c r="E60" s="68"/>
      <c r="F60" s="26" t="s">
        <v>20</v>
      </c>
      <c r="G60" s="26" t="s">
        <v>20</v>
      </c>
      <c r="H60" s="6" t="s">
        <v>20</v>
      </c>
      <c r="I60" s="6" t="s">
        <v>20</v>
      </c>
      <c r="J60" s="18" t="s">
        <v>20</v>
      </c>
    </row>
    <row r="61" spans="1:10" ht="25.2" x14ac:dyDescent="0.25">
      <c r="A61" s="1">
        <f t="shared" si="0"/>
        <v>60</v>
      </c>
      <c r="B61" s="25" t="s">
        <v>367</v>
      </c>
      <c r="C61" s="6" t="s">
        <v>162</v>
      </c>
      <c r="D61" s="116" t="s">
        <v>368</v>
      </c>
      <c r="E61" s="68"/>
      <c r="F61" s="26" t="s">
        <v>262</v>
      </c>
      <c r="G61" s="26" t="s">
        <v>263</v>
      </c>
      <c r="H61" s="6" t="s">
        <v>369</v>
      </c>
      <c r="I61" s="6" t="s">
        <v>370</v>
      </c>
      <c r="J61" s="18" t="s">
        <v>20</v>
      </c>
    </row>
    <row r="62" spans="1:10" ht="75.599999999999994" x14ac:dyDescent="0.25">
      <c r="A62" s="1">
        <f t="shared" si="0"/>
        <v>61</v>
      </c>
      <c r="B62" s="27" t="s">
        <v>128</v>
      </c>
      <c r="C62" s="28" t="s">
        <v>219</v>
      </c>
      <c r="D62" s="123" t="s">
        <v>371</v>
      </c>
      <c r="E62" s="68"/>
      <c r="F62" s="28" t="s">
        <v>262</v>
      </c>
      <c r="G62" s="28" t="s">
        <v>263</v>
      </c>
      <c r="H62" s="28" t="s">
        <v>372</v>
      </c>
      <c r="I62" s="28" t="s">
        <v>373</v>
      </c>
      <c r="J62" s="35" t="s">
        <v>374</v>
      </c>
    </row>
    <row r="63" spans="1:10" x14ac:dyDescent="0.25">
      <c r="A63" s="1">
        <f t="shared" si="0"/>
        <v>62</v>
      </c>
      <c r="B63" s="48" t="s">
        <v>375</v>
      </c>
      <c r="C63" s="6" t="s">
        <v>156</v>
      </c>
      <c r="D63" s="116" t="s">
        <v>20</v>
      </c>
      <c r="E63" s="68"/>
      <c r="F63" s="26" t="s">
        <v>20</v>
      </c>
      <c r="G63" s="26" t="s">
        <v>20</v>
      </c>
      <c r="H63" s="6" t="s">
        <v>20</v>
      </c>
      <c r="I63" s="6" t="s">
        <v>20</v>
      </c>
      <c r="J63" s="18" t="s">
        <v>20</v>
      </c>
    </row>
    <row r="64" spans="1:10" x14ac:dyDescent="0.25">
      <c r="A64" s="1">
        <f t="shared" si="0"/>
        <v>63</v>
      </c>
      <c r="B64" s="48" t="s">
        <v>375</v>
      </c>
      <c r="C64" s="49" t="s">
        <v>159</v>
      </c>
      <c r="D64" s="128" t="s">
        <v>20</v>
      </c>
      <c r="E64" s="68"/>
      <c r="F64" s="50" t="s">
        <v>20</v>
      </c>
      <c r="G64" s="50" t="s">
        <v>20</v>
      </c>
      <c r="H64" s="51" t="s">
        <v>20</v>
      </c>
      <c r="I64" s="51" t="s">
        <v>20</v>
      </c>
      <c r="J64" s="18" t="s">
        <v>20</v>
      </c>
    </row>
    <row r="65" spans="1:10" ht="25.2" x14ac:dyDescent="0.25">
      <c r="A65" s="1">
        <f t="shared" si="0"/>
        <v>64</v>
      </c>
      <c r="B65" s="48" t="s">
        <v>375</v>
      </c>
      <c r="C65" s="52" t="s">
        <v>162</v>
      </c>
      <c r="D65" s="129" t="s">
        <v>368</v>
      </c>
      <c r="E65" s="91"/>
      <c r="F65" s="53" t="s">
        <v>262</v>
      </c>
      <c r="G65" s="53" t="s">
        <v>263</v>
      </c>
      <c r="H65" s="54" t="s">
        <v>376</v>
      </c>
      <c r="I65" s="54" t="s">
        <v>370</v>
      </c>
      <c r="J65" s="18" t="s">
        <v>20</v>
      </c>
    </row>
    <row r="66" spans="1:10" ht="75.599999999999994" x14ac:dyDescent="0.25">
      <c r="A66" s="1">
        <f t="shared" ref="A66:A94" si="1">ROW(A65)</f>
        <v>65</v>
      </c>
      <c r="B66" s="27" t="s">
        <v>128</v>
      </c>
      <c r="C66" s="28" t="s">
        <v>223</v>
      </c>
      <c r="D66" s="123" t="s">
        <v>377</v>
      </c>
      <c r="E66" s="68"/>
      <c r="F66" s="28" t="s">
        <v>262</v>
      </c>
      <c r="G66" s="28" t="s">
        <v>263</v>
      </c>
      <c r="H66" s="28" t="s">
        <v>378</v>
      </c>
      <c r="I66" s="28" t="s">
        <v>379</v>
      </c>
      <c r="J66" s="35" t="s">
        <v>380</v>
      </c>
    </row>
    <row r="67" spans="1:10" x14ac:dyDescent="0.25">
      <c r="A67" s="1">
        <f t="shared" si="1"/>
        <v>66</v>
      </c>
      <c r="B67" s="48" t="s">
        <v>381</v>
      </c>
      <c r="C67" s="6" t="s">
        <v>156</v>
      </c>
      <c r="D67" s="116" t="s">
        <v>20</v>
      </c>
      <c r="E67" s="68"/>
      <c r="F67" s="26" t="s">
        <v>20</v>
      </c>
      <c r="G67" s="26" t="s">
        <v>20</v>
      </c>
      <c r="H67" s="6" t="s">
        <v>20</v>
      </c>
      <c r="I67" s="6" t="s">
        <v>20</v>
      </c>
      <c r="J67" s="18" t="s">
        <v>20</v>
      </c>
    </row>
    <row r="68" spans="1:10" x14ac:dyDescent="0.25">
      <c r="A68" s="1">
        <f t="shared" si="1"/>
        <v>67</v>
      </c>
      <c r="B68" s="48" t="s">
        <v>381</v>
      </c>
      <c r="C68" s="49" t="s">
        <v>159</v>
      </c>
      <c r="D68" s="128" t="s">
        <v>20</v>
      </c>
      <c r="E68" s="68"/>
      <c r="F68" s="50" t="s">
        <v>20</v>
      </c>
      <c r="G68" s="50" t="s">
        <v>20</v>
      </c>
      <c r="H68" s="51" t="s">
        <v>20</v>
      </c>
      <c r="I68" s="51" t="s">
        <v>20</v>
      </c>
      <c r="J68" s="18" t="s">
        <v>20</v>
      </c>
    </row>
    <row r="69" spans="1:10" ht="25.2" x14ac:dyDescent="0.25">
      <c r="A69" s="1">
        <f t="shared" si="1"/>
        <v>68</v>
      </c>
      <c r="B69" s="48" t="s">
        <v>381</v>
      </c>
      <c r="C69" s="52" t="s">
        <v>162</v>
      </c>
      <c r="D69" s="129" t="s">
        <v>368</v>
      </c>
      <c r="E69" s="91"/>
      <c r="F69" s="53" t="s">
        <v>262</v>
      </c>
      <c r="G69" s="53" t="s">
        <v>263</v>
      </c>
      <c r="H69" s="54" t="s">
        <v>382</v>
      </c>
      <c r="I69" s="54" t="s">
        <v>370</v>
      </c>
      <c r="J69" s="18" t="s">
        <v>20</v>
      </c>
    </row>
    <row r="70" spans="1:10" ht="75.599999999999994" x14ac:dyDescent="0.25">
      <c r="A70" s="1">
        <f t="shared" si="1"/>
        <v>69</v>
      </c>
      <c r="B70" s="27" t="s">
        <v>128</v>
      </c>
      <c r="C70" s="28" t="s">
        <v>227</v>
      </c>
      <c r="D70" s="123" t="s">
        <v>383</v>
      </c>
      <c r="E70" s="68"/>
      <c r="F70" s="28" t="s">
        <v>262</v>
      </c>
      <c r="G70" s="28" t="s">
        <v>263</v>
      </c>
      <c r="H70" s="28" t="s">
        <v>384</v>
      </c>
      <c r="I70" s="28" t="s">
        <v>385</v>
      </c>
      <c r="J70" s="35" t="s">
        <v>386</v>
      </c>
    </row>
    <row r="71" spans="1:10" x14ac:dyDescent="0.25">
      <c r="A71" s="1">
        <f t="shared" si="1"/>
        <v>70</v>
      </c>
      <c r="B71" s="30" t="s">
        <v>387</v>
      </c>
      <c r="C71" s="6" t="s">
        <v>156</v>
      </c>
      <c r="D71" s="116" t="s">
        <v>20</v>
      </c>
      <c r="E71" s="68"/>
      <c r="F71" s="26" t="s">
        <v>20</v>
      </c>
      <c r="G71" s="26" t="s">
        <v>20</v>
      </c>
      <c r="H71" s="6" t="s">
        <v>20</v>
      </c>
      <c r="I71" s="6" t="s">
        <v>20</v>
      </c>
      <c r="J71" s="18" t="s">
        <v>20</v>
      </c>
    </row>
    <row r="72" spans="1:10" x14ac:dyDescent="0.25">
      <c r="A72" s="1">
        <f t="shared" si="1"/>
        <v>71</v>
      </c>
      <c r="B72" s="30" t="s">
        <v>387</v>
      </c>
      <c r="C72" s="6" t="s">
        <v>184</v>
      </c>
      <c r="D72" s="116" t="s">
        <v>20</v>
      </c>
      <c r="E72" s="68"/>
      <c r="F72" s="26" t="s">
        <v>20</v>
      </c>
      <c r="G72" s="26" t="s">
        <v>20</v>
      </c>
      <c r="H72" s="6" t="s">
        <v>20</v>
      </c>
      <c r="I72" s="6" t="s">
        <v>20</v>
      </c>
      <c r="J72" s="18" t="s">
        <v>20</v>
      </c>
    </row>
    <row r="73" spans="1:10" ht="50.4" x14ac:dyDescent="0.25">
      <c r="A73" s="1">
        <f t="shared" si="1"/>
        <v>72</v>
      </c>
      <c r="B73" s="30" t="s">
        <v>387</v>
      </c>
      <c r="C73" s="6" t="s">
        <v>231</v>
      </c>
      <c r="D73" s="116" t="s">
        <v>388</v>
      </c>
      <c r="E73" s="68"/>
      <c r="F73" s="26" t="s">
        <v>262</v>
      </c>
      <c r="G73" s="26" t="s">
        <v>263</v>
      </c>
      <c r="H73" s="6" t="s">
        <v>389</v>
      </c>
      <c r="I73" s="6" t="s">
        <v>390</v>
      </c>
      <c r="J73" s="18" t="s">
        <v>20</v>
      </c>
    </row>
    <row r="74" spans="1:10" x14ac:dyDescent="0.25">
      <c r="A74" s="1">
        <f t="shared" si="1"/>
        <v>73</v>
      </c>
      <c r="B74" s="30" t="s">
        <v>387</v>
      </c>
      <c r="C74" s="6" t="s">
        <v>162</v>
      </c>
      <c r="D74" s="116" t="s">
        <v>20</v>
      </c>
      <c r="E74" s="68"/>
      <c r="F74" s="26" t="s">
        <v>20</v>
      </c>
      <c r="G74" s="26" t="s">
        <v>20</v>
      </c>
      <c r="H74" s="6" t="s">
        <v>20</v>
      </c>
      <c r="I74" s="6" t="s">
        <v>20</v>
      </c>
      <c r="J74" s="18" t="s">
        <v>20</v>
      </c>
    </row>
    <row r="75" spans="1:10" ht="75.599999999999994" x14ac:dyDescent="0.25">
      <c r="A75" s="1">
        <f t="shared" si="1"/>
        <v>74</v>
      </c>
      <c r="B75" s="27" t="s">
        <v>128</v>
      </c>
      <c r="C75" s="28" t="s">
        <v>391</v>
      </c>
      <c r="D75" s="123" t="s">
        <v>392</v>
      </c>
      <c r="E75" s="68"/>
      <c r="F75" s="28" t="s">
        <v>262</v>
      </c>
      <c r="G75" s="28" t="s">
        <v>263</v>
      </c>
      <c r="H75" s="28" t="s">
        <v>393</v>
      </c>
      <c r="I75" s="28" t="s">
        <v>394</v>
      </c>
      <c r="J75" s="35" t="s">
        <v>395</v>
      </c>
    </row>
    <row r="76" spans="1:10" x14ac:dyDescent="0.25">
      <c r="A76" s="1">
        <f t="shared" si="1"/>
        <v>75</v>
      </c>
      <c r="B76" s="30" t="s">
        <v>396</v>
      </c>
      <c r="C76" s="6" t="s">
        <v>156</v>
      </c>
      <c r="D76" s="116" t="s">
        <v>20</v>
      </c>
      <c r="E76" s="68"/>
      <c r="F76" s="26" t="s">
        <v>20</v>
      </c>
      <c r="G76" s="26" t="s">
        <v>20</v>
      </c>
      <c r="H76" s="6" t="s">
        <v>20</v>
      </c>
      <c r="I76" s="6" t="s">
        <v>20</v>
      </c>
      <c r="J76" s="18" t="s">
        <v>20</v>
      </c>
    </row>
    <row r="77" spans="1:10" x14ac:dyDescent="0.25">
      <c r="A77" s="1">
        <f t="shared" si="1"/>
        <v>76</v>
      </c>
      <c r="B77" s="30" t="s">
        <v>396</v>
      </c>
      <c r="C77" s="6" t="s">
        <v>184</v>
      </c>
      <c r="D77" s="116" t="s">
        <v>20</v>
      </c>
      <c r="E77" s="68"/>
      <c r="F77" s="26" t="s">
        <v>20</v>
      </c>
      <c r="G77" s="26" t="s">
        <v>20</v>
      </c>
      <c r="H77" s="6" t="s">
        <v>20</v>
      </c>
      <c r="I77" s="6" t="s">
        <v>20</v>
      </c>
      <c r="J77" s="18" t="s">
        <v>20</v>
      </c>
    </row>
    <row r="78" spans="1:10" x14ac:dyDescent="0.25">
      <c r="A78" s="1">
        <f t="shared" si="1"/>
        <v>77</v>
      </c>
      <c r="B78" s="30" t="s">
        <v>396</v>
      </c>
      <c r="C78" s="6" t="s">
        <v>186</v>
      </c>
      <c r="D78" s="116" t="s">
        <v>20</v>
      </c>
      <c r="E78" s="68"/>
      <c r="F78" s="26" t="s">
        <v>20</v>
      </c>
      <c r="G78" s="26" t="s">
        <v>20</v>
      </c>
      <c r="H78" s="6" t="s">
        <v>20</v>
      </c>
      <c r="I78" s="6" t="s">
        <v>20</v>
      </c>
      <c r="J78" s="18" t="s">
        <v>20</v>
      </c>
    </row>
    <row r="79" spans="1:10" x14ac:dyDescent="0.25">
      <c r="A79" s="1">
        <f t="shared" si="1"/>
        <v>78</v>
      </c>
      <c r="B79" s="30" t="s">
        <v>396</v>
      </c>
      <c r="C79" s="6" t="s">
        <v>239</v>
      </c>
      <c r="D79" s="116" t="s">
        <v>20</v>
      </c>
      <c r="E79" s="68"/>
      <c r="F79" s="26" t="s">
        <v>20</v>
      </c>
      <c r="G79" s="26" t="s">
        <v>20</v>
      </c>
      <c r="H79" s="6" t="s">
        <v>20</v>
      </c>
      <c r="I79" s="6" t="s">
        <v>20</v>
      </c>
      <c r="J79" s="18" t="s">
        <v>20</v>
      </c>
    </row>
    <row r="80" spans="1:10" ht="75.599999999999994" x14ac:dyDescent="0.25">
      <c r="A80" s="1">
        <f t="shared" si="1"/>
        <v>79</v>
      </c>
      <c r="B80" s="27" t="s">
        <v>128</v>
      </c>
      <c r="C80" s="28" t="s">
        <v>240</v>
      </c>
      <c r="D80" s="123" t="s">
        <v>397</v>
      </c>
      <c r="E80" s="68"/>
      <c r="F80" s="28" t="s">
        <v>262</v>
      </c>
      <c r="G80" s="28" t="s">
        <v>263</v>
      </c>
      <c r="H80" s="28" t="s">
        <v>398</v>
      </c>
      <c r="I80" s="28" t="s">
        <v>399</v>
      </c>
      <c r="J80" s="35" t="s">
        <v>400</v>
      </c>
    </row>
    <row r="81" spans="1:10" x14ac:dyDescent="0.25">
      <c r="A81" s="1">
        <f t="shared" si="1"/>
        <v>80</v>
      </c>
      <c r="B81" s="30" t="s">
        <v>401</v>
      </c>
      <c r="C81" s="6" t="s">
        <v>156</v>
      </c>
      <c r="D81" s="116" t="s">
        <v>20</v>
      </c>
      <c r="E81" s="68"/>
      <c r="F81" s="26" t="s">
        <v>20</v>
      </c>
      <c r="G81" s="26" t="s">
        <v>20</v>
      </c>
      <c r="H81" s="6" t="s">
        <v>20</v>
      </c>
      <c r="I81" s="6" t="s">
        <v>20</v>
      </c>
      <c r="J81" s="18" t="s">
        <v>20</v>
      </c>
    </row>
    <row r="82" spans="1:10" x14ac:dyDescent="0.25">
      <c r="A82" s="1">
        <f t="shared" si="1"/>
        <v>81</v>
      </c>
      <c r="B82" s="30" t="s">
        <v>401</v>
      </c>
      <c r="C82" s="6" t="s">
        <v>184</v>
      </c>
      <c r="D82" s="116" t="s">
        <v>20</v>
      </c>
      <c r="E82" s="68"/>
      <c r="F82" s="26" t="s">
        <v>20</v>
      </c>
      <c r="G82" s="26" t="s">
        <v>20</v>
      </c>
      <c r="H82" s="6" t="s">
        <v>20</v>
      </c>
      <c r="I82" s="6" t="s">
        <v>20</v>
      </c>
      <c r="J82" s="18" t="s">
        <v>20</v>
      </c>
    </row>
    <row r="83" spans="1:10" x14ac:dyDescent="0.25">
      <c r="A83" s="1">
        <f t="shared" si="1"/>
        <v>82</v>
      </c>
      <c r="B83" s="30" t="s">
        <v>401</v>
      </c>
      <c r="C83" s="6" t="s">
        <v>162</v>
      </c>
      <c r="D83" s="116" t="s">
        <v>20</v>
      </c>
      <c r="E83" s="68"/>
      <c r="F83" s="26" t="s">
        <v>20</v>
      </c>
      <c r="G83" s="26" t="s">
        <v>20</v>
      </c>
      <c r="H83" s="6" t="s">
        <v>20</v>
      </c>
      <c r="I83" s="6" t="s">
        <v>20</v>
      </c>
      <c r="J83" s="18" t="s">
        <v>20</v>
      </c>
    </row>
    <row r="84" spans="1:10" ht="69.75" customHeight="1" x14ac:dyDescent="0.25">
      <c r="A84" s="1">
        <f t="shared" si="1"/>
        <v>83</v>
      </c>
      <c r="B84" s="30" t="s">
        <v>401</v>
      </c>
      <c r="C84" s="6" t="s">
        <v>244</v>
      </c>
      <c r="D84" s="116" t="s">
        <v>402</v>
      </c>
      <c r="E84" s="125"/>
      <c r="F84" s="26" t="s">
        <v>262</v>
      </c>
      <c r="G84" s="26" t="s">
        <v>263</v>
      </c>
      <c r="H84" s="6" t="s">
        <v>403</v>
      </c>
      <c r="I84" s="6" t="s">
        <v>404</v>
      </c>
      <c r="J84" s="18" t="s">
        <v>20</v>
      </c>
    </row>
    <row r="85" spans="1:10" ht="75.599999999999994" x14ac:dyDescent="0.25">
      <c r="A85" s="1">
        <f t="shared" si="1"/>
        <v>84</v>
      </c>
      <c r="B85" s="27" t="s">
        <v>128</v>
      </c>
      <c r="C85" s="28" t="s">
        <v>246</v>
      </c>
      <c r="D85" s="123" t="s">
        <v>405</v>
      </c>
      <c r="E85" s="68"/>
      <c r="F85" s="28" t="s">
        <v>262</v>
      </c>
      <c r="G85" s="28" t="s">
        <v>263</v>
      </c>
      <c r="H85" s="28" t="s">
        <v>406</v>
      </c>
      <c r="I85" s="28" t="s">
        <v>407</v>
      </c>
      <c r="J85" s="35" t="s">
        <v>408</v>
      </c>
    </row>
    <row r="86" spans="1:10" x14ac:dyDescent="0.25">
      <c r="A86" s="1">
        <f t="shared" si="1"/>
        <v>85</v>
      </c>
      <c r="B86" s="30" t="s">
        <v>409</v>
      </c>
      <c r="C86" s="6" t="s">
        <v>156</v>
      </c>
      <c r="D86" s="116" t="s">
        <v>20</v>
      </c>
      <c r="E86" s="68"/>
      <c r="F86" s="26" t="s">
        <v>20</v>
      </c>
      <c r="G86" s="26" t="s">
        <v>20</v>
      </c>
      <c r="H86" s="6" t="s">
        <v>20</v>
      </c>
      <c r="I86" s="6" t="s">
        <v>20</v>
      </c>
      <c r="J86" s="18" t="s">
        <v>20</v>
      </c>
    </row>
    <row r="87" spans="1:10" x14ac:dyDescent="0.25">
      <c r="A87" s="1">
        <f t="shared" si="1"/>
        <v>86</v>
      </c>
      <c r="B87" s="30" t="s">
        <v>409</v>
      </c>
      <c r="C87" s="6" t="s">
        <v>184</v>
      </c>
      <c r="D87" s="116" t="s">
        <v>20</v>
      </c>
      <c r="E87" s="68"/>
      <c r="F87" s="26" t="s">
        <v>20</v>
      </c>
      <c r="G87" s="26" t="s">
        <v>20</v>
      </c>
      <c r="H87" s="6" t="s">
        <v>20</v>
      </c>
      <c r="I87" s="6" t="s">
        <v>20</v>
      </c>
      <c r="J87" s="18" t="s">
        <v>20</v>
      </c>
    </row>
    <row r="88" spans="1:10" ht="61.5" customHeight="1" x14ac:dyDescent="0.25">
      <c r="A88" s="1">
        <f t="shared" si="1"/>
        <v>87</v>
      </c>
      <c r="B88" s="117" t="s">
        <v>409</v>
      </c>
      <c r="C88" s="85" t="s">
        <v>250</v>
      </c>
      <c r="D88" s="118" t="s">
        <v>410</v>
      </c>
      <c r="E88" s="68"/>
      <c r="F88" s="26" t="s">
        <v>262</v>
      </c>
      <c r="G88" s="26" t="s">
        <v>263</v>
      </c>
      <c r="H88" s="6" t="s">
        <v>411</v>
      </c>
      <c r="I88" s="6" t="s">
        <v>412</v>
      </c>
      <c r="J88" s="18" t="s">
        <v>20</v>
      </c>
    </row>
    <row r="89" spans="1:10" ht="61.5" customHeight="1" x14ac:dyDescent="0.25">
      <c r="A89" s="1">
        <f t="shared" si="1"/>
        <v>88</v>
      </c>
      <c r="B89" s="83"/>
      <c r="C89" s="83"/>
      <c r="D89" s="118" t="s">
        <v>413</v>
      </c>
      <c r="E89" s="68"/>
      <c r="F89" s="26" t="s">
        <v>262</v>
      </c>
      <c r="G89" s="26" t="s">
        <v>263</v>
      </c>
      <c r="H89" s="6" t="s">
        <v>414</v>
      </c>
      <c r="I89" s="6" t="s">
        <v>415</v>
      </c>
      <c r="J89" s="18" t="s">
        <v>20</v>
      </c>
    </row>
    <row r="90" spans="1:10" ht="45" customHeight="1" x14ac:dyDescent="0.25">
      <c r="A90" s="1">
        <f t="shared" si="1"/>
        <v>89</v>
      </c>
      <c r="B90" s="119" t="s">
        <v>120</v>
      </c>
      <c r="C90" s="120" t="s">
        <v>253</v>
      </c>
      <c r="D90" s="121" t="s">
        <v>416</v>
      </c>
      <c r="E90" s="95"/>
      <c r="F90" s="34" t="s">
        <v>262</v>
      </c>
      <c r="G90" s="34" t="s">
        <v>263</v>
      </c>
      <c r="H90" s="33" t="s">
        <v>417</v>
      </c>
      <c r="I90" s="33" t="s">
        <v>418</v>
      </c>
      <c r="J90" s="18" t="s">
        <v>20</v>
      </c>
    </row>
    <row r="91" spans="1:10" ht="99.75" customHeight="1" x14ac:dyDescent="0.25">
      <c r="A91" s="1">
        <f t="shared" si="1"/>
        <v>90</v>
      </c>
      <c r="B91" s="82"/>
      <c r="C91" s="82"/>
      <c r="D91" s="122" t="s">
        <v>419</v>
      </c>
      <c r="E91" s="68"/>
      <c r="F91" s="34" t="s">
        <v>262</v>
      </c>
      <c r="G91" s="34" t="s">
        <v>263</v>
      </c>
      <c r="H91" s="33" t="s">
        <v>420</v>
      </c>
      <c r="I91" s="33" t="s">
        <v>421</v>
      </c>
      <c r="J91" s="18" t="s">
        <v>20</v>
      </c>
    </row>
    <row r="92" spans="1:10" ht="150.75" customHeight="1" x14ac:dyDescent="0.25">
      <c r="A92" s="1">
        <f t="shared" si="1"/>
        <v>91</v>
      </c>
      <c r="B92" s="82"/>
      <c r="C92" s="82"/>
      <c r="D92" s="122" t="s">
        <v>422</v>
      </c>
      <c r="E92" s="68"/>
      <c r="F92" s="34" t="s">
        <v>262</v>
      </c>
      <c r="G92" s="34" t="s">
        <v>263</v>
      </c>
      <c r="H92" s="33" t="s">
        <v>423</v>
      </c>
      <c r="I92" s="33" t="s">
        <v>424</v>
      </c>
      <c r="J92" s="18" t="s">
        <v>20</v>
      </c>
    </row>
    <row r="93" spans="1:10" ht="78.75" customHeight="1" x14ac:dyDescent="0.25">
      <c r="A93" s="1">
        <f t="shared" si="1"/>
        <v>92</v>
      </c>
      <c r="B93" s="82"/>
      <c r="C93" s="82"/>
      <c r="D93" s="122" t="s">
        <v>425</v>
      </c>
      <c r="E93" s="68"/>
      <c r="F93" s="34" t="s">
        <v>262</v>
      </c>
      <c r="G93" s="34" t="s">
        <v>263</v>
      </c>
      <c r="H93" s="33" t="s">
        <v>426</v>
      </c>
      <c r="I93" s="33" t="s">
        <v>427</v>
      </c>
      <c r="J93" s="18" t="s">
        <v>20</v>
      </c>
    </row>
    <row r="94" spans="1:10" ht="45" customHeight="1" x14ac:dyDescent="0.25">
      <c r="A94" s="1">
        <f t="shared" si="1"/>
        <v>93</v>
      </c>
      <c r="B94" s="83"/>
      <c r="C94" s="83"/>
      <c r="D94" s="122" t="s">
        <v>428</v>
      </c>
      <c r="E94" s="68"/>
      <c r="F94" s="34" t="s">
        <v>262</v>
      </c>
      <c r="G94" s="34" t="s">
        <v>263</v>
      </c>
      <c r="H94" s="33" t="s">
        <v>429</v>
      </c>
      <c r="I94" s="33" t="s">
        <v>430</v>
      </c>
      <c r="J94" s="18" t="s">
        <v>20</v>
      </c>
    </row>
  </sheetData>
  <mergeCells count="112">
    <mergeCell ref="D1:E1"/>
    <mergeCell ref="D2:E2"/>
    <mergeCell ref="D3:E3"/>
    <mergeCell ref="D4:E4"/>
    <mergeCell ref="B5:B6"/>
    <mergeCell ref="C5:C6"/>
    <mergeCell ref="D5:E5"/>
    <mergeCell ref="D6:E6"/>
    <mergeCell ref="D7:E7"/>
    <mergeCell ref="D16:E16"/>
    <mergeCell ref="D17:E17"/>
    <mergeCell ref="D18:E18"/>
    <mergeCell ref="D19:E19"/>
    <mergeCell ref="D20:E20"/>
    <mergeCell ref="D21:E21"/>
    <mergeCell ref="D22:E22"/>
    <mergeCell ref="D23:E23"/>
    <mergeCell ref="B7:B14"/>
    <mergeCell ref="C7:C14"/>
    <mergeCell ref="B15:B16"/>
    <mergeCell ref="C15:C16"/>
    <mergeCell ref="B17:B18"/>
    <mergeCell ref="C17:C18"/>
    <mergeCell ref="D8:E8"/>
    <mergeCell ref="D9:E9"/>
    <mergeCell ref="D10:E10"/>
    <mergeCell ref="D11:E11"/>
    <mergeCell ref="D12:E12"/>
    <mergeCell ref="D13:E13"/>
    <mergeCell ref="D14:E14"/>
    <mergeCell ref="D15:E15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B35:B36"/>
    <mergeCell ref="C35:C36"/>
    <mergeCell ref="D35:E35"/>
    <mergeCell ref="J35:J36"/>
    <mergeCell ref="D73:E73"/>
    <mergeCell ref="D74:E74"/>
    <mergeCell ref="D75:E75"/>
    <mergeCell ref="D55:E55"/>
    <mergeCell ref="D56:E56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J42:J43"/>
    <mergeCell ref="D43:E43"/>
    <mergeCell ref="D36:E36"/>
    <mergeCell ref="D37:E37"/>
    <mergeCell ref="D38:E38"/>
    <mergeCell ref="D39:E39"/>
    <mergeCell ref="D40:E40"/>
    <mergeCell ref="D93:E93"/>
    <mergeCell ref="D94:E94"/>
    <mergeCell ref="D84:E84"/>
    <mergeCell ref="D85:E85"/>
    <mergeCell ref="D86:E86"/>
    <mergeCell ref="D87:E87"/>
    <mergeCell ref="D44:E44"/>
    <mergeCell ref="D45:E45"/>
    <mergeCell ref="D46:E46"/>
    <mergeCell ref="D47:E47"/>
    <mergeCell ref="D48:E48"/>
    <mergeCell ref="D49:E49"/>
    <mergeCell ref="D50:E50"/>
    <mergeCell ref="D42:E42"/>
    <mergeCell ref="D76:E76"/>
    <mergeCell ref="D77:E77"/>
    <mergeCell ref="D78:E78"/>
    <mergeCell ref="D71:E71"/>
    <mergeCell ref="D72:E72"/>
    <mergeCell ref="D41:E41"/>
    <mergeCell ref="B88:B89"/>
    <mergeCell ref="C88:C89"/>
    <mergeCell ref="D88:E88"/>
    <mergeCell ref="D89:E89"/>
    <mergeCell ref="B90:B94"/>
    <mergeCell ref="C90:C94"/>
    <mergeCell ref="D90:E90"/>
    <mergeCell ref="D91:E91"/>
    <mergeCell ref="D92:E92"/>
    <mergeCell ref="D51:E51"/>
    <mergeCell ref="D52:E52"/>
    <mergeCell ref="D53:E53"/>
    <mergeCell ref="D54:E54"/>
    <mergeCell ref="D57:E57"/>
    <mergeCell ref="B42:B43"/>
    <mergeCell ref="C42:C43"/>
    <mergeCell ref="D79:E79"/>
    <mergeCell ref="D80:E80"/>
    <mergeCell ref="D81:E81"/>
    <mergeCell ref="D82:E82"/>
    <mergeCell ref="D83:E8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I1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ColWidth="14.44140625" defaultRowHeight="15" customHeight="1" x14ac:dyDescent="0.25"/>
  <cols>
    <col min="1" max="1" width="4.44140625" customWidth="1"/>
    <col min="2" max="2" width="48.33203125" customWidth="1"/>
    <col min="3" max="3" width="19.88671875" customWidth="1"/>
    <col min="4" max="4" width="5.5546875" customWidth="1"/>
    <col min="5" max="5" width="6.44140625" customWidth="1"/>
    <col min="6" max="6" width="7.6640625" customWidth="1"/>
    <col min="7" max="7" width="7.88671875" customWidth="1"/>
    <col min="8" max="8" width="61.6640625" customWidth="1"/>
    <col min="9" max="9" width="52" customWidth="1"/>
  </cols>
  <sheetData>
    <row r="1" spans="1:9" ht="14.25" customHeight="1" x14ac:dyDescent="0.25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4" t="s">
        <v>113</v>
      </c>
      <c r="H1" s="1" t="s">
        <v>114</v>
      </c>
      <c r="I1" s="1" t="s">
        <v>115</v>
      </c>
    </row>
    <row r="2" spans="1:9" ht="13.2" x14ac:dyDescent="0.25">
      <c r="A2" s="1">
        <f t="shared" ref="A2:A12" si="0">ROW(A1)</f>
        <v>1</v>
      </c>
      <c r="B2" s="37"/>
      <c r="C2" s="38" t="s">
        <v>431</v>
      </c>
      <c r="D2" s="38" t="s">
        <v>432</v>
      </c>
      <c r="E2" s="38" t="s">
        <v>20</v>
      </c>
      <c r="F2" s="39" t="s">
        <v>20</v>
      </c>
      <c r="G2" s="39" t="s">
        <v>20</v>
      </c>
      <c r="H2" s="38" t="s">
        <v>433</v>
      </c>
      <c r="I2" s="18" t="s">
        <v>20</v>
      </c>
    </row>
    <row r="3" spans="1:9" ht="13.2" x14ac:dyDescent="0.25">
      <c r="A3" s="1">
        <f t="shared" si="0"/>
        <v>2</v>
      </c>
      <c r="B3" s="40" t="s">
        <v>434</v>
      </c>
      <c r="C3" s="20" t="s">
        <v>121</v>
      </c>
      <c r="D3" s="20" t="s">
        <v>122</v>
      </c>
      <c r="E3" s="20" t="s">
        <v>123</v>
      </c>
      <c r="F3" s="21" t="s">
        <v>118</v>
      </c>
      <c r="G3" s="21" t="s">
        <v>124</v>
      </c>
      <c r="H3" s="20" t="s">
        <v>435</v>
      </c>
      <c r="I3" s="18" t="s">
        <v>20</v>
      </c>
    </row>
    <row r="4" spans="1:9" ht="13.2" x14ac:dyDescent="0.25">
      <c r="A4" s="1">
        <f t="shared" si="0"/>
        <v>3</v>
      </c>
      <c r="B4" s="41" t="s">
        <v>434</v>
      </c>
      <c r="C4" s="42" t="s">
        <v>436</v>
      </c>
      <c r="D4" s="42" t="s">
        <v>117</v>
      </c>
      <c r="E4" s="42" t="s">
        <v>20</v>
      </c>
      <c r="F4" s="43" t="s">
        <v>118</v>
      </c>
      <c r="G4" s="43" t="s">
        <v>20</v>
      </c>
      <c r="H4" s="42" t="s">
        <v>437</v>
      </c>
      <c r="I4" s="18" t="s">
        <v>20</v>
      </c>
    </row>
    <row r="5" spans="1:9" ht="232.5" customHeight="1" x14ac:dyDescent="0.25">
      <c r="A5" s="1">
        <f t="shared" si="0"/>
        <v>4</v>
      </c>
      <c r="B5" s="44" t="s">
        <v>438</v>
      </c>
      <c r="C5" s="6" t="s">
        <v>455</v>
      </c>
      <c r="D5" s="6" t="s">
        <v>129</v>
      </c>
      <c r="E5" s="6" t="s">
        <v>123</v>
      </c>
      <c r="F5" s="26" t="s">
        <v>118</v>
      </c>
      <c r="G5" s="58" t="s">
        <v>439</v>
      </c>
      <c r="H5" s="57" t="s">
        <v>440</v>
      </c>
      <c r="I5" s="18" t="s">
        <v>441</v>
      </c>
    </row>
    <row r="6" spans="1:9" ht="13.2" x14ac:dyDescent="0.25">
      <c r="A6" s="1">
        <f t="shared" si="0"/>
        <v>5</v>
      </c>
      <c r="B6" s="44" t="s">
        <v>438</v>
      </c>
      <c r="C6" s="20" t="s">
        <v>149</v>
      </c>
      <c r="D6" s="20" t="s">
        <v>144</v>
      </c>
      <c r="E6" s="20" t="s">
        <v>123</v>
      </c>
      <c r="F6" s="21" t="s">
        <v>170</v>
      </c>
      <c r="G6" s="58" t="s">
        <v>150</v>
      </c>
      <c r="H6" s="57" t="s">
        <v>442</v>
      </c>
      <c r="I6" s="18" t="s">
        <v>20</v>
      </c>
    </row>
    <row r="7" spans="1:9" ht="63" x14ac:dyDescent="0.25">
      <c r="A7" s="1">
        <f t="shared" si="0"/>
        <v>6</v>
      </c>
      <c r="B7" s="44" t="s">
        <v>438</v>
      </c>
      <c r="C7" s="20" t="s">
        <v>443</v>
      </c>
      <c r="D7" s="20" t="s">
        <v>144</v>
      </c>
      <c r="E7" s="20" t="s">
        <v>145</v>
      </c>
      <c r="F7" s="21" t="s">
        <v>118</v>
      </c>
      <c r="G7" s="58" t="s">
        <v>20</v>
      </c>
      <c r="H7" s="57" t="s">
        <v>444</v>
      </c>
      <c r="I7" s="18" t="s">
        <v>20</v>
      </c>
    </row>
    <row r="8" spans="1:9" ht="100.8" x14ac:dyDescent="0.25">
      <c r="A8" s="1">
        <f t="shared" si="0"/>
        <v>7</v>
      </c>
      <c r="B8" s="44" t="s">
        <v>438</v>
      </c>
      <c r="C8" s="6" t="s">
        <v>445</v>
      </c>
      <c r="D8" s="6" t="s">
        <v>144</v>
      </c>
      <c r="E8" s="6" t="s">
        <v>134</v>
      </c>
      <c r="F8" s="26" t="s">
        <v>118</v>
      </c>
      <c r="G8" s="58" t="s">
        <v>446</v>
      </c>
      <c r="H8" s="57" t="s">
        <v>447</v>
      </c>
      <c r="I8" s="18" t="s">
        <v>20</v>
      </c>
    </row>
    <row r="9" spans="1:9" ht="37.799999999999997" x14ac:dyDescent="0.25">
      <c r="A9" s="1">
        <f t="shared" si="0"/>
        <v>8</v>
      </c>
      <c r="B9" s="44" t="s">
        <v>438</v>
      </c>
      <c r="C9" s="20" t="s">
        <v>448</v>
      </c>
      <c r="D9" s="20" t="s">
        <v>144</v>
      </c>
      <c r="E9" s="20" t="s">
        <v>145</v>
      </c>
      <c r="F9" s="21" t="s">
        <v>118</v>
      </c>
      <c r="G9" s="21" t="s">
        <v>20</v>
      </c>
      <c r="H9" s="20" t="s">
        <v>449</v>
      </c>
      <c r="I9" s="18" t="s">
        <v>20</v>
      </c>
    </row>
    <row r="10" spans="1:9" ht="31.5" customHeight="1" x14ac:dyDescent="0.25">
      <c r="A10" s="1">
        <f t="shared" si="0"/>
        <v>9</v>
      </c>
      <c r="B10" s="44" t="s">
        <v>438</v>
      </c>
      <c r="C10" s="6" t="s">
        <v>450</v>
      </c>
      <c r="D10" s="20" t="s">
        <v>144</v>
      </c>
      <c r="E10" s="20" t="s">
        <v>134</v>
      </c>
      <c r="F10" s="21" t="s">
        <v>118</v>
      </c>
      <c r="G10" s="21" t="s">
        <v>451</v>
      </c>
      <c r="H10" s="6" t="s">
        <v>452</v>
      </c>
      <c r="I10" s="18" t="s">
        <v>20</v>
      </c>
    </row>
    <row r="11" spans="1:9" ht="24.75" customHeight="1" x14ac:dyDescent="0.25">
      <c r="A11" s="1">
        <f t="shared" si="0"/>
        <v>10</v>
      </c>
      <c r="B11" s="45" t="s">
        <v>438</v>
      </c>
      <c r="C11" s="46" t="s">
        <v>116</v>
      </c>
      <c r="D11" s="46" t="s">
        <v>117</v>
      </c>
      <c r="E11" s="46" t="s">
        <v>117</v>
      </c>
      <c r="F11" s="47" t="s">
        <v>118</v>
      </c>
      <c r="G11" s="47" t="s">
        <v>20</v>
      </c>
      <c r="H11" s="46" t="s">
        <v>119</v>
      </c>
      <c r="I11" s="18" t="s">
        <v>20</v>
      </c>
    </row>
    <row r="12" spans="1:9" ht="25.2" x14ac:dyDescent="0.25">
      <c r="A12" s="1">
        <f t="shared" si="0"/>
        <v>11</v>
      </c>
      <c r="B12" s="41" t="s">
        <v>434</v>
      </c>
      <c r="C12" s="42" t="s">
        <v>253</v>
      </c>
      <c r="D12" s="42" t="s">
        <v>117</v>
      </c>
      <c r="E12" s="42" t="s">
        <v>20</v>
      </c>
      <c r="F12" s="43" t="s">
        <v>118</v>
      </c>
      <c r="G12" s="43" t="s">
        <v>20</v>
      </c>
      <c r="H12" s="42" t="s">
        <v>453</v>
      </c>
      <c r="I12" s="18" t="s">
        <v>20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TIPO EVENTOS SN NFSe</vt:lpstr>
      <vt:lpstr>RN EVENTOSxEVENTOS</vt:lpstr>
      <vt:lpstr>LEIAUTE PED.REG.EVENTO</vt:lpstr>
      <vt:lpstr>RN PED.REG.EVENTO</vt:lpstr>
      <vt:lpstr>LEIAUTE EVENTO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Adriano Guedes</cp:lastModifiedBy>
  <cp:revision/>
  <dcterms:created xsi:type="dcterms:W3CDTF">2022-02-02T19:06:52Z</dcterms:created>
  <dcterms:modified xsi:type="dcterms:W3CDTF">2022-09-14T23:42:44Z</dcterms:modified>
  <cp:category/>
  <cp:contentStatus/>
</cp:coreProperties>
</file>