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D:\DELLWINDOWS_D\Serpro\DRDG5\NFSe\Especificação de Requisitos e Manuais\01 - Manuais NFS-e\Versões\Produção\V1.00.02\"/>
    </mc:Choice>
  </mc:AlternateContent>
  <xr:revisionPtr revIDLastSave="0" documentId="13_ncr:1_{C72304F1-A6B1-45AC-9866-2EDDDB8AFC88}" xr6:coauthVersionLast="46" xr6:coauthVersionMax="47" xr10:uidLastSave="{00000000-0000-0000-0000-000000000000}"/>
  <bookViews>
    <workbookView xWindow="-9110" yWindow="-21710" windowWidth="38620" windowHeight="21100" activeTab="4" xr2:uid="{00000000-000D-0000-FFFF-FFFF00000000}"/>
  </bookViews>
  <sheets>
    <sheet name="RN LOTE DF-e" sheetId="1" r:id="rId1"/>
    <sheet name="LEIAUTE NFS-e - ADN" sheetId="3" r:id="rId2"/>
    <sheet name="RN NFS-e - ADN" sheetId="4" r:id="rId3"/>
    <sheet name="LEIAUTE EVENTO - ADN" sheetId="5" r:id="rId4"/>
    <sheet name="RN EVENTO - ADN" sheetId="6" r:id="rId5"/>
    <sheet name="RN EVENTOSxEVENTOS - ADN" sheetId="7" r:id="rId6"/>
    <sheet name="NSU DIST. MUN_CONTRIB" sheetId="9" r:id="rId7"/>
    <sheet name="RN DIST. MUN_CONTRIB" sheetId="8" r:id="rId8"/>
  </sheets>
  <calcPr calcId="191028"/>
</workbook>
</file>

<file path=xl/calcChain.xml><?xml version="1.0" encoding="utf-8"?>
<calcChain xmlns="http://schemas.openxmlformats.org/spreadsheetml/2006/main">
  <c r="A20" i="6" l="1"/>
  <c r="A21" i="6"/>
  <c r="A22" i="6"/>
  <c r="A23" i="6"/>
  <c r="A24" i="6"/>
  <c r="A25" i="6"/>
  <c r="A16" i="5"/>
  <c r="A17" i="5"/>
  <c r="A18" i="5"/>
  <c r="A19" i="5"/>
  <c r="A8" i="5"/>
  <c r="A75" i="6"/>
  <c r="A76" i="6"/>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5" i="5"/>
  <c r="A14" i="5"/>
  <c r="A13" i="5"/>
  <c r="A12" i="5"/>
  <c r="A11" i="5"/>
  <c r="A10" i="5"/>
  <c r="A9" i="5"/>
  <c r="A7" i="5"/>
  <c r="A6" i="5"/>
  <c r="A5" i="5"/>
  <c r="A4" i="5"/>
  <c r="A3" i="5"/>
  <c r="A2" i="5"/>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 i="9"/>
  <c r="A93" i="6"/>
  <c r="A94" i="6"/>
  <c r="A95" i="6"/>
  <c r="A96" i="6"/>
  <c r="A97" i="6"/>
  <c r="A98" i="6"/>
  <c r="A24" i="8"/>
  <c r="A25" i="8"/>
  <c r="A26" i="8"/>
  <c r="A3" i="6"/>
  <c r="A4" i="6"/>
  <c r="A5" i="6"/>
  <c r="A6" i="6"/>
  <c r="A7" i="6"/>
  <c r="A8" i="6"/>
  <c r="A9" i="6"/>
  <c r="A10" i="6"/>
  <c r="A11" i="6"/>
  <c r="A12" i="6"/>
  <c r="A13" i="6"/>
  <c r="A14" i="6"/>
  <c r="A15" i="6"/>
  <c r="A16" i="6"/>
  <c r="A17" i="6"/>
  <c r="A18" i="6"/>
  <c r="A19"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7" i="6"/>
  <c r="A78" i="6"/>
  <c r="A79" i="6"/>
  <c r="A80" i="6"/>
  <c r="A81" i="6"/>
  <c r="A82" i="6"/>
  <c r="A83" i="6"/>
  <c r="A84" i="6"/>
  <c r="A85" i="6"/>
  <c r="A86" i="6"/>
  <c r="A87" i="6"/>
  <c r="A88" i="6"/>
  <c r="A89" i="6"/>
  <c r="A90" i="6"/>
  <c r="A91" i="6"/>
  <c r="A92" i="6"/>
  <c r="A3" i="8"/>
  <c r="A4" i="8"/>
  <c r="A5" i="8"/>
  <c r="A6" i="8"/>
  <c r="A7" i="8"/>
  <c r="A9" i="8"/>
  <c r="A10" i="1"/>
  <c r="A11" i="1"/>
  <c r="A12" i="1"/>
  <c r="A13" i="1"/>
  <c r="A14" i="1"/>
  <c r="A15" i="1"/>
  <c r="A16" i="1"/>
  <c r="A29" i="8"/>
  <c r="A28" i="8"/>
  <c r="A27" i="8"/>
  <c r="A23" i="8"/>
  <c r="A21" i="8"/>
  <c r="A20" i="8"/>
  <c r="A19" i="8"/>
  <c r="A18" i="8"/>
  <c r="A17" i="8"/>
  <c r="A16" i="8"/>
  <c r="A15" i="8"/>
  <c r="A14" i="8"/>
  <c r="A13" i="8"/>
  <c r="A12" i="8"/>
  <c r="A11" i="8"/>
  <c r="A10" i="8"/>
  <c r="A8" i="8"/>
  <c r="A2" i="8"/>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2" i="6"/>
  <c r="A9" i="1"/>
  <c r="A8" i="1"/>
  <c r="A7" i="1"/>
  <c r="A6" i="1"/>
  <c r="A5" i="1"/>
  <c r="A4" i="1"/>
  <c r="A3"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9" authorId="0" shapeId="0" xr:uid="{00000000-0006-0000-0600-000001000000}">
      <text>
        <r>
          <rPr>
            <sz val="10"/>
            <color rgb="FF000000"/>
            <rFont val="Arial"/>
          </rPr>
          <t>X: Se não houver um desbloqueio para este evento;
V: Se houver um desbloqueio para este evento;</t>
        </r>
      </text>
    </comment>
    <comment ref="S19" authorId="0" shapeId="0" xr:uid="{00000000-0006-0000-0600-000002000000}">
      <text>
        <r>
          <rPr>
            <sz val="10"/>
            <color rgb="FF000000"/>
            <rFont val="Arial"/>
          </rPr>
          <t>X: Se não houver um desbloqueio para este evento;
V: Se houver um desbloqueio para este evento;</t>
        </r>
      </text>
    </comment>
    <comment ref="F20" authorId="0" shapeId="0" xr:uid="{00000000-0006-0000-0600-000003000000}">
      <text>
        <r>
          <rPr>
            <sz val="10"/>
            <color rgb="FF000000"/>
            <rFont val="Arial"/>
          </rPr>
          <t>X: Se não houver um desbloqueio para este evento;
V: Se houver um desbloqueio para este evento;</t>
        </r>
      </text>
    </comment>
    <comment ref="T20" authorId="0" shapeId="0" xr:uid="{00000000-0006-0000-0600-000004000000}">
      <text>
        <r>
          <rPr>
            <sz val="10"/>
            <color rgb="FF000000"/>
            <rFont val="Arial"/>
          </rPr>
          <t>X: Se não houver um desbloqueio para este evento;
V: Se houver um desbloqueio para este evento;</t>
        </r>
      </text>
    </comment>
    <comment ref="H21" authorId="0" shapeId="0" xr:uid="{00000000-0006-0000-0600-000005000000}">
      <text>
        <r>
          <rPr>
            <sz val="10"/>
            <color rgb="FF000000"/>
            <rFont val="Arial"/>
          </rPr>
          <t>X: Se não houver um desbloqueio para este evento;
V: Se houver um desbloqueio para este evento;</t>
        </r>
      </text>
    </comment>
    <comment ref="U21" authorId="0" shapeId="0" xr:uid="{00000000-0006-0000-0600-000006000000}">
      <text>
        <r>
          <rPr>
            <sz val="10"/>
            <color rgb="FF000000"/>
            <rFont val="Arial"/>
          </rPr>
          <t>X: Se não houver um desbloqueio para este evento;
V: Se houver um desbloqueio para este evento;</t>
        </r>
      </text>
    </comment>
    <comment ref="I22" authorId="0" shapeId="0" xr:uid="{00000000-0006-0000-0600-000007000000}">
      <text>
        <r>
          <rPr>
            <sz val="10"/>
            <color rgb="FF000000"/>
            <rFont val="Arial"/>
          </rPr>
          <t>X: Se não houver um desbloqueio para este evento;
V: Se houver um desbloqueio para este evento;</t>
        </r>
      </text>
    </comment>
    <comment ref="V22" authorId="0" shapeId="0" xr:uid="{00000000-0006-0000-0600-000008000000}">
      <text>
        <r>
          <rPr>
            <sz val="10"/>
            <color rgb="FF000000"/>
            <rFont val="Arial"/>
          </rPr>
          <t>X: Se não houver um desbloqueio para este evento;
V: Se houver um desbloqueio para este evento;</t>
        </r>
      </text>
    </comment>
    <comment ref="R23" authorId="0" shapeId="0" xr:uid="{00000000-0006-0000-0600-000009000000}">
      <text>
        <r>
          <rPr>
            <sz val="10"/>
            <color rgb="FF000000"/>
            <rFont val="Arial"/>
          </rPr>
          <t>X: Se não houver um desbloqueio para este evento;
V: Se houver um desbloqueio para este evento;</t>
        </r>
      </text>
    </comment>
    <comment ref="W23" authorId="0" shapeId="0" xr:uid="{00000000-0006-0000-0600-00000A000000}">
      <text>
        <r>
          <rPr>
            <sz val="10"/>
            <color rgb="FF000000"/>
            <rFont val="Arial"/>
          </rPr>
          <t>X: Se não houver um desbloqueio para este evento;
V: Se houver um desbloqueio para este evento;</t>
        </r>
      </text>
    </comment>
    <comment ref="X24" authorId="0" shapeId="0" xr:uid="{00000000-0006-0000-0600-00000B000000}">
      <text>
        <r>
          <rPr>
            <sz val="10"/>
            <color rgb="FF000000"/>
            <rFont val="Arial"/>
          </rPr>
          <t>X: Se não houver um desbloqueio para este evento;
V: Se houver um desbloqueio para este evento;</t>
        </r>
      </text>
    </comment>
    <comment ref="Y25" authorId="0" shapeId="0" xr:uid="{00000000-0006-0000-0600-00000C000000}">
      <text>
        <r>
          <rPr>
            <sz val="10"/>
            <color rgb="FF000000"/>
            <rFont val="Arial"/>
          </rPr>
          <t>X: Se não houver um desbloqueio para este evento;
V: Se houver um desbloqueio para este evento;</t>
        </r>
      </text>
    </comment>
    <comment ref="Z26" authorId="0" shapeId="0" xr:uid="{00000000-0006-0000-0600-00000D000000}">
      <text>
        <r>
          <rPr>
            <sz val="10"/>
            <color rgb="FF000000"/>
            <rFont val="Arial"/>
          </rPr>
          <t>X: Se não houver um novo bloqueio para este evento;
V: Se houver um novo bloqueio para este evento;</t>
        </r>
      </text>
    </comment>
    <comment ref="AA27" authorId="0" shapeId="0" xr:uid="{00000000-0006-0000-0600-00000E000000}">
      <text>
        <r>
          <rPr>
            <sz val="10"/>
            <color rgb="FF000000"/>
            <rFont val="Arial"/>
          </rPr>
          <t>X: Se não houver um novo bloqueio para este evento;
V: Se houver um novo bloqueio para este evento;</t>
        </r>
      </text>
    </comment>
    <comment ref="AB28" authorId="0" shapeId="0" xr:uid="{00000000-0006-0000-0600-00000F000000}">
      <text>
        <r>
          <rPr>
            <sz val="10"/>
            <color rgb="FF000000"/>
            <rFont val="Arial"/>
          </rPr>
          <t>X: Se não houver um novo bloqueio para este evento;
V: Se houver um novo bloqueio para este evento;</t>
        </r>
      </text>
    </comment>
    <comment ref="AC29" authorId="0" shapeId="0" xr:uid="{00000000-0006-0000-0600-000010000000}">
      <text>
        <r>
          <rPr>
            <sz val="10"/>
            <color rgb="FF000000"/>
            <rFont val="Arial"/>
          </rPr>
          <t>X: Se não houver um novo bloqueio para este evento;
V: Se houver um novo bloqueio para este evento;</t>
        </r>
      </text>
    </comment>
    <comment ref="AD30" authorId="0" shapeId="0" xr:uid="{00000000-0006-0000-0600-000011000000}">
      <text>
        <r>
          <rPr>
            <sz val="10"/>
            <color rgb="FF000000"/>
            <rFont val="Arial"/>
          </rPr>
          <t>X: Se não houver um novo bloqueio para este evento;
V: Se houver um novo bloqueio para este evento;</t>
        </r>
      </text>
    </comment>
    <comment ref="AE31" authorId="0" shapeId="0" xr:uid="{00000000-0006-0000-0600-000012000000}">
      <text>
        <r>
          <rPr>
            <sz val="10"/>
            <color rgb="FF000000"/>
            <rFont val="Arial"/>
          </rPr>
          <t>X: Se não houver um novo bloqueio para este evento;
V: Se houver um novo bloqueio para este evento;</t>
        </r>
      </text>
    </comment>
    <comment ref="AF32" authorId="0" shapeId="0" xr:uid="{00000000-0006-0000-0600-000013000000}">
      <text>
        <r>
          <rPr>
            <sz val="10"/>
            <color rgb="FF000000"/>
            <rFont val="Arial"/>
          </rPr>
          <t>X: Se não houver um novo bloqueio para este evento;
V: Se houver um novo bloqueio para este evento;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3" authorId="0" shapeId="0" xr:uid="{00000000-0006-0000-0800-000001000000}">
      <text>
        <r>
          <rPr>
            <sz val="10"/>
            <color rgb="FF000000"/>
            <rFont val="Arial"/>
          </rPr>
          <t>Município do prestador*
Município do tomador*
Município do intermediário*
Município Local da Prestação*
*Não gerar NSU de distribuição quando algum destes municípios for o mesmo do município emissor.</t>
        </r>
      </text>
    </comment>
    <comment ref="I3" authorId="0" shapeId="0" xr:uid="{00000000-0006-0000-0800-000002000000}">
      <text>
        <r>
          <rPr>
            <sz val="10"/>
            <color rgb="FF000000"/>
            <rFont val="Arial"/>
          </rPr>
          <t>Inscricao do Prestador*
Inscricao do Tomador*
Inscricao do Intermediario*
*Observar quem não é o emitente do DF-e.</t>
        </r>
      </text>
    </comment>
  </commentList>
</comments>
</file>

<file path=xl/sharedStrings.xml><?xml version="1.0" encoding="utf-8"?>
<sst xmlns="http://schemas.openxmlformats.org/spreadsheetml/2006/main" count="7444" uniqueCount="1262">
  <si>
    <t>#</t>
  </si>
  <si>
    <t>REGRAS DE NEGÓCIO</t>
  </si>
  <si>
    <t>APLIC.</t>
  </si>
  <si>
    <t>EFEITO</t>
  </si>
  <si>
    <t>CÓD. ERRO</t>
  </si>
  <si>
    <t>MSG. ERRO</t>
  </si>
  <si>
    <t>OBSERVAÇÕES DE NEGÓCIO</t>
  </si>
  <si>
    <t>Validação do Certificado de Transmissão</t>
  </si>
  <si>
    <t>-</t>
  </si>
  <si>
    <t>Certificado de Transmissor Inválido:
- Certificado de Transmissor inexistente na mensagem
- Versão difere "3"
- Se informado o Basic Constraint deve ser true (não pode ser Certificado de AC)
- KeyUsage não define "Autenticação Cliente"</t>
  </si>
  <si>
    <t>Obrig.</t>
  </si>
  <si>
    <t>Rej.</t>
  </si>
  <si>
    <t>E1200</t>
  </si>
  <si>
    <t>Certificado de Transmissão Inválido</t>
  </si>
  <si>
    <t>Validade do Certificado (data início e data fim)</t>
  </si>
  <si>
    <t>E1203</t>
  </si>
  <si>
    <t>Certificado de Transmissão expirado</t>
  </si>
  <si>
    <t>Verifica a Cadeia de Certificação:
- Certificado da AC emissora não cadastrado na RFB
- Certificado de AC revogado
- Certificado não assinado pela AC emissora do Certificado</t>
  </si>
  <si>
    <t>E1205</t>
  </si>
  <si>
    <t>Certificado de Transmissão - Erro Cadeira de Certificação</t>
  </si>
  <si>
    <t>LCR do Certificado de Transmissor
- Falta o endereço da LCR (CRL DistributionPoint)
- LCR indisponível
- LCR inválida</t>
  </si>
  <si>
    <t>E1206</t>
  </si>
  <si>
    <t>Certificado de Transmissão - Erro de acesso a LCR</t>
  </si>
  <si>
    <t>Certificado do Transmissor revogado</t>
  </si>
  <si>
    <t>E1207</t>
  </si>
  <si>
    <t>Certificado de Transmissão revogado</t>
  </si>
  <si>
    <t>Certificado Raiz difere da "ICP-Brasil"</t>
  </si>
  <si>
    <t>E1208</t>
  </si>
  <si>
    <t>Certificado de Transmissão difere da ICP - Brasil</t>
  </si>
  <si>
    <t>Falta a extensão de CNPJ no Certificado (OtherName - OID=2.16.76.1.3.3)</t>
  </si>
  <si>
    <t>E1209</t>
  </si>
  <si>
    <t>Certificado de Transmissão sem CNPJ</t>
  </si>
  <si>
    <t>CNPJ do certificado de transmissão do lote de DF-e não está autorizado a realizar a transmissão de DF-e pelo municipio conveniado.</t>
  </si>
  <si>
    <t>E1262</t>
  </si>
  <si>
    <t>CNPJ não autorizado a compartilhar DF-e pelo município conveniado ao Sistema Nacional NFS-e.</t>
  </si>
  <si>
    <t>Validação Inicial da Mensagem na API</t>
  </si>
  <si>
    <t>Verifica se o servidor de processamento está paralisado para manutenção</t>
  </si>
  <si>
    <t>E1217</t>
  </si>
  <si>
    <t>Serviço paralisado para manutenção</t>
  </si>
  <si>
    <t>Número de documentos do lote maior do que o &lt;&lt;limite&gt;.</t>
  </si>
  <si>
    <t>E1219</t>
  </si>
  <si>
    <t>Número de documentos maior do que o limite definido para a aplicação.</t>
  </si>
  <si>
    <t>Validação da Área de Dados</t>
  </si>
  <si>
    <t>Falha na descompactado da base 64.</t>
  </si>
  <si>
    <t>E1225</t>
  </si>
  <si>
    <t>Falha na decodificação da base 64 da área de dados</t>
  </si>
  <si>
    <t>Estrutura descompactada mal formada.</t>
  </si>
  <si>
    <t>E1226</t>
  </si>
  <si>
    <t>CAMINHO NO XML</t>
  </si>
  <si>
    <t>CAMPO</t>
  </si>
  <si>
    <t>ELE</t>
  </si>
  <si>
    <t>TIPO</t>
  </si>
  <si>
    <t>OCOR.</t>
  </si>
  <si>
    <t>TAM.</t>
  </si>
  <si>
    <t>DESCRIÇÃO</t>
  </si>
  <si>
    <t>NFS-e</t>
  </si>
  <si>
    <t>Raiz</t>
  </si>
  <si>
    <t>NFSe/</t>
  </si>
  <si>
    <t>versao</t>
  </si>
  <si>
    <t>A</t>
  </si>
  <si>
    <t>C</t>
  </si>
  <si>
    <t>1-1</t>
  </si>
  <si>
    <t>1-4V2</t>
  </si>
  <si>
    <t>Versão do leiaute da NFS-e.</t>
  </si>
  <si>
    <t>infNFSe</t>
  </si>
  <si>
    <t>G</t>
  </si>
  <si>
    <t>Grupo de informações da NFS-e</t>
  </si>
  <si>
    <t>NFSe/infNFSe/</t>
  </si>
  <si>
    <t>ID</t>
  </si>
  <si>
    <t>Informar o identificador precedido do literal ‘ID’.
A formação do identificador de 53 posições da NFS-e é:
"NFS" + 
Cód.Mun. (7) + 
Amb.Ger. (1) + 
Tipo de Inscrição Federal (1) + 
Inscrição Federal (14 - CPF completar com 000 à esquerda) + 
nNFSe (13) +
AnoMes Emis. (4) + 
Cód.Num. (9) + 
DV (1)
Código numérico de 9 Posições numérico, aleatório, gerado automaticamente pelo sistema gerador da NFS-e.</t>
  </si>
  <si>
    <t>xLocEmi</t>
  </si>
  <si>
    <t>E</t>
  </si>
  <si>
    <t>Descrição do código de 7 dígitos da localidade emissora da NFS-e.</t>
  </si>
  <si>
    <t>A localidade emissora utilizada pelo Sistema Nacional NFS-e é um município pertencente à tabela de municípios do IBGE ou um trecho de concessão de exploração de rodovia para a qual a NFS-e foi emiitida.</t>
  </si>
  <si>
    <t>xLocPrestacao</t>
  </si>
  <si>
    <t>Descrição do código de 7 dígitos referente ao local da prestação do serviço.</t>
  </si>
  <si>
    <t>nNFSe</t>
  </si>
  <si>
    <t>N</t>
  </si>
  <si>
    <t>1-13</t>
  </si>
  <si>
    <t>Número da NFS-e (Sequencial pelo emitente e tipo de emitente da NFS-e)</t>
  </si>
  <si>
    <t>Número sequencial por tipo de emitente da NFS-e.
A Sefin Nacional NFS-e irá gerar o número da NFS-e de forma sequencial por emitente. Por se tratar de um ambiente altamente transacional, a Sefin Nacional NFS-e não irá reutilizar números inutilizados durante a geração da NFS-e.</t>
  </si>
  <si>
    <t>cLocIncid</t>
  </si>
  <si>
    <t>0-1</t>
  </si>
  <si>
    <t>7</t>
  </si>
  <si>
    <t>Código de 7 dígitos da localidade de incidência do ISSQN.</t>
  </si>
  <si>
    <t>O código da localidade de incidência utilizado pelo Sistema Nacional NFS-e é o código definido para cada município pertencente ao "Anexo V – Tabela de Código de Municípios do IBGE" ou o trecho de concessão de exploração de rodovia.
O município de incidência do ISSQN ou trecho de concessão de exploração de rodovia é determinado automaticamente pelo sistema, conforme regras do aspecto espacial da lei complementar federal (LC 116/03), que são válidas para todos os municípios (http://www.planalto.gov.br/ccivil_03/Leis/LCP/Lcp116.htm) ou conforme código do trecho de concessão de exploração de rodovia informado na DPS. 
Neste último caso, os municipios pertencentes ao trecho de concessão serão mapeados na apuração do ISSQN devido no MAN NFS-e - Módulo de Apuração Nacional NFS-e.
*Em caso de exportação não existe município de incidência o ISSQN;
**Em caso de Locação, sublocação, arrendamento, direito de passagem ou permissão de uso, compartilhado ou não, de ferrovia, rodovia, postes, cabos, dutos e condutos de qualquer natureza (subitem 030401 da lista de serviço do Sistema Nacional NFS-e) não existe município de incidência o ISSQN;
*** Em caso de exploração de rodovia (subitem 220101 da lista de serviço do Sistema Nacional NFS-e) a localidade de incidência do ISSQN registrada na NFS-e corresponde ao trecho de concessão de exploração de rodovia que contém os municípios em cujo território haja extensão de rodovia explorada;</t>
  </si>
  <si>
    <t>xLocIncid</t>
  </si>
  <si>
    <t>1-0</t>
  </si>
  <si>
    <t>Descrição da localidade de incidência do ISSQN.</t>
  </si>
  <si>
    <t>A descrição da localidade de incidência do ISSQN utilizado pelo Sistema Nacional NFS-e.
É o nome de cada município pertencente ao "Anexo V – Tabela de Código de Municípios do IBGE", ou o trecho de concessão de exploração de rodovia.</t>
  </si>
  <si>
    <t>xTribNac</t>
  </si>
  <si>
    <t>Descrição do código de tributação nacional do ISSQN.</t>
  </si>
  <si>
    <t>A descrição do código de tributação nacional utilizada pelo Sistema Nacional NFS-e, para "traduzir" o código de serviço nacional, enviado pelo emitente na DPS, é a descrição dos subitens da lista de serviços do "Anexo III - Lista Nacional de Serviços", que consta ao final do Manual de Orientação ao Contribuinte do ISSQN para a Sefin Nacional NFS-e.
A lista nacional utilizada é uma derivação direta da lista de serviços anexa à LC 116/03. A diferença entre as duas listas é que a lista nacional possui alguns subitens "desdobrados" nos mesmos grupamentos de itens. 
Os desdobros foram necessários para que alguns subitens do anexo à LC 116/03 fossem divididos em dois ou mais subitens, preservando a mesma lógica da lista original. A separação dos termos que compõem um subitem do anexo da lei para cada novo subitem na nova lista nacional não muda em essência a legislação vigente e permite atender tanto à legislação específica de pequenos, médios e grandes municípios que aderirem ao Sistema Nacional NFS-e.</t>
  </si>
  <si>
    <t>xTribMun</t>
  </si>
  <si>
    <t>Descrição do código de tributação municipal do ISSQN.</t>
  </si>
  <si>
    <t>xNBS</t>
  </si>
  <si>
    <t>Descrição do código da NBS.</t>
  </si>
  <si>
    <t>verAplic</t>
  </si>
  <si>
    <t>1-20</t>
  </si>
  <si>
    <t>Versão da aplicação que gerou a NFS-e.</t>
  </si>
  <si>
    <t>ambGer</t>
  </si>
  <si>
    <t>Ambiente gerador da NFS-e:
1- Sistema Próprio do Município;
2- Sefin Nacional NFS-e;</t>
  </si>
  <si>
    <t>tpEmis</t>
  </si>
  <si>
    <t>Tipo de emissão da NFS-e:
1 - Emissão normal no modelo da NFS-e Nacional;
2 - Emissão original em leiaute próprio do município com transcrição para o modelo da NFS-e Nacional.</t>
  </si>
  <si>
    <t>procEmi</t>
  </si>
  <si>
    <t>Processo de Emissão da DPS:
1 - Emissão com aplicativo do contribuinte (via Web Service);
2 - Emissão com aplicativo disponibilizado pelo fisco (Web);
3 - Emissão com aplicativo disponibilizado pelo fisco (App);</t>
  </si>
  <si>
    <t>Esta informação é somente para o Sistema Nacional NFS-e. 
Municipios com emissores próprios não devem informar este campo na transcrição de suas NFS-e para o compartilhamento com o ADN.</t>
  </si>
  <si>
    <t>cStat</t>
  </si>
  <si>
    <t>Situações possíveis:
100 - NFS-e Gerada;
101 - NFS-e de Substituição Gerada;
102 - NFS-e de Decisão Judicial;
103 - NFS-e Avulsa;</t>
  </si>
  <si>
    <t>dhProc</t>
  </si>
  <si>
    <t>D</t>
  </si>
  <si>
    <t>Data/Hora da validação da DPS e geração da NFS-e.
Data e hora no formato UTC (Universal Coordinated Time):
AAAA-MM-DDThh:mm:ssTZD</t>
  </si>
  <si>
    <t>nDFe</t>
  </si>
  <si>
    <t>Número sequencial do documento gerado por ambiente gerador de DFe do múnicípio.</t>
  </si>
  <si>
    <t>emit</t>
  </si>
  <si>
    <t>Grupo de informações da DPS relativas ao emitente da NFS-e</t>
  </si>
  <si>
    <t>NFSe/infNFSe/emit/</t>
  </si>
  <si>
    <t>CNPJ</t>
  </si>
  <si>
    <t>CE</t>
  </si>
  <si>
    <t>Número da inscrição federal (CNPJ) do emitente da NFS-e.</t>
  </si>
  <si>
    <t>CPF</t>
  </si>
  <si>
    <t>Número da inscrição federal (CPF) do emitente da NFS-e.</t>
  </si>
  <si>
    <t>IM</t>
  </si>
  <si>
    <t>Número de inscrição municipal do emitente da NFS-e.</t>
  </si>
  <si>
    <t>xNome</t>
  </si>
  <si>
    <t>Nome / Razão Social do emitente.</t>
  </si>
  <si>
    <t>xFant</t>
  </si>
  <si>
    <t>Nome / Fantasia do emitente.</t>
  </si>
  <si>
    <t>enderNac</t>
  </si>
  <si>
    <t>CG</t>
  </si>
  <si>
    <t>Grupo de informações do endereço nacional do Emitente da NFS-e</t>
  </si>
  <si>
    <t>NFSe/infNFSe/emit/enderNac/</t>
  </si>
  <si>
    <t>xLgr</t>
  </si>
  <si>
    <t>1-255</t>
  </si>
  <si>
    <t>Tipo e nome do logradouro da localização do endereço do emitente.</t>
  </si>
  <si>
    <t>nro</t>
  </si>
  <si>
    <t>1-60</t>
  </si>
  <si>
    <t>Número do imóvel do endereço do emitente.</t>
  </si>
  <si>
    <t>xCpl</t>
  </si>
  <si>
    <t>1-156</t>
  </si>
  <si>
    <t>Complemento do endereço do emitente.</t>
  </si>
  <si>
    <t>xBairro</t>
  </si>
  <si>
    <t>Bairro do endereço do emitente.</t>
  </si>
  <si>
    <t>cMun</t>
  </si>
  <si>
    <t>Código do município do endereço do emitente.
(Tabela do IBGE)</t>
  </si>
  <si>
    <t>UF</t>
  </si>
  <si>
    <t>Sigla da unidade da federação do município do endereço do emitente.</t>
  </si>
  <si>
    <t>CEP</t>
  </si>
  <si>
    <t>Número do CEP do endereço do emitente.
(Informar os zeros não significativos)</t>
  </si>
  <si>
    <t>fone</t>
  </si>
  <si>
    <t>9-20</t>
  </si>
  <si>
    <t>Número do telefone do emitente.
(Preencher com o Código DDD + número do telefone. 
Nas operações com exterior é permitido informar o código do país + código da localidade + número do telefone)</t>
  </si>
  <si>
    <t>email</t>
  </si>
  <si>
    <t>E-mail do emitente.</t>
  </si>
  <si>
    <t>valores</t>
  </si>
  <si>
    <t>Grupo de valores referentes ao serviço prestado</t>
  </si>
  <si>
    <t>NFSe/infNFSe/valores/</t>
  </si>
  <si>
    <t>vCalcDR</t>
  </si>
  <si>
    <t>1-15V2</t>
  </si>
  <si>
    <t>Valor monetário (R$) de dedução/redução da base de cálculo (BC) do ISSQN.</t>
  </si>
  <si>
    <t>vCalcDR é:
o valor monetário calculado a partir do percentual de dedução/redução da BC do ISSQN, informado pelo emitente no campo pDR da DPS. Este percentual é calculado sobre valor do serviço informado na DPS e o resultado calculado é o valor deste campo do leiaute NFS-e;
ou
a soma dos valores de dedução/redução da BC do ISSQN, quando um ou mais documentos são informados pelo emitente na DPS. Neste caso, o resultado do somatório é o valor deste campo do leiaute NFS-e;</t>
  </si>
  <si>
    <t>tpBM</t>
  </si>
  <si>
    <t>40</t>
  </si>
  <si>
    <t>Tipo Benefício Municipal (BM):
1 ) "Isenção";
2) "Redução da BC em 'ppBM' %";
3) "Redução da BC em R$ 'vInfoBM' ";
4) "Alíquota Diferenciada de 'aliqDifBM' %";</t>
  </si>
  <si>
    <t>Onde, nos itens abaixo:
 3) ppBM é o percentual parametrizado pelo município de incidência para redução da base de cálculo do benefício municipal concedido;
4) vInfoBM é o valor informado na DPS da redução da base de cálculo do benefício municipal concedido;
5) aliqDifBM é o percentual parametrizado pelo município de incidência para alíquota diferenciada do benefício municipal concedido;</t>
  </si>
  <si>
    <t>vCalcBM</t>
  </si>
  <si>
    <t>Valor monetário (R$) do percentual de redução da base de cálculo (BC) do ISSQN devido a um benefício municipal (BM).</t>
  </si>
  <si>
    <t>Este valor é:
o cálculo do valor de redução da BC do ISSQN, quando um percentual é parametrizado pelo município de incidência na lei de BM, que foi informada pelo emitente na DPS. Neste caso o percentual parametrizado é aplicado sobre o valor do serviço informado na DPS e o resultado calculado é o valor deste campo do leiaute NFS-e;</t>
  </si>
  <si>
    <t>vBC</t>
  </si>
  <si>
    <t>Valor da Base de Cálculo do ISSQN (R$) = Valor do Serviço - Desconto Incondicionado - Deduções/Reduções - Benefício Municipal
vBC = vServ - descIncond - (vDR ou vCalcDR) - (vRedBCBM ou VCalcBM)</t>
  </si>
  <si>
    <t>A Base de Cálculo do ISSQN é igual a valor do serviço menos a soma dos seguintes valores: desconto incondicionado, total de deduções/reduções e benefício municipal.
Sendo que:
1 - Quando o valor de dedução/redução for apurado a partir de um percentual informado na DPS, calcular este percentual sobre o valor do serviço já abatido o valor do desconto incondicionado.
2 - Quando o valor do benefício municipal for apurado a partir de um percentual parametrizado para redução da base de cálculo, aplicar o percentual parametrizado sobre o valor do serviço já abatidos os valores do desconto incondicionado e dedução/redução.
3 - Quando houver mais de um município de incidência do ISSQN (caso do subitem 22.01.01) o valor da base de cálculo será proporcional à kilometragem do trecho da rodovia que abrange o município de incidência em função da kilometragem total da rodovia sob concessão. Este valor de trecho de rodovia é parametrizado pela concessionária no Painel Administrativo de Concessões de Rodovias e já é convertido pelo próprio painel no percentual que deve ser utilizado na multiplicação pelo valor do pedágio pago pelo motorista no guichê da praça de pedágio para resultar no valor da base de cálculo proporcional ao município de incidência em questão.</t>
  </si>
  <si>
    <t>pAliqAplic</t>
  </si>
  <si>
    <t>1-2V2</t>
  </si>
  <si>
    <t xml:space="preserve">Alíquota aplicada sobre a base de cálculo para apuração do ISSQN.
</t>
  </si>
  <si>
    <t xml:space="preserve"> A - O valor percentual da aliquota aplicada (%) poderá ser:
1) o percentual de alíquota informado pelo emitente, referente ao código de serviço, que foi informado na DPS do município de incidência do ISSQN, que identificado pelo sistema, mas que não é conveniado ao Sistema Nacional NFS-e;
2) o percentual de alíquota previamente parametrizado pelo município de incidência no código de serviço, que foi indicado pelo emitente na DPS, quando o município de incidência do ISSQN identificado pelo sistema é conveniado ao Sistema Nacional NFS-e;
3) o percentual de alíquota diferenciada, previamente parametrizada pelo município de incidência do ISSQN, no benefício municipal que foi indicado pelo emitente na DPS (quando este benefício municipal referir-se a uma alíquota diferenciada e forem satisfeitas as condições de aplicabilidade deste benefício municipal às informações prestadas pelo emitente na DPS;
*A ordem de prioridade para a utilização da aliquota aplicada é decrescente conforme itens acima. 
Um alíquota parametrizada sobrepõem uma alíquota informada na DPS e uma alíquota diferenciada, proveniente de um benefício municipal indicado na DPS, satisfeitas as condições de aplicabilidade deste benefício municipal às informações prestadas pelo emitente na DPS, sobrepõem uma alíquota parametrizada pelo município no código de tributação nacional ou municipal (se for o caso).
*Considerar data de competência informada na DPS para recuperar a alíquota em qualquer um dos casos.
B - Se o emitente informar na DPS para o campo Regime Especial de Tributação, "Profissional Autônomo" ou "Sociedade de Profissionais", e para o campo Exigibilidade, "Exigível", não há destaque de ISSQN na NFS-e. Os campos pAliqAplic, vISSQN da NFS-e não contém valor.
C - Não haverá alíquota aplicada destacada para o subitem 220101 - Serviços de exploração de rodovia mediante cobrança de preço ou pedágio dos usuários ...</t>
  </si>
  <si>
    <t>vISSQN</t>
  </si>
  <si>
    <t>Valor do ISSQN (R$) = Valor da Base de Cálculo x Alíquota
vISSQN = vBC x pAliqAplic</t>
  </si>
  <si>
    <t>Não haverá ISSQN destacado para os subitens:
030401 – Locação, sublocação, arrendamento, direito de passagem ou permissão de uso, compartilhado ou não, de ferrovia, rodovia, postes, cabos, dutos e condutos de qualquer natureza.
220101 - Serviços de exploração de rodovia mediante cobrança de preço ou pedágio dos usuários, envolvendo execução de serviços de conservação, manutenção, melhoramentos para adequação de capacidade e segurança de trânsito, operação, monitoração, assistência aos usuários e outros serviços definidos em contratos, atos de concessão ou de permissão ou em normas oficiais.</t>
  </si>
  <si>
    <t>vTotalRet</t>
  </si>
  <si>
    <t>Valor total de retenções (R$) = Σ(CP + IRRF + CSLL  + ISSQN* +  
(PIS + CONFINS)**)
vTotalRet = (vRetCP + vRetIRRF + vRetCSLL) + vISSQN* + 
(vPIS + vCOFINS)**</t>
  </si>
  <si>
    <t>*ISSQN pode não sofrer retenção. Para o resultado do valor total de retenções o ISSQN somente será somado quando for retido.
**Pis/Cofins podem não sofrer retenção. Para o resultado do valor total de retenções Pis/Cofins somente serão somados quando forem retidos.</t>
  </si>
  <si>
    <t>vLiq</t>
  </si>
  <si>
    <t>Valor líquido (R$) = Valor do serviço - Desconto condicionado - Desconto incondicionado - Valores retidos (CP, IRRF, CSLL)* - Valores, se retidos (ISSQN, PIS, COFINS)**
VLiq = vServ – vDescIncond – vDescCond – (vRetCP + vRetIRRF + vRetCSLL)* – ( vISSQN - vPIS + vCOFINS)**</t>
  </si>
  <si>
    <t>*Para o resultado do Valor Líquido o CP, IRRF e CSLL serão sempre subtraídos, se constarem na DPS, pois sempre são retidos.
**Para o resultado do Valor Líquido o ISSQN, PIS e COFINS somente serão subtraídos quando forem retidos.</t>
  </si>
  <si>
    <t>xOutInf</t>
  </si>
  <si>
    <t>Uso da Administração Tributária Municipal.</t>
  </si>
  <si>
    <t>DPS</t>
  </si>
  <si>
    <t>Grupo de informações da DPS relativas ao serviço prestado</t>
  </si>
  <si>
    <t>NFSe/infNFSe/DPS/</t>
  </si>
  <si>
    <t>Versão do leiaute da DPS.</t>
  </si>
  <si>
    <t>infDPS</t>
  </si>
  <si>
    <t>Grupo de Informações da 
Declaração de Prestação de Serviços - DPS</t>
  </si>
  <si>
    <t>NFSe/infNFSe/DPS/infDPS/</t>
  </si>
  <si>
    <t>45</t>
  </si>
  <si>
    <t>O identificador da DPS é composto pela concatenação de campos que constam no leiaute da DPS.
A formação deste identificador considera o literal "DPS" associado a outras 42 posições numéricas, conforme descrito abaixo:
"DPS" + 
Cód.Mun. (7) + 
Tipo de Inscrição Federal (1) + 
Inscrição Federal (14 - CPF completar com 000 à esquerda) + 
Série DPS (5) + 
Núm. DPS (15)</t>
  </si>
  <si>
    <t>tpAmb</t>
  </si>
  <si>
    <t xml:space="preserve"> Identificação do tipo de ambiente no Sistema Nacional NFS-e: 
1 - Produção; 
2 - Homologação;</t>
  </si>
  <si>
    <t>dhEmi</t>
  </si>
  <si>
    <t>Data e hora da emissão da DPS.
Data e hora no formato UTC (Universal Coordinated Time):
AAAA-MM-DDThh:mm:ssTZD</t>
  </si>
  <si>
    <t>Versão do aplicativo que gerou a DPS.</t>
  </si>
  <si>
    <t>serie</t>
  </si>
  <si>
    <t>Série da DPS.</t>
  </si>
  <si>
    <t>Faixas de utilização da série da DPS:
00001 a 49999 - Emissão com aplicativo pŕoprio;
50000 a 69999 - Emissor Móvel;
70000 a 79999 - Emissor Web;
80000 a 89999 - Emissão com *transcrissão manual (Web);
*O emitente deve informar o número de série (transcrever o número de série) que foi repassado ao não emitente da NFS-e.</t>
  </si>
  <si>
    <t>nDPS</t>
  </si>
  <si>
    <t>Número da DPS.</t>
  </si>
  <si>
    <t>dCompet</t>
  </si>
  <si>
    <t>Data de competência da prestação do serviço.
Ano, Mês e Dia (AAAA-MM-DD)</t>
  </si>
  <si>
    <t>tpEmit</t>
  </si>
  <si>
    <t>1</t>
  </si>
  <si>
    <t>Emitente da DPS:
1 - Prestador;
2 - Tomador;
3 - Intermediário;</t>
  </si>
  <si>
    <t>cLocEmi</t>
  </si>
  <si>
    <t>Código de 7 dígitos da localidade emissora da NFS-e.</t>
  </si>
  <si>
    <t xml:space="preserve">O código de município utilizado pelo Sistema Nacional NFS-e é o código definido para cada município pertencente à tabela de código de municípios do IBGE.
O município emissor da NFS-e é aquele município em que o emitente da DPS está cadastrado e autorizado a "emitir uma NFS-e", ou seja, emitir uma DPS para que o sistema nacional valide as informações nela prestadas e gere a NFS-e correspondente para o emitente.
Para que o sistema nacional emita a NFS-e o município emissor deve ser conveniado e estar ativo no sistema nacional. Além disso o convênio do município deve permitir que os contribuintes do município utilize os emissores públicos do Sistema Nacional NFS-e.
No caso dos subitens 3.04 e 22.01 da lista de serviço anexa à LC 116/03, o Sistema Nacional NFS-e convencionou que a localidade emissora das NFS-e de cobrança de pedágio, cujo emitente é a concessionária responsável pelo trecho de conscessão para exploração da rodovia, será o próprio trecho de conscessão, que no sistema nacional é identificado como um codigo de 7 dígitos, pois o municipio em que a conscessionária, emitente da DPS, está sediada pode não estar </t>
  </si>
  <si>
    <t>subst</t>
  </si>
  <si>
    <t>Grupo de informações relativas à NFS-e a ser substituída</t>
  </si>
  <si>
    <t>NFSe/infNFSe/DPS/infDPS/subst</t>
  </si>
  <si>
    <t>chSubstda</t>
  </si>
  <si>
    <t>Chave de Acesso da NFS-e a ser substituída.</t>
  </si>
  <si>
    <t>cMotivo</t>
  </si>
  <si>
    <t>Código de justificativa para substituição de NFS-e:
01 - Desenquadramento de NFS-e do Simples Nacional;
02 - Enquadramento de NFS-e no Simples Nacional;
03 - Inclusão Retroativa de Imunidade/Isenção para NFS-e;
04 - Exclusão Retroativa de Imunidade/Isenção para NFS-e;
05 - Rejeição de NFS-e pelo tomador ou pelo intermediário se responsável pelo recolhimento do tributo;
99 - Outros;</t>
  </si>
  <si>
    <t>xMotivo</t>
  </si>
  <si>
    <t>15-255</t>
  </si>
  <si>
    <t>Descrição do motivo da substituição da NFS-e quando o emitente deve descrever o motivo da substituição para outros motivos (cMotivo = 9).</t>
  </si>
  <si>
    <t>prest</t>
  </si>
  <si>
    <t>Grupo de informações relativas ao prestador do serviço</t>
  </si>
  <si>
    <t>NFSe/infNFSe/DPS/infDPS/prest/</t>
  </si>
  <si>
    <t>Número da inscrição federal (CNPJ) do prestador do serviço.</t>
  </si>
  <si>
    <t>Número da inscrição federal (CPF) do prestador do serviço.</t>
  </si>
  <si>
    <t>NIF</t>
  </si>
  <si>
    <t>Número de identificação fiscal fornecido por órgão de administração tributária no exterior.</t>
  </si>
  <si>
    <t>DPS/infDPS/prest/</t>
  </si>
  <si>
    <t>cNaoNIF</t>
  </si>
  <si>
    <t>Motivo para não informação do NIF:
0 - Não informado na nota de origem;
1 - Dispensado do NIF;
2 - Não exigência do NIF;</t>
  </si>
  <si>
    <t>CAEPF</t>
  </si>
  <si>
    <t>Número do Cadastro de Atividade Econômica da Pessoa Física (CAEPF) do prestador do serviço.</t>
  </si>
  <si>
    <t>Número de inscrição municipal do prestador do serviço.</t>
  </si>
  <si>
    <t>Nome / Razão Social do prestador.</t>
  </si>
  <si>
    <t>end</t>
  </si>
  <si>
    <t>Grupo de informações do endereço do prestador de serviço.</t>
  </si>
  <si>
    <t>NFSe/infNFSe/DPS/infDPS/prest/end/</t>
  </si>
  <si>
    <t>endNac</t>
  </si>
  <si>
    <t>Grupo de informações do endereço nacional.</t>
  </si>
  <si>
    <t>NFSe/infNFSe/DPS/infDPS/prest/end/endNac/</t>
  </si>
  <si>
    <t>Código do município do endereço do prestador do serviço.
 (Tabela do IBGE)</t>
  </si>
  <si>
    <t>8</t>
  </si>
  <si>
    <t>Código numérico do Endereçamento Postal nacional (CEP) 
 do endereço do prestador do serviço.</t>
  </si>
  <si>
    <t>endExt</t>
  </si>
  <si>
    <t>Grupo de informações do endereço no exterior.</t>
  </si>
  <si>
    <t>NFSe/infNFSe/DPS/infDPS/prest/end/endExt/</t>
  </si>
  <si>
    <t>cPais</t>
  </si>
  <si>
    <t>Código do país do endereço do prestador do prestador do serviço.
 (Tabela de Países ISO)</t>
  </si>
  <si>
    <t>cEndPost</t>
  </si>
  <si>
    <t>1-11</t>
  </si>
  <si>
    <t>Código alfanumérico do Endereçamento Postal no exterior do prestador do serviço.</t>
  </si>
  <si>
    <t>xCidade</t>
  </si>
  <si>
    <t>Nome da cidade no exterior do prestador do serviço.</t>
  </si>
  <si>
    <t>xEstProvReg</t>
  </si>
  <si>
    <t>Estado, província ou região da cidade no exterior do prestador do serviço.</t>
  </si>
  <si>
    <t>Tipo e nome do logradouro do endereço do prestador do serviço.</t>
  </si>
  <si>
    <t>Número no logradouro do endereço do prestador do serviço.</t>
  </si>
  <si>
    <t>Complemento do endereço do prestador do serviço.</t>
  </si>
  <si>
    <t>Bairro do endereço do prestador do serviço.</t>
  </si>
  <si>
    <t>6-20</t>
  </si>
  <si>
    <t>Número do telefone do prestador.
(Preencher com o Código DDD + número do telefone. 
Nas operações com exterior é permitido informar o código do país + código da localidade + número do telefone)</t>
  </si>
  <si>
    <t>1-80</t>
  </si>
  <si>
    <t>E-mail do prestador.</t>
  </si>
  <si>
    <t>regTrib</t>
  </si>
  <si>
    <t>Grupo de informações relativas aos regimes de tributação do prestador de serviços</t>
  </si>
  <si>
    <t>DPS/infDPS/prest/regTrib/</t>
  </si>
  <si>
    <t>opSimpNac</t>
  </si>
  <si>
    <t xml:space="preserve">        Situação perante Simples Nacional:
1 - Não Optante;
   2 - Optante - Microempreendedor Individual (MEI);
   3 - Optante - Microempresa ou Empresa de Pequeno Porte (ME/EPP);</t>
  </si>
  <si>
    <t>regApTribSN</t>
  </si>
  <si>
    <t>Regime de Apuração Tributária pelo Simples Nacional.
Opção para que o contribuinte optante pelo Simples Nacional ME/EPP (opSimpNac = 3) possa indicar, ao emitir o documento fiscal, em qual regime de apuração os tributos federais e municipal estão inseridos, caso tenha ultrapassado algum sublimite ou limite definido para o Simples Nacional.
1 – Regime de apuração dos tributos federais e municipal pelo SN;
2 – Regime de apuração dos tributos federais pelo SN e o ISSQN pela NFS-e conforme respectiva legislação municipal do tributo;
3 – Regime de apuração dos tributos federais e municipal pela NFS-e conforme respectivas legilações federal e municipal de cada tributo;</t>
  </si>
  <si>
    <t>1 - Um MEI, identificado como tal na data de competência informada na DPS após a verificação na base de dados do Simples Nacional, será tratado sempre como MEI no Sistema Nacional NFS-e, independentemente de quaisquer circustâncias que o próprio MEI tenha detectado que o descaracterize como MEI. A informação da situação do MEI sempre será aquela que for verificada no Simples Nacional na data de competência informada na DPS.
2 - Uma ME/EPP deixará de apurar o ISSQN pelo Simples Nacional quando atribuir ao campo regAPTribSN os valores 2 ou 3, conforme leiaute DPS.</t>
  </si>
  <si>
    <t>regEspTrib</t>
  </si>
  <si>
    <t xml:space="preserve">        Tipos de Regimes Especiais de Tributação Municipal:
0 - Nenhum;
    1 - Ato Cooperado (Cooperativa);
2 - Estimativa;
3 - Microempresa Municipal;
4 - Notário ou Registrador;
5 - Profissional Autônomo;
6 - Sociedade de Profissionais;</t>
  </si>
  <si>
    <t>toma</t>
  </si>
  <si>
    <t>Grupo de informações relativas ao tomador do serviço</t>
  </si>
  <si>
    <t>NFSe/infNFSe/DPS/infDPS/toma/</t>
  </si>
  <si>
    <t>Número da inscrição federal (CNPJ) do tomador de serviço.</t>
  </si>
  <si>
    <t>Número da inscrição federal (CPF) do tomador do serviço.</t>
  </si>
  <si>
    <t>Número do Cadastro de Atividade Econômica da Pessoa Física (CAEPF) do tomador do serviço.</t>
  </si>
  <si>
    <t>Número de inscrição municipal do tomador do serviço.</t>
  </si>
  <si>
    <t>Nome / Razão Social do tomador.</t>
  </si>
  <si>
    <t>Grupo de informações do endereço do tomador do serviço.</t>
  </si>
  <si>
    <t>NFSe/infNFSe/DPS/infDPS/toma/end/</t>
  </si>
  <si>
    <t>NFSe/infNFSe/DPS/infDPS/toma/end/endNac/</t>
  </si>
  <si>
    <t>Código do município do endereço do tomador do serviço.
 (Tabela do IBGE)</t>
  </si>
  <si>
    <t>Código numérico do Endereçamento Postal nacional (CEP) 
 do endereço do tomador do serviço.</t>
  </si>
  <si>
    <t>NFSe/infNFSe/DPS/infDPS/toma/end/endExt/</t>
  </si>
  <si>
    <t>Código do país do endereço do prestador do tomador do serviço.
 (Tabela de Países ISO)</t>
  </si>
  <si>
    <t>Código alfanumérico do Endereçamento Postal no exterior do tomador do serviço.</t>
  </si>
  <si>
    <t>Nome da cidade no exterior do tomador do serviço.</t>
  </si>
  <si>
    <t>Estado, província ou região da cidade no exterior do tomador do serviço.</t>
  </si>
  <si>
    <t>Tipo e nome do logradouro do endereço do tomador do serviço.</t>
  </si>
  <si>
    <t>Número no logradouro do endereço do tomador do serviço.</t>
  </si>
  <si>
    <t>Complemento do endereço do tomador do serviço.</t>
  </si>
  <si>
    <t>Bairro do endereço do tomador do serviço.</t>
  </si>
  <si>
    <t>Número do telefone do tomador.
(Preencher com o Código DDD + número do telefone. 
Nas operações com exterior é permitido informar o código do país + código da localidade + número do telefone)</t>
  </si>
  <si>
    <t>E-mail do tomador.</t>
  </si>
  <si>
    <t>interm</t>
  </si>
  <si>
    <t>Grupo de informações relativas ao intermediário do serviço</t>
  </si>
  <si>
    <t>NFSe/infNFSe/DPS/infDPS/interm/</t>
  </si>
  <si>
    <t>Número da inscrição federal (CNPJ) do intermediário de serviço</t>
  </si>
  <si>
    <t>Número da inscrição federal (CPF) do intermediário do serviço</t>
  </si>
  <si>
    <t>Número de identificação fiscal fornecido por órgão de administração tributária no exterior</t>
  </si>
  <si>
    <t>Número do Cadastro de Atividade Econômica da Pessoa Física (CAEPF) do intermediário do serviço.</t>
  </si>
  <si>
    <t>Número de inscrição municipal do intermediário do serviço</t>
  </si>
  <si>
    <t>Nome / Razão Social do intermediário</t>
  </si>
  <si>
    <t>Grupo de informações do endereço do intermediário do serviço.</t>
  </si>
  <si>
    <t>NFSe/infNFSe/DPS/infDPS/interm/end/</t>
  </si>
  <si>
    <t>NFSe/infNFSe/DPS/infDPS/interm/end/endNac/</t>
  </si>
  <si>
    <t>Código do município do endereço do intermediário do serviço.
 (Tabela do IBGE)</t>
  </si>
  <si>
    <t>Código numérico do Endereçamento Postal nacional (CEP) 
 do endereço do intermediário do serviço.</t>
  </si>
  <si>
    <t>NFSe/infNFSe/DPS/infDPS/interm/end/endExt/</t>
  </si>
  <si>
    <t>Código do país do endereço do prestador do intermediário do serviço.
 (Tabela de Países ISO)</t>
  </si>
  <si>
    <t>Código alfanumérico do Endereçamento Postal no exterior do intermediário do serviço.</t>
  </si>
  <si>
    <t>Nome da cidade no exterior do intermediário do serviço.</t>
  </si>
  <si>
    <t>Estado, província ou região da cidade no exterior do intermediário do serviço.</t>
  </si>
  <si>
    <t>Tipo e nome do logradouro do endereço do intermediário do serviço.</t>
  </si>
  <si>
    <t>Número no logradouro do endereço do intermediário do serviço.</t>
  </si>
  <si>
    <t>Complemento do endereço do intermediário do serviço.</t>
  </si>
  <si>
    <t>Bairro do endereço do intermediário do serviço.</t>
  </si>
  <si>
    <t>Número do telefone do intermediário.
(Preencher com o Código DDD + número do telefone. 
Nas operações com exterior é permitido informar o código do país + código da localidade + número do telefone)</t>
  </si>
  <si>
    <t>E-mail do intermediário.</t>
  </si>
  <si>
    <t>serv</t>
  </si>
  <si>
    <t>Grupo de informações relativas ao serviço prestado</t>
  </si>
  <si>
    <t>NFSe/infNFSe/DPS/infDPS/serv/</t>
  </si>
  <si>
    <t>locPrest</t>
  </si>
  <si>
    <t>Grupo de informações relativas ao local da prestação do serviço</t>
  </si>
  <si>
    <t>NFSe/infNFSe/DPS/infDPS/serv/locPrest/</t>
  </si>
  <si>
    <t>cLocPrestacao</t>
  </si>
  <si>
    <t>Código da localidade da prestação do serviço.</t>
  </si>
  <si>
    <t>Para atender o dispositivo do Art 3º, § 2º,
(No caso dos serviços a que se refere o subitem 22.01 da lista anexa, considera-se ocorrido o fato gerador e devido o imposto em cada Município em cujo território haja extensão de rodovia explorada.)
o Sistema Nacional NFS-e considera o trecho de concessão de exploração de rodovia como uma localidade de prestação de serviço, assim como qualquer município brasileiro.
Para atender o dispositivo do Art 3º, § 3º,
(Considera-se ocorrido o fato gerador do imposto no local do estabelecimento prestador nos serviços executados em águas marítimas, excetuados os serviços descritos no subitem 20.01)
o Sistema Nacional NFS-e "Águas Marítimas" como uma localidade de prestação de serviço, assim como qualquer município brasileiro.
cLocPrestacao poderá assumir: qualquer código que represente um município da tabela de códigos de municípios do IBGE, qualquer código quer represente um trecho de concessão de exploração de rodovias do cadastro próprio do Sistema Nacional NFS-e ou 0000000, que representa "Águas Marítimas".</t>
  </si>
  <si>
    <t>cPaisPrestacao</t>
  </si>
  <si>
    <t>Código do país onde ocorreu a prestação do serviço.
(Tabela de Países ISO)</t>
  </si>
  <si>
    <t>DPS/infDPS/serv/locPrest/</t>
  </si>
  <si>
    <t>cPaisConsum</t>
  </si>
  <si>
    <t>Código do país onde ocorreu o consumo do serviço prestado.
(Tabela de Países ISO)</t>
  </si>
  <si>
    <t>Se houver indicação pelo emitente de que exportação de serviço, mesmo não havendo nenhum elemento para a ocorrência de exportação, então o emitente deve indicar em qual país ocorreu o consumo do serviço prestado.</t>
  </si>
  <si>
    <t>cServ</t>
  </si>
  <si>
    <t>Grupo de informações relativas ao código do serviço prestado</t>
  </si>
  <si>
    <t>NFSe/infNFSe/DPS/infDPS/serv/cServ/</t>
  </si>
  <si>
    <t>cTribNac</t>
  </si>
  <si>
    <t>Código de tributação nacional do ISSQN.</t>
  </si>
  <si>
    <t>Para o caso de serviço prestado em "Águas Marítimas" o seviço informado nunca poderá ser 20.01</t>
  </si>
  <si>
    <t>cTribMun</t>
  </si>
  <si>
    <t>Código de tributação municipal do ISSQN.</t>
  </si>
  <si>
    <t>xDescServ</t>
  </si>
  <si>
    <t>Descrição completa do serviço prestado</t>
  </si>
  <si>
    <t>cNBS</t>
  </si>
  <si>
    <t>Código NBS correspondente ao serviço prestado</t>
  </si>
  <si>
    <t>NBS - Nomenclatura Brasileira de Serviços, Intangíveis e outras Operações que produzam Variações no Patrimônio</t>
  </si>
  <si>
    <t>DPS/infDPS/serv/cServ/</t>
  </si>
  <si>
    <t>cIntContrib</t>
  </si>
  <si>
    <t>Código interno do contribuinte</t>
  </si>
  <si>
    <t>Utilizado para identificação da DPS no Sistema interno do Contribuinte</t>
  </si>
  <si>
    <t>comExt</t>
  </si>
  <si>
    <t>Grupo de informações relativas à exportação/importação do serviço prestado</t>
  </si>
  <si>
    <t>NFSe/infNFSe/DPS/infDPS/serv/comExt/</t>
  </si>
  <si>
    <t>mdPrestacao</t>
  </si>
  <si>
    <t xml:space="preserve">         Modo de Prestação:
0 - Desconhecido (tipo não informado na nota de origem);
1 - Transfronteiriço;
2 - Consumo no Brasil;
3 - Presença Comercial no Exterior;
4 - Movimento Temporário de Pessoas Físicas;</t>
  </si>
  <si>
    <t>vincPrest</t>
  </si>
  <si>
    <t>Vínculo entre as partes no negócio:
0 - Sem vínculo com o tomador/ Prestador
1 - Controlada;
2 - Controladora;
3 - Coligada;
4 - Matriz;
5 - Filial ou sucursal;
6 - Outro vínculo;</t>
  </si>
  <si>
    <t>tpMoeda</t>
  </si>
  <si>
    <t>Identifica a moeda da transação comercial. 
O usuário deve informar o código da moeda.</t>
  </si>
  <si>
    <t>vServMoeda</t>
  </si>
  <si>
    <t>Valor do serviço prestado expresso em moeda estrangeira especificada em tpmoeda.</t>
  </si>
  <si>
    <t>mecAFComexP</t>
  </si>
  <si>
    <t>2</t>
  </si>
  <si>
    <t>Mecanismo de apoio/fomento ao Comércio Exterior utilizado pelo prestador do serviço:
00 - Desconhecido (tipo não informado na nota de origem);
01 - Nenhum;
02 - ACC - Adiantamento sobre Contrato de Câmbio – Redução a Zero do IR e do IOF;
  03 - ACE – Adiantamento sobre Cambiais Entregues - Redução a Zero do IR e do IOF;
04 - BNDES-Exim Pós-Embarque – Serviços;
 05 - BNDES-Exim Pré-Embarque - Serviços;
  06 - FGE - Fundo de Garantia à Exportação;
07 - PROEX - EQUALIZAÇÃO
 08 - PROEX - Financiamento;</t>
  </si>
  <si>
    <t>mecAFComexT</t>
  </si>
  <si>
    <t>Mecanismo de apoio/fomento ao Comércio Exterior utilizado pelo tomador do serviço:
00 - Desconhecido (tipo não informado na nota de origem);
01 - Nenhum;
02 - Adm. Pública e Repr. Internacional;
03 - Alugueis e Arrend. Mercantil de maquinas, equip., embarc. e aeronaves;
04 - Arrendamento Mercantil de aeronave para empresa de transporte aéreo público;
05 - Comissão a agentes externos na exportação;
06 - Despesas de armazenagem, mov. e transporte de carga no exterior;
07 - Eventos FIFA (subsidiária);
08 - Eventos FIFA;
09 - Fretes, arrendamentos de embarcações ou aeronaves e outros;
10 - Material Aeronáutico;
11 - Promoção de Bens no Exterior;
12 - Promoção de Dest. Turísticos Brasileiros;
13 - Promoção do Brasil no Exterior;
14 - Promoção Serviços no Exterior;
15 - RECINE;
16 - RECOPA;
17 - Registro e Manutenção de marcas, patentes e cultivares;
18 - REICOMP;
19 - REIDI;
20 - REPENEC;
21 - REPES;
22 - RETAERO; 
23 - RETID;
24 - Royalties, Assistência Técnica, Científica e Assemelhados;
25 - Serviços de avaliação da conformidade vinculados aos Acordos da OMC;
26 - ZPE;</t>
  </si>
  <si>
    <t>movTempBens</t>
  </si>
  <si>
    <t>Vínculo da Operação à Movimentação Temporária de Bens:
0 - Desconhecido (tipo não informado na nota de origem);
1 - Não;
2 - Vinculada - Declaração de Importação;
3 - Vinculada - Declaração de Exportação;</t>
  </si>
  <si>
    <t>nDI</t>
  </si>
  <si>
    <t>1-12</t>
  </si>
  <si>
    <t>Número da Declaração de Importação (DI/DSI/DA/DRI-E) averbado.</t>
  </si>
  <si>
    <t>nRE</t>
  </si>
  <si>
    <t>Número do Registro de Exportação (RE) averbado.</t>
  </si>
  <si>
    <t>mdic</t>
  </si>
  <si>
    <t>Indicador se a NFS-e deverá ser disponibilizada ao MDIC.
0 - Não enviar para o MDIC;
1 - Enviar para o MDIC;</t>
  </si>
  <si>
    <t>lsadppu</t>
  </si>
  <si>
    <t>Grupo de informações relativas a atividades de Locação, sublocação, arrendamento, direito de passagem ou permissão de uso, compartilhado ou não, de ferrovia, rodovia, postes, cabos, dutos e condutos de qualquer natureza.</t>
  </si>
  <si>
    <t>NFSe/infNFSe/DPS/infDPS/serv/lsadppu/</t>
  </si>
  <si>
    <t>categ</t>
  </si>
  <si>
    <t>Categorias do serviço:
1 - Locação;
2 - sublocação;
3 - arrendamento;
4 - direito de passagem;
5 - permissão de uso;</t>
  </si>
  <si>
    <t>objeto</t>
  </si>
  <si>
    <t>Tipo de objetos da locação, sublocação, arrendamento, direito de passagem ou permissão de uso:
1 - Ferrovia;
2 - Rodovia;
3 - Postes;
4 - Cabos;
5 - Dutos;
6 - Condutos de qualquer natureza;</t>
  </si>
  <si>
    <t>extensao</t>
  </si>
  <si>
    <t>Extensão total da ferrovia, rodovia, cabos, dutos ou condutos.</t>
  </si>
  <si>
    <t>nPostes</t>
  </si>
  <si>
    <t>Número total de postes.</t>
  </si>
  <si>
    <t>NFSe/infNFSe/DPS/infDPS/serv</t>
  </si>
  <si>
    <t>obra</t>
  </si>
  <si>
    <t>Grupo de informações relativas à obras de construção civil e congêneres</t>
  </si>
  <si>
    <t>NFSe/infNFSe/DPS/infDPS/serv/obra/</t>
  </si>
  <si>
    <t>inscImobFisc</t>
  </si>
  <si>
    <t>1-30</t>
  </si>
  <si>
    <t>Inscrição imobiliária fiscal 
(código fornecido pela Prefeitura Municipal para a identificação da obra ou para fins de recolhimento do IPTU)</t>
  </si>
  <si>
    <t>cObra</t>
  </si>
  <si>
    <t>Número de identificação da obra.
Cadastro Nacional de Obras (CNO) ou Cadastro Específico do INSS (CEI).</t>
  </si>
  <si>
    <t>Através do esquema o sistema validará o preenchimento de um dos três itens de informações que compõem o grupo de obra. O emitente deverá obrigatoriamente preencher um dos três itens: cObra ou inscImobFisc ou ender. Uma vez preenchido um dos três, os outros dois podemos ou não ser preenchidos pelo emitente.</t>
  </si>
  <si>
    <t>Grupo de informações do endereço da obra.</t>
  </si>
  <si>
    <t>NFSe/infNFSe/DPS/infDPS/serv/obra/end/</t>
  </si>
  <si>
    <t>Código de Endereçamento Postal numérico do endereço nacional da obra.</t>
  </si>
  <si>
    <t>Grupo de informações descritivas do endereço no exterior da obra.</t>
  </si>
  <si>
    <t>NFSe/infNFSe/DPS/infDPS/serv/obra/end/endExt/</t>
  </si>
  <si>
    <t>Código de Endereçamento Postal alfanumérico do endereço no exterior da obra.</t>
  </si>
  <si>
    <t>Nome da cidade no exterior, local da obra.</t>
  </si>
  <si>
    <t>Estado, província ou região da cidade no exterior, local da obra.</t>
  </si>
  <si>
    <t>Tipo e nome do logradouro do endereço da obra.</t>
  </si>
  <si>
    <t>Número no logradouro do endereço da obra.</t>
  </si>
  <si>
    <t>Complemento do endereço da obra.</t>
  </si>
  <si>
    <t>Bairro do endereço da obra.</t>
  </si>
  <si>
    <t>atvEvento</t>
  </si>
  <si>
    <t>Grupo de informações relativas à atividades de eventos</t>
  </si>
  <si>
    <t>NFSe/infNFSe/DPS/infDPS/serv/atvEvento/</t>
  </si>
  <si>
    <t>Nome do evento Artístico, Cultural, Esportivo, ...</t>
  </si>
  <si>
    <t>dtIni</t>
  </si>
  <si>
    <t>Data de início da atividade de evento.
Ano, Mês e Dia (AAAA-MM-DD)</t>
  </si>
  <si>
    <t>dtFim</t>
  </si>
  <si>
    <t>Data de fim da atividade de evento.
Ano, Mês e Dia (AAAA-MM-DD)</t>
  </si>
  <si>
    <t>idAtvEv</t>
  </si>
  <si>
    <t>Identificação da Atividade de Evento 
(código identificador de evento determinado pela Administração Tributária Municipal)</t>
  </si>
  <si>
    <t>Choice com o grupo de endereço da atividade de evento</t>
  </si>
  <si>
    <t>Grupo de informações do endereço da atividade de evento.</t>
  </si>
  <si>
    <t>NFSe/infNFSe/DPS/infDPS/serv/atvEvento/end/</t>
  </si>
  <si>
    <t>Código de Endereçamento Postal numérico do endereço nacional da atividade de evento.</t>
  </si>
  <si>
    <t>Grupo de informações descritivas do endereço no exterior da atividade de evento.</t>
  </si>
  <si>
    <t>NFSe/infNFSe/DPS/infDPS/serv/atvEvento/end/endExt/</t>
  </si>
  <si>
    <t>11</t>
  </si>
  <si>
    <t>Código de Endereçamento Postal alfanumérico do endereço no exterior da atividade de evento.</t>
  </si>
  <si>
    <t>Nome da cidade no exterior, local da atividade de evento.</t>
  </si>
  <si>
    <t>Estado, província ou região da cidade no exterior, local da atividade de evento.</t>
  </si>
  <si>
    <t>Tipo e nome do logradouro do endereço da atividade de evento.</t>
  </si>
  <si>
    <t>Número no logradouro do endereço da atividade de evento.</t>
  </si>
  <si>
    <t>Complemento do endereço da atividade de evento.</t>
  </si>
  <si>
    <t>Bairro do endereço da atividade de evento.</t>
  </si>
  <si>
    <t>explRod</t>
  </si>
  <si>
    <t>Grupo de informações relativas a atividades de Exploração de Rodovia</t>
  </si>
  <si>
    <t>NFSe/infNFSe/DPS/infDPS/serv/explRod/</t>
  </si>
  <si>
    <t>categVeic</t>
  </si>
  <si>
    <t>Categorias de veículos para cobrança:
00 - Categoria de Veículos (tipo não informado na nota de origem);
01 - Automóvel, caminhonete e furgão;
02 - Caminhão leve, ônibus, caminhão trator e furgão;
03 - Automóvel e caminhonete com semireboque;
04 - Caminhão, caminhão-trator, caminhão-trator com semi-reboque e ônibus;
05 - Automóvel e caminhonete com reboque;
06 - Caminhão com reboque e caminhãotrator com semi-reboque;
07 - Caminhão com reboque e caminhãotrator com semi-reboque;
08 - Caminhão com reboque e caminhãotrator com semi-reboque;
09 - Motocicletas, motonetas e bicicletas motorizadas;
10 - Veículo especial;
11 - Veículo Isento;</t>
  </si>
  <si>
    <t>Precisa maior refinamento.
A categorização de veículo e a rodagem parecem ser um tipo de padrão nacional usado para cobrança de pedágio. Deve-se confirmar junto às concessionárias ou ANTT e avaliar se faz sentido ser informado no documento fiscal.
Agregamos mais itens (além dos que já estabelecidos na IN RFB 1731) para aprofundar as discussões, pois o entendimento destas informações específicas para pedágio no leiaute DPS podem influenciar a construção do Painel Administrativo para Contratos de Pedágio.
A especificação até o momento realizada para este painel, a ser realizada pela própria concessionária está muito bem encaminhada na pré-especificação que foi realizada.
Uma vez concebido um fluxo de processo para a emissão e recepção do documento fiscal pela concessionária prestadora do serviço descrito no subitem 22.01, é necessário aprofundar as discussões sobre as informações que serão necessárias no leiaute pensando no painel para incluir ou dispensar esta ou outra informação, se serão o não validadas com as informações cadastradas no painel.</t>
  </si>
  <si>
    <t>nEixos</t>
  </si>
  <si>
    <t>Número de eixos para fins de cobrança.</t>
  </si>
  <si>
    <t>rodagem</t>
  </si>
  <si>
    <t>Tipo de rodagem:
1 - Simples;
2 - Dupla;</t>
  </si>
  <si>
    <t>sentido</t>
  </si>
  <si>
    <t>Orientação de passagem do veículo:
Ângulo em graus a partir do norte geográfico em sentido horário, número inteiro de 0 a 359, onde 0º seria o norte, 90º o leste, 180º o sul, 270º o oeste. Precisão mínima de 10.</t>
  </si>
  <si>
    <t>placa</t>
  </si>
  <si>
    <t>Placa do veículo.</t>
  </si>
  <si>
    <t>codAcessoPed</t>
  </si>
  <si>
    <t>Código de acesso gerado automaticamente pelo sistema emissor da concessionária.</t>
  </si>
  <si>
    <t>Identifica unicamente a DPS pelo tomador de serviço que informará este código na consulta pública realizada no Sistema Nacional NFS-e, o que possibilitará incluir seu CPF/CNPJ na DPS.</t>
  </si>
  <si>
    <t>codContrato</t>
  </si>
  <si>
    <t>Código de contrato gerado automaticamente pelo sistema nacional no cadastro da concessionária.</t>
  </si>
  <si>
    <t>infoCompl</t>
  </si>
  <si>
    <t>Grupo de informações complementares disponível para todos os serviços prestados</t>
  </si>
  <si>
    <t>Campos possíveis de preenchimento na DPS para todos os subitens da lista de serviços que forem prestados</t>
  </si>
  <si>
    <t>NFSe/infNFSe/DPS/infDPS/serv/infoCompl/</t>
  </si>
  <si>
    <t>idDocTec</t>
  </si>
  <si>
    <t>1-40</t>
  </si>
  <si>
    <t>Identificador de Documento de Responsabilidade Técnica:
ART, RRT, DRT, Outros.</t>
  </si>
  <si>
    <t>docRef</t>
  </si>
  <si>
    <t>Chave da nota, número identificador da nota, número do contrato ou outro identificador de documento emitido pelo prestador de serviços, que subsidia a emissão dessa nota pelo tomador do serviço ou intermediário (preenchimento obrigatório caso a nota esteja sendo emitida pelo Tomador ou intermediário do serviço).</t>
  </si>
  <si>
    <t>xInfComp</t>
  </si>
  <si>
    <t>Campo livre para preenchimento pelo contribuinte.</t>
  </si>
  <si>
    <t>Grupo de informações relativas à valores do serviço prestado</t>
  </si>
  <si>
    <t>NFSe/infNFSe/DPS/infDPS/valores/</t>
  </si>
  <si>
    <t>vServPrest</t>
  </si>
  <si>
    <t>Grupo de informações relativas aos valores do serviço prestado</t>
  </si>
  <si>
    <t>NFSe/infNFSe/DPS/infDPS/valores/vServPrest/</t>
  </si>
  <si>
    <t>vReceb</t>
  </si>
  <si>
    <t>Valor monetário recebido pelo intermediário do serviço (R$).</t>
  </si>
  <si>
    <t>vServ</t>
  </si>
  <si>
    <t>Valor monetário do serviço (R$).</t>
  </si>
  <si>
    <t>vDescCondIncond</t>
  </si>
  <si>
    <t>Grupo de informações relativas aos descontos condicionados e incondicionados</t>
  </si>
  <si>
    <t>NFSe/infNFSe/DPS/infDPS/valores/vDescCondIncond/</t>
  </si>
  <si>
    <t>vDescIncond</t>
  </si>
  <si>
    <t>Valor monetário do desconto incondicionado (R$).</t>
  </si>
  <si>
    <t>vDescCond</t>
  </si>
  <si>
    <t>Valor monetário do desconto condicionado (R$).</t>
  </si>
  <si>
    <t>vDedRed</t>
  </si>
  <si>
    <t>Grupo de informações relativas ao valores para dedução/redução do valor da base de cálculo (valor do serviço)</t>
  </si>
  <si>
    <t>NFSe/infNFSe/DPS/infDPS/valores/vDedRed/</t>
  </si>
  <si>
    <t>pDR</t>
  </si>
  <si>
    <t>1-3V2</t>
  </si>
  <si>
    <t>Valor percentual padrão para dedução/redução do valor do serviço.</t>
  </si>
  <si>
    <t>As três opções para informação de Dedução/Redução, caso exista, são:
Valor, Percentual ou Documento;</t>
  </si>
  <si>
    <t>vDR</t>
  </si>
  <si>
    <t>Valor monetário padrão para dedução/redução do valor do serviço.</t>
  </si>
  <si>
    <t>documentos</t>
  </si>
  <si>
    <t>Grupo de informações de documento utilizado para dedução/redução do valor da base de cálculo (valor do serviço)</t>
  </si>
  <si>
    <t>NFSe/infNFSe/DPS/infDPS/valores/vDedRed/documentos</t>
  </si>
  <si>
    <t>docDedRed</t>
  </si>
  <si>
    <t>1-1000</t>
  </si>
  <si>
    <t>NFSe/infNFSe/DPS/infDPS/valores/vDedRed/documentos/docDedRed/</t>
  </si>
  <si>
    <t>chNFSe</t>
  </si>
  <si>
    <t>Chave de acesso da NFS-e (padrão nacional).</t>
  </si>
  <si>
    <t xml:space="preserve">Para o caso de informação de documento para Dedução/Redução existem seis opções possíveis:
NFS-e, 
NF-e, 
Outras NFS-e, 
NFS/NFS (Modelo não eletrônico), 
Outros documentos fiscais e
Outros documentos;
</t>
  </si>
  <si>
    <t>chNFe</t>
  </si>
  <si>
    <t>Chave de acesso da NF-e.</t>
  </si>
  <si>
    <t>NFSeMun</t>
  </si>
  <si>
    <t>Grupo de informações para outras notas eletrônicas municipais
(Nota eletrônica municipal emitida fora do padrão nacional)</t>
  </si>
  <si>
    <t>NFSe/infNFSe/DPS/infDPS/valores/vDedRed/documentos/docDedRed/NFSeMun/</t>
  </si>
  <si>
    <t>cMunNFSeMun</t>
  </si>
  <si>
    <t>Código Município emissor da nota eletrônica municipal.
(Tabela do IBGE)</t>
  </si>
  <si>
    <t>nNFSeMun</t>
  </si>
  <si>
    <t>Número da nota eletrônica municipal.</t>
  </si>
  <si>
    <t>cVerifNFSeMun</t>
  </si>
  <si>
    <t>Código de Verificação da nota eletrônica municipal.</t>
  </si>
  <si>
    <t>NFNFS</t>
  </si>
  <si>
    <t>Grupo de informações de NF ou NFS
(Modelo não eletrônico)</t>
  </si>
  <si>
    <t>NFSe/infNFSe/DPS/infDPS/valores/vDedRed/documentos/docDedRed/NFNFS/</t>
  </si>
  <si>
    <t>nNFS</t>
  </si>
  <si>
    <t>Número da Nota Fiscal NF ou NFS.</t>
  </si>
  <si>
    <t>modNFS</t>
  </si>
  <si>
    <t>Modelo da Nota Fiscal NF ou NFS.</t>
  </si>
  <si>
    <t>serieNFS</t>
  </si>
  <si>
    <t>Série Nota Fiscal NF ou NFS.</t>
  </si>
  <si>
    <t>nDocFisc</t>
  </si>
  <si>
    <t>Identificador de documento fiscal diferente dos demais do grupo.</t>
  </si>
  <si>
    <t>nDoc</t>
  </si>
  <si>
    <t>Identificador de documento não fiscal diferente dos demais do grupo.</t>
  </si>
  <si>
    <t>tpDedRed</t>
  </si>
  <si>
    <t>Tipo da Dedução/Redução:
01 – Alimentação e bebidas/frigobar; 
02 – Materiais;
  03 – Produção externa;
  04 – Reembolso de despesas;
  05 – Repasse consorciado;
 06 – Repasse plano de saúde;
  07 – Serviços;
08 – Subempreitada de mão de obra;
99 – Outras deduções;</t>
  </si>
  <si>
    <t>O grupo de informações de documentos para dedução/redução pode não ter correspondência para Municípios que não utilizem o padrão ABRASF na versão 2.04.
Nesse caso, sugere-se que o Município que vá utilizar a transcrição da NFS-e do padrão de seu emissor para o padrão nacional, para encaminhamento ao ADN, apenas para essa fase inicial de implantação do padrão, utilize nessa operação o valor obtido como dedução/redução e o informe como “valor monetário”, e não “documentos”.
Nesse sentido, também o Painel Administrativo Municipal deve ser parametrizado como dedução por “valor monetário” para o código de serviço correspondente, até que seu emissor próprio passe a refletir na origem o padrão nacional.</t>
  </si>
  <si>
    <t>xDescOutDed</t>
  </si>
  <si>
    <t>Descrição da Dedução/Redução quando a opção é "99 – Outras Deduções".</t>
  </si>
  <si>
    <t>dtEmiDoc</t>
  </si>
  <si>
    <t>Data da emissão do documento dedutível.
Ano, mês e dia (AAAA-MM-DD)</t>
  </si>
  <si>
    <t>vDedutivelRedutivel</t>
  </si>
  <si>
    <t>Valor monetário total dedutível/redutível no documento informado (R$).
Este é o valor total no documento informado que é passível de dedução/redução.</t>
  </si>
  <si>
    <t>vDeducaoReducao</t>
  </si>
  <si>
    <t>Valor monetário utilizado para dedução/redução do valor do serviço da NFS-e que está sendo emitida (R$). 
Deve ser menor ou igual ao valor deduzível/redutível (vDedutivelRedutivel).</t>
  </si>
  <si>
    <t>fornec</t>
  </si>
  <si>
    <t>Grupo de informações do fornecedor do serviço prestado</t>
  </si>
  <si>
    <t>NFSe/infNFSe/DPS/infDPS/valores/vDedRed/documentos/docDedRed/fornec/</t>
  </si>
  <si>
    <t>Número da inscrição federal (CNPJ) do fornecedor de serviço.</t>
  </si>
  <si>
    <t>Número da inscrição federal (CPF) do fornecedor do serviço.</t>
  </si>
  <si>
    <t>Este elemento só deverá ser preenchido para fornecedores não residentes no Brasil.</t>
  </si>
  <si>
    <t>Número do Cadastro de Atividade Econômica da Pessoa Física (CAEPF) do fornecedor do serviço.</t>
  </si>
  <si>
    <t>Número de inscrição municipal do fornecedor.</t>
  </si>
  <si>
    <t>Nome / Razão Social do fornecedor.</t>
  </si>
  <si>
    <t>Grupo de informações do endereço do fornecedor.</t>
  </si>
  <si>
    <t>NFSe/infNFSe/DPS/infDPS/valores/vDedRed/documentos/docDedRed/fornec/endNac/</t>
  </si>
  <si>
    <t>Código do município do endereço do fornecedor.
 (Tabela do IBGE)</t>
  </si>
  <si>
    <t>Código numérico do Endereçamento Postal nacional (CEP) 
 do endereço do fornecedor.</t>
  </si>
  <si>
    <t>NFSe/infNFSe/DPS/infDPS/valores/vDedRed/documentos/docDedRed/fornec/endExt/</t>
  </si>
  <si>
    <t>Código do país do endereço do prestador do fornecedor.
 (Tabela de Países ISO)</t>
  </si>
  <si>
    <t>Código alfanumérico do Endereçamento Postal no exterior do fornecedor.</t>
  </si>
  <si>
    <t>Nome da cidade no exterior do fornecedor.</t>
  </si>
  <si>
    <t>Estado, província ou região da cidade no exterior do fornecedor.</t>
  </si>
  <si>
    <t>Tipo e nome do logradouro do endereço do fornecedor.</t>
  </si>
  <si>
    <t>Número no logradouro do endereço do fornecedor.</t>
  </si>
  <si>
    <t>Complemento do endereço do fornecedor.</t>
  </si>
  <si>
    <t>Bairro do endereço do fornecedor.</t>
  </si>
  <si>
    <t>Número do telefone do fornecedor.
(Preencher com o Código DDD + número do telefone. 
Nas operações com exterior é permitido informar o código do país + código da localidade + número do telefone)</t>
  </si>
  <si>
    <t>E-mail do fornecedor.</t>
  </si>
  <si>
    <t>trib</t>
  </si>
  <si>
    <t>Grupo de informações relacionados aos tributos relacionados ao serviço prestado</t>
  </si>
  <si>
    <t>NFSe/infNFSe/DPS/infDPS/valores/trib/</t>
  </si>
  <si>
    <t>tribMun</t>
  </si>
  <si>
    <t>Grupo de informações relacionados ao 
Imposto Sobre Serviços de Qualquer Natureza - ISSQN</t>
  </si>
  <si>
    <t>NFSe/infNFSe/DPS/infDPS/valores/trib/tribMun/</t>
  </si>
  <si>
    <t>tribISSQN</t>
  </si>
  <si>
    <t>Tributação do ISSQN sobre o serviço prestado:
1 - Operação tributável;
2 - Imunidade
3 - Exportação de serviço;
4 - Não Incidência;</t>
  </si>
  <si>
    <t>cPaisResult</t>
  </si>
  <si>
    <t>Código do país onde se verficou o resultado da prestação do serviço para o caso de 
Exportação de Serviço.
(Tabela de Países ISO)</t>
  </si>
  <si>
    <t>BM</t>
  </si>
  <si>
    <t>Grupo de informações sobre o tipo do Benefício Municipal</t>
  </si>
  <si>
    <t>NFSe/infNFSe/DPS/infDPS/valores/trib/tribMun/BM/</t>
  </si>
  <si>
    <t>nBM</t>
  </si>
  <si>
    <t>14</t>
  </si>
  <si>
    <t>Identificador do benefício parametrizado pelo município.
Trata-se de um identificador único que foi gerado pelo Sistema Nacional no momento em que o município de incidência do ISSQN incluiu o benefício no sistema.
Critério de formação do número de identificação de parâmetros municipais:
7 dígitos - posição 1 a 7: número identificador do Município, conforme código IBGE;
2 dígitos - posições 8 e 9 : número identificador do tipo de parametrização 
(01-legislação, 02-regimes especiais, 03-retenções, 04-outros benefícios);
5 dígitos - posição 10 a 14 : número sequencial definido pelo sistema quando do registro específico do parâmetro dentro do tipo de parametrização no sistema;</t>
  </si>
  <si>
    <t>Trata-se de um identificador único que foi gerado pelo Sistema Nacional no momento em que o município de incidência do ISSQN incluiu o benefício no sistema.
Critério de formação do número de identificação de parâmetros municipais:
7 dígitos - posição 1 a 7: número identificador do Município, conforme código IBGE;
2 dígitos - posições 8 e 9 : número identificador do tipo de parametrização 
(01-legislação, 02-regimes especiais, 03-retenções, 04-outros benefícios);
5 dígitos - posição 10 a 14 : número sequencial definido pelo sistema quando do registro específico do parâmetro dentro do tipo de parametrização no sistema;
O emitente poderá obter essa informação de parametrização do município através de API própria que dará publicidade às parametrizações dos municípios.</t>
  </si>
  <si>
    <t>vRedBCBM</t>
  </si>
  <si>
    <t>Valor monetário (R$) informado pelo emitente para redução da base de cálculo (BC) do ISSQN devido a um Benefício Municipal (BM).</t>
  </si>
  <si>
    <t>pRedBCBM</t>
  </si>
  <si>
    <t>Valor percentual (%) informado pelo emitente para redução da base de cálculo (BC) do ISSQN devido a um Benefício Municipal (BM).</t>
  </si>
  <si>
    <t>O limite para este valor percentual informado pelo emitente está previamente parametrizado pelo município de incidência no cadastro do benefício municipal.</t>
  </si>
  <si>
    <t>exigSusp</t>
  </si>
  <si>
    <t>Informações para a suspensão da Exigibilidade do ISSQN</t>
  </si>
  <si>
    <t>NFSe/infNFSe/DPS/infDPS/valores/trib/tribMun/exigSusp/</t>
  </si>
  <si>
    <t>tpSusp</t>
  </si>
  <si>
    <t>Opção para Exigibilidade Suspensa:
1 - Exigibilidade do ISSQN Suspensa por Decisão Judicial;
2 - Exigibilidade do ISSQN Suspensa por Processo Administrativo;</t>
  </si>
  <si>
    <t>nProcesso</t>
  </si>
  <si>
    <t>Número do processo judicial ou administrativo de suspensão da exigibilidade.</t>
  </si>
  <si>
    <t>tpImunidade</t>
  </si>
  <si>
    <t>Identificação da Imunidade do ISSQN – somente para o caso de Imunidade.
Tipos de Imunidades:
0 - Imunidade (tipo não informado na nota de origem);
1 - Patrimônio, renda ou serviços, uns dos outros (CF88, Art 150, VI, a);
2 - Templos de qualquer culto (CF88, Art 150, VI, b);
3 - Patrimônio, renda ou serviços dos partidos políticos, inclusive suas fundações, das entidades sindicais dos trabalhadores, das instituições de educação e de assistência social, sem fins lucrativos, atendidos os requisitos da lei (CF88, Art 150, VI, c);
4 - Livros, jornais, periódicos e o papel destinado a sua impressão (CF88, Art 150, VI, d);
5 - Fonogramas e videofonogramas musicais produzidos no Brasil contendo obras musicais ou literomusicais de autores brasileiros e/ou obras em geral interpretadas por artistas brasileiros bem como os suportes materiais ou arquivos digitais que os contenham, salvo na etapa de replicação industrial de mídias ópticas de leitura a laser.   (CF88, Art 150, VI, e);</t>
  </si>
  <si>
    <t>pAliq</t>
  </si>
  <si>
    <t>1V2</t>
  </si>
  <si>
    <t>Valor da alíquota (%) do serviço prestado relativo ao município sujeito ativo (município de incidência) do ISSQN.</t>
  </si>
  <si>
    <t>Se o município de incidência pertence ao Sistema Nacional NFS-e a alíquota estará parametrizada e, portanto, será fornecida pelo sistema.
Se o município de incidência não pertence ao Sistema Nacional NFS-e a alíquota não estará parametrizada e, por isso, deverá ser fornecida pelo emitente.</t>
  </si>
  <si>
    <t xml:space="preserve"> tpRetISSQN</t>
  </si>
  <si>
    <t>Tipo de retencao do ISSQN:
1 - Não Retido;
2 - Retido pelo Tomador;
3 - Retido pelo Intermediario;</t>
  </si>
  <si>
    <t>tribFed</t>
  </si>
  <si>
    <t>Grupo de informações de outros tributos relacionados ao serviço prestado</t>
  </si>
  <si>
    <t>NFSe/infNFSe/DPS/infDPS/valores/trib/tribFed/</t>
  </si>
  <si>
    <t>piscofins</t>
  </si>
  <si>
    <t>Grupo de informações dos tributos PIS/COFINS</t>
  </si>
  <si>
    <t>NFSe/infNFSe/DPS/infDPS/valores/trib/tribFed/piscofins/</t>
  </si>
  <si>
    <t>CST</t>
  </si>
  <si>
    <t xml:space="preserve">        Código de Situação Tributária do PIS/COFINS (CST):
00 - Nenhum;      
01 - Operação Tributável com Alíquota Básica;
02 - Operação Tributável com Alíquota Diferenciada;
03 - Operação Tributável com Alíquota por Unidade de Medida de Produto;
04 - Operação Tributável monofásica - Revenda a Alíquota Zero;
05 - Operação Tributável por Substituição Tributária;
06 - Operação Tributável a Alíquota Zero;
07 - Operação Tributável da Contribuição;
08 - Operação sem Incidência da Contribuição;
09 - Operação com Suspensão da Contribuição;</t>
  </si>
  <si>
    <t>vBCPisCofins</t>
  </si>
  <si>
    <t>Valor da Base de Cálculo do PIS/COFINS (R$).</t>
  </si>
  <si>
    <t>pAliqPis</t>
  </si>
  <si>
    <t>Valor da Alíquota do PIS (%).</t>
  </si>
  <si>
    <t>pAliqCofins</t>
  </si>
  <si>
    <t>Valor da Alíquota da COFINS (%).</t>
  </si>
  <si>
    <t>vPis</t>
  </si>
  <si>
    <t>Valor monetário do PIS (R$).</t>
  </si>
  <si>
    <t>vCofins</t>
  </si>
  <si>
    <t>Valor monetário do COFINS (R$).</t>
  </si>
  <si>
    <t xml:space="preserve"> tpRetPisCofins</t>
  </si>
  <si>
    <t xml:space="preserve">        Tipo de retencao do Pis/Cofins:
1 - Retido;
2 - Não Retido;</t>
  </si>
  <si>
    <t>vRetCP</t>
  </si>
  <si>
    <t>Valor monetário do CP(R$).</t>
  </si>
  <si>
    <t>vRetIRRF</t>
  </si>
  <si>
    <t>Valor monetário do IRRF (R$).</t>
  </si>
  <si>
    <t>vRetCSLL</t>
  </si>
  <si>
    <t>Valor monetário do CSLL (R$).</t>
  </si>
  <si>
    <t>totTrib</t>
  </si>
  <si>
    <t>Grupo de informações para totais aproximados dos tributos relacionados ao serviço prestado</t>
  </si>
  <si>
    <t>NFSe/infNFSe/DPS/infDPS/valores/trib/totTrib/</t>
  </si>
  <si>
    <t>vTotTrib</t>
  </si>
  <si>
    <t>Valor monetário total aproximado dos tributos, 
em conformidade com o artigo 1o da Lei no 12.741/2012</t>
  </si>
  <si>
    <t>NFSe/infNFSe/DPS/infDPS/valores/trib/totTrib/vTotTrib/</t>
  </si>
  <si>
    <t>vTotTribFed</t>
  </si>
  <si>
    <t>Valor monetário total aproximado dos tributos federais (R$).</t>
  </si>
  <si>
    <t>vTotTribEst</t>
  </si>
  <si>
    <t>Valor monetário total aproximado dos tributos estaduais (R$).</t>
  </si>
  <si>
    <t>vTotTribMun</t>
  </si>
  <si>
    <t>Valor monetário total aproximado dos tributos municipais (R$).</t>
  </si>
  <si>
    <t>NFSe/infNFSe/DPS/infDPS/valorestrib/totTrib/</t>
  </si>
  <si>
    <t>pTotTrib</t>
  </si>
  <si>
    <t>Valor percentual total aproximado dos tributos, 
em conformidade com o artigo 1o da Lei no 12.741/2012</t>
  </si>
  <si>
    <t>NFSe/infNFSe/DPS/infDPS/valores/trib/totTrib/pTotTrib/</t>
  </si>
  <si>
    <t>pTotTribFed</t>
  </si>
  <si>
    <t>Valor percentual total aproximado dos tributos federais (%).</t>
  </si>
  <si>
    <t>pTotTribEst</t>
  </si>
  <si>
    <t>Valor percentual total aproximado dos tributos estaduais (%).</t>
  </si>
  <si>
    <t>pTotTribMun</t>
  </si>
  <si>
    <t>Valor percentual total aproximado dos tributos municipais (%).</t>
  </si>
  <si>
    <t>indTotTrib</t>
  </si>
  <si>
    <t>Indicador de informação de valor total de tributos. 
Se informado indica que o emitente opta por não informar nenhum valor estimado para os Tributos 
(Decreto 8.264/2014).
0 - Não;</t>
  </si>
  <si>
    <t>pTotTribSN</t>
  </si>
  <si>
    <t>Valor percentual aproximado do total dos tributos da alíquota do Simples Nacional (%).</t>
  </si>
  <si>
    <t>Signature</t>
  </si>
  <si>
    <t>Assinatura XML da NFS-e Segundo o Padrão XML Digital Signature
Obrigatório quando for enviado para API..
Demais casos poderão ser opcionais a serem definidos em regra de validação.</t>
  </si>
  <si>
    <t>Assinatura XML da NFS-e segundo o padrão XML digital signature</t>
  </si>
  <si>
    <t>NOTAS EXPLICATIVAS</t>
  </si>
  <si>
    <t>O identificador da NFS-e é formado conforme a concatenação dos seguintes campos:
"NFS" + Cód.Mun. (7) + Amb.Ger. (1) + Tipo de Inscrição Federal (1) + Inscrição Federal (14 - CPF completar com 000 à esquerda) + nNFSe (13) + AnoMes Emis. (4) + Cód.Num. (9) + DV (1)
Verificar se tipo de inscrição e inscrição, informados no identificador da NFS-e, estão corretamente correspondidos conforme o seguinte:
Tipo de inscrição Federal = 1 / Inscrição Federal = CPF emitente da NFS-e;
Tipo de inscrição Federal = 2 / Inscrição Federal = CNPJ emitente da NFS-e;
Cód.Mun.Emi. é o código do município do endereço do emitente da NFS-e.</t>
  </si>
  <si>
    <t>E1263</t>
  </si>
  <si>
    <t>Conteúdo do identificador informado na NFS-e difere da concatenação dos campos correspondentes.</t>
  </si>
  <si>
    <t>Chave a acesso da NFS-e enviada já existe no ADN</t>
  </si>
  <si>
    <t>E1268</t>
  </si>
  <si>
    <t>Chave de acesso informada para a NFS-e já foi compartilhada com o ADN.</t>
  </si>
  <si>
    <t>O código do município informado deve existir e estar ativo no cadastro de convênio municipal na data que está sendo compartilhado com o ADN.</t>
  </si>
  <si>
    <t>E1272</t>
  </si>
  <si>
    <t>O código do município informado existe, mas não está ativo no convênio municipal na data de compartilhamento com o ADN.</t>
  </si>
  <si>
    <t>O código da localização de incidência deve existir na tabela de municípios do IBGE.</t>
  </si>
  <si>
    <t>E1400</t>
  </si>
  <si>
    <t>O código do local da prestação do serviço não existe conforme a tabela de municípios IBGE disponibilizada no AnexoA-Tabelas_ISO2Paises_MunIBGE_Rodovias-SNNFSe</t>
  </si>
  <si>
    <t>Verificar se o ambiente gerador (campo ambGer) da NFS-e compartilhada difere do ambiente gerador do município (1- Sistema Próprio do Município).</t>
  </si>
  <si>
    <t>E1274</t>
  </si>
  <si>
    <t>Ambiente gerador informado na NFS-e compartilhada pelo municipio diverge do ambiente de recebimento para o qual o emitente enviou o DF-e</t>
  </si>
  <si>
    <t>Verificar se a NFS-e compartilhada pelo município preencheu alguma informaçao para o processo de emissão. Este campo não deve ser informado para toda NFS-e compartilhada com o ADN NFS-e.</t>
  </si>
  <si>
    <t>E1276</t>
  </si>
  <si>
    <t>A informação do processo de emissão de NFS-e é exclusiva para notas emitidas pela Sefin Nacional NFS-e. O município não deve informar este campo nas NFS-e compartilhadas com o ADN NFS-e.</t>
  </si>
  <si>
    <t>Verificar se o CNPJ informado para o emitente da NFS-e é válido (verificar DV).</t>
  </si>
  <si>
    <t>E1280</t>
  </si>
  <si>
    <t>CNPJ informado para o emitente da NFS-e é inválido (verificar DV).</t>
  </si>
  <si>
    <t>Verificar se o CPF informado para o emitente da NFS-e é válido (verificar DV).</t>
  </si>
  <si>
    <t>E1283</t>
  </si>
  <si>
    <t>CPF informado para o emitente da NFS-e é inválido (verificar DV).</t>
  </si>
  <si>
    <t>Verificar se o código do município do emitente da NFS-e corresponde ao mesmo município que está compartilhando a NFS-e.</t>
  </si>
  <si>
    <t>E1286</t>
  </si>
  <si>
    <t>O código do município do emitente informado não existe, conforme tabela de municípios do IBGE.</t>
  </si>
  <si>
    <t>O identificador da DPS é formado conforme a concatenação dos seguintes campos:
"DPS" + Cód.Mun.Emi. + Tipo de Inscrição Federal + Inscrição Federal + Série DPS + Núm. DPS
Campo identificador da DPS inválido.
Identificador da DPS difere da concatenação dos campos correspondentes.
"DPS" + Cód.Mun.Emi. + Tipo de Inscrição Federal + Inscrição Federal + Série DPS + Núm. DPS 
Verificar se tipo de inscrição e inscrição, informados no identificador da DPS, estão corretamente correspondidos conforme o seguinte:
Tipo de inscrição Federal = 1 / Inscrição Federal = CPF emitente da DPS;
Tipo de inscrição Federal = 2 / Inscrição Federal = CNPJ emitente da DPS;
Cód.Mun.Emi. é o código do município do endereço do emitente da DPS.</t>
  </si>
  <si>
    <t>E1290</t>
  </si>
  <si>
    <t>Conteúdo do identificador informado na DPS difere da concatenação dos campos correspondentes.</t>
  </si>
  <si>
    <t>O valor informado para o tpAmb sempre deverá ser 1 - Produção, para as NFS-e compartilhadas pelo municipio com o ADN NFS-e.</t>
  </si>
  <si>
    <t>E1292</t>
  </si>
  <si>
    <t>Ambiente informado diverge do ambiente de recebimento "1 - Produção".</t>
  </si>
  <si>
    <t>A data de emissão do DF-e não pode ser posterior à data de recebimento do lote pelo ADN.</t>
  </si>
  <si>
    <t>E1296</t>
  </si>
  <si>
    <t>A data de competência informada na DPS não pode ser posterior à data de emissão (dhEmi) da DPS.</t>
  </si>
  <si>
    <t>E1302</t>
  </si>
  <si>
    <t>Verificar se o código do município emissor da NFS-e é o mesmo do código do municipio que está compartilhando o documento com o ADN do Sistema Nacional NFS-e.</t>
  </si>
  <si>
    <t>E1304</t>
  </si>
  <si>
    <t>O código do município emissor da NFS-e difere do código do municipio que está compartilhando o documento com o ADN do Sistema Nacional NFS-e.</t>
  </si>
  <si>
    <t>A data de competência deve ser igual ou posterior à data de ativação do convênio do município emissor informado na DPS.</t>
  </si>
  <si>
    <t xml:space="preserve">Uma NFS-e substituta não pode ser compartilhada com o ADN pelo município conveniado antes que a NFS-e substituída tenha sido compartilhada anteriormente.
Obs: Verificar se já houve o compartilhamento com o ADN da NFS-e substituída, quando uma NFS-e que está sendo compartilhada possuir uma chave de NFS-e válida informada no leiaute. </t>
  </si>
  <si>
    <t>E1306</t>
  </si>
  <si>
    <t>NFS-e a ser substituída não existe na base de dados do ambiente nacional.</t>
  </si>
  <si>
    <t xml:space="preserve">Uma NFS-e substituta não pode ser compartilhada com o ADN pelo município conveniado antes que o cancelamento por sustituição de NFS-e da nota a ser substituída tenha sido compartilhada anteriormente.
Obs: Verificar se já houve o compartilhamento com o ADN do cancelamento por substituição de NFS-e, quando uma NFS-e que está sendo compartilhada possuir uma chave de NFS-e válida informada no leiaute. </t>
  </si>
  <si>
    <t>E1308</t>
  </si>
  <si>
    <t>NFS-e a ser substituída não possui um evento de Cancelamento por substituição compartilhado com o ADN e por isso não pode ser substituída.</t>
  </si>
  <si>
    <t>CNPJ informado na DPS é inválido (verificar DV).</t>
  </si>
  <si>
    <t>E1310</t>
  </si>
  <si>
    <t>CNPJ do prestador de serviços informado na DPS é inválido.</t>
  </si>
  <si>
    <t>Se tpEmit e igual a 1 (emitente prestador), entao o CPF ou CNPJ do prestador devem ser informados.</t>
  </si>
  <si>
    <t>E1312</t>
  </si>
  <si>
    <t>CNPJ ou CPF do prestador deve ser informado se ele for o emitente da NFS-e.</t>
  </si>
  <si>
    <t>CPF informado na DPS é inválido (verificar DV).</t>
  </si>
  <si>
    <t>E1314</t>
  </si>
  <si>
    <t>CPF do prestador de serviços informado na DPS é inválido.</t>
  </si>
  <si>
    <t>Se o campo tpEmit for ígual a 1, então NIF do prestador não pode ser informado.</t>
  </si>
  <si>
    <t>E1316</t>
  </si>
  <si>
    <t>O prestador de serviço, quando emitente da DPS, não pode ser identificado pelo NIF.</t>
  </si>
  <si>
    <t>Se o emitente da DPS é o prestador do serviço (tpEmit = 1), então o grupo de informações do endereço do prestador de serviço deve ser informado na DPS.</t>
  </si>
  <si>
    <t>E1328</t>
  </si>
  <si>
    <t>O endereço nacional do prestador do serviço deve ser informado na DPS quando o próprio prestador for o emitente da DPS.</t>
  </si>
  <si>
    <t xml:space="preserve">Se CNPJ ou CPF do prestador de serviços  for informado, então o grupo de informaçoes de endereço nacional do prestador de serviços  deve ser informado obrigatoriamente.     </t>
  </si>
  <si>
    <t>E1330</t>
  </si>
  <si>
    <t>O grupo de informações de endereço nacional deve ser informado obrigatoriamente quando o prestador de serviços  for identificado pelo CPF ou CNPJ.</t>
  </si>
  <si>
    <t>O código do município informado para o endereço do prestador de serviços  não existe, conforme tabela de municípios do IBGE.</t>
  </si>
  <si>
    <t>E1332</t>
  </si>
  <si>
    <t>O código do município informado na DPS para o endereço do intermediário do serviço não existe conforme tabela de município do IBGE.</t>
  </si>
  <si>
    <t>Se o NIF do prestador de serviços  foi informado, então o grupo de informações de endereço no exterior do prestador de serviços  deve ser informado obrigatoriamente.</t>
  </si>
  <si>
    <t>E1324</t>
  </si>
  <si>
    <t>O grupo de informações de endereço no exterior deve ser informado obrigatoriamente quando o prestador de serviços  for identificado pelo NIF.</t>
  </si>
  <si>
    <t>O código de país informado para o endereço no exterior do prestador de serviços  deve existir e ser diferente de Brasil (BR), conforme a tabela ISO2.</t>
  </si>
  <si>
    <t>E1326</t>
  </si>
  <si>
    <t>O código de país informado para o endereço no exterior do prestador de serviços  não existe ou é igual ao código do Brasil. Informe um código de país existente e diferente do codigo do Brasil (BR) para o endereço no exterior do prestador de serviços , conforme tabela de país ISO2.</t>
  </si>
  <si>
    <t>NFSe/infNFSe/DPS/infDPS/prest/regTrib/</t>
  </si>
  <si>
    <t>opLimMEI</t>
  </si>
  <si>
    <t>opLimSimpNac</t>
  </si>
  <si>
    <t>E1340</t>
  </si>
  <si>
    <t>CNPJ do tomador de serviços  informado na DPS é inválido.</t>
  </si>
  <si>
    <t>CNPJ do tomador de serviços  informado na DPS não pode ser o próprio prestador desta DPS.</t>
  </si>
  <si>
    <t>E1344</t>
  </si>
  <si>
    <t>CNPJ do tomador de serviços  informado na DPS não pode ser igual ao CNPJ do prestador desta DPS.</t>
  </si>
  <si>
    <t>E1348</t>
  </si>
  <si>
    <t>CPF do tomador de serviços  informado na DPS é inválido.</t>
  </si>
  <si>
    <t>CPF do tomador de serviços  informado na DPS não pode ser o próprio prestador desta DPS.</t>
  </si>
  <si>
    <t>E1352</t>
  </si>
  <si>
    <t>CPF do tomador de serviços  informado na DPS não pode ser igual ao CPF do prestador desta DPS.</t>
  </si>
  <si>
    <t>Se o grupo de informações de endereço no exterior do tomador de serviços  de serviço foi informado então o NIF do tomador de serviços  deve ser informado.</t>
  </si>
  <si>
    <t>E1356</t>
  </si>
  <si>
    <t>O tomador de serviços  de serviço deve ser identificado pelo NIF quando houver informações de endereço no exterior.</t>
  </si>
  <si>
    <t>Se o tpEmit é igual a 1 e o tomador foi identificado pelo CNPJ, então o grupo de informações de endereço nacional do tomador do serviço deve ser informado obrigatoriamente.</t>
  </si>
  <si>
    <t>E1358</t>
  </si>
  <si>
    <t>O endereço nacional do tomador do serviço deve ser informado na DPS quando o tomador for identificado pelo CNPJ.</t>
  </si>
  <si>
    <t>O código do município informado para o endereço do tomador de serviços  não existe, conforme tabela de municípios do IBGE.</t>
  </si>
  <si>
    <t>E1362</t>
  </si>
  <si>
    <t>Se o NIF do tomador de serviços  foi informado, então o grupo de informações de endereço no exterior do tomador de serviços  deve ser informado obrigatoriamente.</t>
  </si>
  <si>
    <t>E1364</t>
  </si>
  <si>
    <t>O grupo de informações de endereço no exterior deve ser informado obrigatoriamente quando o tomador de serviços  for identificado pelo NIF.</t>
  </si>
  <si>
    <t>O código de país informado para o endereço no exterior do tomador de serviços  deve existir e ser diferente de Brasil (BR), conforme a tabela ISO2.</t>
  </si>
  <si>
    <t>E1366</t>
  </si>
  <si>
    <t>O código de país informado para o endereço no exterior do tomador de serviços  não existe ou é igual ao código do Brasil. Informe um código de país existente e diferente do codigo do Brasil (BR) para o endereço no exterior do tomador de serviços , conforme tabela de país ISO2.</t>
  </si>
  <si>
    <t>E1370</t>
  </si>
  <si>
    <t>CNPJ do intermediário de serviço  informado na DPS é inválido.</t>
  </si>
  <si>
    <t>CNPJ do intermediário de serviço informado na DPS não pode ser o próprio prestador desta DPS.</t>
  </si>
  <si>
    <t>E1374</t>
  </si>
  <si>
    <t>CNPJ do intermediário de serviço  informado na DPS não pode ser igual ao CNPJ do prestador desta DPS.</t>
  </si>
  <si>
    <t>E1378</t>
  </si>
  <si>
    <t>CPF do intermediário de serviço  informado na DPS é inválido.</t>
  </si>
  <si>
    <t>CPF do intermediário de serviço informado na DPS não pode ser o próprio prestador desta DPS.</t>
  </si>
  <si>
    <t>E1382</t>
  </si>
  <si>
    <t>CPF do intermediário de serviço  informado na DPS não pode ser igual ao CPF do prestador desta DPS.</t>
  </si>
  <si>
    <t>Se o grupo de informações de endereço no exterior do intermediário de serviço  de serviço foi informado então o NIF do intermediário de serviço  deve ser informado.</t>
  </si>
  <si>
    <t>E1386</t>
  </si>
  <si>
    <t>O intermediário de serviço  de serviço deve ser identificado pelo NIF quando houver informações de endereço no exterior.</t>
  </si>
  <si>
    <t xml:space="preserve">Se CNPJ ou CPF do intermediário de serviço  for informado, então o grupo de informaçoes de endereço do intermediário de serviço  deve ser informado obrigatoriamente.     </t>
  </si>
  <si>
    <t>E1388</t>
  </si>
  <si>
    <t>O grupo de informações de endereço nacional deve ser informado obrigatoriamente quando o intermediário de serviço  for identificado pelo CPF ou CNPJ.</t>
  </si>
  <si>
    <t>O código do município informado para o endereço do intermediário de serviço  não existe, conforme tabela de municípios do IBGE.</t>
  </si>
  <si>
    <t>E1390</t>
  </si>
  <si>
    <t>Se o NIF do intermediário de serviço  foi informado, então o grupo de informações de endereço no exterior do intermediário de serviço  deve ser informado obrigatoriamente.</t>
  </si>
  <si>
    <t>E1392</t>
  </si>
  <si>
    <t>O grupo de informações de endereço no exterior deve ser informado obrigatoriamente quando o intermediário de serviço  for identificado pelo NIF.</t>
  </si>
  <si>
    <t>O código de país informado para o endereço no exterior do intermediário de serviço  deve existir e ser diferente de Brasil (BR), conforme a tabela ISO2.</t>
  </si>
  <si>
    <t>E1394</t>
  </si>
  <si>
    <t>O código de país informado para o endereço no exterior do intermediário de serviço  não existe ou é igual ao código do Brasil. Informe um código de país existente e diferente do codigo do Brasil (BR) para o endereço no exterior do intermediário de serviço , conforme tabela de país ISO2.</t>
  </si>
  <si>
    <t>O código do município deve existir na tabela de municípios do IBGE ou possuir a codificação 0000000 que representa "Águas Marítimas".</t>
  </si>
  <si>
    <t>Se informado não pode corresponder ao código "BR".</t>
  </si>
  <si>
    <t>E1404</t>
  </si>
  <si>
    <t>O código do país não pode ser informado BR.</t>
  </si>
  <si>
    <t>O código de tributação nacional informado não existe na data de competência informada na DPS, conforme a lista de serviços nacional (disposta no anexo deste documento).</t>
  </si>
  <si>
    <t>E1410</t>
  </si>
  <si>
    <t>Informe um código de tributação nacional existente na data de competência informada na DPS, conforme a lista de serviços nacional.</t>
  </si>
  <si>
    <t>O código da lista NBS informado na DPS não existe, conforme tabela NBS do anexo xx deste documento.</t>
  </si>
  <si>
    <t>E1416</t>
  </si>
  <si>
    <t>Código da lista NBS informado inexistente tabela de NBS do sistema.</t>
  </si>
  <si>
    <t xml:space="preserve"> Se o código de tributação nacional pertencer a um dos subitens, 07.02.01, 07.02.02, 07.04.01, 07.05,01, 07.05.02, 07.06.01, 07.06.02, 07.07.01, 07.08.01, 07.17.01 e 07.19.01 da lista de serviços, então o grupo de informações de obra é obrigatório.</t>
  </si>
  <si>
    <t>E1450</t>
  </si>
  <si>
    <t>O grupo de informações de obra é obrigatório quando o código de tributação nacional pertencer a um dos subitens 07.02.01, 07.02.02, 07.04.01, 07.05,01, 07.05.02, 07.06.01, 07.06.02, 07.07.01, 07.08.01, 07.17.01 e 07.19.01 da lista de serviços.</t>
  </si>
  <si>
    <t>Se o código de tributação nacional não pertencer a algum dos subitens 07.02.01, 07.02.02, 07.04.01, 07.05,01, 07.05.02, 07.06.01, 07.06.02, 07.07.01, 07.08.01, 07.17.01 e 07.19.01 da lista de serviços, então o grupo de informações de obra não é permitido.
*Exceção: O grupo de informações de obra pode ser informado se o código de tributação nacional for o 99.01.01.</t>
  </si>
  <si>
    <t>E1452</t>
  </si>
  <si>
    <t>O grupo de informações de obra não é permitido quando o código de tributação nacional não pertencer a algum dos subitens 07.02.01, 07.02.02, 07.04.01, 07.05,01, 07.05.02, 07.06.01, 07.06.02, 07.07.01, 07.08.01, 07.17.01 e 07.19.01  da lista de serviços, com exceção do código 99.01.01.</t>
  </si>
  <si>
    <t>Se o código de tributação nacional pertencer ao item 12 da lista de serviços, então o grupo de informações de Atividade/Evento é obrigatório.</t>
  </si>
  <si>
    <t>E1460</t>
  </si>
  <si>
    <t>O grupo de informações de Atividade/Evento é obrigatório quando o código de tributação nacional pertencer ao item 12 da lista de serviços.</t>
  </si>
  <si>
    <t>Se o código de tributação nacional não pertencer ao item 12 da lista de serviços, então o grupo de informações de Atividade/Evento não é permitido.
*Exceção: O grupo de informações de Atividade/Evento pode ser informado se o código de tributação nacional for o 99.01.01.</t>
  </si>
  <si>
    <t>E1462</t>
  </si>
  <si>
    <t>O grupo de informações de Atividade/Evento não é permitido quando o código de tributação nacional não pertencer ao item 12 da lista de serviços, com exceção do código 99.01.01.</t>
  </si>
  <si>
    <t>O código do município informado para o documento de nota não existe, conforme tabela de municípios do IBGE.</t>
  </si>
  <si>
    <t>E1520</t>
  </si>
  <si>
    <t>Informe um código de município existente para o documento de nota, conforme tabela de municípios do IBGE.</t>
  </si>
  <si>
    <t>E1530</t>
  </si>
  <si>
    <t>CNPJ do fornecedor informado na DPS é inválido.</t>
  </si>
  <si>
    <t>CNPJ do fornecedor informado na DPS não pode ser o próprio prestador desta DPS.</t>
  </si>
  <si>
    <t>E1532</t>
  </si>
  <si>
    <t>CNPJ do fornecedor informado na DPS não pode ser igual ao CNPJ do prestador desta DPS.</t>
  </si>
  <si>
    <t>E1534</t>
  </si>
  <si>
    <t>CPF do fornecedor informado na DPS é inválido.</t>
  </si>
  <si>
    <t>CPF do fornecedor informado na DPS não pode ser o próprio prestador desta DPS.</t>
  </si>
  <si>
    <t>E1536</t>
  </si>
  <si>
    <t>CPF do fornecedor informado na DPS não pode ser igual ao CPF do prestador desta DPS.</t>
  </si>
  <si>
    <t>Se o grupo de informações de endereço no exterior do fornecedor de serviço foi informado então o NIF do fornecedor deve ser informado.</t>
  </si>
  <si>
    <t>E1538</t>
  </si>
  <si>
    <t>O fornecedor de serviço deve ser identificado pelo NIF quando houver informações de endereço no exterior.</t>
  </si>
  <si>
    <t xml:space="preserve">Se CNPJ ou CPF do fornecedor for informado, então o grupo de informaçoes de endereço do fornecedor deve ser informado obrigatoriamente.     </t>
  </si>
  <si>
    <t>E1540</t>
  </si>
  <si>
    <t>O grupo de informações de endereço nacional deve ser informado obrigatoriamente quando o fornecedor for identificado pelo CPF ou CNPJ.</t>
  </si>
  <si>
    <t>O código do município informado para o endereço do fornecedor não existe, conforme tabela de municípios do IBGE.</t>
  </si>
  <si>
    <t>E1542</t>
  </si>
  <si>
    <t>Se o NIF do fornecedor foi informado, então o grupo de informações de endereço no exterior do fornecedor deve ser informado obrigatoriamente.</t>
  </si>
  <si>
    <t>E1544</t>
  </si>
  <si>
    <t>O grupo de informações de endereço no exterior deve ser informado obrigatoriamente quando o fornecedor for identificado pelo NIF.</t>
  </si>
  <si>
    <t>O código de país informado para o endereço no exterior do fornecedor deve existir e ser diferente de Brasil (BR), conforme a tabela ISO2.</t>
  </si>
  <si>
    <t>E1546</t>
  </si>
  <si>
    <t>O código de país informado para o endereço no exterior do fornecedor não existe ou é igual ao código do Brasil. Informe um código de país existente e diferente do codigo do Brasil (BR) para o endereço no exterior do fornecedor, conforme tabela de país ISO2.</t>
  </si>
  <si>
    <t>DPS/infDPS/valores/</t>
  </si>
  <si>
    <t>DPS/infDPS/valores/trib/</t>
  </si>
  <si>
    <t>DPS/infDPS/valores/trib/tribMun/</t>
  </si>
  <si>
    <t>DPS/infDPS/valores/trib/tribMun/BM/</t>
  </si>
  <si>
    <t>DPS/infDPS/valores/trib/tribMun/exigSusp/</t>
  </si>
  <si>
    <t>Não é permitido o preenchimento das informações relativas aos tributos federais quando o emitente da DPS for identificado por uma pessoa física (CPF).</t>
  </si>
  <si>
    <t>E1612</t>
  </si>
  <si>
    <t>Não é permitido a prestação de informações relativas aos tributos federais quano o emitente da DPS for identificado por um pessoa física (CPF).</t>
  </si>
  <si>
    <t>DPS/infDPS/valores/trib/tribFed/</t>
  </si>
  <si>
    <t>pisconfins</t>
  </si>
  <si>
    <t>DPS/infDPS/valores/trib/tribFed/piscofins/</t>
  </si>
  <si>
    <t>Se CST for diferente de "0 - Nenhum", "8 - Operação sem Incidência da Contribuição", "9 - Operação com Suspensão da Contribuição", o valor BC do Pis/Cofins deve ser informado.</t>
  </si>
  <si>
    <t>E1615</t>
  </si>
  <si>
    <t>O valor BC do Pis/Cofins deve ser informado quando o CST for diferente de 0, 8 ou 9.</t>
  </si>
  <si>
    <t>Se CST for diferente de "0 - Nenhum", "8 - Operação sem Incidência da Contribuição", "9 - Operação com Suspensão da Contribuição", o valor BC do Pis/Cofins deve ser maior que zero e menor que o valor do serviço informado na DPS.</t>
  </si>
  <si>
    <t>E1617</t>
  </si>
  <si>
    <t>O valor BC do Pis/Cofins informado deve ser maior que zero e menor que o valor do serviço informado na DPS.</t>
  </si>
  <si>
    <t>Se CST for igual a "0 - Nenhum", "8 - Operação sem Incidência da Contribuição", "9 - Operação com Suspensão da Contribuição", o valor BC do Pis/Cofins não pode ser informado.</t>
  </si>
  <si>
    <t>E1619</t>
  </si>
  <si>
    <t>O valor BC do Pis/Cofins não pode ser informado quandO o valor de CST for igual a 0, 8 ou 9.</t>
  </si>
  <si>
    <t>Se o valor da base de cálculo do Pis/Cofins (vBCPisCofins) for informado, então a alíquota do Pis deve ser informada.</t>
  </si>
  <si>
    <t>E1620</t>
  </si>
  <si>
    <t>A alíquota do Pis deve ser informada quando a base de cálculo deste imposto for informada.</t>
  </si>
  <si>
    <t>Se a alíquota do Pis (pAliqPis) for informada, então deve ser igual ou maior que 0 e menor ou igual a 100%.</t>
  </si>
  <si>
    <t>E1621</t>
  </si>
  <si>
    <t>A alíquota do Pis deve ser igual ou maior que 0 e menor ou igual a 100%.</t>
  </si>
  <si>
    <t>Se CST for "4 - Operação Tributável monofásica - Revenda a Alíquota Zero" ou "6 - Operação Tributável a Alíquota Zero", o valor das alíquotas para Pis e Cofins devem ser preenchidas com zero (0,00%).</t>
  </si>
  <si>
    <t>E1622</t>
  </si>
  <si>
    <t>Para os CST for "4 - Operação Tributável monofásica - Revenda a Alíquota Zero" ou "6 - Operação Tributável a Alíquota Zero", o valor das alíquotas para Pis e Cofins devem ser preenchidas com zero (0,00%).</t>
  </si>
  <si>
    <t>Se o valor da base de cálculo do Pis/Cofins (vBCPisCofins) for informado, então a alíquota do Cofins deve ser informada.</t>
  </si>
  <si>
    <t>E1623</t>
  </si>
  <si>
    <t>A alíquota do Cofins deve ser informada quando a base de cálculo deste imposto for informada.</t>
  </si>
  <si>
    <t>Se a alíquota do Cofins (pAliqCofins) for informada, então deve ser igual ou maior que 0 e menor ou igual a 100%.</t>
  </si>
  <si>
    <t>E1624</t>
  </si>
  <si>
    <t>A alíquota do Cofins deve ser igual ou maior que 0 e menor ou igual a 100%.</t>
  </si>
  <si>
    <t>Se o valor da alíquota do Pis (pAliqPis) for informado, então o valor do Pis informado na DPS deve ser igual ao valor da base de cálculo do Pis/Cofins x alíquota do Pis, que foram informados na DPS.</t>
  </si>
  <si>
    <t>E1625</t>
  </si>
  <si>
    <t>O valor do Pis informado não corresponde ao resultado da BC Pis/Cofins x Alíquota Pis, que foram informados na DPS.</t>
  </si>
  <si>
    <t>Se o valor da alíquota do Cofins (pAliqCofins) for informado, então o valor Cofins informado na DPS deve ser igual ao valor da base de cálculo do Pis/Cofins x alíquota do Cofins , que foram informados na DPS.</t>
  </si>
  <si>
    <t>E1626</t>
  </si>
  <si>
    <t>O valor do Cofins informado não corresponde ao resultado da BC Pis/Cofins x Alíquota Cofins, que foram informados na DPS.</t>
  </si>
  <si>
    <t>Se CST for diferende de "0 - Nenhum", "8 - Operação sem Incidência da Contribuição", "9 - Operação com Suspensão da Contribuição", o tipo de retenção para Pis/Cofins deve ser informado.</t>
  </si>
  <si>
    <t>E1627</t>
  </si>
  <si>
    <t>Se CST informado for diferente de 0, 8 ou 9, o tipo de retenção para Pis/Cofins deve ser informado.</t>
  </si>
  <si>
    <t>A assinatura da NFS-e deve ser válida.</t>
  </si>
  <si>
    <t>E1630</t>
  </si>
  <si>
    <t>Arquivo enviado com erro na assinatura.</t>
  </si>
  <si>
    <t>Certificado Digital da assintura inválido:
- Validade do Certificado (data início e data fim);
- Verifica a Cadeia de Certificação;
- Certificado do Transmissor revogado;
- LCR indisponível ou inválida.</t>
  </si>
  <si>
    <t>E1632</t>
  </si>
  <si>
    <t>Certificado Digital da assinatura inválido.</t>
  </si>
  <si>
    <t>Certificado Digital da assinatura fora do padrão estabelecido pelo Sistema Nacional NFS-e:
- Versão diferente de 3;
- Se informado, Basic Constraint deve ser true (não pode ser Certificado de AC);
- KeyUsage não define 'Assinatura Digital' e 'Não Recusa';
- Falta a extensão de CNPJ (OtherName - OID=2.16.76.1.3.3) ou CPF (OtherName - OID=2.16.76.1.3.1);
- Certificado Raiz difere da 'ICP-Brasil'.</t>
  </si>
  <si>
    <t>E1634</t>
  </si>
  <si>
    <t>Certificado Digital fora do padrão estabelecido.</t>
  </si>
  <si>
    <t>É obrigatória a existência da assinatura da NFS-e quando for enviado para API.</t>
  </si>
  <si>
    <t>E1636</t>
  </si>
  <si>
    <t>A assinatura é obrigatória quando for enviado paraa API.</t>
  </si>
  <si>
    <t>A assinatura deve ser feita com o certificado digital do município emissor da NFS-e.</t>
  </si>
  <si>
    <t>E1638</t>
  </si>
  <si>
    <t>A assinatura deve ser feita com o certificado digital do municiípio emissor da NFS-e.</t>
  </si>
  <si>
    <t>evento</t>
  </si>
  <si>
    <t>TAG raiz</t>
  </si>
  <si>
    <t>evento/</t>
  </si>
  <si>
    <t>Versão do leiaute do evento</t>
  </si>
  <si>
    <t>infEvento</t>
  </si>
  <si>
    <t>Grupo de informações do pedido de registro do evento</t>
  </si>
  <si>
    <t>evento/infEvento/</t>
  </si>
  <si>
    <t>Versão do aplicativo que gerou o pedido do evento.</t>
  </si>
  <si>
    <t>Ambiente gerador do evento:
1 - Sistema próprio do município;
2 - Sefin Nacional NFS-e;
3 - ADN NFS-e;</t>
  </si>
  <si>
    <t>nSeqEvento</t>
  </si>
  <si>
    <t>Data/Hora do registro do evento.
Data e hora no formato UTC (Universal Coordinated Time):
AAAA-MM-DDThh:mm:ssTZD"</t>
  </si>
  <si>
    <t>Número sequencial do documento gerado por ambiente gerador de DFe do município.</t>
  </si>
  <si>
    <t>pedRegEvento</t>
  </si>
  <si>
    <t>Leiaute do pedido de registro do evento gerado pelo autor do evento</t>
  </si>
  <si>
    <t>evento/pedRegEvento/</t>
  </si>
  <si>
    <t>Versão do leiaute do pedido de registro do evento</t>
  </si>
  <si>
    <t>infPedReg</t>
  </si>
  <si>
    <t>Parte Geral do Pedido de Registro de Evento
Grupo de informações do pedido de registro do evento</t>
  </si>
  <si>
    <t>evento/pedRegEvento/infPedReg/</t>
  </si>
  <si>
    <t>62</t>
  </si>
  <si>
    <t>Identificador da NFS-e a qual o evento será vinculada.</t>
  </si>
  <si>
    <t>Choice element entre chave de acesso de NFS-e, APT ou Crédito a depender de que tipo de evento o autor quer emitir.</t>
  </si>
  <si>
    <t>CNPJAutor</t>
  </si>
  <si>
    <t>Número de inscrição federal (CNPJ) do autor do evento.
CNPJ do autor do evento (parte interessada ou pessoa que figure na NFS-e.
O autor do evento não é o procurador)"</t>
  </si>
  <si>
    <t>Em eventos onde o autor é o fisco, o campo deverá ser preenchido com o CNPJ da prefeitura.</t>
  </si>
  <si>
    <t>CPFAutor</t>
  </si>
  <si>
    <t>Número de inscrição federal (CPF) do autor do evento.
CPF do autor do evento (parte interessada ou pessoa que figure na NFS-e como prestador, tomador, intermediário. O autor do evento poderá ser o procurador).</t>
  </si>
  <si>
    <t xml:space="preserve">Em eventos onde o autor é o fisco, este campo não poderá ser preenchido. </t>
  </si>
  <si>
    <t>dhEvento</t>
  </si>
  <si>
    <t>Data e hora do evento no formato AAAA-MM-DDThh:mm:ssTZD (UTC - Universal Coordinated Time, onde TZD pode ser -02:00 (Fernando de Noronha), -03:00 (Brasília) ou -04:00 (Manaus), no horário de verão serão -01:00, -02:00 e -03:00. Ex.: 2010-08-19T13:00:15-03:00.</t>
  </si>
  <si>
    <t xml:space="preserve"> Tipo de ambiente:
1 - Produção; 
2 - Homologação;</t>
  </si>
  <si>
    <t>Versão do aplicativo que gerou o pedido de registro de evento.</t>
  </si>
  <si>
    <t>e101101</t>
  </si>
  <si>
    <t>Parte Específica do Pedido de Registro de Evento
Evento Cancelamento de NFS-e</t>
  </si>
  <si>
    <t>evento/pedRegEvento/infPedReg/e101101/</t>
  </si>
  <si>
    <t>xDesc</t>
  </si>
  <si>
    <t>5-60</t>
  </si>
  <si>
    <t>Descrição do evento: 
"Cancelamento de NFS-e"</t>
  </si>
  <si>
    <t>Código de justificativa de cancelamento:
1 - Erro na Emissão;
2 - Serviço não Prestado;
9 - Outros;</t>
  </si>
  <si>
    <t>Descrição para explicitar o motivo indicado neste evento.</t>
  </si>
  <si>
    <t>e105102</t>
  </si>
  <si>
    <t>Parte Específica do Pedido de Registro de Evento
Cancelamento de NFS-e por Substituição</t>
  </si>
  <si>
    <t>evento/pedRegEvento/infPedReg/e105102/</t>
  </si>
  <si>
    <t>Descrição do evento: 
"Cancelamento de NFS-e por Substituição"</t>
  </si>
  <si>
    <t>Código de justificativa de cancelamento substituição:
1 - Desenquadramento de NFS-e do Simples Nacional;
2 - Enquadramento de NFS-e no Simples Nacional;
3 - Inclusão Retroativa de Imunidade/Isenção para NFS-e;
4 - Exclusão Retroativa de Imunidade/Isenção para NFS-e;
5 - Rejeição de NFS-e pelo tomador ou pelo intermediário se responsável pelo recolhimento do tributo;
9 - Outros;
Obtido do campo da DPS "DPS/infDPS/subst/cMotivo".</t>
  </si>
  <si>
    <t>Descrição para explicitar o motivo indicado neste evento.
Obtido do campo da DPS "DPS/infDPS/subst/xMotivo".</t>
  </si>
  <si>
    <t>chSubstituta</t>
  </si>
  <si>
    <t>50</t>
  </si>
  <si>
    <t>Chave de Acesso da NFS-e substituta.</t>
  </si>
  <si>
    <t>e101103</t>
  </si>
  <si>
    <t>Parte Específica do Pedido de Registro de Evento
Solicitação de Análise Fiscal para Cancelamento de NFS-e</t>
  </si>
  <si>
    <t>evento/pedRegEvento/infPedReg/e101103/</t>
  </si>
  <si>
    <t>Descrição do evento:
"Solicitação de Análise Fiscal para Cancelamento de NFS-e"</t>
  </si>
  <si>
    <t>Código do motivo da solicitação de análise fiscal para cancelamento de NFS-e:
1 - Erro na Emissão;
2 - Serviço não Prestado;
9 - Outros;</t>
  </si>
  <si>
    <t>e105104</t>
  </si>
  <si>
    <t>Parte Específica do Pedido de Registro de Evento
Cancelamento de NFS-e Deferido por Análise Fiscal</t>
  </si>
  <si>
    <t>evento/pedRegEvento/infPedReg/e105104/</t>
  </si>
  <si>
    <t>Descrição do evento:
"Cancelamento de NFS-e Deferido por Análise Fiscal"</t>
  </si>
  <si>
    <t>CPFAgTrib</t>
  </si>
  <si>
    <t>CPF do agente da administração tributária municipal que efetuou o deferimento da  solicitação de análise fiscal para cancelamento de NFS-e.</t>
  </si>
  <si>
    <t>nProcAdm</t>
  </si>
  <si>
    <t>Número do processo administrativo municipal vinculado à  solicitação de análise fiscal para cancelamento de NFS-e.</t>
  </si>
  <si>
    <t>Resposta da solicitação de análise fiscal para cancelamento de NFS-e:
1 - Cancelamento de NFS-e Deferido;</t>
  </si>
  <si>
    <t>e105105</t>
  </si>
  <si>
    <t>Parte Específica do Pedido de Registro de Evento
Cancelamento de NFS-e Indeferido por Análise Fiscal</t>
  </si>
  <si>
    <t>evento/pedRegEvento/infPedReg/e105105/</t>
  </si>
  <si>
    <t>Descrição do evento:
"Cancelamento de NFS-e Indeferido por Análise Fiscal"</t>
  </si>
  <si>
    <t>CPF do agente da administração tributária municipal que efetuou o indeferimento da solicitação de análise fiscal para cancelamento de NFS-e.</t>
  </si>
  <si>
    <t>Número do processo administrativo municipal vinculado à solicitação de análise fiscal para cancelamento de NFS-e.</t>
  </si>
  <si>
    <t>Resposta da solicitação de análise fiscal para cancelamento de NFS-e:
1 - Cancelamento de NFS-e Indeferido;
2 - Cancelamento de NFS-e Indeferido Sem Análise de Mérito;</t>
  </si>
  <si>
    <t>e202211</t>
  </si>
  <si>
    <t>Parte Específica do Evento
Manifestação de NFS-e - Confirmação do Prestador</t>
  </si>
  <si>
    <t>evento/pedRegEvento/infPedReg/202211/</t>
  </si>
  <si>
    <t>Descrição do evento:
"Manifestação de NFS-e - Confirmação do Prestador"</t>
  </si>
  <si>
    <t>e203212</t>
  </si>
  <si>
    <t>Parte Específica do Evento
Manifestação de NFS-e - Confirmação do Tomador</t>
  </si>
  <si>
    <t>evento/pedRegEvento/infPedReg/e203212/</t>
  </si>
  <si>
    <t>Descrição do evento:
"Manifestação de NFS-e - Confirmação do Tomador"</t>
  </si>
  <si>
    <t>e204213</t>
  </si>
  <si>
    <t>Parte Específica do Evento
Manifestação de NFS-e - Confirmação do Intermediário</t>
  </si>
  <si>
    <t>evento/pedRegEvento/infPedReg/e204213/</t>
  </si>
  <si>
    <t>Descrição do evento:
"Manifestação de NFS-e - Confirmação do Intermediário"</t>
  </si>
  <si>
    <t>e205214</t>
  </si>
  <si>
    <t>Parte Específica do Evento
Manifestação de NFS-e - Confirmação Tácita</t>
  </si>
  <si>
    <t>evento/pedRegEvento/infPedReg/e205214/</t>
  </si>
  <si>
    <t>Descrição do evento:
"Manifestação de NFS-e - Confirmação Tácita"</t>
  </si>
  <si>
    <t>CPF do agente da administração tributária municipal que efetuou a manifestação de confirmação tácita pelo município.</t>
  </si>
  <si>
    <t>e202215</t>
  </si>
  <si>
    <t>Parte Específica do Evento
Manifestação de NFS-e - Rejeição do Prestador</t>
  </si>
  <si>
    <t>evento/pedRegEvento/infPedReg/e202215/</t>
  </si>
  <si>
    <t>Descrição do evento:
"Manifestação de NFS-e - Rejeição do Prestador"</t>
  </si>
  <si>
    <t>Motivo da Rejeição da NFS-e:
1 - NFS-e em duplicidade;
2 - NFS-e já emitida pelo tomador;
3 - Não ocorrência do fato gerador;
4 - Erro quanto a responsabilidade tributária;
5 - Erro quanto ao valor do serviço, valor das deduções ou serviço prestado ou data do fato gerador;
9 - Outros;</t>
  </si>
  <si>
    <t>e203216</t>
  </si>
  <si>
    <t>Parte Específica do Evento
 Manifestação de NFS-e - Rejeição do Tomador</t>
  </si>
  <si>
    <t>evento/pedRegEvento/infPedReg/e203216/</t>
  </si>
  <si>
    <t>Descrição do evento:
"Manifestação de NFS-e - Rejeição do Tomador"</t>
  </si>
  <si>
    <t>e204217</t>
  </si>
  <si>
    <t>Parte Específica do Evento
Manifestação de NFS-e - Rejeição do Intermediário</t>
  </si>
  <si>
    <t>evento/pedRegEvento/infPedReg/e204217/</t>
  </si>
  <si>
    <t>Descrição do evento:
"Manifestação de NFS-e - Rejeição do Intermediário"</t>
  </si>
  <si>
    <t>e205218</t>
  </si>
  <si>
    <t>Parte Específica do Evento
Manifestação de NFS-e - Anulação da Rejeição</t>
  </si>
  <si>
    <t>evento/pedRegEvento/infPedReg/e205218/</t>
  </si>
  <si>
    <t>CPF do agente tributário.</t>
  </si>
  <si>
    <t>idEvManifRej</t>
  </si>
  <si>
    <t>Referência ao "id" do Evento de Manifestação de NFS-e - Rejeição, que originou o presente evento de anulação.</t>
  </si>
  <si>
    <t>e305110</t>
  </si>
  <si>
    <t>Parte Específica do Evento
Cancelamento de NFS-e por Ofício</t>
  </si>
  <si>
    <t>evento/pedRegEvento/infPedReg/e305110/</t>
  </si>
  <si>
    <t>Descrição do evento:
"Cancelamento de NFS-e por Ofício"</t>
  </si>
  <si>
    <t>30</t>
  </si>
  <si>
    <t>Identificação do procedimento administrativo.</t>
  </si>
  <si>
    <t>xProcAdm</t>
  </si>
  <si>
    <t>e305120</t>
  </si>
  <si>
    <t>Parte Específica do Evento
Bloqueio de NFS-e por Ofício</t>
  </si>
  <si>
    <t>evento/pedRegEvento/infPedReg/e305120/</t>
  </si>
  <si>
    <t>Descrição do evento: 
"Bloqueio de NFS-e por Ofício"</t>
  </si>
  <si>
    <t>cEvtNFSe</t>
  </si>
  <si>
    <t>Eventos que podem ser escolhidos pelo município emissor para serem rejeitados após emissão e vinculação do evento de bloqueio por ofício em uma NFS-e:
e101101 - Cancelamento de NFS-e;
e105102 - Cancelamento de NFS-e por Substituição;
e105104 - Cancelamento de NFS-e Deferido por Análise Fiscal;
e105105 - Cancelamento de NFS-e Indeferido por Análise Fiscal;
e305101 - Cancelamento de NFS-e por Ofício;
e907201 - Inclusão de NFS-e em Declaração da Apuração Nacional;
e967203 - Tributos de NFS-e Recolhidos;</t>
  </si>
  <si>
    <t>e305130</t>
  </si>
  <si>
    <t>Parte Específica do Evento
Desbloqueio de NFS-e por Ofício</t>
  </si>
  <si>
    <t>evento/pedRegEvento/infPedReg/e305130/</t>
  </si>
  <si>
    <t>Descrição do evento: 
"Desbloqueio de NFS-e por Ofício"</t>
  </si>
  <si>
    <t>idBloqOfic</t>
  </si>
  <si>
    <t>60</t>
  </si>
  <si>
    <t>Referência ao "id" do "Bloqueio de ofício" que originou o presente evento de desbloqueio.</t>
  </si>
  <si>
    <t>Assinatura do pedido de registro de evento segundo o Padrão XML Digital Signature.</t>
  </si>
  <si>
    <t>Assinatura do pedido de registro segundo o Padrão XML Digital Signature.</t>
  </si>
  <si>
    <t>Prazo de aceitação da versão do leiaute do evento ultrapassado.</t>
  </si>
  <si>
    <t>E1800</t>
  </si>
  <si>
    <t>O prazo de aceitação da versão do leiaute da NFS-e expirou.</t>
  </si>
  <si>
    <t>E1802</t>
  </si>
  <si>
    <t>O id do evento compartilhado já existe no ADN.</t>
  </si>
  <si>
    <t>E1805</t>
  </si>
  <si>
    <t>Já existe um DF-e identificado com este id no ADN do Sistema Nacional NFS-e.</t>
  </si>
  <si>
    <t>Verificar se o código do evento é o código correspondente ao código do evento do elemento XML utilizado na parte específica deste pedido de regitro de evento.</t>
  </si>
  <si>
    <t>E1808</t>
  </si>
  <si>
    <t>Conteúdo do identificador informado no pedido de registro do evento difere da concatenação dos campos correspondentes.</t>
  </si>
  <si>
    <t>O valor sempre deve ser 1 para documentos compartilhados com o Sistema Nacional NFS-e pelo município conveniado.</t>
  </si>
  <si>
    <t>E1814</t>
  </si>
  <si>
    <t>Ambiente gerador do evento é diferente do valor que indica que o documento foi gerado no "Sistema próprio do município". O valor para o campo ambger no leiaute do Evento deve ser sempre 1 para o compartilhamento do documento pelo municipio.</t>
  </si>
  <si>
    <t>A data/hora do registro do evento deve ser anterior à data/hora do processamento do documento pelo Sistema Nacional NFS-e.</t>
  </si>
  <si>
    <t>E1820</t>
  </si>
  <si>
    <t>A data/hora do registro do evento é posterior à data/hora do processamento do documento pelo Sistema Nacional NFS-e.</t>
  </si>
  <si>
    <t>E1823</t>
  </si>
  <si>
    <t>Prazo de aceitação da versão do leiaute do pedido de registro de evento ultrapassado.</t>
  </si>
  <si>
    <t>E1825</t>
  </si>
  <si>
    <t>E1827</t>
  </si>
  <si>
    <t>E1829</t>
  </si>
  <si>
    <t>O pedido de registro de evento não pode ser validado pois a NFS-e indicada não existe no ADN NFS-e.</t>
  </si>
  <si>
    <t>E1831</t>
  </si>
  <si>
    <t>O pedido de registro de evento não pode ser validado pois a NFS-e indicada não existe no Ambiente de Dados Nacional NFS-e.</t>
  </si>
  <si>
    <t>Somente é permitido um único evento do tipo Manifestação de NFS-e (Confirmação e Rejeição), se o autor do evento, informado nos campos CNPJAutor ou CPFAutor, corresponder aos possíveis não emitentes da NFS-e indicada pela chave de acesso.</t>
  </si>
  <si>
    <t>E1833</t>
  </si>
  <si>
    <t>Somente é permitido um único evento do tipo Manifestação de NFS-e (Confirmação e Rejeição), por não emitente da NFS-e indicada no evento.</t>
  </si>
  <si>
    <t>Somente é permitido um único evento do tipo Manifestação de NFS-e (Anulação da Rejeição) para cada Evento de Manifestação de NFS-e - Rejeição, emitido por cada um dos possíveis não emitentes da NFS-e indicada pela chave de acesso.</t>
  </si>
  <si>
    <t>E1835</t>
  </si>
  <si>
    <t>Somente é permitido um único evento do tipo Manifestação de NFS-e (Anulação da Rejeição) para cada Evento de Manifestação de NFS-e - Rejeição, emitido por cada possível não emitentes da NFS-e indicada pela chave de acesso.</t>
  </si>
  <si>
    <t>Tipo do ambiente informado difere do ambiente utilizado.</t>
  </si>
  <si>
    <t>E1845</t>
  </si>
  <si>
    <t>Ambiente informado diverge do ambiente de recebimento para o qual o emitente está enviando o evento.</t>
  </si>
  <si>
    <t>E1847</t>
  </si>
  <si>
    <t>O sistema gerador de NFS-e deve responder ao pedido de registro do EVENTO DE CANCELAMENTO NFS-e, conforme indicado nas linhas da respectiva coluna deste evento na planilha "RN EVENTOSxEVENTOS - ADN".</t>
  </si>
  <si>
    <t>E1850</t>
  </si>
  <si>
    <t>O sistema não pode processar a validação deste  pedido de registro de Evento de Cancelamento de NFS-e pois o evento de &lt;nome_evento_vinculado_a_NFS-e&gt;, vinculado à NFS-e indicada no pedido, impede seu processamento.</t>
  </si>
  <si>
    <t>O sistema gerador de NFS-e deve responder ao pedido de registro para EVENTO DE CANCELAMENTO DE NFS-e POR SUBSTITUIÇÃO, conforme indicado nas linhas da respectiva coluna deste evento na planilha "RN EVENTOSxEVENTOS - ADN".</t>
  </si>
  <si>
    <t>E1860</t>
  </si>
  <si>
    <t>O sistema não pode processar a validação deste pedido de registro de Evento de Cancelamento de NFS-e por Substituição pois o evento de &lt;nome_evento_vinculado_a_NFS-e&gt;, vinculado à NFS-e indicada no pedido, impede seu processamento.</t>
  </si>
  <si>
    <t>O sistema gerador de NFS-e deve responder ao pedido de registro para EVENTO DE SOLICITAÇÃO DE ANÁLISE FISCAL PARA CANCELAMENTO DE NFS-e, conforme indicado nas linhas da respectiva coluna deste evento na planilha "RN EVENTOSxEVENTOS - ADN".</t>
  </si>
  <si>
    <t>E1870</t>
  </si>
  <si>
    <t>O sistema não pode processar a validação deste pedido de registro de Evento Solicitação de Análise Fiscal para Cancelamento de NFS-e pois o evento de &lt;nome_evento_vinculado_a_NFS-e&gt;, vinculado à NFS-e indicada no pedido, impede seu processamento.</t>
  </si>
  <si>
    <t>Não é permitido o deferimento de uma solicitação de cancelamento por análise fiscal sem que haja um Evento de Solicitação de Análise Fiscal para Cancelamento de NFS-e pendente de deferimento ou indeferimento.</t>
  </si>
  <si>
    <t>E1880</t>
  </si>
  <si>
    <t>O sistema não pode processar a validação deste deferimento de solicitação de cancelamento pois não existe um Evento de Solicitação de Análise Fiscal para Cancelamento de NFS-e pendente de deferimento ou indeferimento.</t>
  </si>
  <si>
    <t>O sistema gerador de NFS-e deve responder ao pedido de registro para EVENTO DE CANCELAMENTO DE NFS-e DEFERIDO POR ANÁLISE FISCAL, conforme indicado nas linhas da respectiva coluna deste evento na planilha "RN EVENTOSxEVENTOS - ADN".</t>
  </si>
  <si>
    <t>E1890</t>
  </si>
  <si>
    <t>O sistema não pode processar a validação deste pedido de registro de Evento Cancelamento de NFS-e Deferido por Análise Fiscal pois o evento de &lt;nome_evento_vinculado_a_NFS-e&gt;, vinculado à NFS-e indicada no pedido, impede seu processamento.</t>
  </si>
  <si>
    <t>Não é permitido o indeferimento de uma solicitação de cancelamento por análise fiscal sem que haja um Evento de Solicitação de Análise Fiscal para Cancelamento de NFS-e pendente de deferimento ou indeferimento.</t>
  </si>
  <si>
    <t>E1900</t>
  </si>
  <si>
    <t>O sistema não pode processar a validação deste indeferimento de solicitação de cancelamento, pois não existe um Evento de Solicitação de Análise Fiscal para Cancelamento de NFS-e pendente de deferimento ou indeferimento.</t>
  </si>
  <si>
    <t>O sistema gerador de NFS-e deve responder ao pedido de registro para EVENTO DE CANCELAMENTO DE NFS-E INDEFERIDO POR ANÁLISE FISCAL, conforme indicado nas linhas da respectiva coluna deste evento na planilha "RN EVENTOSxEVENTOS - ADN".</t>
  </si>
  <si>
    <t>E1910</t>
  </si>
  <si>
    <t>O sistema não pode processar a validação deste pedido de registro de Evento Cancelamento de NFS-e Indeferido por Análise Fiscal pois o evento de &lt;nome_evento_vinculado_a_NFS-e&gt;, vinculado à NFS-e indicada no pedido, impede seu processamento.</t>
  </si>
  <si>
    <t>O sistema gerador de NFS-e deve responder ao pedido de registro para EVENTO DE MANIFESTAÇÃO DE NFS-e - CONFIRMAÇÃO DO PRESTADOR, conforme indicado nas linhas da respectiva coluna deste evento na planilha "RN EVENTOSxEVENTOS - ADN".</t>
  </si>
  <si>
    <t>E1920</t>
  </si>
  <si>
    <t>O sistema não pode processar a validação deste pedido de registro de Evento de Manifestação de NFS-e - Confirmação do Prestador pois o evento de &lt;nome_evento_vinculado_a_NFS-e&gt;, vinculado à NFS-e indicada no pedido, impede seu processamento.</t>
  </si>
  <si>
    <t>O sistema gerador de NFS-e deve responder ao pedido de registro para EVENTO DE MANIFESTAÇÃO DE NFS-e - CONFIRMAÇÃO DO TOMADOR, conforme indicado nas linhas da respectiva coluna deste evento na planilha "RN EVENTOSxEVENTOS - ADN".</t>
  </si>
  <si>
    <t>E1925</t>
  </si>
  <si>
    <t>O sistema não pode processar a validação deste pedido de registro de Evento de Manifestação de NFS-e - Confirmação do Tomador pois o evento de &lt;nome_evento_vinculado_a_NFS-e&gt;, vinculado à NFS-e indicada no pedido, impede seu processamento.</t>
  </si>
  <si>
    <t>O sistema gerador de NFS-e deve responder ao pedido de registro para EVENTO DE MANIFESTAÇÃO DE NFS-e - CONFIRMAÇÃO DO INTERMEDIÁRIO, conforme indicado nas linhas da respectiva coluna deste evento na planilha "RN EVENTOSxEVENTOS - ADN".</t>
  </si>
  <si>
    <t>E1930</t>
  </si>
  <si>
    <t>O sistema não pode processar a validação deste pedido de registro de Evento de Manifestação de NFS-e - Confirmação do Intermediário pois o evento de &lt;nome_evento_vinculado_a_NFS-e&gt;, vinculado à NFS-e indicada no pedido, impede seu processamento.</t>
  </si>
  <si>
    <t>O sistema gerador de NFS-e deve responder ao pedido de registro para EVENTO DE MANIFESTAÇÃO DE NFS-e - CONFIRMAÇÃO TÁCITA, conforme indicado nas linhas da respectiva coluna deste evento na planilha "RN EVENTOSxEVENTOS - ADN".</t>
  </si>
  <si>
    <t>E1935</t>
  </si>
  <si>
    <t>O sistema não pode processar a validação deste pedido de registro de Evento de Manifestação de NFS-e - Confirmação Tácita pois o evento de &lt;nome_evento_vinculado_a_NFS-e&gt;, vinculado à NFS-e indicada no pedido, impede seu processamento.</t>
  </si>
  <si>
    <t>O sistema gerador de NFS-e deve responder ao pedido de registro para EVENTO DE MANIFESTAÇÃO DE NFS-e - REJEIÇÃO DO PRESTADOR, conforme indicado nas linhas da respectiva coluna deste evento na planilha "RN EVENTOSxEVENTOS - ADN".</t>
  </si>
  <si>
    <t>E1940</t>
  </si>
  <si>
    <t>O sistema não pode processar a validação deste pedido de registro de Evento de Manifestação de NFS-e - Rejeição do Prestador pois o evento de &lt;nome_evento_vinculado_a_NFS-e&gt;, vinculado à NFS-e indicada no pedido, impede seu processamento.</t>
  </si>
  <si>
    <t>Se o campo cMotivo for igual a "9, - Outros", então a descrição do motivo tem preenchimento obrigatório.</t>
  </si>
  <si>
    <t>E1944</t>
  </si>
  <si>
    <t>A  descrição do motivo é obrigatória caso o tipo do motivo seja "9 - Outros".</t>
  </si>
  <si>
    <t>O sistema gerador de NFS-e deve responder ao pedido de registro para EVENTO DE MANIFESTAÇÃO DE NFS-e - REJEIÇÃO DO TOMADOR, conforme indicado nas linhas da respectiva coluna deste evento na planilha "RN EVENTOSxEVENTOS - ADN".</t>
  </si>
  <si>
    <t>E1945</t>
  </si>
  <si>
    <t>O sistema não pode processar a validação deste pedido de registro de Evento de Manifestação de NFS-e - Rejeição do Tomador pois o evento de &lt;nome_evento_vinculado_a_NFS-e&gt;, vinculado à NFS-e indicada no pedido, impede seu processamento.</t>
  </si>
  <si>
    <t>E1949</t>
  </si>
  <si>
    <t>O sistema gerador de NFS-e deve responder ao pedido de registro para EVENTO DE MANIFESTAÇÃO DE NFS-e - REJEIÇÃO DO INTERMEDIÁRIO, conforme indicado nas linhas da respectiva coluna deste evento na planilha "RN EVENTOSxEVENTOS - ADN".</t>
  </si>
  <si>
    <t>E1950</t>
  </si>
  <si>
    <t>O sistema não pode processar a validação deste pedido de registro de Evento de Manifestação de NFS-e - Rejeição do Intermediário pois o evento de &lt;nome_evento_vinculado_a_NFS-e&gt;, vinculado à NFS-e indicada no pedido, impede seu processamento.</t>
  </si>
  <si>
    <t>E1954</t>
  </si>
  <si>
    <t>O sistema gerador de NFS-e deve responder ao pedido de registro para EVENTO DE MANIFESTAÇÃO DE NFS-e - ANULAÇÃO DA REJEIÇÃO, conforme indicado nas linhas da respectiva coluna deste evento na planilha "RN EVENTOSxEVENTOS - ADN".</t>
  </si>
  <si>
    <t>E1955</t>
  </si>
  <si>
    <t>O sistema não pode processar a validação deste pedido de registro de Evento de Manifestação de NFS-e - Anulação da Rejeição pois o evento de &lt;nome_evento_vinculado_a_NFS-e&gt;, vinculado à NFS-e indicada no pedido, impede seu processamento.</t>
  </si>
  <si>
    <t>O id do Evento de Evento de Manifestação de NFS-e - Rejeição (Prestador, Tomador ou Intermediário) a ser anulado deve existir no Sistema Nacional NFS-e e corresponder a um id de evento de rejeição vinculada à NFS-e informada no evento.</t>
  </si>
  <si>
    <t>E1963</t>
  </si>
  <si>
    <t>O id do Evento de Manifestação de NFS-e - Rejeição a ser anulado deve existir no Sistema Nacional NFS-e e corresponder a um id de evento de rejeição vinculada à NFS-e informada no evento.</t>
  </si>
  <si>
    <t>O sistema gerador de NFS-e deve responder ao pedido de registro para EVENTO DE CANCELAMENTO DE NFS-e POR OFÍCIO, conforme indicado nas linhas da respectiva coluna deste evento na planilha "RN EVENTOSxEVENTOS - ADN".</t>
  </si>
  <si>
    <t>E1960</t>
  </si>
  <si>
    <t>O sistema não pode processar a validação deste pedido de registro de Evento Cancelamento de NFS-e por Ofício pois o evento de &lt;nome_evento_vinculado_a_NFS-e&gt;, vinculado à NFS-e indicada no pedido, impede seu processamento.</t>
  </si>
  <si>
    <t>O sistema gerador de NFS-e deve responder ao pedido de registro para EVENTO DE BLOQUEIO DE NFS-e POR OFÍCIO, conforme indicado nas linhas da respectiva coluna deste evento na planilha "RN EVENTOSxEVENTOS - ADN".</t>
  </si>
  <si>
    <t>E1965</t>
  </si>
  <si>
    <t>O sistema não pode processar a validação deste pedido de registro de Evento Bloqueio de NFS-e por Ofício pois o evento de &lt;nome_evento_vinculado_a_NFS-e&gt;, vinculado à NFS-e indicada no pedido, impede seu processamento.</t>
  </si>
  <si>
    <t>O pedido de registro de Evento de Bloqueio de NFS-e deve ser rejeitado se, ao menos uma das opções de evento para bloqueio, indicada no pedido, já tiver sido bloqueado e não tiver ocorrido um desbloqueio correspondente.</t>
  </si>
  <si>
    <t>E1967</t>
  </si>
  <si>
    <t>O sistema não pode processar a validação deste pedido de registro de Evento Bloqueio de NFS-e por Ofício, pois uma das opções de evento de NFS-e já está bloqueada.</t>
  </si>
  <si>
    <t>O sistema gerador de NFS-e deve responder ao pedido de registro para EVENTO DE DESBLOQUEIO DE NFS-e POR OFÍCIO, conforme indicado nas linhas da respectiva coluna deste evento na planilha "RN EVENTOSxEVENTOS - ADN".</t>
  </si>
  <si>
    <t>E1970</t>
  </si>
  <si>
    <t>O sistema não pode processar a validação deste pedido de registro de Evento Desbloqueio de NFS-e por Ofício pois o evento de &lt;nome_evento_vinculado_a_NFS-e&gt;, vinculado à NFS-e indicada no pedido, impede seu processamento.</t>
  </si>
  <si>
    <t>O pedido de registro de Evento de Desbloqueio de NFS-e deve ser rejeitado se o identificador do bloqueio de oficio, indicado neste pedido de registro de evento, não existir.</t>
  </si>
  <si>
    <t>E1976</t>
  </si>
  <si>
    <t>Não existe o identificador de bloqueio informado neste pedido de registro de evento para desbloqueio.</t>
  </si>
  <si>
    <t>O pedido de registro de Evento de Desbloqueio de NFS-e deve ser rejeitado se o identificador do bloqueio de oficio, indicado neste pedido de registro de evento, já tiver sido desbloqueado.</t>
  </si>
  <si>
    <t>E1978</t>
  </si>
  <si>
    <t>O sistema não pode processar a validação deste pedido de registro de Evento Desbloqueio de NFS-e por Ofício, pois o Evento de Bloqueio indicado já foi desbloqueado.</t>
  </si>
  <si>
    <t>A assinatura do Evento deve ser válida.</t>
  </si>
  <si>
    <t>E2020</t>
  </si>
  <si>
    <t>E2023</t>
  </si>
  <si>
    <t>E2026</t>
  </si>
  <si>
    <t>É obrigatória a existência da assinatura do Evento quando for enviado para Web Service.</t>
  </si>
  <si>
    <t>E2029</t>
  </si>
  <si>
    <t>A assinatura deve ser feita com o certificado digital do município emissor do Evento.</t>
  </si>
  <si>
    <t>E2032</t>
  </si>
  <si>
    <t xml:space="preserve">A assinatura deve ser feita com o certificado digital do município emissor do Evento.
</t>
  </si>
  <si>
    <t>RECEPÇAO DE EVENTOS DE NFS-e NO AMBIENTE AUTORIZADOR DE DF-e</t>
  </si>
  <si>
    <t>EVENTOS DE NFS-e RECEPCIONADOS 
NO SISTEMA AUTORIZADOR 
APÓS UM EVENTO PRÉ-EXISTENTE 
JÁ ESTAR RELACIONADO À UMA NFS-e</t>
  </si>
  <si>
    <r>
      <rPr>
        <b/>
        <sz val="12"/>
        <color rgb="FF000000"/>
        <rFont val="Verdana"/>
      </rPr>
      <t>AO RECEBER OS POSSÍVEIS EVENTOS ABAIXO, O SISTEMA RECEPTOR PODE ACEITAR OU REJEITAR 
O EVENTO RECEBIDO CONFORME INDICADO PELOS SINAIS</t>
    </r>
    <r>
      <rPr>
        <b/>
        <sz val="12"/>
        <color rgb="FFFF0000"/>
        <rFont val="Verdana"/>
      </rPr>
      <t xml:space="preserve"> </t>
    </r>
    <r>
      <rPr>
        <b/>
        <sz val="12"/>
        <color rgb="FF6AA84F"/>
        <rFont val="Verdana"/>
      </rPr>
      <t>V (Permitir)</t>
    </r>
    <r>
      <rPr>
        <b/>
        <sz val="12"/>
        <color rgb="FFFF0000"/>
        <rFont val="Verdana"/>
      </rPr>
      <t xml:space="preserve"> OU X (Não é Permitido), </t>
    </r>
    <r>
      <rPr>
        <b/>
        <sz val="12"/>
        <color rgb="FF000000"/>
        <rFont val="Verdana"/>
      </rPr>
      <t>RESPECTIVAMENTE</t>
    </r>
  </si>
  <si>
    <t>Cancelamento 
de NFS-e</t>
  </si>
  <si>
    <t>Cancelamento 
de NFS-e
por Substituição</t>
  </si>
  <si>
    <t>Solicitação de Análise Fiscal para Cancelamento de NFS-e</t>
  </si>
  <si>
    <t>Cancelamento 
de NFS-e Deferido 
por Análise Fiscal</t>
  </si>
  <si>
    <t>Cancelamento 
de NFS-e Indeferido 
por Análise Fiscal</t>
  </si>
  <si>
    <t>Manifestação de NFS-e - 
Confirmação do Prestador</t>
  </si>
  <si>
    <t>Manifestação de NFS-e -
Confirmação do Tomador</t>
  </si>
  <si>
    <t>Manifestação de NFS-e -
Confirmação do Intermediário</t>
  </si>
  <si>
    <t>Manifestação de NFS-e -
Confirmação Tácita</t>
  </si>
  <si>
    <t>Manifestação de NFS-e -
Rejeição do Prestador</t>
  </si>
  <si>
    <t>Manifestação de NFS-e -
Rejeição do Tomador</t>
  </si>
  <si>
    <t>Manifestação de NFS-e -
Rejeição do Intermediário</t>
  </si>
  <si>
    <t>Manifestação de NFS-e
- Anulação da Rejeição</t>
  </si>
  <si>
    <t>Cancelamento de NFS-e 
por Ofício</t>
  </si>
  <si>
    <t>Bloqueio de NFS-e por Ofício
(É permitido somente para eventos que ainda não tenham sido bloqueados ou que já foram desbloqueados)</t>
  </si>
  <si>
    <t>Desbloqueio de NFS-e por Ofício
(É permitido somente se houver um bloqueio pendente e 
se o desbloqueio corresponder exatamente ou menos que os eventos que estiverem bloqueados)</t>
  </si>
  <si>
    <t xml:space="preserve">EVENTOS DE NFS-e PRÉ-EXISTENTES NO 
SISTEMA AUTORIZADOR E 
RELACIONADOS À NFS-e
</t>
  </si>
  <si>
    <t>Cancelamento de NFS-e</t>
  </si>
  <si>
    <t>Cancelamento 
de NFS-e por Substituição</t>
  </si>
  <si>
    <t>Cancelamento 
de NFS-e Deferido por Análise Fiscal</t>
  </si>
  <si>
    <t>Cancelamento 
de NFS-e Indeferido por Análise Fiscal</t>
  </si>
  <si>
    <t>Cancelamento 
de NFS-e por Ofício</t>
  </si>
  <si>
    <t>Inclusão de NFS-e em Declaração da Apuração Nacional</t>
  </si>
  <si>
    <t>Tributo de NFS-e Recolhido</t>
  </si>
  <si>
    <t>X</t>
  </si>
  <si>
    <t>Cancelamento de NFS-e por Substituição</t>
  </si>
  <si>
    <t>V</t>
  </si>
  <si>
    <t>Cancelamento de NFS-e Deferido por Análise Fiscal</t>
  </si>
  <si>
    <t>Cancelamento de NFS-e Indeferido por Análise Fiscal</t>
  </si>
  <si>
    <t>Manifestação de NFS-e - Confirmação do Prestador</t>
  </si>
  <si>
    <t>Manifestação de NFS-e - Confirmação do Tomador</t>
  </si>
  <si>
    <t>Manifestação de NFS-e - Confirmação do Intermediário</t>
  </si>
  <si>
    <t>Manifestação de NFS-e - Confirmação Tácita</t>
  </si>
  <si>
    <t>Manifestação de NFS-e - Rejeição do Prestador</t>
  </si>
  <si>
    <t>Manifestação de NFS-e - Rejeição do Tomador</t>
  </si>
  <si>
    <t>Manifestação de NFS-e - Rejeição do Intermediário</t>
  </si>
  <si>
    <t>Manifestação de NFS-e - Anulação Rejeição</t>
  </si>
  <si>
    <t>Cancelamento de NFS-e por Ofício</t>
  </si>
  <si>
    <t>Bloqueio de NFS-e 
por Ofício para:</t>
  </si>
  <si>
    <t>Ev. de Cancelamento de NFS-e</t>
  </si>
  <si>
    <r>
      <rPr>
        <b/>
        <sz val="12"/>
        <color rgb="FFFF0000"/>
        <rFont val="Verdana"/>
      </rPr>
      <t>X</t>
    </r>
    <r>
      <rPr>
        <b/>
        <sz val="12"/>
        <color rgb="FF434343"/>
        <rFont val="Verdana"/>
      </rPr>
      <t>/</t>
    </r>
    <r>
      <rPr>
        <b/>
        <sz val="12"/>
        <color rgb="FF6AA84F"/>
        <rFont val="Verdana"/>
      </rPr>
      <t>V</t>
    </r>
  </si>
  <si>
    <t>Ev. de Cancelamento de NFS-e por Substituição</t>
  </si>
  <si>
    <t>Ev. de Cancelamento de NFS-e Deferido por Análise Fiscal</t>
  </si>
  <si>
    <t>Ev. de Cancelamento de NFS-e Indeferido por Análise Fiscal</t>
  </si>
  <si>
    <t>Ev. de Cancelamento de NFS-e por Ofício</t>
  </si>
  <si>
    <t>Ev. de Inclusão de NFS-e em Declaração da Apuração Nacional</t>
  </si>
  <si>
    <t>Ev. de Tributo de NFS-e Recolhido</t>
  </si>
  <si>
    <t>Desbloqueio de NFS-e 
por Ofício de:</t>
  </si>
  <si>
    <t>GERAÇAO DE NSU PARA DISTRIBUIÇÃO PELO ADN NFS-e</t>
  </si>
  <si>
    <t>DF-e</t>
  </si>
  <si>
    <t>Ambiente Gerador
de NFS-e 
Compartilha DF-e com ADN</t>
  </si>
  <si>
    <t>NSU Recepção</t>
  </si>
  <si>
    <t>NSU MUNICIPAIS</t>
  </si>
  <si>
    <t>NSU CONTRIBUINTES</t>
  </si>
  <si>
    <t>NSU Distribuição
(Município Emissor)</t>
  </si>
  <si>
    <t>NSU Distribuição
(Demais Município)</t>
  </si>
  <si>
    <t>NSU Distribuição
CNPJ Emitente</t>
  </si>
  <si>
    <t>NSU Distribuição
CNPJ Não Emitente</t>
  </si>
  <si>
    <t>Sefin Nacional</t>
  </si>
  <si>
    <t>NÃO</t>
  </si>
  <si>
    <t>SIM</t>
  </si>
  <si>
    <t>Município</t>
  </si>
  <si>
    <t>Bloqueio de NFS-e por Ofício de:</t>
  </si>
  <si>
    <t>Inclusão de NFS-e em DAN</t>
  </si>
  <si>
    <t>Tributos de NFS-e Recolhidos</t>
  </si>
  <si>
    <t>Desloqueio de NFS-e por Ofício de:</t>
  </si>
  <si>
    <t>Validação da Distribuição para NSU Geral</t>
  </si>
  <si>
    <t>CNPJ do transmissor deve estar cadastrado para um Órgão no convênio do sistema nacional.</t>
  </si>
  <si>
    <t>E2301</t>
  </si>
  <si>
    <t>CNPJ não cadastrado.</t>
  </si>
  <si>
    <t>Distriuição a partir de um NSU</t>
  </si>
  <si>
    <t>Verificar se existem DF-e a partir do NSU informado pelo o Órgão solicitante.</t>
  </si>
  <si>
    <t>E2305</t>
  </si>
  <si>
    <t>Nenhum documento localizado – não existem documentos fiscais a partir do NSU informado.</t>
  </si>
  <si>
    <t>Consulta por NSU</t>
  </si>
  <si>
    <t>Verificar se existe DF-e para o NSU informado pelo Órgão solicitante.</t>
  </si>
  <si>
    <t>E2306</t>
  </si>
  <si>
    <t>Nenhum documento localizado – não existe documento fiscal para o NSU informado.</t>
  </si>
  <si>
    <t>Validação da Distribuição para NSU do Municipio</t>
  </si>
  <si>
    <t>Validações do Certificado da Transmissão.</t>
  </si>
  <si>
    <t>E2000</t>
  </si>
  <si>
    <t>Erro no Certificado de transmissão.</t>
  </si>
  <si>
    <t>CNPJ do transmissor deve estar cadastrado para um Município no convênio municipal do sistema nacional.</t>
  </si>
  <si>
    <t>E2001</t>
  </si>
  <si>
    <t>CNPJ não cadastrado para nenhum Município conveniado.</t>
  </si>
  <si>
    <t>O código do Município informado deve existir e estar ativo no cadastro de convênio municipal.</t>
  </si>
  <si>
    <t>E2003</t>
  </si>
  <si>
    <t>O código do município informado existe, mas está suspenso no convênio municipal.</t>
  </si>
  <si>
    <t>O código do Município informado deve existir e estar inativo a menos de &lt;&lt;prazo para a inativação&gt;&gt; dias no cadastro de convênio municipal.</t>
  </si>
  <si>
    <t>E2004</t>
  </si>
  <si>
    <t>O código do município informado existe, mas não está ativo há mais de &lt;&lt;prazo para a inativação&gt;&gt; dias no cadastro de convênio municipal.</t>
  </si>
  <si>
    <t>Verificar se existem DF-e a partir do NSU informado pelo o município solicitante.</t>
  </si>
  <si>
    <t>Nenhum documento localizado – não existem documentos fiscais para o Município a partir do NSU informado.</t>
  </si>
  <si>
    <t>Verificar se existe DF-e para o NSU informado pelo municipio solicitante.</t>
  </si>
  <si>
    <t>E2040</t>
  </si>
  <si>
    <t>Nenhum documento localizado – não existe documento fiscal para o Município com o NSU informado.</t>
  </si>
  <si>
    <t>Consulta por Chave de Acesso</t>
  </si>
  <si>
    <t>Chave de acesso não localizada.</t>
  </si>
  <si>
    <t>E2060</t>
  </si>
  <si>
    <t>Nenhum documento localizado – não existe documentos fiscal para a chave de acesso informada.</t>
  </si>
  <si>
    <t>Chave de acesso não referencia o Município solicitante.</t>
  </si>
  <si>
    <t>E2061</t>
  </si>
  <si>
    <t>Chave de acesso da NFS-e não referencia o Município solicitante e por isso não pode ser compartilhado.</t>
  </si>
  <si>
    <t>Recuperação de Backup - Município Emissor</t>
  </si>
  <si>
    <t>NSU (NSU de recepção) não localizado para o Município solicitante.</t>
  </si>
  <si>
    <t>E2070</t>
  </si>
  <si>
    <t>Nenhum documento localizado – não existem documentos fiscais recebidos para o Município a partir do NSU de recepção informado.</t>
  </si>
  <si>
    <t>Validação da Distribuição para NSU do Contribuinte</t>
  </si>
  <si>
    <t>Verificar se existem DF-e a partir do NSU informado pelo o contribuinte solicitante.</t>
  </si>
  <si>
    <t>E2215</t>
  </si>
  <si>
    <t>Nenhum documento localizado – não existem documentos fiscais para o Contribuinte a partir do NSU informado.</t>
  </si>
  <si>
    <t>Verificar se existe DF-e para o NSU informado pelo contribuinte solicitante.</t>
  </si>
  <si>
    <t>E2230</t>
  </si>
  <si>
    <t>Nenhum documento localizado – não existe documento fiscal para o Contribuinte com o NSU informado.</t>
  </si>
  <si>
    <t>E2240</t>
  </si>
  <si>
    <t>Chave de acesso não referencia o Contribuinte solicitante.</t>
  </si>
  <si>
    <t>E2241</t>
  </si>
  <si>
    <t>Chave de acesso da NFS-e não referencia o Contribuinte solicitante e por isso não pode ser compartilhado.</t>
  </si>
  <si>
    <t>id</t>
  </si>
  <si>
    <t>Para a formação do id do Evento, considerar o id do Pedido de Registro de Evento sem o literal "PRE".</t>
  </si>
  <si>
    <t>59</t>
  </si>
  <si>
    <t>3</t>
  </si>
  <si>
    <t>Número sequencial do evento para o mesmo tipo de evento.
Para os eventos que ocorrem somente uma vez, como é o caso do cancelamento, o nSeqEvento = 001. 
Para os eventos que possam existir mais de um evento do mesmo tipo o ambiente gerador deverá numerar de forma sequencial.</t>
  </si>
  <si>
    <t>Conteúdo do identificador informado no identificador do evento difere da concatenação dos campos correspondentes.</t>
  </si>
  <si>
    <t>O identificador do evento é composto pela concatenação de campos que constam no leiaute.
A formação deste identificador considera o literal "EVT" associado a outras 59 posições numéricas, conforme descrito abaixo:
"EVT" + 
id do Pedido de Registo de Evento (56) + 
Número sequencial do evento (nSeqEvento) (3)</t>
  </si>
  <si>
    <t>O identificador do pedido de registro de evento é composto pela concatenação de campos que constam no leiaute.
A formação deste identificador considera o literal "PRE" associado a outras 56 posições numéricas, conforme descrito abaixo:
"PRE" + 
Chave de acesso da NFS-e (50) +
Código do evento (6)</t>
  </si>
  <si>
    <t>Conteúdo do identificador informado no identificador do Pedido de Registro de Evento difere da concatenação dos campos correspondentes.</t>
  </si>
  <si>
    <t>Campo identificador do Evento inválido.
Identificador do evento difere da concatenação dos campos correspondentes existente no leiaute evento.</t>
  </si>
  <si>
    <t>Campo identificador do Pedido de Registro de Evento (PRE) inválido.
Identificador do PRE difere da concatenação dos campos correspondentes existente no leiaute do PRE.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</si>
</sst>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27" x14ac:knownFonts="1">
    <font>
      <sz val="10"/>
      <color rgb="FF000000"/>
      <name val="Arial"/>
    </font>
    <font>
      <b/>
      <sz val="10"/>
      <color rgb="FFFFFFFF"/>
      <name val="Verdana"/>
    </font>
    <font>
      <sz val="10"/>
      <name val="Arial"/>
    </font>
    <font>
      <b/>
      <sz val="10"/>
      <color rgb="FFEFEFEF"/>
      <name val="Verdana"/>
    </font>
    <font>
      <sz val="10"/>
      <color rgb="FF000000"/>
      <name val="Verdana"/>
    </font>
    <font>
      <strike/>
      <sz val="10"/>
      <color rgb="FF000000"/>
      <name val="Verdana"/>
    </font>
    <font>
      <b/>
      <sz val="10"/>
      <color rgb="FF000000"/>
      <name val="Verdana"/>
    </font>
    <font>
      <sz val="10"/>
      <color theme="1"/>
      <name val="Verdana"/>
    </font>
    <font>
      <sz val="10"/>
      <color rgb="FF262626"/>
      <name val="Verdana"/>
    </font>
    <font>
      <b/>
      <sz val="10"/>
      <color rgb="FF262626"/>
      <name val="Verdana"/>
    </font>
    <font>
      <b/>
      <sz val="10"/>
      <color theme="1"/>
      <name val="Verdana"/>
    </font>
    <font>
      <b/>
      <sz val="18"/>
      <color rgb="FFFFFFFF"/>
      <name val="Verdana"/>
    </font>
    <font>
      <b/>
      <sz val="10"/>
      <color rgb="FFFF0000"/>
      <name val="Verdana"/>
    </font>
    <font>
      <b/>
      <sz val="12"/>
      <color rgb="FFFF0000"/>
      <name val="Verdana"/>
    </font>
    <font>
      <b/>
      <sz val="9"/>
      <color theme="1"/>
      <name val="Verdana"/>
    </font>
    <font>
      <b/>
      <sz val="9"/>
      <color rgb="FF000000"/>
      <name val="Verdana"/>
    </font>
    <font>
      <b/>
      <sz val="12"/>
      <color rgb="FF6AA84F"/>
      <name val="Verdana"/>
    </font>
    <font>
      <b/>
      <sz val="14"/>
      <color rgb="FFFFFFFF"/>
      <name val="Verdana"/>
    </font>
    <font>
      <b/>
      <sz val="10"/>
      <color rgb="FF6AA84F"/>
      <name val="Verdana"/>
    </font>
    <font>
      <b/>
      <sz val="12"/>
      <color rgb="FF000000"/>
      <name val="Verdana"/>
    </font>
    <font>
      <b/>
      <sz val="12"/>
      <color rgb="FF434343"/>
      <name val="Verdana"/>
    </font>
    <font>
      <strike/>
      <sz val="10"/>
      <color theme="1"/>
      <name val="Verdana"/>
    </font>
    <font>
      <b/>
      <strike/>
      <sz val="10"/>
      <color rgb="FF000000"/>
      <name val="Verdana"/>
    </font>
    <font>
      <b/>
      <sz val="10"/>
      <color theme="1"/>
      <name val="Calibri"/>
    </font>
    <font>
      <sz val="10"/>
      <color rgb="FFFFFFFF"/>
      <name val="Arial"/>
    </font>
    <font>
      <sz val="9"/>
      <color rgb="FF000000"/>
      <name val="Verdana"/>
    </font>
    <font>
      <sz val="9"/>
      <name val="Arial"/>
    </font>
  </fonts>
  <fills count="28">
    <fill>
      <patternFill patternType="none"/>
    </fill>
    <fill>
      <patternFill patternType="gray125"/>
    </fill>
    <fill>
      <patternFill patternType="solid">
        <fgColor rgb="FF000000"/>
        <bgColor rgb="FF000000"/>
      </patternFill>
    </fill>
    <fill>
      <patternFill patternType="solid">
        <fgColor rgb="FFBF9000"/>
        <bgColor rgb="FFBF9000"/>
      </patternFill>
    </fill>
    <fill>
      <patternFill patternType="solid">
        <fgColor rgb="FFFEF5CB"/>
        <bgColor rgb="FFFEF5CB"/>
      </patternFill>
    </fill>
    <fill>
      <patternFill patternType="solid">
        <fgColor rgb="FFFFFFFF"/>
        <bgColor rgb="FFFFFFFF"/>
      </patternFill>
    </fill>
    <fill>
      <patternFill patternType="solid">
        <fgColor rgb="FFFFD966"/>
        <bgColor rgb="FFFFD966"/>
      </patternFill>
    </fill>
    <fill>
      <patternFill patternType="solid">
        <fgColor rgb="FFB45F06"/>
        <bgColor rgb="FFB45F06"/>
      </patternFill>
    </fill>
    <fill>
      <patternFill patternType="solid">
        <fgColor rgb="FFE69138"/>
        <bgColor rgb="FFE69138"/>
      </patternFill>
    </fill>
    <fill>
      <patternFill patternType="solid">
        <fgColor rgb="FFBFBFBF"/>
        <bgColor rgb="FFBFBFBF"/>
      </patternFill>
    </fill>
    <fill>
      <patternFill patternType="solid">
        <fgColor rgb="FFF2F2F2"/>
        <bgColor rgb="FFF2F2F2"/>
      </patternFill>
    </fill>
    <fill>
      <patternFill patternType="solid">
        <fgColor rgb="FF38761D"/>
        <bgColor rgb="FF38761D"/>
      </patternFill>
    </fill>
    <fill>
      <patternFill patternType="solid">
        <fgColor rgb="FF999999"/>
        <bgColor rgb="FF999999"/>
      </patternFill>
    </fill>
    <fill>
      <patternFill patternType="solid">
        <fgColor rgb="FFCCCCCC"/>
        <bgColor rgb="FFCCCCCC"/>
      </patternFill>
    </fill>
    <fill>
      <patternFill patternType="solid">
        <fgColor rgb="FFEFEFEF"/>
        <bgColor rgb="FFEFEFEF"/>
      </patternFill>
    </fill>
    <fill>
      <patternFill patternType="solid">
        <fgColor rgb="FF93C47D"/>
        <bgColor rgb="FF93C47D"/>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FEF2CB"/>
        <bgColor rgb="FFFEF2CB"/>
      </patternFill>
    </fill>
    <fill>
      <patternFill patternType="solid">
        <fgColor rgb="FFFFF2CC"/>
        <bgColor rgb="FFFFF2CC"/>
      </patternFill>
    </fill>
    <fill>
      <patternFill patternType="solid">
        <fgColor rgb="FFF4B084"/>
        <bgColor rgb="FFF4B084"/>
      </patternFill>
    </fill>
    <fill>
      <patternFill patternType="solid">
        <fgColor rgb="FFACB9CA"/>
        <bgColor rgb="FFACB9CA"/>
      </patternFill>
    </fill>
    <fill>
      <patternFill patternType="solid">
        <fgColor rgb="FFFFFFFF"/>
        <bgColor indexed="64"/>
      </patternFill>
    </fill>
    <fill>
      <patternFill patternType="solid">
        <fgColor rgb="FFDDEBF7"/>
        <bgColor indexed="64"/>
      </patternFill>
    </fill>
    <fill>
      <patternFill patternType="solid">
        <fgColor rgb="FFA9D08E"/>
        <bgColor indexed="64"/>
      </patternFill>
    </fill>
    <fill>
      <patternFill patternType="solid">
        <fgColor rgb="FFE2EFDA"/>
        <bgColor indexed="64"/>
      </patternFill>
    </fill>
    <fill>
      <patternFill patternType="solid">
        <fgColor rgb="FF0000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top style="thin">
        <color rgb="FF000000"/>
      </top>
      <bottom/>
      <diagonal/>
    </border>
  </borders>
  <cellStyleXfs count="1">
    <xf numFmtId="0" fontId="0" fillId="0" borderId="0"/>
  </cellStyleXfs>
  <cellXfs count="385">
    <xf numFmtId="0" fontId="0" fillId="0" borderId="0" xfId="0"/>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49"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49" fontId="4" fillId="5" borderId="1" xfId="0" applyNumberFormat="1" applyFont="1" applyFill="1" applyBorder="1" applyAlignment="1">
      <alignment horizontal="center" vertical="center" wrapText="1"/>
    </xf>
    <xf numFmtId="0" fontId="4"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49" fontId="5" fillId="0" borderId="1" xfId="0" applyNumberFormat="1" applyFont="1" applyBorder="1" applyAlignment="1">
      <alignment horizontal="center" vertical="center" wrapText="1"/>
    </xf>
    <xf numFmtId="49" fontId="5" fillId="5" borderId="1" xfId="0" applyNumberFormat="1" applyFont="1" applyFill="1" applyBorder="1" applyAlignment="1">
      <alignment horizontal="center" vertical="center" wrapText="1"/>
    </xf>
    <xf numFmtId="49" fontId="4" fillId="6" borderId="1" xfId="0" applyNumberFormat="1" applyFont="1" applyFill="1" applyBorder="1" applyAlignment="1">
      <alignment horizontal="center" vertical="center" wrapText="1"/>
    </xf>
    <xf numFmtId="0" fontId="4" fillId="6" borderId="1" xfId="0" applyFont="1" applyFill="1" applyBorder="1" applyAlignment="1">
      <alignment horizontal="center" vertical="center" wrapText="1"/>
    </xf>
    <xf numFmtId="0" fontId="8" fillId="0" borderId="1" xfId="0" applyFont="1" applyBorder="1" applyAlignment="1">
      <alignment horizontal="left" vertical="center"/>
    </xf>
    <xf numFmtId="0" fontId="8" fillId="5" borderId="1" xfId="0" applyFont="1" applyFill="1" applyBorder="1" applyAlignment="1">
      <alignment horizontal="left" vertical="center"/>
    </xf>
    <xf numFmtId="0" fontId="8" fillId="9" borderId="1" xfId="0" applyFont="1" applyFill="1" applyBorder="1" applyAlignment="1">
      <alignment horizontal="left" vertical="center"/>
    </xf>
    <xf numFmtId="0" fontId="8" fillId="10" borderId="1" xfId="0" applyFont="1" applyFill="1" applyBorder="1" applyAlignment="1">
      <alignment horizontal="left" vertical="center"/>
    </xf>
    <xf numFmtId="0" fontId="6" fillId="6" borderId="1" xfId="0" applyFont="1" applyFill="1" applyBorder="1" applyAlignment="1">
      <alignment horizontal="left" vertical="center" wrapText="1"/>
    </xf>
    <xf numFmtId="0" fontId="6" fillId="6" borderId="1" xfId="0" applyFont="1" applyFill="1" applyBorder="1" applyAlignment="1">
      <alignment horizontal="center" vertical="center" wrapText="1"/>
    </xf>
    <xf numFmtId="49" fontId="6" fillId="6" borderId="1" xfId="0" applyNumberFormat="1" applyFont="1" applyFill="1" applyBorder="1" applyAlignment="1">
      <alignment horizontal="center" vertical="center" wrapText="1"/>
    </xf>
    <xf numFmtId="0" fontId="6" fillId="11" borderId="1" xfId="0" applyFont="1" applyFill="1" applyBorder="1" applyAlignment="1">
      <alignment horizontal="left" vertical="center" wrapText="1"/>
    </xf>
    <xf numFmtId="0" fontId="6" fillId="11" borderId="1" xfId="0" applyFont="1" applyFill="1" applyBorder="1" applyAlignment="1">
      <alignment horizontal="center" vertical="center" wrapText="1"/>
    </xf>
    <xf numFmtId="49" fontId="6" fillId="11" borderId="1" xfId="0" applyNumberFormat="1" applyFont="1" applyFill="1" applyBorder="1" applyAlignment="1">
      <alignment horizontal="center" vertical="center" wrapText="1"/>
    </xf>
    <xf numFmtId="0" fontId="8" fillId="12" borderId="3" xfId="0" applyFont="1" applyFill="1" applyBorder="1" applyAlignment="1">
      <alignment horizontal="left" vertical="center" wrapText="1"/>
    </xf>
    <xf numFmtId="0" fontId="8" fillId="12" borderId="3" xfId="0" applyFont="1" applyFill="1" applyBorder="1" applyAlignment="1">
      <alignment horizontal="center" vertical="center" wrapText="1"/>
    </xf>
    <xf numFmtId="0" fontId="8" fillId="13" borderId="10" xfId="0" applyFont="1" applyFill="1" applyBorder="1" applyAlignment="1">
      <alignment horizontal="left" vertical="center" wrapText="1"/>
    </xf>
    <xf numFmtId="0" fontId="8" fillId="13" borderId="10" xfId="0" applyFont="1" applyFill="1" applyBorder="1" applyAlignment="1">
      <alignment horizontal="center" vertical="center" wrapText="1"/>
    </xf>
    <xf numFmtId="0" fontId="8" fillId="14" borderId="10" xfId="0" applyFont="1" applyFill="1" applyBorder="1" applyAlignment="1">
      <alignment horizontal="left" vertical="center" wrapText="1"/>
    </xf>
    <xf numFmtId="0" fontId="8" fillId="5" borderId="10" xfId="0" applyFont="1" applyFill="1" applyBorder="1" applyAlignment="1">
      <alignment horizontal="left" vertical="center" wrapText="1"/>
    </xf>
    <xf numFmtId="0" fontId="9" fillId="15" borderId="3" xfId="0" applyFont="1" applyFill="1" applyBorder="1" applyAlignment="1">
      <alignment horizontal="left" vertical="center" wrapText="1"/>
    </xf>
    <xf numFmtId="0" fontId="6" fillId="15" borderId="1" xfId="0" applyFont="1" applyFill="1" applyBorder="1" applyAlignment="1">
      <alignment horizontal="center" vertical="center" wrapText="1"/>
    </xf>
    <xf numFmtId="49" fontId="6" fillId="15" borderId="1" xfId="0" applyNumberFormat="1" applyFont="1" applyFill="1" applyBorder="1" applyAlignment="1">
      <alignment horizontal="center" vertical="center" wrapText="1"/>
    </xf>
    <xf numFmtId="0" fontId="4" fillId="5" borderId="1" xfId="0" applyFont="1" applyFill="1" applyBorder="1" applyAlignment="1">
      <alignment horizontal="left" vertical="center" wrapText="1"/>
    </xf>
    <xf numFmtId="0" fontId="4" fillId="0" borderId="1" xfId="0" applyFont="1" applyBorder="1" applyAlignment="1">
      <alignment horizontal="left" vertical="center" wrapText="1"/>
    </xf>
    <xf numFmtId="164" fontId="4" fillId="5" borderId="1" xfId="0" applyNumberFormat="1" applyFont="1" applyFill="1" applyBorder="1" applyAlignment="1">
      <alignment horizontal="center" vertical="center" wrapText="1"/>
    </xf>
    <xf numFmtId="0" fontId="6" fillId="16" borderId="1" xfId="0" applyFont="1" applyFill="1" applyBorder="1" applyAlignment="1">
      <alignment horizontal="center" vertical="center" wrapText="1"/>
    </xf>
    <xf numFmtId="49" fontId="6" fillId="16" borderId="1" xfId="0" applyNumberFormat="1" applyFont="1" applyFill="1" applyBorder="1" applyAlignment="1">
      <alignment horizontal="center" vertical="center" wrapText="1"/>
    </xf>
    <xf numFmtId="0" fontId="6" fillId="17" borderId="1" xfId="0" applyFont="1" applyFill="1" applyBorder="1" applyAlignment="1">
      <alignment horizontal="center" vertical="center" wrapText="1"/>
    </xf>
    <xf numFmtId="49" fontId="6" fillId="17" borderId="1" xfId="0" applyNumberFormat="1" applyFont="1" applyFill="1" applyBorder="1" applyAlignment="1">
      <alignment horizontal="center" vertical="center" wrapText="1"/>
    </xf>
    <xf numFmtId="0" fontId="6" fillId="18" borderId="1" xfId="0" applyFont="1" applyFill="1" applyBorder="1" applyAlignment="1">
      <alignment horizontal="center" vertical="center" wrapText="1"/>
    </xf>
    <xf numFmtId="49" fontId="6" fillId="18" borderId="1" xfId="0" applyNumberFormat="1" applyFont="1" applyFill="1" applyBorder="1" applyAlignment="1">
      <alignment horizontal="center" vertical="center" wrapText="1"/>
    </xf>
    <xf numFmtId="0" fontId="4" fillId="14" borderId="1" xfId="0" applyFont="1" applyFill="1" applyBorder="1" applyAlignment="1">
      <alignment horizontal="left" vertical="center" wrapText="1"/>
    </xf>
    <xf numFmtId="0" fontId="4" fillId="14" borderId="1" xfId="0" applyFont="1" applyFill="1" applyBorder="1" applyAlignment="1">
      <alignment horizontal="center" vertical="center" wrapText="1"/>
    </xf>
    <xf numFmtId="49" fontId="4" fillId="14" borderId="1" xfId="0" applyNumberFormat="1" applyFont="1" applyFill="1" applyBorder="1" applyAlignment="1">
      <alignment horizontal="center" vertical="center" wrapText="1"/>
    </xf>
    <xf numFmtId="49" fontId="3" fillId="7" borderId="1" xfId="0" applyNumberFormat="1" applyFont="1" applyFill="1" applyBorder="1" applyAlignment="1">
      <alignment horizontal="center" vertical="center" wrapText="1"/>
    </xf>
    <xf numFmtId="0" fontId="3" fillId="7" borderId="1" xfId="0" applyFont="1" applyFill="1" applyBorder="1" applyAlignment="1">
      <alignment horizontal="center" vertical="center" wrapText="1"/>
    </xf>
    <xf numFmtId="49" fontId="1" fillId="8" borderId="1" xfId="0" applyNumberFormat="1" applyFont="1" applyFill="1" applyBorder="1" applyAlignment="1">
      <alignment horizontal="center" vertical="center" wrapText="1"/>
    </xf>
    <xf numFmtId="0" fontId="1" fillId="8" borderId="1" xfId="0" applyFont="1" applyFill="1" applyBorder="1" applyAlignment="1">
      <alignment horizontal="center" vertical="center" wrapText="1"/>
    </xf>
    <xf numFmtId="49" fontId="7"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49" fontId="1" fillId="3" borderId="1" xfId="0"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49" fontId="4" fillId="9"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49" fontId="4" fillId="10" borderId="1" xfId="0" applyNumberFormat="1" applyFont="1" applyFill="1" applyBorder="1" applyAlignment="1">
      <alignment horizontal="center" vertical="center" wrapText="1"/>
    </xf>
    <xf numFmtId="0" fontId="4" fillId="10" borderId="1" xfId="0" applyFont="1" applyFill="1" applyBorder="1" applyAlignment="1">
      <alignment horizontal="center" vertical="center" wrapText="1"/>
    </xf>
    <xf numFmtId="49" fontId="4" fillId="13" borderId="1" xfId="0" applyNumberFormat="1" applyFont="1" applyFill="1" applyBorder="1" applyAlignment="1">
      <alignment horizontal="center" vertical="center" wrapText="1"/>
    </xf>
    <xf numFmtId="0" fontId="4" fillId="13" borderId="1" xfId="0" applyFont="1" applyFill="1" applyBorder="1" applyAlignment="1">
      <alignment horizontal="center" vertical="center" wrapText="1"/>
    </xf>
    <xf numFmtId="49" fontId="7" fillId="14" borderId="1" xfId="0" applyNumberFormat="1" applyFont="1" applyFill="1" applyBorder="1" applyAlignment="1">
      <alignment horizontal="center" vertical="center" wrapText="1"/>
    </xf>
    <xf numFmtId="0" fontId="7" fillId="14" borderId="1" xfId="0" applyFont="1" applyFill="1" applyBorder="1" applyAlignment="1">
      <alignment horizontal="center" vertical="center" wrapText="1"/>
    </xf>
    <xf numFmtId="49" fontId="4" fillId="12" borderId="1" xfId="0" applyNumberFormat="1" applyFont="1" applyFill="1" applyBorder="1" applyAlignment="1">
      <alignment horizontal="center" vertical="center" wrapText="1"/>
    </xf>
    <xf numFmtId="0" fontId="4" fillId="12" borderId="1" xfId="0" applyFont="1" applyFill="1" applyBorder="1" applyAlignment="1">
      <alignment horizontal="center" vertical="center" wrapText="1"/>
    </xf>
    <xf numFmtId="49" fontId="4" fillId="15" borderId="1" xfId="0" applyNumberFormat="1" applyFont="1" applyFill="1" applyBorder="1" applyAlignment="1">
      <alignment horizontal="center" vertical="center" wrapText="1"/>
    </xf>
    <xf numFmtId="0" fontId="4" fillId="15" borderId="1" xfId="0" applyFont="1" applyFill="1" applyBorder="1" applyAlignment="1">
      <alignment horizontal="center" vertical="center" wrapText="1"/>
    </xf>
    <xf numFmtId="49" fontId="4" fillId="17" borderId="1" xfId="0" applyNumberFormat="1" applyFont="1" applyFill="1" applyBorder="1" applyAlignment="1">
      <alignment horizontal="center" vertical="center" wrapText="1"/>
    </xf>
    <xf numFmtId="0" fontId="4" fillId="17" borderId="1" xfId="0" applyFont="1" applyFill="1" applyBorder="1" applyAlignment="1">
      <alignment horizontal="center" vertical="center" wrapText="1"/>
    </xf>
    <xf numFmtId="0" fontId="3" fillId="7" borderId="1" xfId="0" applyFont="1" applyFill="1" applyBorder="1" applyAlignment="1">
      <alignment vertical="center"/>
    </xf>
    <xf numFmtId="0" fontId="1" fillId="8" borderId="1" xfId="0" applyFont="1" applyFill="1" applyBorder="1" applyAlignment="1">
      <alignment vertical="center"/>
    </xf>
    <xf numFmtId="0" fontId="1" fillId="3" borderId="1" xfId="0" applyFont="1" applyFill="1" applyBorder="1" applyAlignment="1">
      <alignment vertical="center"/>
    </xf>
    <xf numFmtId="0" fontId="6" fillId="3" borderId="1" xfId="0" applyFont="1" applyFill="1" applyBorder="1" applyAlignment="1">
      <alignment horizontal="center" vertical="center" wrapText="1"/>
    </xf>
    <xf numFmtId="49" fontId="6" fillId="3" borderId="1" xfId="0" applyNumberFormat="1" applyFont="1" applyFill="1" applyBorder="1" applyAlignment="1">
      <alignment horizontal="center" vertical="center" wrapText="1"/>
    </xf>
    <xf numFmtId="0" fontId="4" fillId="0" borderId="1" xfId="0" applyFont="1" applyBorder="1" applyAlignment="1">
      <alignment vertical="center" wrapText="1"/>
    </xf>
    <xf numFmtId="0" fontId="6" fillId="6" borderId="1" xfId="0" applyFont="1" applyFill="1" applyBorder="1" applyAlignment="1">
      <alignment vertical="center" wrapText="1"/>
    </xf>
    <xf numFmtId="0" fontId="4" fillId="5" borderId="1" xfId="0" applyFont="1" applyFill="1" applyBorder="1" applyAlignment="1">
      <alignment vertical="center" wrapText="1"/>
    </xf>
    <xf numFmtId="0" fontId="6" fillId="11" borderId="1" xfId="0" applyFont="1" applyFill="1" applyBorder="1" applyAlignment="1">
      <alignment vertical="center" wrapText="1"/>
    </xf>
    <xf numFmtId="0" fontId="4" fillId="5" borderId="1" xfId="0" applyFont="1" applyFill="1" applyBorder="1" applyAlignment="1">
      <alignment vertical="center"/>
    </xf>
    <xf numFmtId="0" fontId="4" fillId="5" borderId="1" xfId="0" applyFont="1" applyFill="1" applyBorder="1" applyAlignment="1">
      <alignment horizontal="center" vertical="center"/>
    </xf>
    <xf numFmtId="0" fontId="6" fillId="8" borderId="1" xfId="0" applyFont="1" applyFill="1" applyBorder="1" applyAlignment="1">
      <alignment vertical="center"/>
    </xf>
    <xf numFmtId="0" fontId="6" fillId="8" borderId="1" xfId="0" applyFont="1" applyFill="1" applyBorder="1" applyAlignment="1">
      <alignment horizontal="center" vertical="center" wrapText="1"/>
    </xf>
    <xf numFmtId="49" fontId="6" fillId="8" borderId="1" xfId="0" applyNumberFormat="1" applyFont="1" applyFill="1" applyBorder="1" applyAlignment="1">
      <alignment horizontal="center" vertical="center" wrapText="1"/>
    </xf>
    <xf numFmtId="0" fontId="6" fillId="3" borderId="1" xfId="0" applyFont="1" applyFill="1" applyBorder="1" applyAlignment="1">
      <alignment vertical="center"/>
    </xf>
    <xf numFmtId="49" fontId="10" fillId="11" borderId="1" xfId="0" applyNumberFormat="1" applyFont="1" applyFill="1" applyBorder="1" applyAlignment="1">
      <alignment horizontal="center" vertical="center" wrapText="1"/>
    </xf>
    <xf numFmtId="0" fontId="10" fillId="11" borderId="1" xfId="0" applyFont="1" applyFill="1" applyBorder="1" applyAlignment="1">
      <alignment horizontal="center" vertical="center" wrapText="1"/>
    </xf>
    <xf numFmtId="49" fontId="10" fillId="7" borderId="1" xfId="0" applyNumberFormat="1" applyFont="1" applyFill="1" applyBorder="1" applyAlignment="1">
      <alignment horizontal="center" vertical="center" wrapText="1"/>
    </xf>
    <xf numFmtId="0" fontId="10" fillId="7" borderId="1" xfId="0" applyFont="1" applyFill="1" applyBorder="1" applyAlignment="1">
      <alignment horizontal="center" vertical="center"/>
    </xf>
    <xf numFmtId="0" fontId="10" fillId="7" borderId="1" xfId="0" applyFont="1" applyFill="1" applyBorder="1" applyAlignment="1">
      <alignment horizontal="center" vertical="center" wrapText="1"/>
    </xf>
    <xf numFmtId="0" fontId="14" fillId="6" borderId="1" xfId="0" applyFont="1" applyFill="1" applyBorder="1" applyAlignment="1">
      <alignment horizontal="center" vertical="center" textRotation="90" wrapText="1"/>
    </xf>
    <xf numFmtId="0" fontId="13" fillId="5" borderId="1" xfId="0" applyFont="1" applyFill="1" applyBorder="1" applyAlignment="1">
      <alignment horizontal="center" vertical="center" wrapText="1"/>
    </xf>
    <xf numFmtId="0" fontId="16" fillId="5"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15" fillId="19" borderId="1" xfId="0" applyFont="1" applyFill="1" applyBorder="1" applyAlignment="1">
      <alignment horizontal="center" vertical="center" wrapText="1"/>
    </xf>
    <xf numFmtId="0" fontId="4" fillId="21" borderId="4"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8" fillId="5" borderId="3" xfId="0" applyFont="1" applyFill="1" applyBorder="1" applyAlignment="1">
      <alignment horizontal="center" vertical="center" wrapText="1"/>
    </xf>
    <xf numFmtId="0" fontId="18" fillId="5" borderId="10" xfId="0" applyFont="1" applyFill="1" applyBorder="1" applyAlignment="1">
      <alignment horizontal="center" vertical="center" wrapText="1"/>
    </xf>
    <xf numFmtId="0" fontId="4" fillId="22" borderId="13" xfId="0" applyFont="1" applyFill="1" applyBorder="1" applyAlignment="1">
      <alignment horizontal="center" vertical="center" wrapText="1"/>
    </xf>
    <xf numFmtId="0" fontId="18" fillId="5" borderId="7" xfId="0" applyFont="1" applyFill="1" applyBorder="1" applyAlignment="1">
      <alignment horizontal="center" vertical="center" wrapText="1"/>
    </xf>
    <xf numFmtId="0" fontId="12" fillId="5" borderId="10" xfId="0" applyFont="1" applyFill="1" applyBorder="1" applyAlignment="1">
      <alignment horizontal="center" vertical="center" wrapText="1"/>
    </xf>
    <xf numFmtId="0" fontId="4" fillId="21" borderId="13" xfId="0" applyFont="1" applyFill="1" applyBorder="1" applyAlignment="1">
      <alignment horizontal="center" vertical="center" wrapText="1"/>
    </xf>
    <xf numFmtId="0" fontId="12" fillId="5" borderId="7" xfId="0" applyFont="1" applyFill="1" applyBorder="1" applyAlignment="1">
      <alignment horizontal="center" vertical="center" wrapText="1"/>
    </xf>
    <xf numFmtId="49" fontId="4" fillId="5" borderId="1" xfId="0" applyNumberFormat="1" applyFont="1" applyFill="1" applyBorder="1" applyAlignment="1">
      <alignment horizontal="center" vertical="center"/>
    </xf>
    <xf numFmtId="0" fontId="3" fillId="7" borderId="1" xfId="0" applyFont="1" applyFill="1" applyBorder="1" applyAlignment="1">
      <alignment horizontal="left" vertical="center"/>
    </xf>
    <xf numFmtId="0" fontId="1" fillId="8" borderId="1" xfId="0" applyFont="1" applyFill="1" applyBorder="1" applyAlignment="1">
      <alignment horizontal="left" vertical="center"/>
    </xf>
    <xf numFmtId="0" fontId="1" fillId="3" borderId="1" xfId="0" applyFont="1" applyFill="1" applyBorder="1" applyAlignment="1">
      <alignment horizontal="left" vertical="center"/>
    </xf>
    <xf numFmtId="0" fontId="8" fillId="0" borderId="1" xfId="0" applyFont="1" applyBorder="1" applyAlignment="1">
      <alignment horizontal="left" vertical="center" wrapText="1"/>
    </xf>
    <xf numFmtId="0" fontId="8" fillId="5" borderId="1" xfId="0" applyFont="1" applyFill="1" applyBorder="1" applyAlignment="1">
      <alignment horizontal="left" vertical="center" wrapText="1"/>
    </xf>
    <xf numFmtId="0" fontId="4" fillId="14" borderId="10"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6" fillId="15" borderId="3" xfId="0" applyFont="1" applyFill="1" applyBorder="1" applyAlignment="1">
      <alignment horizontal="center" vertical="center" wrapText="1"/>
    </xf>
    <xf numFmtId="0" fontId="4" fillId="0" borderId="10" xfId="0" applyFont="1" applyBorder="1" applyAlignment="1">
      <alignment horizontal="center" vertical="center" wrapText="1"/>
    </xf>
    <xf numFmtId="0" fontId="9" fillId="15" borderId="1" xfId="0" applyFont="1" applyFill="1" applyBorder="1" applyAlignment="1">
      <alignment horizontal="left" vertical="center" wrapText="1"/>
    </xf>
    <xf numFmtId="0" fontId="4" fillId="5" borderId="7" xfId="0" applyFont="1" applyFill="1" applyBorder="1" applyAlignment="1">
      <alignment horizontal="center" vertical="center" wrapText="1"/>
    </xf>
    <xf numFmtId="0" fontId="9" fillId="16" borderId="1" xfId="0" applyFont="1" applyFill="1" applyBorder="1" applyAlignment="1">
      <alignment horizontal="left" vertical="center" wrapText="1"/>
    </xf>
    <xf numFmtId="0" fontId="9" fillId="17" borderId="1" xfId="0" applyFont="1" applyFill="1" applyBorder="1" applyAlignment="1">
      <alignment horizontal="left" vertical="center" wrapText="1"/>
    </xf>
    <xf numFmtId="0" fontId="9" fillId="18" borderId="1" xfId="0" applyFont="1" applyFill="1" applyBorder="1" applyAlignment="1">
      <alignment horizontal="left" vertical="center" wrapText="1"/>
    </xf>
    <xf numFmtId="0" fontId="4" fillId="0" borderId="0" xfId="0" applyFont="1" applyAlignment="1">
      <alignment horizontal="center" vertical="center" wrapText="1"/>
    </xf>
    <xf numFmtId="10" fontId="4" fillId="12" borderId="1" xfId="0" applyNumberFormat="1" applyFont="1" applyFill="1" applyBorder="1" applyAlignment="1">
      <alignment horizontal="center" vertical="center" wrapText="1"/>
    </xf>
    <xf numFmtId="49" fontId="7" fillId="13" borderId="1" xfId="0" applyNumberFormat="1" applyFont="1" applyFill="1" applyBorder="1" applyAlignment="1">
      <alignment horizontal="center" vertical="center" wrapText="1"/>
    </xf>
    <xf numFmtId="0" fontId="7" fillId="13" borderId="1" xfId="0" applyFont="1" applyFill="1" applyBorder="1" applyAlignment="1">
      <alignment horizontal="center" vertical="center" wrapText="1"/>
    </xf>
    <xf numFmtId="0" fontId="4" fillId="5" borderId="0" xfId="0" applyFont="1" applyFill="1" applyAlignment="1">
      <alignment horizontal="center" vertical="center"/>
    </xf>
    <xf numFmtId="0" fontId="8" fillId="0" borderId="1" xfId="0" applyFont="1" applyBorder="1" applyAlignment="1">
      <alignment vertical="center"/>
    </xf>
    <xf numFmtId="0" fontId="8" fillId="5" borderId="1" xfId="0" applyFont="1" applyFill="1" applyBorder="1" applyAlignment="1">
      <alignment vertical="center"/>
    </xf>
    <xf numFmtId="49" fontId="7" fillId="5"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0" fontId="9" fillId="15" borderId="1" xfId="0" applyFont="1" applyFill="1" applyBorder="1" applyAlignment="1">
      <alignment vertical="center" wrapText="1"/>
    </xf>
    <xf numFmtId="0" fontId="9" fillId="16" borderId="1" xfId="0" applyFont="1" applyFill="1" applyBorder="1" applyAlignment="1">
      <alignment vertical="center" wrapText="1"/>
    </xf>
    <xf numFmtId="0" fontId="8" fillId="23" borderId="1" xfId="0" applyFont="1" applyFill="1" applyBorder="1" applyAlignment="1">
      <alignment vertical="center" wrapText="1"/>
    </xf>
    <xf numFmtId="0" fontId="4" fillId="23" borderId="1" xfId="0" applyFont="1" applyFill="1" applyBorder="1" applyAlignment="1">
      <alignment horizontal="center" vertical="center" wrapText="1"/>
    </xf>
    <xf numFmtId="49" fontId="4" fillId="23" borderId="1" xfId="0" applyNumberFormat="1" applyFont="1" applyFill="1" applyBorder="1" applyAlignment="1">
      <alignment horizontal="center" vertical="center" wrapText="1"/>
    </xf>
    <xf numFmtId="0" fontId="9" fillId="24" borderId="1" xfId="0" applyFont="1" applyFill="1" applyBorder="1" applyAlignment="1">
      <alignment vertical="center" wrapText="1"/>
    </xf>
    <xf numFmtId="0" fontId="6" fillId="24" borderId="1" xfId="0" applyFont="1" applyFill="1" applyBorder="1" applyAlignment="1">
      <alignment horizontal="center" vertical="center" wrapText="1"/>
    </xf>
    <xf numFmtId="49" fontId="6" fillId="24" borderId="1" xfId="0" applyNumberFormat="1" applyFont="1" applyFill="1" applyBorder="1" applyAlignment="1">
      <alignment horizontal="center" vertical="center" wrapText="1"/>
    </xf>
    <xf numFmtId="0" fontId="7" fillId="23" borderId="1" xfId="0" applyFont="1" applyFill="1" applyBorder="1" applyAlignment="1">
      <alignment horizontal="center" vertical="center" wrapText="1"/>
    </xf>
    <xf numFmtId="0" fontId="8" fillId="5" borderId="1" xfId="0" applyFont="1" applyFill="1" applyBorder="1" applyAlignment="1">
      <alignment vertical="center" wrapText="1"/>
    </xf>
    <xf numFmtId="0" fontId="6" fillId="17" borderId="1" xfId="0" applyFont="1" applyFill="1" applyBorder="1" applyAlignment="1">
      <alignment horizontal="left" vertical="center" wrapText="1"/>
    </xf>
    <xf numFmtId="49" fontId="4" fillId="25" borderId="1" xfId="0" applyNumberFormat="1" applyFont="1" applyFill="1" applyBorder="1" applyAlignment="1">
      <alignment horizontal="center" vertical="center" wrapText="1"/>
    </xf>
    <xf numFmtId="0" fontId="4" fillId="25" borderId="1" xfId="0" applyFont="1" applyFill="1" applyBorder="1" applyAlignment="1">
      <alignment horizontal="center" vertical="center" wrapText="1"/>
    </xf>
    <xf numFmtId="0" fontId="0" fillId="0" borderId="1" xfId="0" applyBorder="1" applyAlignment="1">
      <alignment wrapText="1"/>
    </xf>
    <xf numFmtId="0" fontId="6" fillId="26" borderId="1" xfId="0" applyFont="1" applyFill="1" applyBorder="1" applyAlignment="1">
      <alignment horizontal="center" vertical="center" wrapText="1"/>
    </xf>
    <xf numFmtId="49" fontId="4" fillId="26" borderId="1" xfId="0" applyNumberFormat="1" applyFont="1" applyFill="1" applyBorder="1" applyAlignment="1">
      <alignment horizontal="center" vertical="center" wrapText="1"/>
    </xf>
    <xf numFmtId="0" fontId="4" fillId="26" borderId="1" xfId="0" applyFont="1" applyFill="1" applyBorder="1" applyAlignment="1">
      <alignment horizontal="center" vertical="center" wrapText="1"/>
    </xf>
    <xf numFmtId="49" fontId="4" fillId="24" borderId="1" xfId="0" applyNumberFormat="1" applyFont="1" applyFill="1" applyBorder="1" applyAlignment="1">
      <alignment horizontal="center" vertical="center" wrapText="1"/>
    </xf>
    <xf numFmtId="0" fontId="4" fillId="24" borderId="1" xfId="0" applyFont="1" applyFill="1" applyBorder="1" applyAlignment="1">
      <alignment horizontal="center" vertical="center" wrapText="1"/>
    </xf>
    <xf numFmtId="49" fontId="7" fillId="23" borderId="1" xfId="0" applyNumberFormat="1" applyFont="1" applyFill="1" applyBorder="1" applyAlignment="1">
      <alignment horizontal="center" vertical="center" wrapText="1"/>
    </xf>
    <xf numFmtId="0" fontId="9" fillId="15" borderId="1" xfId="0" applyFont="1" applyFill="1" applyBorder="1" applyAlignment="1">
      <alignment horizontal="center" vertical="center" wrapText="1"/>
    </xf>
    <xf numFmtId="0" fontId="5" fillId="23" borderId="1"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8" fillId="0" borderId="5" xfId="0" applyFont="1" applyBorder="1" applyAlignment="1">
      <alignment horizontal="left" vertical="center"/>
    </xf>
    <xf numFmtId="0" fontId="4" fillId="0" borderId="5" xfId="0" applyFont="1" applyBorder="1" applyAlignment="1">
      <alignment horizontal="center" vertical="center" wrapText="1"/>
    </xf>
    <xf numFmtId="0" fontId="8" fillId="5" borderId="5" xfId="0" applyFont="1" applyFill="1" applyBorder="1" applyAlignment="1">
      <alignment horizontal="left" vertical="center" wrapText="1"/>
    </xf>
    <xf numFmtId="0" fontId="8" fillId="13" borderId="11" xfId="0" applyFont="1" applyFill="1" applyBorder="1" applyAlignment="1">
      <alignment horizontal="left" vertical="center" wrapText="1"/>
    </xf>
    <xf numFmtId="0" fontId="8" fillId="12" borderId="5" xfId="0" applyFont="1" applyFill="1" applyBorder="1" applyAlignment="1">
      <alignment horizontal="center" vertical="center" wrapText="1"/>
    </xf>
    <xf numFmtId="0" fontId="8" fillId="13" borderId="5" xfId="0" applyFont="1" applyFill="1" applyBorder="1" applyAlignment="1">
      <alignment horizontal="center" vertical="center" wrapText="1"/>
    </xf>
    <xf numFmtId="0" fontId="4" fillId="5" borderId="5" xfId="0" applyFont="1" applyFill="1" applyBorder="1" applyAlignment="1">
      <alignment horizontal="left" vertical="center" wrapText="1"/>
    </xf>
    <xf numFmtId="0" fontId="4" fillId="0" borderId="5" xfId="0" applyFont="1" applyBorder="1" applyAlignment="1">
      <alignment horizontal="left" vertical="center" wrapText="1"/>
    </xf>
    <xf numFmtId="0" fontId="9" fillId="15" borderId="5" xfId="0" applyFont="1" applyFill="1" applyBorder="1" applyAlignment="1">
      <alignment horizontal="left" vertical="center" wrapText="1"/>
    </xf>
    <xf numFmtId="0" fontId="6" fillId="15" borderId="5" xfId="0" applyFont="1" applyFill="1" applyBorder="1" applyAlignment="1">
      <alignment horizontal="center" vertical="center" wrapText="1"/>
    </xf>
    <xf numFmtId="0" fontId="4" fillId="23" borderId="5" xfId="0" applyFont="1" applyFill="1" applyBorder="1" applyAlignment="1">
      <alignment horizontal="center" vertical="center" wrapText="1"/>
    </xf>
    <xf numFmtId="0" fontId="6" fillId="24" borderId="5" xfId="0" applyFont="1" applyFill="1" applyBorder="1" applyAlignment="1">
      <alignment horizontal="center" vertical="center" wrapText="1"/>
    </xf>
    <xf numFmtId="0" fontId="5" fillId="5" borderId="3" xfId="0" applyFont="1" applyFill="1" applyBorder="1" applyAlignment="1">
      <alignment horizontal="center" vertical="center" wrapText="1"/>
    </xf>
    <xf numFmtId="49" fontId="21" fillId="23" borderId="1" xfId="0" applyNumberFormat="1" applyFont="1" applyFill="1" applyBorder="1" applyAlignment="1">
      <alignment horizontal="center" vertical="center" wrapText="1"/>
    </xf>
    <xf numFmtId="0" fontId="21" fillId="23" borderId="1" xfId="0" applyFont="1" applyFill="1" applyBorder="1" applyAlignment="1">
      <alignment horizontal="center" vertical="center" wrapText="1"/>
    </xf>
    <xf numFmtId="49" fontId="5" fillId="0" borderId="5" xfId="0" applyNumberFormat="1" applyFont="1" applyBorder="1" applyAlignment="1">
      <alignment horizontal="center" vertical="center" wrapText="1"/>
    </xf>
    <xf numFmtId="0" fontId="5" fillId="5" borderId="5" xfId="0" applyFont="1" applyFill="1" applyBorder="1" applyAlignment="1">
      <alignment horizontal="center" vertical="center" wrapText="1"/>
    </xf>
    <xf numFmtId="49" fontId="22" fillId="15" borderId="1" xfId="0" applyNumberFormat="1" applyFont="1" applyFill="1" applyBorder="1" applyAlignment="1">
      <alignment horizontal="center" vertical="center" wrapText="1"/>
    </xf>
    <xf numFmtId="0" fontId="22" fillId="15" borderId="1" xfId="0" applyFont="1" applyFill="1" applyBorder="1" applyAlignment="1">
      <alignment horizontal="center" vertical="center" wrapText="1"/>
    </xf>
    <xf numFmtId="0" fontId="5" fillId="23" borderId="5" xfId="0" applyFont="1" applyFill="1" applyBorder="1" applyAlignment="1">
      <alignment horizontal="center" vertical="center" wrapText="1"/>
    </xf>
    <xf numFmtId="49" fontId="5" fillId="24" borderId="1" xfId="0" applyNumberFormat="1" applyFont="1" applyFill="1" applyBorder="1" applyAlignment="1">
      <alignment horizontal="center" vertical="center" wrapText="1"/>
    </xf>
    <xf numFmtId="0" fontId="5" fillId="24" borderId="1" xfId="0" applyFont="1" applyFill="1" applyBorder="1" applyAlignment="1">
      <alignment horizontal="center" vertical="center" wrapText="1"/>
    </xf>
    <xf numFmtId="0" fontId="1" fillId="27" borderId="0" xfId="0" applyFont="1" applyFill="1" applyAlignment="1">
      <alignment horizontal="center" vertical="center" wrapText="1"/>
    </xf>
    <xf numFmtId="0" fontId="1" fillId="2"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0" fillId="0" borderId="3" xfId="0" applyBorder="1" applyAlignment="1">
      <alignment wrapText="1"/>
    </xf>
    <xf numFmtId="0" fontId="8" fillId="0" borderId="11" xfId="0" applyFont="1" applyBorder="1" applyAlignment="1">
      <alignment horizontal="left" vertical="center" wrapText="1"/>
    </xf>
    <xf numFmtId="0" fontId="8" fillId="12" borderId="11" xfId="0" applyFont="1" applyFill="1" applyBorder="1" applyAlignment="1">
      <alignment horizontal="left" vertical="center" wrapText="1"/>
    </xf>
    <xf numFmtId="0" fontId="4" fillId="23" borderId="3" xfId="0" applyFont="1" applyFill="1" applyBorder="1" applyAlignment="1">
      <alignment horizontal="center" vertical="center" wrapText="1"/>
    </xf>
    <xf numFmtId="0" fontId="0" fillId="0" borderId="1" xfId="0" applyBorder="1"/>
    <xf numFmtId="0" fontId="8" fillId="12" borderId="1" xfId="0" applyFont="1" applyFill="1" applyBorder="1" applyAlignment="1">
      <alignment horizontal="left" vertical="center" wrapText="1"/>
    </xf>
    <xf numFmtId="0" fontId="8" fillId="12" borderId="1" xfId="0" applyFont="1" applyFill="1" applyBorder="1" applyAlignment="1">
      <alignment horizontal="center" vertical="center" wrapText="1"/>
    </xf>
    <xf numFmtId="0" fontId="8" fillId="13" borderId="1" xfId="0" applyFont="1" applyFill="1" applyBorder="1" applyAlignment="1">
      <alignment horizontal="left" vertical="center" wrapText="1"/>
    </xf>
    <xf numFmtId="0" fontId="8" fillId="13" borderId="1" xfId="0" applyFont="1" applyFill="1" applyBorder="1" applyAlignment="1">
      <alignment horizontal="center" vertical="center" wrapText="1"/>
    </xf>
    <xf numFmtId="0" fontId="8" fillId="14" borderId="1" xfId="0" applyFont="1" applyFill="1" applyBorder="1" applyAlignment="1">
      <alignment horizontal="left" vertical="center" wrapText="1"/>
    </xf>
    <xf numFmtId="164" fontId="4" fillId="14" borderId="1" xfId="0" applyNumberFormat="1" applyFont="1" applyFill="1" applyBorder="1" applyAlignment="1">
      <alignment horizontal="center" vertical="center" wrapText="1"/>
    </xf>
    <xf numFmtId="0" fontId="8" fillId="23" borderId="5" xfId="0" applyFont="1" applyFill="1" applyBorder="1" applyAlignment="1">
      <alignment horizontal="left" vertical="center" wrapText="1"/>
    </xf>
    <xf numFmtId="0" fontId="8" fillId="23" borderId="1" xfId="0" applyFont="1" applyFill="1" applyBorder="1" applyAlignment="1">
      <alignment horizontal="left" vertical="center" wrapText="1"/>
    </xf>
    <xf numFmtId="0" fontId="9" fillId="24" borderId="5" xfId="0" applyFont="1" applyFill="1" applyBorder="1" applyAlignment="1">
      <alignment horizontal="left" vertical="center" wrapText="1"/>
    </xf>
    <xf numFmtId="0" fontId="9" fillId="24" borderId="1" xfId="0" applyFont="1" applyFill="1" applyBorder="1" applyAlignment="1">
      <alignment horizontal="left" vertical="center" wrapText="1"/>
    </xf>
    <xf numFmtId="0" fontId="0" fillId="0" borderId="0" xfId="0" applyAlignment="1">
      <alignment horizontal="left"/>
    </xf>
    <xf numFmtId="49" fontId="23" fillId="7" borderId="1" xfId="0" applyNumberFormat="1" applyFont="1" applyFill="1" applyBorder="1" applyAlignment="1">
      <alignment horizontal="center" vertical="center"/>
    </xf>
    <xf numFmtId="0" fontId="1" fillId="27" borderId="1" xfId="0" applyFont="1" applyFill="1" applyBorder="1" applyAlignment="1">
      <alignment horizontal="center" vertical="center" wrapText="1"/>
    </xf>
    <xf numFmtId="0" fontId="0" fillId="27" borderId="0" xfId="0" applyFill="1"/>
    <xf numFmtId="0" fontId="0" fillId="0" borderId="1" xfId="0" applyBorder="1" applyAlignment="1">
      <alignment horizontal="center" vertical="center"/>
    </xf>
    <xf numFmtId="0" fontId="24" fillId="23" borderId="0" xfId="0" applyFont="1" applyFill="1"/>
    <xf numFmtId="0" fontId="25" fillId="4" borderId="1" xfId="0" applyFont="1" applyFill="1" applyBorder="1" applyAlignment="1">
      <alignment horizontal="center" vertical="center" wrapText="1"/>
    </xf>
    <xf numFmtId="0" fontId="9" fillId="15" borderId="3" xfId="0" applyFont="1" applyFill="1" applyBorder="1" applyAlignment="1">
      <alignment vertical="center" wrapText="1"/>
    </xf>
    <xf numFmtId="49" fontId="6" fillId="15" borderId="3" xfId="0" applyNumberFormat="1" applyFont="1" applyFill="1" applyBorder="1" applyAlignment="1">
      <alignment horizontal="center" vertical="center" wrapText="1"/>
    </xf>
    <xf numFmtId="0" fontId="8" fillId="23" borderId="10" xfId="0" applyFont="1" applyFill="1" applyBorder="1" applyAlignment="1">
      <alignment vertical="center" wrapText="1"/>
    </xf>
    <xf numFmtId="0" fontId="4" fillId="23" borderId="10" xfId="0" applyFont="1" applyFill="1" applyBorder="1" applyAlignment="1">
      <alignment horizontal="center" vertical="center" wrapText="1"/>
    </xf>
    <xf numFmtId="49" fontId="4" fillId="23" borderId="10" xfId="0" applyNumberFormat="1" applyFont="1" applyFill="1" applyBorder="1" applyAlignment="1">
      <alignment horizontal="center" vertical="center" wrapText="1"/>
    </xf>
    <xf numFmtId="0" fontId="8" fillId="5" borderId="10" xfId="0" applyFont="1" applyFill="1" applyBorder="1" applyAlignment="1">
      <alignment vertical="center" wrapText="1"/>
    </xf>
    <xf numFmtId="49" fontId="4" fillId="5" borderId="10" xfId="0" applyNumberFormat="1" applyFont="1" applyFill="1" applyBorder="1" applyAlignment="1">
      <alignment horizontal="center" vertical="center" wrapText="1"/>
    </xf>
    <xf numFmtId="49" fontId="4" fillId="23" borderId="3" xfId="0" applyNumberFormat="1" applyFont="1" applyFill="1" applyBorder="1" applyAlignment="1">
      <alignment horizontal="center" vertical="center" wrapText="1"/>
    </xf>
    <xf numFmtId="0" fontId="4" fillId="23" borderId="1" xfId="0" applyFont="1" applyFill="1" applyBorder="1" applyAlignment="1">
      <alignment horizontal="left" vertical="center" wrapText="1"/>
    </xf>
    <xf numFmtId="0" fontId="25" fillId="4" borderId="3" xfId="0" applyFont="1" applyFill="1" applyBorder="1" applyAlignment="1">
      <alignment horizontal="center" vertical="center" wrapText="1"/>
    </xf>
    <xf numFmtId="0" fontId="7" fillId="23" borderId="0" xfId="0" applyFont="1" applyFill="1" applyAlignment="1">
      <alignment horizontal="center" vertical="center" wrapText="1"/>
    </xf>
    <xf numFmtId="0" fontId="7" fillId="23"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5"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2" fillId="0" borderId="1" xfId="0" applyFont="1" applyBorder="1" applyAlignment="1"/>
    <xf numFmtId="0" fontId="4"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5" fillId="4" borderId="1" xfId="0" applyFont="1" applyFill="1" applyBorder="1" applyAlignment="1">
      <alignment horizontal="center" vertical="center" wrapText="1"/>
    </xf>
    <xf numFmtId="0" fontId="26" fillId="0" borderId="1" xfId="0" applyFont="1" applyBorder="1" applyAlignment="1">
      <alignment horizontal="center" vertical="center"/>
    </xf>
    <xf numFmtId="0" fontId="8" fillId="23" borderId="5" xfId="0" applyFont="1" applyFill="1" applyBorder="1" applyAlignment="1">
      <alignment horizontal="left" vertical="center" wrapText="1"/>
    </xf>
    <xf numFmtId="0" fontId="8" fillId="23" borderId="6" xfId="0" applyFont="1" applyFill="1" applyBorder="1" applyAlignment="1">
      <alignment horizontal="left" vertical="center" wrapText="1"/>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8" fillId="5" borderId="5" xfId="0" applyFont="1" applyFill="1" applyBorder="1" applyAlignment="1">
      <alignment horizontal="left" vertical="center" wrapText="1"/>
    </xf>
    <xf numFmtId="0" fontId="8" fillId="5" borderId="6" xfId="0" applyFont="1" applyFill="1" applyBorder="1" applyAlignment="1">
      <alignment horizontal="left" vertical="center" wrapText="1"/>
    </xf>
    <xf numFmtId="0" fontId="8" fillId="5" borderId="7" xfId="0" applyFont="1" applyFill="1" applyBorder="1" applyAlignment="1">
      <alignment horizontal="left" vertical="center" wrapText="1"/>
    </xf>
    <xf numFmtId="0" fontId="4" fillId="5" borderId="7"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5" borderId="11" xfId="0" applyFont="1" applyFill="1" applyBorder="1" applyAlignment="1">
      <alignment horizontal="center" vertical="center" wrapText="1"/>
    </xf>
    <xf numFmtId="0" fontId="4" fillId="5" borderId="9" xfId="0" applyFont="1" applyFill="1" applyBorder="1" applyAlignment="1">
      <alignment horizontal="center" vertical="center" wrapText="1"/>
    </xf>
    <xf numFmtId="0" fontId="4" fillId="5" borderId="10" xfId="0" applyFont="1" applyFill="1" applyBorder="1" applyAlignment="1">
      <alignment horizontal="center" vertical="center" wrapText="1"/>
    </xf>
    <xf numFmtId="49" fontId="4" fillId="5" borderId="5" xfId="0" applyNumberFormat="1" applyFont="1" applyFill="1" applyBorder="1" applyAlignment="1">
      <alignment horizontal="center" vertical="center" wrapText="1"/>
    </xf>
    <xf numFmtId="49" fontId="4" fillId="5" borderId="7" xfId="0" applyNumberFormat="1" applyFont="1" applyFill="1" applyBorder="1" applyAlignment="1">
      <alignment horizontal="center" vertical="center" wrapText="1"/>
    </xf>
    <xf numFmtId="49" fontId="4" fillId="0" borderId="5" xfId="0" applyNumberFormat="1" applyFont="1" applyBorder="1" applyAlignment="1">
      <alignment horizontal="center" vertical="center" wrapText="1"/>
    </xf>
    <xf numFmtId="49" fontId="4" fillId="0" borderId="7"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9" fillId="15" borderId="2" xfId="0" applyFont="1" applyFill="1" applyBorder="1" applyAlignment="1">
      <alignment horizontal="center" vertical="center" wrapText="1"/>
    </xf>
    <xf numFmtId="0" fontId="9" fillId="15" borderId="3" xfId="0" applyFont="1" applyFill="1" applyBorder="1" applyAlignment="1">
      <alignment horizontal="center" vertical="center" wrapText="1"/>
    </xf>
    <xf numFmtId="0" fontId="4" fillId="17" borderId="2" xfId="0" applyFont="1" applyFill="1" applyBorder="1" applyAlignment="1">
      <alignment horizontal="center" vertical="center" wrapText="1"/>
    </xf>
    <xf numFmtId="0" fontId="4" fillId="17" borderId="3" xfId="0" applyFont="1" applyFill="1" applyBorder="1" applyAlignment="1">
      <alignment horizontal="center" vertical="center" wrapText="1"/>
    </xf>
    <xf numFmtId="0" fontId="21" fillId="23" borderId="2" xfId="0" applyFont="1" applyFill="1" applyBorder="1" applyAlignment="1">
      <alignment horizontal="center" vertical="center" wrapText="1"/>
    </xf>
    <xf numFmtId="0" fontId="21" fillId="23" borderId="3" xfId="0" applyFont="1" applyFill="1" applyBorder="1" applyAlignment="1">
      <alignment horizontal="center" vertical="center" wrapText="1"/>
    </xf>
    <xf numFmtId="0" fontId="4" fillId="26" borderId="2" xfId="0" applyFont="1" applyFill="1" applyBorder="1" applyAlignment="1">
      <alignment horizontal="center" vertical="center" wrapText="1"/>
    </xf>
    <xf numFmtId="0" fontId="4" fillId="26" borderId="3" xfId="0" applyFont="1" applyFill="1" applyBorder="1" applyAlignment="1">
      <alignment horizontal="center" vertical="center" wrapText="1"/>
    </xf>
    <xf numFmtId="0" fontId="8" fillId="5" borderId="11" xfId="0" applyFont="1" applyFill="1" applyBorder="1" applyAlignment="1">
      <alignment horizontal="left" vertical="center" wrapText="1"/>
    </xf>
    <xf numFmtId="0" fontId="8" fillId="5" borderId="10" xfId="0" applyFont="1" applyFill="1" applyBorder="1" applyAlignment="1">
      <alignment horizontal="left" vertical="center" wrapText="1"/>
    </xf>
    <xf numFmtId="0" fontId="4" fillId="23" borderId="5" xfId="0" applyFont="1" applyFill="1" applyBorder="1" applyAlignment="1">
      <alignment horizontal="center" vertical="center" wrapText="1"/>
    </xf>
    <xf numFmtId="0" fontId="4" fillId="23" borderId="7"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4" fillId="14" borderId="2" xfId="0" applyFont="1" applyFill="1" applyBorder="1" applyAlignment="1">
      <alignment horizontal="center" vertical="center" wrapText="1"/>
    </xf>
    <xf numFmtId="0" fontId="4" fillId="14" borderId="3" xfId="0" applyFont="1" applyFill="1" applyBorder="1" applyAlignment="1">
      <alignment horizontal="center" vertical="center" wrapText="1"/>
    </xf>
    <xf numFmtId="0" fontId="4" fillId="25" borderId="2" xfId="0" applyFont="1" applyFill="1" applyBorder="1" applyAlignment="1">
      <alignment horizontal="center" vertical="center" wrapText="1"/>
    </xf>
    <xf numFmtId="0" fontId="4" fillId="25" borderId="3" xfId="0" applyFont="1" applyFill="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49" fontId="5" fillId="0" borderId="2" xfId="0" applyNumberFormat="1" applyFont="1" applyBorder="1" applyAlignment="1">
      <alignment horizontal="center" vertical="center" wrapText="1"/>
    </xf>
    <xf numFmtId="49" fontId="5" fillId="0" borderId="3" xfId="0" applyNumberFormat="1" applyFont="1" applyBorder="1" applyAlignment="1">
      <alignment horizontal="center" vertical="center" wrapText="1"/>
    </xf>
    <xf numFmtId="0" fontId="5" fillId="24" borderId="2" xfId="0" applyFont="1" applyFill="1" applyBorder="1" applyAlignment="1">
      <alignment horizontal="center" vertical="center" wrapText="1"/>
    </xf>
    <xf numFmtId="0" fontId="5" fillId="24" borderId="3" xfId="0" applyFont="1" applyFill="1" applyBorder="1" applyAlignment="1">
      <alignment horizontal="center" vertical="center" wrapText="1"/>
    </xf>
    <xf numFmtId="0" fontId="4" fillId="24" borderId="2" xfId="0" applyFont="1" applyFill="1" applyBorder="1" applyAlignment="1">
      <alignment horizontal="center" vertical="center" wrapText="1"/>
    </xf>
    <xf numFmtId="0" fontId="4" fillId="24" borderId="3"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4" fillId="12" borderId="2" xfId="0" applyFont="1" applyFill="1" applyBorder="1" applyAlignment="1">
      <alignment horizontal="center" vertical="center" wrapText="1"/>
    </xf>
    <xf numFmtId="0" fontId="4" fillId="12" borderId="3" xfId="0" applyFont="1" applyFill="1" applyBorder="1" applyAlignment="1">
      <alignment horizontal="center" vertical="center" wrapText="1"/>
    </xf>
    <xf numFmtId="0" fontId="4" fillId="13" borderId="2" xfId="0" applyFont="1" applyFill="1" applyBorder="1" applyAlignment="1">
      <alignment horizontal="center" vertical="center" wrapText="1"/>
    </xf>
    <xf numFmtId="0" fontId="4" fillId="13" borderId="3" xfId="0" applyFont="1" applyFill="1" applyBorder="1" applyAlignment="1">
      <alignment horizontal="center" vertical="center" wrapText="1"/>
    </xf>
    <xf numFmtId="0" fontId="6" fillId="18" borderId="2" xfId="0" applyFont="1" applyFill="1" applyBorder="1" applyAlignment="1">
      <alignment horizontal="center" vertical="center" wrapText="1"/>
    </xf>
    <xf numFmtId="0" fontId="6" fillId="18" borderId="3" xfId="0" applyFont="1" applyFill="1" applyBorder="1" applyAlignment="1">
      <alignment horizontal="center" vertical="center" wrapText="1"/>
    </xf>
    <xf numFmtId="0" fontId="6" fillId="15" borderId="2" xfId="0" applyFont="1" applyFill="1" applyBorder="1" applyAlignment="1">
      <alignment horizontal="center" vertical="center" wrapText="1"/>
    </xf>
    <xf numFmtId="0" fontId="6" fillId="15" borderId="3" xfId="0" applyFont="1" applyFill="1" applyBorder="1" applyAlignment="1">
      <alignment horizontal="center" vertical="center" wrapText="1"/>
    </xf>
    <xf numFmtId="0" fontId="6" fillId="16" borderId="2" xfId="0" applyFont="1" applyFill="1" applyBorder="1" applyAlignment="1">
      <alignment horizontal="center" vertical="center" wrapText="1"/>
    </xf>
    <xf numFmtId="0" fontId="6" fillId="16" borderId="3" xfId="0" applyFont="1" applyFill="1" applyBorder="1" applyAlignment="1">
      <alignment horizontal="center" vertical="center" wrapText="1"/>
    </xf>
    <xf numFmtId="0" fontId="6" fillId="17" borderId="2" xfId="0" applyFont="1" applyFill="1" applyBorder="1" applyAlignment="1">
      <alignment horizontal="center" vertical="center" wrapText="1"/>
    </xf>
    <xf numFmtId="0" fontId="6" fillId="17" borderId="3" xfId="0" applyFont="1" applyFill="1" applyBorder="1" applyAlignment="1">
      <alignment horizontal="center" vertical="center" wrapText="1"/>
    </xf>
    <xf numFmtId="0" fontId="6" fillId="11" borderId="2" xfId="0" applyFont="1" applyFill="1" applyBorder="1" applyAlignment="1">
      <alignment horizontal="center" vertical="center" wrapText="1"/>
    </xf>
    <xf numFmtId="0" fontId="6" fillId="11" borderId="3" xfId="0" applyFont="1" applyFill="1" applyBorder="1" applyAlignment="1">
      <alignment horizontal="center" vertical="center" wrapText="1"/>
    </xf>
    <xf numFmtId="0" fontId="4" fillId="15" borderId="2" xfId="0" applyFont="1" applyFill="1" applyBorder="1" applyAlignment="1">
      <alignment horizontal="center" vertical="center" wrapText="1"/>
    </xf>
    <xf numFmtId="0" fontId="4" fillId="15" borderId="3" xfId="0" applyFont="1" applyFill="1" applyBorder="1" applyAlignment="1">
      <alignment horizontal="center" vertical="center" wrapText="1"/>
    </xf>
    <xf numFmtId="0" fontId="22" fillId="15" borderId="2" xfId="0" applyFont="1" applyFill="1" applyBorder="1" applyAlignment="1">
      <alignment horizontal="center" vertical="center" wrapText="1"/>
    </xf>
    <xf numFmtId="0" fontId="22" fillId="15" borderId="3" xfId="0" applyFont="1" applyFill="1" applyBorder="1" applyAlignment="1">
      <alignment horizontal="center" vertical="center" wrapText="1"/>
    </xf>
    <xf numFmtId="0" fontId="9" fillId="15" borderId="5" xfId="0" applyFont="1" applyFill="1" applyBorder="1" applyAlignment="1">
      <alignment horizontal="left" vertical="center" wrapText="1"/>
    </xf>
    <xf numFmtId="0" fontId="9" fillId="15" borderId="7" xfId="0" applyFont="1" applyFill="1" applyBorder="1" applyAlignment="1">
      <alignment horizontal="left" vertical="center" wrapText="1"/>
    </xf>
    <xf numFmtId="0" fontId="6" fillId="15" borderId="5" xfId="0" applyFont="1" applyFill="1" applyBorder="1" applyAlignment="1">
      <alignment horizontal="center" vertical="center" wrapText="1"/>
    </xf>
    <xf numFmtId="0" fontId="6" fillId="15" borderId="7" xfId="0" applyFont="1" applyFill="1" applyBorder="1" applyAlignment="1">
      <alignment horizontal="center" vertical="center" wrapText="1"/>
    </xf>
    <xf numFmtId="0" fontId="4" fillId="23" borderId="2" xfId="0" applyFont="1" applyFill="1" applyBorder="1" applyAlignment="1">
      <alignment horizontal="center" vertical="center" wrapText="1"/>
    </xf>
    <xf numFmtId="0" fontId="4" fillId="23" borderId="3"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1" fillId="8" borderId="3" xfId="0" applyFont="1" applyFill="1" applyBorder="1" applyAlignment="1">
      <alignment horizontal="center" vertical="center" wrapText="1"/>
    </xf>
    <xf numFmtId="0" fontId="1" fillId="8" borderId="5" xfId="0" applyFont="1" applyFill="1" applyBorder="1" applyAlignment="1">
      <alignment horizontal="left" vertical="center"/>
    </xf>
    <xf numFmtId="0" fontId="1" fillId="8" borderId="6" xfId="0" applyFont="1" applyFill="1" applyBorder="1" applyAlignment="1">
      <alignment horizontal="left" vertical="center"/>
    </xf>
    <xf numFmtId="0" fontId="1" fillId="8" borderId="7" xfId="0" applyFont="1" applyFill="1" applyBorder="1" applyAlignment="1">
      <alignment horizontal="left" vertical="center"/>
    </xf>
    <xf numFmtId="0" fontId="1" fillId="8" borderId="5"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1" fillId="8" borderId="7" xfId="0" applyFont="1" applyFill="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8" fillId="0" borderId="7" xfId="0" applyFont="1" applyBorder="1" applyAlignment="1">
      <alignment horizontal="left"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4" fillId="9" borderId="2" xfId="0" applyFont="1" applyFill="1" applyBorder="1" applyAlignment="1">
      <alignment horizontal="center" vertical="center" wrapText="1"/>
    </xf>
    <xf numFmtId="0" fontId="4" fillId="9" borderId="3"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4" fillId="10"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8" fillId="5" borderId="5" xfId="0" applyFont="1" applyFill="1" applyBorder="1" applyAlignment="1">
      <alignment horizontal="left" vertical="center"/>
    </xf>
    <xf numFmtId="0" fontId="8" fillId="5" borderId="7" xfId="0" applyFont="1" applyFill="1" applyBorder="1" applyAlignment="1">
      <alignment horizontal="left" vertical="center"/>
    </xf>
    <xf numFmtId="49" fontId="4" fillId="23" borderId="5" xfId="0" applyNumberFormat="1" applyFont="1" applyFill="1" applyBorder="1" applyAlignment="1">
      <alignment horizontal="center" vertical="center" wrapText="1"/>
    </xf>
    <xf numFmtId="49" fontId="4" fillId="23" borderId="7" xfId="0" applyNumberFormat="1" applyFont="1" applyFill="1" applyBorder="1" applyAlignment="1">
      <alignment horizontal="center" vertical="center" wrapText="1"/>
    </xf>
    <xf numFmtId="49" fontId="7" fillId="0" borderId="5" xfId="0" applyNumberFormat="1" applyFont="1" applyBorder="1" applyAlignment="1">
      <alignment horizontal="center" vertical="center" wrapText="1"/>
    </xf>
    <xf numFmtId="49" fontId="7" fillId="0" borderId="7" xfId="0" applyNumberFormat="1" applyFont="1" applyBorder="1" applyAlignment="1">
      <alignment horizontal="center" vertical="center" wrapText="1"/>
    </xf>
    <xf numFmtId="0" fontId="7" fillId="0" borderId="5" xfId="0" applyFont="1" applyBorder="1" applyAlignment="1">
      <alignment horizontal="center" vertical="center" wrapText="1"/>
    </xf>
    <xf numFmtId="0" fontId="7" fillId="0" borderId="7" xfId="0" applyFont="1" applyBorder="1" applyAlignment="1">
      <alignment horizontal="center" vertical="center" wrapText="1"/>
    </xf>
    <xf numFmtId="0" fontId="7" fillId="13" borderId="2" xfId="0" applyFont="1" applyFill="1" applyBorder="1" applyAlignment="1">
      <alignment horizontal="center" vertical="center" wrapText="1"/>
    </xf>
    <xf numFmtId="0" fontId="7" fillId="13" borderId="3" xfId="0" applyFont="1" applyFill="1" applyBorder="1" applyAlignment="1">
      <alignment horizontal="center" vertical="center" wrapText="1"/>
    </xf>
    <xf numFmtId="0" fontId="7" fillId="0" borderId="1" xfId="0" applyFont="1" applyBorder="1" applyAlignment="1">
      <alignment horizontal="center" vertical="center" wrapText="1"/>
    </xf>
    <xf numFmtId="0" fontId="10" fillId="11" borderId="1" xfId="0" applyFont="1" applyFill="1" applyBorder="1" applyAlignment="1">
      <alignment horizontal="center" vertical="center" wrapText="1"/>
    </xf>
    <xf numFmtId="0" fontId="1" fillId="7" borderId="1" xfId="0" applyFont="1" applyFill="1" applyBorder="1" applyAlignment="1">
      <alignment horizontal="center" vertical="center"/>
    </xf>
    <xf numFmtId="0" fontId="1" fillId="7" borderId="1" xfId="0" applyFont="1" applyFill="1" applyBorder="1" applyAlignment="1">
      <alignment horizontal="center" vertical="center" wrapText="1"/>
    </xf>
    <xf numFmtId="49" fontId="10" fillId="7" borderId="1" xfId="0" applyNumberFormat="1" applyFont="1" applyFill="1" applyBorder="1" applyAlignment="1">
      <alignment horizontal="center" vertical="center" wrapText="1"/>
    </xf>
    <xf numFmtId="0" fontId="6" fillId="11" borderId="1" xfId="0" applyFont="1" applyFill="1" applyBorder="1" applyAlignment="1">
      <alignment vertical="center" wrapText="1"/>
    </xf>
    <xf numFmtId="0" fontId="6" fillId="11"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0" fillId="0" borderId="1" xfId="0" applyBorder="1" applyAlignment="1"/>
    <xf numFmtId="0" fontId="3" fillId="7"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8" fillId="5" borderId="1" xfId="0" applyFont="1" applyFill="1" applyBorder="1" applyAlignment="1">
      <alignment vertical="center"/>
    </xf>
    <xf numFmtId="0" fontId="4" fillId="5" borderId="5"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1" xfId="0" applyFont="1" applyFill="1" applyBorder="1" applyAlignment="1">
      <alignment vertical="center" wrapText="1"/>
    </xf>
    <xf numFmtId="0" fontId="6" fillId="3"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13" fillId="20" borderId="1" xfId="0" applyFont="1" applyFill="1" applyBorder="1" applyAlignment="1">
      <alignment horizontal="center" vertical="center" textRotation="90"/>
    </xf>
    <xf numFmtId="0" fontId="15" fillId="19"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14" fillId="6" borderId="1" xfId="0" applyFont="1" applyFill="1" applyBorder="1" applyAlignment="1">
      <alignment horizontal="center" vertical="center" textRotation="90" wrapText="1"/>
    </xf>
    <xf numFmtId="0" fontId="11" fillId="2" borderId="1" xfId="0" applyFont="1" applyFill="1" applyBorder="1" applyAlignment="1">
      <alignment horizontal="center" vertical="center" wrapText="1"/>
    </xf>
    <xf numFmtId="0" fontId="12" fillId="6" borderId="1" xfId="0" applyFont="1" applyFill="1" applyBorder="1" applyAlignment="1">
      <alignment horizontal="center" wrapText="1"/>
    </xf>
    <xf numFmtId="0" fontId="0" fillId="0" borderId="1" xfId="0" applyBorder="1" applyAlignment="1">
      <alignment horizontal="center"/>
    </xf>
    <xf numFmtId="0" fontId="13" fillId="6" borderId="1" xfId="0" applyFont="1" applyFill="1" applyBorder="1" applyAlignment="1">
      <alignment horizontal="center" vertical="center" wrapText="1"/>
    </xf>
    <xf numFmtId="0" fontId="10" fillId="6" borderId="1" xfId="0" applyFont="1" applyFill="1" applyBorder="1" applyAlignment="1">
      <alignment horizontal="center" vertical="center" textRotation="90" wrapText="1"/>
    </xf>
    <xf numFmtId="0" fontId="10" fillId="19"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6" fillId="4" borderId="14" xfId="0" applyFont="1" applyFill="1" applyBorder="1" applyAlignment="1">
      <alignment horizontal="center" vertical="center" wrapText="1"/>
    </xf>
    <xf numFmtId="0" fontId="2" fillId="0" borderId="11" xfId="0" applyFont="1" applyBorder="1" applyAlignment="1"/>
    <xf numFmtId="0" fontId="2" fillId="0" borderId="13" xfId="0" applyFont="1" applyBorder="1" applyAlignment="1"/>
    <xf numFmtId="0" fontId="2" fillId="0" borderId="10" xfId="0" applyFont="1" applyBorder="1" applyAlignment="1"/>
    <xf numFmtId="0" fontId="6" fillId="4" borderId="1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7" fillId="2" borderId="9" xfId="0" applyFont="1" applyFill="1" applyBorder="1" applyAlignment="1">
      <alignment horizontal="center" vertical="center" wrapText="1"/>
    </xf>
    <xf numFmtId="0" fontId="17" fillId="2" borderId="13"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2" fillId="0" borderId="6" xfId="0" applyFont="1" applyBorder="1" applyAlignment="1"/>
    <xf numFmtId="0" fontId="2" fillId="0" borderId="7" xfId="0" applyFont="1" applyBorder="1" applyAlignment="1"/>
    <xf numFmtId="0" fontId="6" fillId="6" borderId="8" xfId="0" applyFont="1" applyFill="1" applyBorder="1" applyAlignment="1">
      <alignment horizontal="center" vertical="center" wrapText="1"/>
    </xf>
    <xf numFmtId="0" fontId="2" fillId="0" borderId="9" xfId="0" applyFont="1" applyBorder="1" applyAlignment="1"/>
    <xf numFmtId="0" fontId="6" fillId="6" borderId="5" xfId="0" applyFont="1" applyFill="1" applyBorder="1" applyAlignment="1">
      <alignment horizontal="center" vertical="center" wrapText="1"/>
    </xf>
    <xf numFmtId="0" fontId="2" fillId="0" borderId="3" xfId="0" applyFont="1" applyBorder="1" applyAlignment="1"/>
    <xf numFmtId="0" fontId="3" fillId="3"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49" fontId="4" fillId="23" borderId="2" xfId="0" applyNumberFormat="1" applyFont="1" applyFill="1" applyBorder="1" applyAlignment="1">
      <alignment horizontal="center" vertical="center" wrapText="1"/>
    </xf>
    <xf numFmtId="0" fontId="2" fillId="23" borderId="3" xfId="0" applyFont="1" applyFill="1" applyBorder="1" applyAlignment="1"/>
    <xf numFmtId="49" fontId="4" fillId="5" borderId="2"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2</xdr:col>
      <xdr:colOff>1876425</xdr:colOff>
      <xdr:row>3</xdr:row>
      <xdr:rowOff>838200</xdr:rowOff>
    </xdr:from>
    <xdr:ext cx="295275" cy="381000"/>
    <xdr:sp macro="" textlink="">
      <xdr:nvSpPr>
        <xdr:cNvPr id="6" name="Shape 3">
          <a:extLst>
            <a:ext uri="{FF2B5EF4-FFF2-40B4-BE49-F238E27FC236}">
              <a16:creationId xmlns:a16="http://schemas.microsoft.com/office/drawing/2014/main" id="{00000000-0008-0000-0600-000003000000}"/>
            </a:ext>
          </a:extLst>
        </xdr:cNvPr>
        <xdr:cNvSpPr/>
      </xdr:nvSpPr>
      <xdr:spPr>
        <a:xfrm>
          <a:off x="2409825" y="2400300"/>
          <a:ext cx="295275" cy="381000"/>
        </a:xfrm>
        <a:prstGeom prst="downArrow">
          <a:avLst>
            <a:gd name="adj1" fmla="val 50000"/>
            <a:gd name="adj2" fmla="val 50000"/>
          </a:avLst>
        </a:prstGeom>
        <a:solidFill>
          <a:srgbClr val="000000"/>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xdr:col>
      <xdr:colOff>1790700</xdr:colOff>
      <xdr:row>2</xdr:row>
      <xdr:rowOff>180975</xdr:rowOff>
    </xdr:from>
    <xdr:ext cx="409575" cy="295275"/>
    <xdr:sp macro="" textlink="">
      <xdr:nvSpPr>
        <xdr:cNvPr id="9" name="Shape 4">
          <a:extLst>
            <a:ext uri="{FF2B5EF4-FFF2-40B4-BE49-F238E27FC236}">
              <a16:creationId xmlns:a16="http://schemas.microsoft.com/office/drawing/2014/main" id="{00000000-0008-0000-0600-000004000000}"/>
            </a:ext>
            <a:ext uri="{147F2762-F138-4A5C-976F-8EAC2B608ADB}">
              <a16:predDERef xmlns:a16="http://schemas.microsoft.com/office/drawing/2014/main" pred="{00000000-0008-0000-0600-000003000000}"/>
            </a:ext>
          </a:extLst>
        </xdr:cNvPr>
        <xdr:cNvSpPr/>
      </xdr:nvSpPr>
      <xdr:spPr>
        <a:xfrm>
          <a:off x="4410075" y="933450"/>
          <a:ext cx="409575" cy="295275"/>
        </a:xfrm>
        <a:prstGeom prst="rightArrow">
          <a:avLst>
            <a:gd name="adj1" fmla="val 50000"/>
            <a:gd name="adj2" fmla="val 50000"/>
          </a:avLst>
        </a:prstGeom>
        <a:solidFill>
          <a:srgbClr val="FF0000"/>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H16"/>
  <sheetViews>
    <sheetView workbookViewId="0">
      <selection activeCell="H3" sqref="H3"/>
    </sheetView>
  </sheetViews>
  <sheetFormatPr defaultColWidth="14.44140625" defaultRowHeight="15" customHeight="1" x14ac:dyDescent="0.25"/>
  <cols>
    <col min="1" max="1" width="5.109375" customWidth="1"/>
    <col min="2" max="3" width="37.88671875" customWidth="1"/>
    <col min="4" max="4" width="9.109375" customWidth="1"/>
    <col min="5" max="5" width="10.33203125" customWidth="1"/>
    <col min="6" max="6" width="8.88671875" customWidth="1"/>
    <col min="7" max="7" width="53.44140625" customWidth="1"/>
    <col min="8" max="8" width="56.88671875" customWidth="1"/>
  </cols>
  <sheetData>
    <row r="1" spans="1:8" ht="42" customHeight="1" x14ac:dyDescent="0.25">
      <c r="A1" s="1" t="s">
        <v>0</v>
      </c>
      <c r="B1" s="218" t="s">
        <v>1</v>
      </c>
      <c r="C1" s="215"/>
      <c r="D1" s="1" t="s">
        <v>2</v>
      </c>
      <c r="E1" s="2" t="s">
        <v>3</v>
      </c>
      <c r="F1" s="1" t="s">
        <v>4</v>
      </c>
      <c r="G1" s="1" t="s">
        <v>5</v>
      </c>
      <c r="H1" s="1" t="s">
        <v>6</v>
      </c>
    </row>
    <row r="2" spans="1:8" ht="13.2" x14ac:dyDescent="0.25">
      <c r="A2" s="1">
        <f t="shared" ref="A2:A16" si="0">ROW(A1)</f>
        <v>1</v>
      </c>
      <c r="B2" s="217" t="s">
        <v>7</v>
      </c>
      <c r="C2" s="215"/>
      <c r="D2" s="3" t="s">
        <v>8</v>
      </c>
      <c r="E2" s="3" t="s">
        <v>8</v>
      </c>
      <c r="F2" s="4" t="s">
        <v>8</v>
      </c>
      <c r="G2" s="4" t="s">
        <v>8</v>
      </c>
      <c r="H2" s="5" t="s">
        <v>8</v>
      </c>
    </row>
    <row r="3" spans="1:8" ht="101.25" customHeight="1" x14ac:dyDescent="0.25">
      <c r="A3" s="1">
        <f t="shared" si="0"/>
        <v>2</v>
      </c>
      <c r="B3" s="216" t="s">
        <v>9</v>
      </c>
      <c r="C3" s="215"/>
      <c r="D3" s="6" t="s">
        <v>10</v>
      </c>
      <c r="E3" s="7" t="s">
        <v>11</v>
      </c>
      <c r="F3" s="129" t="s">
        <v>12</v>
      </c>
      <c r="G3" s="7" t="s">
        <v>13</v>
      </c>
      <c r="H3" s="5" t="s">
        <v>8</v>
      </c>
    </row>
    <row r="4" spans="1:8" ht="29.25" customHeight="1" x14ac:dyDescent="0.25">
      <c r="A4" s="1">
        <f t="shared" si="0"/>
        <v>3</v>
      </c>
      <c r="B4" s="216" t="s">
        <v>14</v>
      </c>
      <c r="C4" s="215"/>
      <c r="D4" s="102" t="s">
        <v>10</v>
      </c>
      <c r="E4" s="78" t="s">
        <v>11</v>
      </c>
      <c r="F4" s="129" t="s">
        <v>15</v>
      </c>
      <c r="G4" s="7" t="s">
        <v>16</v>
      </c>
      <c r="H4" s="5" t="s">
        <v>8</v>
      </c>
    </row>
    <row r="5" spans="1:8" ht="77.25" customHeight="1" x14ac:dyDescent="0.25">
      <c r="A5" s="1">
        <f t="shared" si="0"/>
        <v>4</v>
      </c>
      <c r="B5" s="216" t="s">
        <v>17</v>
      </c>
      <c r="C5" s="215"/>
      <c r="D5" s="102" t="s">
        <v>10</v>
      </c>
      <c r="E5" s="78" t="s">
        <v>11</v>
      </c>
      <c r="F5" s="129" t="s">
        <v>18</v>
      </c>
      <c r="G5" s="7" t="s">
        <v>19</v>
      </c>
      <c r="H5" s="5" t="s">
        <v>8</v>
      </c>
    </row>
    <row r="6" spans="1:8" ht="68.25" customHeight="1" x14ac:dyDescent="0.25">
      <c r="A6" s="1">
        <f t="shared" si="0"/>
        <v>5</v>
      </c>
      <c r="B6" s="216" t="s">
        <v>20</v>
      </c>
      <c r="C6" s="215"/>
      <c r="D6" s="102" t="s">
        <v>10</v>
      </c>
      <c r="E6" s="78" t="s">
        <v>11</v>
      </c>
      <c r="F6" s="129" t="s">
        <v>21</v>
      </c>
      <c r="G6" s="7" t="s">
        <v>22</v>
      </c>
      <c r="H6" s="5" t="s">
        <v>8</v>
      </c>
    </row>
    <row r="7" spans="1:8" ht="13.2" x14ac:dyDescent="0.25">
      <c r="A7" s="1">
        <f t="shared" si="0"/>
        <v>6</v>
      </c>
      <c r="B7" s="216" t="s">
        <v>23</v>
      </c>
      <c r="C7" s="215"/>
      <c r="D7" s="102" t="s">
        <v>10</v>
      </c>
      <c r="E7" s="78" t="s">
        <v>11</v>
      </c>
      <c r="F7" s="129" t="s">
        <v>24</v>
      </c>
      <c r="G7" s="7" t="s">
        <v>25</v>
      </c>
      <c r="H7" s="5" t="s">
        <v>8</v>
      </c>
    </row>
    <row r="8" spans="1:8" ht="13.2" x14ac:dyDescent="0.25">
      <c r="A8" s="1">
        <f t="shared" si="0"/>
        <v>7</v>
      </c>
      <c r="B8" s="216" t="s">
        <v>26</v>
      </c>
      <c r="C8" s="215"/>
      <c r="D8" s="102" t="s">
        <v>10</v>
      </c>
      <c r="E8" s="78" t="s">
        <v>11</v>
      </c>
      <c r="F8" s="129" t="s">
        <v>27</v>
      </c>
      <c r="G8" s="7" t="s">
        <v>28</v>
      </c>
      <c r="H8" s="5" t="s">
        <v>8</v>
      </c>
    </row>
    <row r="9" spans="1:8" ht="31.5" customHeight="1" x14ac:dyDescent="0.25">
      <c r="A9" s="1">
        <f t="shared" si="0"/>
        <v>8</v>
      </c>
      <c r="B9" s="216" t="s">
        <v>29</v>
      </c>
      <c r="C9" s="215"/>
      <c r="D9" s="102" t="s">
        <v>10</v>
      </c>
      <c r="E9" s="78" t="s">
        <v>11</v>
      </c>
      <c r="F9" s="129" t="s">
        <v>30</v>
      </c>
      <c r="G9" s="7" t="s">
        <v>31</v>
      </c>
      <c r="H9" s="5" t="s">
        <v>8</v>
      </c>
    </row>
    <row r="10" spans="1:8" ht="31.5" customHeight="1" x14ac:dyDescent="0.25">
      <c r="A10" s="1">
        <f t="shared" si="0"/>
        <v>9</v>
      </c>
      <c r="B10" s="214" t="s">
        <v>32</v>
      </c>
      <c r="C10" s="215"/>
      <c r="D10" s="8" t="s">
        <v>10</v>
      </c>
      <c r="E10" s="9" t="s">
        <v>11</v>
      </c>
      <c r="F10" s="129" t="s">
        <v>33</v>
      </c>
      <c r="G10" s="129" t="s">
        <v>34</v>
      </c>
      <c r="H10" s="5" t="s">
        <v>8</v>
      </c>
    </row>
    <row r="11" spans="1:8" ht="13.2" x14ac:dyDescent="0.25">
      <c r="A11" s="1">
        <f t="shared" si="0"/>
        <v>10</v>
      </c>
      <c r="B11" s="217" t="s">
        <v>35</v>
      </c>
      <c r="C11" s="215"/>
      <c r="D11" s="3" t="s">
        <v>8</v>
      </c>
      <c r="E11" s="3" t="s">
        <v>8</v>
      </c>
      <c r="F11" s="4" t="s">
        <v>8</v>
      </c>
      <c r="G11" s="4" t="s">
        <v>8</v>
      </c>
      <c r="H11" s="5" t="s">
        <v>8</v>
      </c>
    </row>
    <row r="12" spans="1:8" ht="28.5" customHeight="1" x14ac:dyDescent="0.25">
      <c r="A12" s="1">
        <f t="shared" si="0"/>
        <v>11</v>
      </c>
      <c r="B12" s="216" t="s">
        <v>36</v>
      </c>
      <c r="C12" s="215"/>
      <c r="D12" s="6" t="s">
        <v>10</v>
      </c>
      <c r="E12" s="7" t="s">
        <v>11</v>
      </c>
      <c r="F12" s="7" t="s">
        <v>37</v>
      </c>
      <c r="G12" s="7" t="s">
        <v>38</v>
      </c>
      <c r="H12" s="5" t="s">
        <v>8</v>
      </c>
    </row>
    <row r="13" spans="1:8" ht="46.5" customHeight="1" x14ac:dyDescent="0.25">
      <c r="A13" s="1">
        <f t="shared" si="0"/>
        <v>12</v>
      </c>
      <c r="B13" s="216" t="s">
        <v>39</v>
      </c>
      <c r="C13" s="215"/>
      <c r="D13" s="6" t="s">
        <v>10</v>
      </c>
      <c r="E13" s="7" t="s">
        <v>11</v>
      </c>
      <c r="F13" s="7" t="s">
        <v>40</v>
      </c>
      <c r="G13" s="7" t="s">
        <v>41</v>
      </c>
      <c r="H13" s="5" t="s">
        <v>8</v>
      </c>
    </row>
    <row r="14" spans="1:8" ht="13.2" x14ac:dyDescent="0.25">
      <c r="A14" s="1">
        <f t="shared" si="0"/>
        <v>13</v>
      </c>
      <c r="B14" s="217" t="s">
        <v>42</v>
      </c>
      <c r="C14" s="215"/>
      <c r="D14" s="3" t="s">
        <v>8</v>
      </c>
      <c r="E14" s="3" t="s">
        <v>8</v>
      </c>
      <c r="F14" s="4" t="s">
        <v>8</v>
      </c>
      <c r="G14" s="4" t="s">
        <v>8</v>
      </c>
      <c r="H14" s="5" t="s">
        <v>8</v>
      </c>
    </row>
    <row r="15" spans="1:8" ht="13.2" x14ac:dyDescent="0.25">
      <c r="A15" s="1">
        <f t="shared" si="0"/>
        <v>14</v>
      </c>
      <c r="B15" s="214" t="s">
        <v>43</v>
      </c>
      <c r="C15" s="215"/>
      <c r="D15" s="8" t="s">
        <v>10</v>
      </c>
      <c r="E15" s="8" t="s">
        <v>11</v>
      </c>
      <c r="F15" s="9" t="s">
        <v>44</v>
      </c>
      <c r="G15" s="9" t="s">
        <v>45</v>
      </c>
      <c r="H15" s="5" t="s">
        <v>8</v>
      </c>
    </row>
    <row r="16" spans="1:8" ht="13.2" x14ac:dyDescent="0.25">
      <c r="A16" s="1">
        <f t="shared" si="0"/>
        <v>15</v>
      </c>
      <c r="B16" s="214" t="s">
        <v>46</v>
      </c>
      <c r="C16" s="215"/>
      <c r="D16" s="8" t="s">
        <v>10</v>
      </c>
      <c r="E16" s="8" t="s">
        <v>11</v>
      </c>
      <c r="F16" s="9" t="s">
        <v>47</v>
      </c>
      <c r="G16" s="9" t="s">
        <v>46</v>
      </c>
      <c r="H16" s="5" t="s">
        <v>8</v>
      </c>
    </row>
  </sheetData>
  <sheetProtection algorithmName="SHA-512" hashValue="k2sVLc3HVH9cQVGExDqe/W9TUaLe7Oli1SQ23JLkioHi/MLK4CEaAAL+J6lK9T/xyLlT966n0CiZxKaNwXp6rA==" saltValue="BJsXy5ueR9KIN0L0qBm2Pg==" spinCount="100000" sheet="1" objects="1" scenarios="1"/>
  <mergeCells count="16">
    <mergeCell ref="B1:C1"/>
    <mergeCell ref="B2:C2"/>
    <mergeCell ref="B3:C3"/>
    <mergeCell ref="B4:C4"/>
    <mergeCell ref="B5:C5"/>
    <mergeCell ref="B6:C6"/>
    <mergeCell ref="B7:C7"/>
    <mergeCell ref="B13:C13"/>
    <mergeCell ref="B14:C14"/>
    <mergeCell ref="B15:C15"/>
    <mergeCell ref="B16:C16"/>
    <mergeCell ref="B8:C8"/>
    <mergeCell ref="B9:C9"/>
    <mergeCell ref="B11:C11"/>
    <mergeCell ref="B12:C12"/>
    <mergeCell ref="B10:C10"/>
  </mergeCell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293"/>
  <sheetViews>
    <sheetView workbookViewId="0">
      <pane xSplit="3" ySplit="1" topLeftCell="D47" activePane="bottomRight" state="frozen"/>
      <selection pane="topRight"/>
      <selection pane="bottomLeft"/>
      <selection pane="bottomRight" activeCell="H50" sqref="H50"/>
    </sheetView>
  </sheetViews>
  <sheetFormatPr defaultColWidth="14.44140625" defaultRowHeight="13.2" x14ac:dyDescent="0.25"/>
  <cols>
    <col min="1" max="1" width="5.109375" style="180" customWidth="1"/>
    <col min="2" max="2" width="46.5546875" style="180" customWidth="1"/>
    <col min="3" max="3" width="23.33203125" style="180" customWidth="1"/>
    <col min="4" max="4" width="5.5546875" style="180" customWidth="1"/>
    <col min="5" max="5" width="7.109375" style="180" customWidth="1"/>
    <col min="6" max="6" width="8.5546875" style="180" customWidth="1"/>
    <col min="7" max="7" width="9.5546875" style="180" customWidth="1"/>
    <col min="8" max="8" width="97.44140625" style="180" customWidth="1"/>
    <col min="9" max="9" width="110.33203125" style="195" customWidth="1"/>
    <col min="10" max="16384" width="14.44140625" style="180"/>
  </cols>
  <sheetData>
    <row r="1" spans="1:9" x14ac:dyDescent="0.25">
      <c r="A1" s="1" t="s">
        <v>0</v>
      </c>
      <c r="B1" s="1" t="s">
        <v>48</v>
      </c>
      <c r="C1" s="1" t="s">
        <v>49</v>
      </c>
      <c r="D1" s="1" t="s">
        <v>50</v>
      </c>
      <c r="E1" s="1" t="s">
        <v>51</v>
      </c>
      <c r="F1" s="1" t="s">
        <v>52</v>
      </c>
      <c r="G1" s="2" t="s">
        <v>53</v>
      </c>
      <c r="H1" s="1" t="s">
        <v>54</v>
      </c>
      <c r="I1" s="1" t="s">
        <v>6</v>
      </c>
    </row>
    <row r="2" spans="1:9" x14ac:dyDescent="0.25">
      <c r="A2" s="1">
        <f t="shared" ref="A2:A65" si="0">ROW(A1)</f>
        <v>1</v>
      </c>
      <c r="B2" s="103" t="s">
        <v>8</v>
      </c>
      <c r="C2" s="47" t="s">
        <v>55</v>
      </c>
      <c r="D2" s="47" t="s">
        <v>56</v>
      </c>
      <c r="E2" s="47" t="s">
        <v>8</v>
      </c>
      <c r="F2" s="46" t="s">
        <v>8</v>
      </c>
      <c r="G2" s="46" t="s">
        <v>8</v>
      </c>
      <c r="H2" s="47" t="s">
        <v>8</v>
      </c>
      <c r="I2" s="197" t="s">
        <v>8</v>
      </c>
    </row>
    <row r="3" spans="1:9" x14ac:dyDescent="0.25">
      <c r="A3" s="1">
        <f t="shared" si="0"/>
        <v>2</v>
      </c>
      <c r="B3" s="15" t="s">
        <v>57</v>
      </c>
      <c r="C3" s="7" t="s">
        <v>58</v>
      </c>
      <c r="D3" s="7" t="s">
        <v>59</v>
      </c>
      <c r="E3" s="7" t="s">
        <v>60</v>
      </c>
      <c r="F3" s="6" t="s">
        <v>61</v>
      </c>
      <c r="G3" s="6" t="s">
        <v>62</v>
      </c>
      <c r="H3" s="7" t="s">
        <v>63</v>
      </c>
      <c r="I3" s="197" t="s">
        <v>8</v>
      </c>
    </row>
    <row r="4" spans="1:9" x14ac:dyDescent="0.25">
      <c r="A4" s="1">
        <f t="shared" si="0"/>
        <v>3</v>
      </c>
      <c r="B4" s="104" t="s">
        <v>57</v>
      </c>
      <c r="C4" s="49" t="s">
        <v>64</v>
      </c>
      <c r="D4" s="49" t="s">
        <v>65</v>
      </c>
      <c r="E4" s="49" t="s">
        <v>8</v>
      </c>
      <c r="F4" s="48" t="s">
        <v>61</v>
      </c>
      <c r="G4" s="48" t="s">
        <v>8</v>
      </c>
      <c r="H4" s="49" t="s">
        <v>66</v>
      </c>
      <c r="I4" s="197" t="s">
        <v>8</v>
      </c>
    </row>
    <row r="5" spans="1:9" ht="201.6" x14ac:dyDescent="0.25">
      <c r="A5" s="1">
        <f t="shared" si="0"/>
        <v>4</v>
      </c>
      <c r="B5" s="16" t="s">
        <v>67</v>
      </c>
      <c r="C5" s="9" t="s">
        <v>1251</v>
      </c>
      <c r="D5" s="9" t="s">
        <v>68</v>
      </c>
      <c r="E5" s="9" t="s">
        <v>60</v>
      </c>
      <c r="F5" s="8" t="s">
        <v>61</v>
      </c>
      <c r="G5" s="8">
        <v>53</v>
      </c>
      <c r="H5" s="9" t="s">
        <v>69</v>
      </c>
      <c r="I5" s="197" t="s">
        <v>8</v>
      </c>
    </row>
    <row r="6" spans="1:9" ht="37.5" customHeight="1" x14ac:dyDescent="0.25">
      <c r="A6" s="1">
        <f t="shared" si="0"/>
        <v>5</v>
      </c>
      <c r="B6" s="15" t="s">
        <v>67</v>
      </c>
      <c r="C6" s="9" t="s">
        <v>70</v>
      </c>
      <c r="D6" s="7" t="s">
        <v>71</v>
      </c>
      <c r="E6" s="7" t="s">
        <v>60</v>
      </c>
      <c r="F6" s="8" t="s">
        <v>61</v>
      </c>
      <c r="G6" s="6">
        <v>150</v>
      </c>
      <c r="H6" s="7" t="s">
        <v>72</v>
      </c>
      <c r="I6" s="197" t="s">
        <v>73</v>
      </c>
    </row>
    <row r="7" spans="1:9" x14ac:dyDescent="0.25">
      <c r="A7" s="1">
        <f t="shared" si="0"/>
        <v>6</v>
      </c>
      <c r="B7" s="15" t="s">
        <v>67</v>
      </c>
      <c r="C7" s="9" t="s">
        <v>74</v>
      </c>
      <c r="D7" s="7" t="s">
        <v>71</v>
      </c>
      <c r="E7" s="7" t="s">
        <v>60</v>
      </c>
      <c r="F7" s="8" t="s">
        <v>61</v>
      </c>
      <c r="G7" s="6">
        <v>150</v>
      </c>
      <c r="H7" s="7" t="s">
        <v>75</v>
      </c>
      <c r="I7" s="197" t="s">
        <v>8</v>
      </c>
    </row>
    <row r="8" spans="1:9" ht="34.200000000000003" x14ac:dyDescent="0.25">
      <c r="A8" s="1">
        <f t="shared" si="0"/>
        <v>7</v>
      </c>
      <c r="B8" s="15" t="s">
        <v>67</v>
      </c>
      <c r="C8" s="7" t="s">
        <v>76</v>
      </c>
      <c r="D8" s="7" t="s">
        <v>71</v>
      </c>
      <c r="E8" s="7" t="s">
        <v>77</v>
      </c>
      <c r="F8" s="6" t="s">
        <v>61</v>
      </c>
      <c r="G8" s="6" t="s">
        <v>78</v>
      </c>
      <c r="H8" s="7" t="s">
        <v>79</v>
      </c>
      <c r="I8" s="197" t="s">
        <v>80</v>
      </c>
    </row>
    <row r="9" spans="1:9" ht="275.25" customHeight="1" x14ac:dyDescent="0.25">
      <c r="A9" s="1">
        <f t="shared" si="0"/>
        <v>8</v>
      </c>
      <c r="B9" s="15" t="s">
        <v>67</v>
      </c>
      <c r="C9" s="9" t="s">
        <v>81</v>
      </c>
      <c r="D9" s="9" t="s">
        <v>71</v>
      </c>
      <c r="E9" s="9" t="s">
        <v>77</v>
      </c>
      <c r="F9" s="8" t="s">
        <v>82</v>
      </c>
      <c r="G9" s="8" t="s">
        <v>83</v>
      </c>
      <c r="H9" s="9" t="s">
        <v>84</v>
      </c>
      <c r="I9" s="197" t="s">
        <v>85</v>
      </c>
    </row>
    <row r="10" spans="1:9" ht="34.200000000000003" x14ac:dyDescent="0.25">
      <c r="A10" s="1">
        <f t="shared" si="0"/>
        <v>9</v>
      </c>
      <c r="B10" s="15" t="s">
        <v>67</v>
      </c>
      <c r="C10" s="9" t="s">
        <v>86</v>
      </c>
      <c r="D10" s="9" t="s">
        <v>71</v>
      </c>
      <c r="E10" s="9" t="s">
        <v>60</v>
      </c>
      <c r="F10" s="8" t="s">
        <v>87</v>
      </c>
      <c r="G10" s="8">
        <v>150</v>
      </c>
      <c r="H10" s="9" t="s">
        <v>88</v>
      </c>
      <c r="I10" s="197" t="s">
        <v>89</v>
      </c>
    </row>
    <row r="11" spans="1:9" ht="177" customHeight="1" x14ac:dyDescent="0.25">
      <c r="A11" s="1">
        <f t="shared" si="0"/>
        <v>10</v>
      </c>
      <c r="B11" s="15" t="s">
        <v>67</v>
      </c>
      <c r="C11" s="9" t="s">
        <v>90</v>
      </c>
      <c r="D11" s="7" t="s">
        <v>71</v>
      </c>
      <c r="E11" s="7" t="s">
        <v>60</v>
      </c>
      <c r="F11" s="6" t="s">
        <v>61</v>
      </c>
      <c r="G11" s="8">
        <v>600</v>
      </c>
      <c r="H11" s="7" t="s">
        <v>91</v>
      </c>
      <c r="I11" s="197" t="s">
        <v>92</v>
      </c>
    </row>
    <row r="12" spans="1:9" x14ac:dyDescent="0.25">
      <c r="A12" s="1">
        <f t="shared" si="0"/>
        <v>11</v>
      </c>
      <c r="B12" s="15" t="s">
        <v>67</v>
      </c>
      <c r="C12" s="9" t="s">
        <v>93</v>
      </c>
      <c r="D12" s="7" t="s">
        <v>71</v>
      </c>
      <c r="E12" s="7" t="s">
        <v>60</v>
      </c>
      <c r="F12" s="6" t="s">
        <v>82</v>
      </c>
      <c r="G12" s="8">
        <v>600</v>
      </c>
      <c r="H12" s="7" t="s">
        <v>94</v>
      </c>
      <c r="I12" s="197" t="s">
        <v>8</v>
      </c>
    </row>
    <row r="13" spans="1:9" x14ac:dyDescent="0.25">
      <c r="A13" s="1">
        <f t="shared" si="0"/>
        <v>12</v>
      </c>
      <c r="B13" s="15" t="s">
        <v>67</v>
      </c>
      <c r="C13" s="9" t="s">
        <v>95</v>
      </c>
      <c r="D13" s="7" t="s">
        <v>71</v>
      </c>
      <c r="E13" s="7" t="s">
        <v>60</v>
      </c>
      <c r="F13" s="6" t="s">
        <v>82</v>
      </c>
      <c r="G13" s="8">
        <v>600</v>
      </c>
      <c r="H13" s="7" t="s">
        <v>96</v>
      </c>
      <c r="I13" s="197" t="s">
        <v>8</v>
      </c>
    </row>
    <row r="14" spans="1:9" x14ac:dyDescent="0.25">
      <c r="A14" s="1">
        <f t="shared" si="0"/>
        <v>13</v>
      </c>
      <c r="B14" s="15" t="s">
        <v>67</v>
      </c>
      <c r="C14" s="9" t="s">
        <v>97</v>
      </c>
      <c r="D14" s="7" t="s">
        <v>71</v>
      </c>
      <c r="E14" s="7" t="s">
        <v>60</v>
      </c>
      <c r="F14" s="6" t="s">
        <v>61</v>
      </c>
      <c r="G14" s="6" t="s">
        <v>98</v>
      </c>
      <c r="H14" s="7" t="s">
        <v>99</v>
      </c>
      <c r="I14" s="197" t="s">
        <v>8</v>
      </c>
    </row>
    <row r="15" spans="1:9" ht="50.4" x14ac:dyDescent="0.25">
      <c r="A15" s="1">
        <f t="shared" si="0"/>
        <v>14</v>
      </c>
      <c r="B15" s="15" t="s">
        <v>67</v>
      </c>
      <c r="C15" s="9" t="s">
        <v>100</v>
      </c>
      <c r="D15" s="7" t="s">
        <v>71</v>
      </c>
      <c r="E15" s="7" t="s">
        <v>77</v>
      </c>
      <c r="F15" s="6" t="s">
        <v>61</v>
      </c>
      <c r="G15" s="6">
        <v>1</v>
      </c>
      <c r="H15" s="7" t="s">
        <v>101</v>
      </c>
      <c r="I15" s="197" t="s">
        <v>8</v>
      </c>
    </row>
    <row r="16" spans="1:9" ht="63" x14ac:dyDescent="0.25">
      <c r="A16" s="1">
        <f t="shared" si="0"/>
        <v>15</v>
      </c>
      <c r="B16" s="15" t="s">
        <v>67</v>
      </c>
      <c r="C16" s="9" t="s">
        <v>102</v>
      </c>
      <c r="D16" s="7" t="s">
        <v>71</v>
      </c>
      <c r="E16" s="7" t="s">
        <v>77</v>
      </c>
      <c r="F16" s="6" t="s">
        <v>61</v>
      </c>
      <c r="G16" s="6">
        <v>1</v>
      </c>
      <c r="H16" s="7" t="s">
        <v>103</v>
      </c>
      <c r="I16" s="197" t="s">
        <v>8</v>
      </c>
    </row>
    <row r="17" spans="1:9" ht="63" x14ac:dyDescent="0.25">
      <c r="A17" s="1">
        <f t="shared" si="0"/>
        <v>16</v>
      </c>
      <c r="B17" s="16" t="s">
        <v>67</v>
      </c>
      <c r="C17" s="7" t="s">
        <v>104</v>
      </c>
      <c r="D17" s="7" t="s">
        <v>71</v>
      </c>
      <c r="E17" s="7" t="s">
        <v>77</v>
      </c>
      <c r="F17" s="130" t="s">
        <v>82</v>
      </c>
      <c r="G17" s="6">
        <v>1</v>
      </c>
      <c r="H17" s="7" t="s">
        <v>105</v>
      </c>
      <c r="I17" s="197" t="s">
        <v>106</v>
      </c>
    </row>
    <row r="18" spans="1:9" ht="75.599999999999994" x14ac:dyDescent="0.25">
      <c r="A18" s="1">
        <f t="shared" si="0"/>
        <v>17</v>
      </c>
      <c r="B18" s="15" t="s">
        <v>67</v>
      </c>
      <c r="C18" s="9" t="s">
        <v>107</v>
      </c>
      <c r="D18" s="7" t="s">
        <v>71</v>
      </c>
      <c r="E18" s="7" t="s">
        <v>77</v>
      </c>
      <c r="F18" s="6" t="s">
        <v>61</v>
      </c>
      <c r="G18" s="6">
        <v>3</v>
      </c>
      <c r="H18" s="9" t="s">
        <v>108</v>
      </c>
      <c r="I18" s="197" t="s">
        <v>8</v>
      </c>
    </row>
    <row r="19" spans="1:9" ht="37.799999999999997" x14ac:dyDescent="0.25">
      <c r="A19" s="1">
        <f t="shared" si="0"/>
        <v>18</v>
      </c>
      <c r="B19" s="15" t="s">
        <v>67</v>
      </c>
      <c r="C19" s="9" t="s">
        <v>109</v>
      </c>
      <c r="D19" s="7" t="s">
        <v>71</v>
      </c>
      <c r="E19" s="7" t="s">
        <v>110</v>
      </c>
      <c r="F19" s="6" t="s">
        <v>61</v>
      </c>
      <c r="G19" s="6" t="s">
        <v>8</v>
      </c>
      <c r="H19" s="7" t="s">
        <v>111</v>
      </c>
      <c r="I19" s="197" t="s">
        <v>8</v>
      </c>
    </row>
    <row r="20" spans="1:9" x14ac:dyDescent="0.25">
      <c r="A20" s="1">
        <f t="shared" si="0"/>
        <v>19</v>
      </c>
      <c r="B20" s="15" t="s">
        <v>67</v>
      </c>
      <c r="C20" s="9" t="s">
        <v>112</v>
      </c>
      <c r="D20" s="7" t="s">
        <v>71</v>
      </c>
      <c r="E20" s="7" t="s">
        <v>77</v>
      </c>
      <c r="F20" s="6" t="s">
        <v>61</v>
      </c>
      <c r="G20" s="6" t="s">
        <v>78</v>
      </c>
      <c r="H20" s="9" t="s">
        <v>113</v>
      </c>
      <c r="I20" s="197"/>
    </row>
    <row r="21" spans="1:9" x14ac:dyDescent="0.25">
      <c r="A21" s="1">
        <f t="shared" si="0"/>
        <v>20</v>
      </c>
      <c r="B21" s="105" t="s">
        <v>67</v>
      </c>
      <c r="C21" s="53" t="s">
        <v>114</v>
      </c>
      <c r="D21" s="53" t="s">
        <v>65</v>
      </c>
      <c r="E21" s="53" t="s">
        <v>65</v>
      </c>
      <c r="F21" s="52" t="s">
        <v>61</v>
      </c>
      <c r="G21" s="52" t="s">
        <v>8</v>
      </c>
      <c r="H21" s="53" t="s">
        <v>115</v>
      </c>
      <c r="I21" s="197" t="s">
        <v>8</v>
      </c>
    </row>
    <row r="22" spans="1:9" x14ac:dyDescent="0.25">
      <c r="A22" s="1">
        <f t="shared" si="0"/>
        <v>21</v>
      </c>
      <c r="B22" s="16" t="s">
        <v>116</v>
      </c>
      <c r="C22" s="9" t="s">
        <v>117</v>
      </c>
      <c r="D22" s="9" t="s">
        <v>118</v>
      </c>
      <c r="E22" s="9" t="s">
        <v>77</v>
      </c>
      <c r="F22" s="8" t="s">
        <v>61</v>
      </c>
      <c r="G22" s="8">
        <v>14</v>
      </c>
      <c r="H22" s="9" t="s">
        <v>119</v>
      </c>
      <c r="I22" s="197" t="s">
        <v>8</v>
      </c>
    </row>
    <row r="23" spans="1:9" x14ac:dyDescent="0.25">
      <c r="A23" s="1">
        <f t="shared" si="0"/>
        <v>22</v>
      </c>
      <c r="B23" s="16" t="s">
        <v>116</v>
      </c>
      <c r="C23" s="9" t="s">
        <v>120</v>
      </c>
      <c r="D23" s="9" t="s">
        <v>118</v>
      </c>
      <c r="E23" s="9" t="s">
        <v>77</v>
      </c>
      <c r="F23" s="8" t="s">
        <v>61</v>
      </c>
      <c r="G23" s="8">
        <v>11</v>
      </c>
      <c r="H23" s="9" t="s">
        <v>121</v>
      </c>
      <c r="I23" s="197" t="s">
        <v>8</v>
      </c>
    </row>
    <row r="24" spans="1:9" x14ac:dyDescent="0.25">
      <c r="A24" s="1">
        <f t="shared" si="0"/>
        <v>23</v>
      </c>
      <c r="B24" s="16" t="s">
        <v>116</v>
      </c>
      <c r="C24" s="7" t="s">
        <v>122</v>
      </c>
      <c r="D24" s="7" t="s">
        <v>71</v>
      </c>
      <c r="E24" s="7" t="s">
        <v>60</v>
      </c>
      <c r="F24" s="6" t="s">
        <v>82</v>
      </c>
      <c r="G24" s="6">
        <v>15</v>
      </c>
      <c r="H24" s="78" t="s">
        <v>123</v>
      </c>
      <c r="I24" s="197" t="s">
        <v>8</v>
      </c>
    </row>
    <row r="25" spans="1:9" x14ac:dyDescent="0.25">
      <c r="A25" s="1">
        <f t="shared" si="0"/>
        <v>24</v>
      </c>
      <c r="B25" s="16" t="s">
        <v>116</v>
      </c>
      <c r="C25" s="9" t="s">
        <v>124</v>
      </c>
      <c r="D25" s="9" t="s">
        <v>71</v>
      </c>
      <c r="E25" s="9" t="s">
        <v>60</v>
      </c>
      <c r="F25" s="8" t="s">
        <v>61</v>
      </c>
      <c r="G25" s="8">
        <v>150</v>
      </c>
      <c r="H25" s="9" t="s">
        <v>125</v>
      </c>
      <c r="I25" s="197" t="s">
        <v>8</v>
      </c>
    </row>
    <row r="26" spans="1:9" x14ac:dyDescent="0.25">
      <c r="A26" s="1">
        <f t="shared" si="0"/>
        <v>25</v>
      </c>
      <c r="B26" s="16" t="s">
        <v>116</v>
      </c>
      <c r="C26" s="9" t="s">
        <v>126</v>
      </c>
      <c r="D26" s="9" t="s">
        <v>71</v>
      </c>
      <c r="E26" s="9" t="s">
        <v>60</v>
      </c>
      <c r="F26" s="8" t="s">
        <v>82</v>
      </c>
      <c r="G26" s="8">
        <v>150</v>
      </c>
      <c r="H26" s="9" t="s">
        <v>127</v>
      </c>
      <c r="I26" s="197" t="s">
        <v>8</v>
      </c>
    </row>
    <row r="27" spans="1:9" x14ac:dyDescent="0.25">
      <c r="A27" s="1">
        <f t="shared" si="0"/>
        <v>26</v>
      </c>
      <c r="B27" s="17" t="s">
        <v>116</v>
      </c>
      <c r="C27" s="55" t="s">
        <v>128</v>
      </c>
      <c r="D27" s="55" t="s">
        <v>129</v>
      </c>
      <c r="E27" s="55" t="s">
        <v>8</v>
      </c>
      <c r="F27" s="54" t="s">
        <v>61</v>
      </c>
      <c r="G27" s="54" t="s">
        <v>8</v>
      </c>
      <c r="H27" s="55" t="s">
        <v>130</v>
      </c>
      <c r="I27" s="197" t="s">
        <v>8</v>
      </c>
    </row>
    <row r="28" spans="1:9" x14ac:dyDescent="0.25">
      <c r="A28" s="1">
        <f t="shared" si="0"/>
        <v>27</v>
      </c>
      <c r="B28" s="18" t="s">
        <v>131</v>
      </c>
      <c r="C28" s="57" t="s">
        <v>132</v>
      </c>
      <c r="D28" s="57" t="s">
        <v>71</v>
      </c>
      <c r="E28" s="57" t="s">
        <v>60</v>
      </c>
      <c r="F28" s="56" t="s">
        <v>61</v>
      </c>
      <c r="G28" s="56" t="s">
        <v>133</v>
      </c>
      <c r="H28" s="57" t="s">
        <v>134</v>
      </c>
      <c r="I28" s="197" t="s">
        <v>8</v>
      </c>
    </row>
    <row r="29" spans="1:9" x14ac:dyDescent="0.25">
      <c r="A29" s="1">
        <f t="shared" si="0"/>
        <v>28</v>
      </c>
      <c r="B29" s="18" t="s">
        <v>131</v>
      </c>
      <c r="C29" s="57" t="s">
        <v>135</v>
      </c>
      <c r="D29" s="57" t="s">
        <v>71</v>
      </c>
      <c r="E29" s="57" t="s">
        <v>60</v>
      </c>
      <c r="F29" s="56" t="s">
        <v>61</v>
      </c>
      <c r="G29" s="56" t="s">
        <v>136</v>
      </c>
      <c r="H29" s="57" t="s">
        <v>137</v>
      </c>
      <c r="I29" s="197" t="s">
        <v>8</v>
      </c>
    </row>
    <row r="30" spans="1:9" x14ac:dyDescent="0.25">
      <c r="A30" s="1">
        <f t="shared" si="0"/>
        <v>29</v>
      </c>
      <c r="B30" s="18" t="s">
        <v>131</v>
      </c>
      <c r="C30" s="57" t="s">
        <v>138</v>
      </c>
      <c r="D30" s="57" t="s">
        <v>71</v>
      </c>
      <c r="E30" s="57" t="s">
        <v>60</v>
      </c>
      <c r="F30" s="56" t="s">
        <v>82</v>
      </c>
      <c r="G30" s="56" t="s">
        <v>139</v>
      </c>
      <c r="H30" s="57" t="s">
        <v>140</v>
      </c>
      <c r="I30" s="197" t="s">
        <v>8</v>
      </c>
    </row>
    <row r="31" spans="1:9" x14ac:dyDescent="0.25">
      <c r="A31" s="1">
        <f t="shared" si="0"/>
        <v>30</v>
      </c>
      <c r="B31" s="18" t="s">
        <v>131</v>
      </c>
      <c r="C31" s="57" t="s">
        <v>141</v>
      </c>
      <c r="D31" s="57" t="s">
        <v>71</v>
      </c>
      <c r="E31" s="57" t="s">
        <v>60</v>
      </c>
      <c r="F31" s="56" t="s">
        <v>61</v>
      </c>
      <c r="G31" s="56" t="s">
        <v>136</v>
      </c>
      <c r="H31" s="57" t="s">
        <v>142</v>
      </c>
      <c r="I31" s="197" t="s">
        <v>8</v>
      </c>
    </row>
    <row r="32" spans="1:9" ht="25.2" x14ac:dyDescent="0.25">
      <c r="A32" s="1">
        <f t="shared" si="0"/>
        <v>31</v>
      </c>
      <c r="B32" s="18" t="s">
        <v>131</v>
      </c>
      <c r="C32" s="57" t="s">
        <v>143</v>
      </c>
      <c r="D32" s="57" t="s">
        <v>71</v>
      </c>
      <c r="E32" s="57" t="s">
        <v>77</v>
      </c>
      <c r="F32" s="56" t="s">
        <v>61</v>
      </c>
      <c r="G32" s="56">
        <v>7</v>
      </c>
      <c r="H32" s="57" t="s">
        <v>144</v>
      </c>
      <c r="I32" s="197" t="s">
        <v>8</v>
      </c>
    </row>
    <row r="33" spans="1:9" x14ac:dyDescent="0.25">
      <c r="A33" s="1">
        <f t="shared" si="0"/>
        <v>32</v>
      </c>
      <c r="B33" s="18" t="s">
        <v>131</v>
      </c>
      <c r="C33" s="57" t="s">
        <v>145</v>
      </c>
      <c r="D33" s="57" t="s">
        <v>71</v>
      </c>
      <c r="E33" s="57" t="s">
        <v>60</v>
      </c>
      <c r="F33" s="56" t="s">
        <v>61</v>
      </c>
      <c r="G33" s="56">
        <v>2</v>
      </c>
      <c r="H33" s="57" t="s">
        <v>146</v>
      </c>
      <c r="I33" s="197" t="s">
        <v>8</v>
      </c>
    </row>
    <row r="34" spans="1:9" ht="25.2" x14ac:dyDescent="0.25">
      <c r="A34" s="1">
        <f t="shared" si="0"/>
        <v>33</v>
      </c>
      <c r="B34" s="18" t="s">
        <v>131</v>
      </c>
      <c r="C34" s="57" t="s">
        <v>147</v>
      </c>
      <c r="D34" s="57" t="s">
        <v>71</v>
      </c>
      <c r="E34" s="57" t="s">
        <v>77</v>
      </c>
      <c r="F34" s="56" t="s">
        <v>61</v>
      </c>
      <c r="G34" s="56">
        <v>8</v>
      </c>
      <c r="H34" s="57" t="s">
        <v>148</v>
      </c>
      <c r="I34" s="197" t="s">
        <v>8</v>
      </c>
    </row>
    <row r="35" spans="1:9" ht="50.4" x14ac:dyDescent="0.25">
      <c r="A35" s="1">
        <f t="shared" si="0"/>
        <v>34</v>
      </c>
      <c r="B35" s="15" t="s">
        <v>116</v>
      </c>
      <c r="C35" s="7" t="s">
        <v>149</v>
      </c>
      <c r="D35" s="7" t="s">
        <v>71</v>
      </c>
      <c r="E35" s="7" t="s">
        <v>77</v>
      </c>
      <c r="F35" s="6" t="s">
        <v>82</v>
      </c>
      <c r="G35" s="6" t="s">
        <v>150</v>
      </c>
      <c r="H35" s="9" t="s">
        <v>151</v>
      </c>
      <c r="I35" s="197" t="s">
        <v>8</v>
      </c>
    </row>
    <row r="36" spans="1:9" x14ac:dyDescent="0.25">
      <c r="A36" s="1">
        <f t="shared" si="0"/>
        <v>35</v>
      </c>
      <c r="B36" s="15" t="s">
        <v>116</v>
      </c>
      <c r="C36" s="7" t="s">
        <v>152</v>
      </c>
      <c r="D36" s="7" t="s">
        <v>71</v>
      </c>
      <c r="E36" s="7" t="s">
        <v>60</v>
      </c>
      <c r="F36" s="6" t="s">
        <v>82</v>
      </c>
      <c r="G36" s="6">
        <v>80</v>
      </c>
      <c r="H36" s="7" t="s">
        <v>153</v>
      </c>
      <c r="I36" s="197" t="s">
        <v>8</v>
      </c>
    </row>
    <row r="37" spans="1:9" x14ac:dyDescent="0.25">
      <c r="A37" s="1">
        <f t="shared" si="0"/>
        <v>36</v>
      </c>
      <c r="B37" s="105" t="s">
        <v>67</v>
      </c>
      <c r="C37" s="53" t="s">
        <v>154</v>
      </c>
      <c r="D37" s="53" t="s">
        <v>65</v>
      </c>
      <c r="E37" s="53" t="s">
        <v>8</v>
      </c>
      <c r="F37" s="52" t="s">
        <v>61</v>
      </c>
      <c r="G37" s="52" t="s">
        <v>8</v>
      </c>
      <c r="H37" s="53" t="s">
        <v>155</v>
      </c>
      <c r="I37" s="197" t="s">
        <v>8</v>
      </c>
    </row>
    <row r="38" spans="1:9" ht="113.25" customHeight="1" x14ac:dyDescent="0.25">
      <c r="A38" s="1">
        <f t="shared" si="0"/>
        <v>37</v>
      </c>
      <c r="B38" s="16" t="s">
        <v>156</v>
      </c>
      <c r="C38" s="9" t="s">
        <v>157</v>
      </c>
      <c r="D38" s="9" t="s">
        <v>71</v>
      </c>
      <c r="E38" s="9" t="s">
        <v>77</v>
      </c>
      <c r="F38" s="8" t="s">
        <v>82</v>
      </c>
      <c r="G38" s="8" t="s">
        <v>158</v>
      </c>
      <c r="H38" s="9" t="s">
        <v>159</v>
      </c>
      <c r="I38" s="197" t="s">
        <v>160</v>
      </c>
    </row>
    <row r="39" spans="1:9" ht="126" customHeight="1" x14ac:dyDescent="0.25">
      <c r="A39" s="1">
        <f t="shared" si="0"/>
        <v>38</v>
      </c>
      <c r="B39" s="16" t="s">
        <v>156</v>
      </c>
      <c r="C39" s="9" t="s">
        <v>161</v>
      </c>
      <c r="D39" s="9" t="s">
        <v>71</v>
      </c>
      <c r="E39" s="9" t="s">
        <v>60</v>
      </c>
      <c r="F39" s="8" t="s">
        <v>82</v>
      </c>
      <c r="G39" s="8" t="s">
        <v>162</v>
      </c>
      <c r="H39" s="9" t="s">
        <v>163</v>
      </c>
      <c r="I39" s="197" t="s">
        <v>164</v>
      </c>
    </row>
    <row r="40" spans="1:9" ht="75.75" customHeight="1" x14ac:dyDescent="0.25">
      <c r="A40" s="1">
        <f t="shared" si="0"/>
        <v>39</v>
      </c>
      <c r="B40" s="16" t="s">
        <v>156</v>
      </c>
      <c r="C40" s="9" t="s">
        <v>165</v>
      </c>
      <c r="D40" s="9" t="s">
        <v>71</v>
      </c>
      <c r="E40" s="9" t="s">
        <v>77</v>
      </c>
      <c r="F40" s="8" t="s">
        <v>82</v>
      </c>
      <c r="G40" s="8" t="s">
        <v>158</v>
      </c>
      <c r="H40" s="9" t="s">
        <v>166</v>
      </c>
      <c r="I40" s="197" t="s">
        <v>167</v>
      </c>
    </row>
    <row r="41" spans="1:9" ht="258" customHeight="1" x14ac:dyDescent="0.25">
      <c r="A41" s="1">
        <f t="shared" si="0"/>
        <v>40</v>
      </c>
      <c r="B41" s="16" t="s">
        <v>156</v>
      </c>
      <c r="C41" s="9" t="s">
        <v>168</v>
      </c>
      <c r="D41" s="9" t="s">
        <v>71</v>
      </c>
      <c r="E41" s="9" t="s">
        <v>77</v>
      </c>
      <c r="F41" s="8" t="s">
        <v>82</v>
      </c>
      <c r="G41" s="8" t="s">
        <v>158</v>
      </c>
      <c r="H41" s="9" t="s">
        <v>169</v>
      </c>
      <c r="I41" s="197" t="s">
        <v>170</v>
      </c>
    </row>
    <row r="42" spans="1:9" ht="409.5" customHeight="1" x14ac:dyDescent="0.25">
      <c r="A42" s="1">
        <f t="shared" si="0"/>
        <v>41</v>
      </c>
      <c r="B42" s="16" t="s">
        <v>156</v>
      </c>
      <c r="C42" s="9" t="s">
        <v>171</v>
      </c>
      <c r="D42" s="9" t="s">
        <v>71</v>
      </c>
      <c r="E42" s="9" t="s">
        <v>77</v>
      </c>
      <c r="F42" s="8" t="s">
        <v>82</v>
      </c>
      <c r="G42" s="8" t="s">
        <v>172</v>
      </c>
      <c r="H42" s="9" t="s">
        <v>173</v>
      </c>
      <c r="I42" s="197" t="s">
        <v>174</v>
      </c>
    </row>
    <row r="43" spans="1:9" ht="138.75" customHeight="1" x14ac:dyDescent="0.25">
      <c r="A43" s="1">
        <f t="shared" si="0"/>
        <v>42</v>
      </c>
      <c r="B43" s="16" t="s">
        <v>156</v>
      </c>
      <c r="C43" s="9" t="s">
        <v>175</v>
      </c>
      <c r="D43" s="9" t="s">
        <v>71</v>
      </c>
      <c r="E43" s="9" t="s">
        <v>77</v>
      </c>
      <c r="F43" s="8" t="s">
        <v>82</v>
      </c>
      <c r="G43" s="8" t="s">
        <v>158</v>
      </c>
      <c r="H43" s="9" t="s">
        <v>176</v>
      </c>
      <c r="I43" s="197" t="s">
        <v>177</v>
      </c>
    </row>
    <row r="44" spans="1:9" ht="63" x14ac:dyDescent="0.25">
      <c r="A44" s="1">
        <f t="shared" si="0"/>
        <v>43</v>
      </c>
      <c r="B44" s="16" t="s">
        <v>156</v>
      </c>
      <c r="C44" s="9" t="s">
        <v>178</v>
      </c>
      <c r="D44" s="9" t="s">
        <v>71</v>
      </c>
      <c r="E44" s="9" t="s">
        <v>77</v>
      </c>
      <c r="F44" s="8" t="s">
        <v>82</v>
      </c>
      <c r="G44" s="8" t="s">
        <v>158</v>
      </c>
      <c r="H44" s="9" t="s">
        <v>179</v>
      </c>
      <c r="I44" s="197" t="s">
        <v>180</v>
      </c>
    </row>
    <row r="45" spans="1:9" ht="63" x14ac:dyDescent="0.25">
      <c r="A45" s="1">
        <f t="shared" si="0"/>
        <v>44</v>
      </c>
      <c r="B45" s="16" t="s">
        <v>156</v>
      </c>
      <c r="C45" s="9" t="s">
        <v>181</v>
      </c>
      <c r="D45" s="9" t="s">
        <v>71</v>
      </c>
      <c r="E45" s="9" t="s">
        <v>77</v>
      </c>
      <c r="F45" s="8" t="s">
        <v>61</v>
      </c>
      <c r="G45" s="8" t="s">
        <v>158</v>
      </c>
      <c r="H45" s="9" t="s">
        <v>182</v>
      </c>
      <c r="I45" s="197" t="s">
        <v>183</v>
      </c>
    </row>
    <row r="46" spans="1:9" x14ac:dyDescent="0.25">
      <c r="A46" s="1">
        <f t="shared" si="0"/>
        <v>45</v>
      </c>
      <c r="B46" s="16" t="s">
        <v>67</v>
      </c>
      <c r="C46" s="9" t="s">
        <v>184</v>
      </c>
      <c r="D46" s="7" t="s">
        <v>71</v>
      </c>
      <c r="E46" s="7" t="s">
        <v>60</v>
      </c>
      <c r="F46" s="6" t="s">
        <v>82</v>
      </c>
      <c r="G46" s="6">
        <v>2000</v>
      </c>
      <c r="H46" s="7" t="s">
        <v>185</v>
      </c>
      <c r="I46" s="197" t="s">
        <v>8</v>
      </c>
    </row>
    <row r="47" spans="1:9" x14ac:dyDescent="0.25">
      <c r="A47" s="1">
        <f t="shared" si="0"/>
        <v>46</v>
      </c>
      <c r="B47" s="105" t="s">
        <v>67</v>
      </c>
      <c r="C47" s="53" t="s">
        <v>186</v>
      </c>
      <c r="D47" s="53" t="s">
        <v>65</v>
      </c>
      <c r="E47" s="53" t="s">
        <v>65</v>
      </c>
      <c r="F47" s="52" t="s">
        <v>61</v>
      </c>
      <c r="G47" s="52" t="s">
        <v>8</v>
      </c>
      <c r="H47" s="53" t="s">
        <v>187</v>
      </c>
      <c r="I47" s="197" t="s">
        <v>8</v>
      </c>
    </row>
    <row r="48" spans="1:9" x14ac:dyDescent="0.25">
      <c r="A48" s="1">
        <f t="shared" si="0"/>
        <v>47</v>
      </c>
      <c r="B48" s="106" t="s">
        <v>188</v>
      </c>
      <c r="C48" s="7" t="s">
        <v>58</v>
      </c>
      <c r="D48" s="7" t="s">
        <v>59</v>
      </c>
      <c r="E48" s="7" t="s">
        <v>60</v>
      </c>
      <c r="F48" s="6" t="s">
        <v>61</v>
      </c>
      <c r="G48" s="6" t="s">
        <v>62</v>
      </c>
      <c r="H48" s="7" t="s">
        <v>189</v>
      </c>
      <c r="I48" s="197" t="s">
        <v>8</v>
      </c>
    </row>
    <row r="49" spans="1:9" ht="25.2" x14ac:dyDescent="0.25">
      <c r="A49" s="1">
        <f t="shared" si="0"/>
        <v>48</v>
      </c>
      <c r="B49" s="19" t="s">
        <v>188</v>
      </c>
      <c r="C49" s="20" t="s">
        <v>190</v>
      </c>
      <c r="D49" s="20" t="s">
        <v>65</v>
      </c>
      <c r="E49" s="20" t="s">
        <v>8</v>
      </c>
      <c r="F49" s="21" t="s">
        <v>61</v>
      </c>
      <c r="G49" s="21" t="s">
        <v>8</v>
      </c>
      <c r="H49" s="20" t="s">
        <v>191</v>
      </c>
      <c r="I49" s="197" t="s">
        <v>8</v>
      </c>
    </row>
    <row r="50" spans="1:9" ht="154.19999999999999" customHeight="1" x14ac:dyDescent="0.25">
      <c r="A50" s="1">
        <f t="shared" si="0"/>
        <v>49</v>
      </c>
      <c r="B50" s="107" t="s">
        <v>192</v>
      </c>
      <c r="C50" s="7" t="s">
        <v>1251</v>
      </c>
      <c r="D50" s="7" t="s">
        <v>68</v>
      </c>
      <c r="E50" s="7" t="s">
        <v>60</v>
      </c>
      <c r="F50" s="6" t="s">
        <v>61</v>
      </c>
      <c r="G50" s="7" t="s">
        <v>193</v>
      </c>
      <c r="H50" s="7" t="s">
        <v>194</v>
      </c>
      <c r="I50" s="197" t="s">
        <v>8</v>
      </c>
    </row>
    <row r="51" spans="1:9" ht="37.799999999999997" x14ac:dyDescent="0.25">
      <c r="A51" s="1">
        <f t="shared" si="0"/>
        <v>50</v>
      </c>
      <c r="B51" s="107" t="s">
        <v>192</v>
      </c>
      <c r="C51" s="7" t="s">
        <v>195</v>
      </c>
      <c r="D51" s="7" t="s">
        <v>71</v>
      </c>
      <c r="E51" s="7" t="s">
        <v>77</v>
      </c>
      <c r="F51" s="6" t="s">
        <v>61</v>
      </c>
      <c r="G51" s="7">
        <v>1</v>
      </c>
      <c r="H51" s="7" t="s">
        <v>196</v>
      </c>
      <c r="I51" s="197" t="s">
        <v>8</v>
      </c>
    </row>
    <row r="52" spans="1:9" ht="37.799999999999997" x14ac:dyDescent="0.25">
      <c r="A52" s="1">
        <f t="shared" si="0"/>
        <v>51</v>
      </c>
      <c r="B52" s="107" t="s">
        <v>192</v>
      </c>
      <c r="C52" s="7" t="s">
        <v>197</v>
      </c>
      <c r="D52" s="7" t="s">
        <v>71</v>
      </c>
      <c r="E52" s="7" t="s">
        <v>110</v>
      </c>
      <c r="F52" s="6" t="s">
        <v>61</v>
      </c>
      <c r="G52" s="6" t="s">
        <v>8</v>
      </c>
      <c r="H52" s="7" t="s">
        <v>198</v>
      </c>
      <c r="I52" s="197" t="s">
        <v>8</v>
      </c>
    </row>
    <row r="53" spans="1:9" x14ac:dyDescent="0.25">
      <c r="A53" s="1">
        <f t="shared" si="0"/>
        <v>52</v>
      </c>
      <c r="B53" s="107" t="s">
        <v>192</v>
      </c>
      <c r="C53" s="7" t="s">
        <v>97</v>
      </c>
      <c r="D53" s="7" t="s">
        <v>71</v>
      </c>
      <c r="E53" s="7" t="s">
        <v>60</v>
      </c>
      <c r="F53" s="6" t="s">
        <v>61</v>
      </c>
      <c r="G53" s="6" t="s">
        <v>98</v>
      </c>
      <c r="H53" s="7" t="s">
        <v>199</v>
      </c>
      <c r="I53" s="197" t="s">
        <v>8</v>
      </c>
    </row>
    <row r="54" spans="1:9" ht="91.2" x14ac:dyDescent="0.25">
      <c r="A54" s="1">
        <f t="shared" si="0"/>
        <v>53</v>
      </c>
      <c r="B54" s="107" t="s">
        <v>192</v>
      </c>
      <c r="C54" s="7" t="s">
        <v>200</v>
      </c>
      <c r="D54" s="7" t="s">
        <v>71</v>
      </c>
      <c r="E54" s="7" t="s">
        <v>77</v>
      </c>
      <c r="F54" s="6" t="s">
        <v>61</v>
      </c>
      <c r="G54" s="7">
        <v>5</v>
      </c>
      <c r="H54" s="7" t="s">
        <v>201</v>
      </c>
      <c r="I54" s="197" t="s">
        <v>202</v>
      </c>
    </row>
    <row r="55" spans="1:9" x14ac:dyDescent="0.25">
      <c r="A55" s="1">
        <f t="shared" si="0"/>
        <v>54</v>
      </c>
      <c r="B55" s="107" t="s">
        <v>192</v>
      </c>
      <c r="C55" s="7" t="s">
        <v>203</v>
      </c>
      <c r="D55" s="7" t="s">
        <v>71</v>
      </c>
      <c r="E55" s="7" t="s">
        <v>77</v>
      </c>
      <c r="F55" s="6" t="s">
        <v>61</v>
      </c>
      <c r="G55" s="7">
        <v>15</v>
      </c>
      <c r="H55" s="7" t="s">
        <v>204</v>
      </c>
      <c r="I55" s="197" t="s">
        <v>8</v>
      </c>
    </row>
    <row r="56" spans="1:9" ht="25.2" x14ac:dyDescent="0.25">
      <c r="A56" s="1">
        <f t="shared" si="0"/>
        <v>55</v>
      </c>
      <c r="B56" s="107" t="s">
        <v>192</v>
      </c>
      <c r="C56" s="7" t="s">
        <v>205</v>
      </c>
      <c r="D56" s="7" t="s">
        <v>71</v>
      </c>
      <c r="E56" s="7" t="s">
        <v>110</v>
      </c>
      <c r="F56" s="6" t="s">
        <v>61</v>
      </c>
      <c r="G56" s="6" t="s">
        <v>8</v>
      </c>
      <c r="H56" s="7" t="s">
        <v>206</v>
      </c>
      <c r="I56" s="197" t="s">
        <v>8</v>
      </c>
    </row>
    <row r="57" spans="1:9" ht="63" x14ac:dyDescent="0.25">
      <c r="A57" s="1">
        <f t="shared" si="0"/>
        <v>56</v>
      </c>
      <c r="B57" s="107" t="s">
        <v>192</v>
      </c>
      <c r="C57" s="7" t="s">
        <v>207</v>
      </c>
      <c r="D57" s="7" t="s">
        <v>71</v>
      </c>
      <c r="E57" s="7" t="s">
        <v>77</v>
      </c>
      <c r="F57" s="6" t="s">
        <v>61</v>
      </c>
      <c r="G57" s="6" t="s">
        <v>208</v>
      </c>
      <c r="H57" s="7" t="s">
        <v>209</v>
      </c>
      <c r="I57" s="197" t="s">
        <v>8</v>
      </c>
    </row>
    <row r="58" spans="1:9" ht="214.5" customHeight="1" x14ac:dyDescent="0.25">
      <c r="A58" s="1">
        <f t="shared" si="0"/>
        <v>57</v>
      </c>
      <c r="B58" s="107" t="s">
        <v>192</v>
      </c>
      <c r="C58" s="6" t="s">
        <v>210</v>
      </c>
      <c r="D58" s="7" t="s">
        <v>71</v>
      </c>
      <c r="E58" s="7" t="s">
        <v>77</v>
      </c>
      <c r="F58" s="6" t="s">
        <v>61</v>
      </c>
      <c r="G58" s="6" t="s">
        <v>83</v>
      </c>
      <c r="H58" s="7" t="s">
        <v>211</v>
      </c>
      <c r="I58" s="197" t="s">
        <v>212</v>
      </c>
    </row>
    <row r="59" spans="1:9" x14ac:dyDescent="0.25">
      <c r="A59" s="1">
        <f t="shared" si="0"/>
        <v>58</v>
      </c>
      <c r="B59" s="22" t="s">
        <v>192</v>
      </c>
      <c r="C59" s="23" t="s">
        <v>213</v>
      </c>
      <c r="D59" s="23" t="s">
        <v>65</v>
      </c>
      <c r="E59" s="23" t="s">
        <v>8</v>
      </c>
      <c r="F59" s="24" t="s">
        <v>82</v>
      </c>
      <c r="G59" s="24" t="s">
        <v>8</v>
      </c>
      <c r="H59" s="23" t="s">
        <v>214</v>
      </c>
      <c r="I59" s="197" t="s">
        <v>8</v>
      </c>
    </row>
    <row r="60" spans="1:9" x14ac:dyDescent="0.25">
      <c r="A60" s="1">
        <f t="shared" si="0"/>
        <v>59</v>
      </c>
      <c r="B60" s="106" t="s">
        <v>215</v>
      </c>
      <c r="C60" s="9" t="s">
        <v>216</v>
      </c>
      <c r="D60" s="7" t="s">
        <v>71</v>
      </c>
      <c r="E60" s="7" t="s">
        <v>60</v>
      </c>
      <c r="F60" s="6" t="s">
        <v>61</v>
      </c>
      <c r="G60" s="7">
        <v>50</v>
      </c>
      <c r="H60" s="7" t="s">
        <v>217</v>
      </c>
      <c r="I60" s="197" t="s">
        <v>8</v>
      </c>
    </row>
    <row r="61" spans="1:9" ht="130.5" customHeight="1" x14ac:dyDescent="0.25">
      <c r="A61" s="1">
        <f t="shared" si="0"/>
        <v>60</v>
      </c>
      <c r="B61" s="106" t="s">
        <v>215</v>
      </c>
      <c r="C61" s="9" t="s">
        <v>218</v>
      </c>
      <c r="D61" s="7" t="s">
        <v>71</v>
      </c>
      <c r="E61" s="7" t="s">
        <v>77</v>
      </c>
      <c r="F61" s="6" t="s">
        <v>61</v>
      </c>
      <c r="G61" s="129">
        <v>2</v>
      </c>
      <c r="H61" s="129" t="s">
        <v>219</v>
      </c>
      <c r="I61" s="197" t="s">
        <v>8</v>
      </c>
    </row>
    <row r="62" spans="1:9" ht="25.2" x14ac:dyDescent="0.25">
      <c r="A62" s="1">
        <f t="shared" si="0"/>
        <v>61</v>
      </c>
      <c r="B62" s="106" t="s">
        <v>215</v>
      </c>
      <c r="C62" s="9" t="s">
        <v>220</v>
      </c>
      <c r="D62" s="7" t="s">
        <v>71</v>
      </c>
      <c r="E62" s="7" t="s">
        <v>60</v>
      </c>
      <c r="F62" s="6" t="s">
        <v>82</v>
      </c>
      <c r="G62" s="8" t="s">
        <v>221</v>
      </c>
      <c r="H62" s="7" t="s">
        <v>222</v>
      </c>
      <c r="I62" s="197" t="s">
        <v>8</v>
      </c>
    </row>
    <row r="63" spans="1:9" x14ac:dyDescent="0.25">
      <c r="A63" s="1">
        <f t="shared" si="0"/>
        <v>62</v>
      </c>
      <c r="B63" s="22" t="s">
        <v>192</v>
      </c>
      <c r="C63" s="23" t="s">
        <v>223</v>
      </c>
      <c r="D63" s="23" t="s">
        <v>65</v>
      </c>
      <c r="E63" s="23" t="s">
        <v>8</v>
      </c>
      <c r="F63" s="24" t="s">
        <v>61</v>
      </c>
      <c r="G63" s="24" t="s">
        <v>8</v>
      </c>
      <c r="H63" s="23" t="s">
        <v>224</v>
      </c>
      <c r="I63" s="197" t="s">
        <v>8</v>
      </c>
    </row>
    <row r="64" spans="1:9" x14ac:dyDescent="0.25">
      <c r="A64" s="1">
        <f t="shared" si="0"/>
        <v>63</v>
      </c>
      <c r="B64" s="107" t="s">
        <v>225</v>
      </c>
      <c r="C64" s="7" t="s">
        <v>117</v>
      </c>
      <c r="D64" s="7" t="s">
        <v>118</v>
      </c>
      <c r="E64" s="7" t="s">
        <v>77</v>
      </c>
      <c r="F64" s="6" t="s">
        <v>61</v>
      </c>
      <c r="G64" s="7">
        <v>14</v>
      </c>
      <c r="H64" s="7" t="s">
        <v>226</v>
      </c>
      <c r="I64" s="197" t="s">
        <v>8</v>
      </c>
    </row>
    <row r="65" spans="1:9" x14ac:dyDescent="0.25">
      <c r="A65" s="1">
        <f t="shared" si="0"/>
        <v>64</v>
      </c>
      <c r="B65" s="107" t="s">
        <v>225</v>
      </c>
      <c r="C65" s="7" t="s">
        <v>120</v>
      </c>
      <c r="D65" s="7" t="s">
        <v>118</v>
      </c>
      <c r="E65" s="7" t="s">
        <v>77</v>
      </c>
      <c r="F65" s="6" t="s">
        <v>61</v>
      </c>
      <c r="G65" s="7">
        <v>11</v>
      </c>
      <c r="H65" s="7" t="s">
        <v>227</v>
      </c>
      <c r="I65" s="197" t="s">
        <v>8</v>
      </c>
    </row>
    <row r="66" spans="1:9" x14ac:dyDescent="0.25">
      <c r="A66" s="1">
        <f t="shared" ref="A66:A129" si="1">ROW(A65)</f>
        <v>65</v>
      </c>
      <c r="B66" s="107" t="s">
        <v>225</v>
      </c>
      <c r="C66" s="7" t="s">
        <v>228</v>
      </c>
      <c r="D66" s="7" t="s">
        <v>118</v>
      </c>
      <c r="E66" s="7" t="s">
        <v>60</v>
      </c>
      <c r="F66" s="6" t="s">
        <v>61</v>
      </c>
      <c r="G66" s="7">
        <v>40</v>
      </c>
      <c r="H66" s="7" t="s">
        <v>229</v>
      </c>
      <c r="I66" s="197" t="s">
        <v>8</v>
      </c>
    </row>
    <row r="67" spans="1:9" ht="63" x14ac:dyDescent="0.25">
      <c r="A67" s="1">
        <f t="shared" si="1"/>
        <v>66</v>
      </c>
      <c r="B67" s="135" t="s">
        <v>230</v>
      </c>
      <c r="C67" s="129" t="s">
        <v>231</v>
      </c>
      <c r="D67" s="129" t="s">
        <v>118</v>
      </c>
      <c r="E67" s="129" t="s">
        <v>77</v>
      </c>
      <c r="F67" s="130" t="s">
        <v>61</v>
      </c>
      <c r="G67" s="129">
        <v>1</v>
      </c>
      <c r="H67" s="179" t="s">
        <v>232</v>
      </c>
      <c r="I67" s="197" t="s">
        <v>8</v>
      </c>
    </row>
    <row r="68" spans="1:9" x14ac:dyDescent="0.25">
      <c r="A68" s="1">
        <f t="shared" si="1"/>
        <v>67</v>
      </c>
      <c r="B68" s="107" t="s">
        <v>225</v>
      </c>
      <c r="C68" s="7" t="s">
        <v>233</v>
      </c>
      <c r="D68" s="7" t="s">
        <v>71</v>
      </c>
      <c r="E68" s="7" t="s">
        <v>77</v>
      </c>
      <c r="F68" s="6" t="s">
        <v>82</v>
      </c>
      <c r="G68" s="7">
        <v>14</v>
      </c>
      <c r="H68" s="7" t="s">
        <v>234</v>
      </c>
      <c r="I68" s="197" t="s">
        <v>8</v>
      </c>
    </row>
    <row r="69" spans="1:9" x14ac:dyDescent="0.25">
      <c r="A69" s="1">
        <f t="shared" si="1"/>
        <v>68</v>
      </c>
      <c r="B69" s="107" t="s">
        <v>225</v>
      </c>
      <c r="C69" s="7" t="s">
        <v>122</v>
      </c>
      <c r="D69" s="7" t="s">
        <v>71</v>
      </c>
      <c r="E69" s="7" t="s">
        <v>60</v>
      </c>
      <c r="F69" s="6" t="s">
        <v>82</v>
      </c>
      <c r="G69" s="7">
        <v>15</v>
      </c>
      <c r="H69" s="7" t="s">
        <v>235</v>
      </c>
      <c r="I69" s="197" t="s">
        <v>8</v>
      </c>
    </row>
    <row r="70" spans="1:9" x14ac:dyDescent="0.25">
      <c r="A70" s="1">
        <f t="shared" si="1"/>
        <v>69</v>
      </c>
      <c r="B70" s="107" t="s">
        <v>225</v>
      </c>
      <c r="C70" s="7" t="s">
        <v>124</v>
      </c>
      <c r="D70" s="7" t="s">
        <v>71</v>
      </c>
      <c r="E70" s="7" t="s">
        <v>60</v>
      </c>
      <c r="F70" s="6" t="s">
        <v>61</v>
      </c>
      <c r="G70" s="7">
        <v>150</v>
      </c>
      <c r="H70" s="7" t="s">
        <v>236</v>
      </c>
      <c r="I70" s="197" t="s">
        <v>8</v>
      </c>
    </row>
    <row r="71" spans="1:9" x14ac:dyDescent="0.25">
      <c r="A71" s="1">
        <f t="shared" si="1"/>
        <v>70</v>
      </c>
      <c r="B71" s="181" t="s">
        <v>225</v>
      </c>
      <c r="C71" s="182" t="s">
        <v>237</v>
      </c>
      <c r="D71" s="63" t="s">
        <v>65</v>
      </c>
      <c r="E71" s="63" t="s">
        <v>8</v>
      </c>
      <c r="F71" s="62" t="s">
        <v>82</v>
      </c>
      <c r="G71" s="62" t="s">
        <v>8</v>
      </c>
      <c r="H71" s="63" t="s">
        <v>238</v>
      </c>
      <c r="I71" s="197" t="s">
        <v>8</v>
      </c>
    </row>
    <row r="72" spans="1:9" x14ac:dyDescent="0.25">
      <c r="A72" s="1">
        <f t="shared" si="1"/>
        <v>71</v>
      </c>
      <c r="B72" s="183" t="s">
        <v>239</v>
      </c>
      <c r="C72" s="184" t="s">
        <v>240</v>
      </c>
      <c r="D72" s="59" t="s">
        <v>129</v>
      </c>
      <c r="E72" s="59" t="s">
        <v>8</v>
      </c>
      <c r="F72" s="58" t="s">
        <v>61</v>
      </c>
      <c r="G72" s="58" t="s">
        <v>8</v>
      </c>
      <c r="H72" s="59" t="s">
        <v>241</v>
      </c>
      <c r="I72" s="197" t="s">
        <v>8</v>
      </c>
    </row>
    <row r="73" spans="1:9" ht="25.2" x14ac:dyDescent="0.25">
      <c r="A73" s="1">
        <f t="shared" si="1"/>
        <v>72</v>
      </c>
      <c r="B73" s="185" t="s">
        <v>242</v>
      </c>
      <c r="C73" s="44" t="s">
        <v>143</v>
      </c>
      <c r="D73" s="44" t="s">
        <v>71</v>
      </c>
      <c r="E73" s="44" t="s">
        <v>77</v>
      </c>
      <c r="F73" s="45" t="s">
        <v>61</v>
      </c>
      <c r="G73" s="45" t="s">
        <v>83</v>
      </c>
      <c r="H73" s="44" t="s">
        <v>243</v>
      </c>
      <c r="I73" s="197" t="s">
        <v>8</v>
      </c>
    </row>
    <row r="74" spans="1:9" ht="25.2" x14ac:dyDescent="0.25">
      <c r="A74" s="1">
        <f t="shared" si="1"/>
        <v>73</v>
      </c>
      <c r="B74" s="185" t="s">
        <v>242</v>
      </c>
      <c r="C74" s="44" t="s">
        <v>147</v>
      </c>
      <c r="D74" s="44" t="s">
        <v>71</v>
      </c>
      <c r="E74" s="44" t="s">
        <v>60</v>
      </c>
      <c r="F74" s="45" t="s">
        <v>61</v>
      </c>
      <c r="G74" s="45" t="s">
        <v>244</v>
      </c>
      <c r="H74" s="44" t="s">
        <v>245</v>
      </c>
      <c r="I74" s="197" t="s">
        <v>8</v>
      </c>
    </row>
    <row r="75" spans="1:9" x14ac:dyDescent="0.25">
      <c r="A75" s="1">
        <f t="shared" si="1"/>
        <v>74</v>
      </c>
      <c r="B75" s="183" t="s">
        <v>239</v>
      </c>
      <c r="C75" s="184" t="s">
        <v>246</v>
      </c>
      <c r="D75" s="59" t="s">
        <v>129</v>
      </c>
      <c r="E75" s="59" t="s">
        <v>8</v>
      </c>
      <c r="F75" s="58" t="s">
        <v>61</v>
      </c>
      <c r="G75" s="58" t="s">
        <v>8</v>
      </c>
      <c r="H75" s="59" t="s">
        <v>247</v>
      </c>
      <c r="I75" s="197" t="s">
        <v>8</v>
      </c>
    </row>
    <row r="76" spans="1:9" ht="25.2" x14ac:dyDescent="0.25">
      <c r="A76" s="1">
        <f t="shared" si="1"/>
        <v>75</v>
      </c>
      <c r="B76" s="185" t="s">
        <v>248</v>
      </c>
      <c r="C76" s="44" t="s">
        <v>249</v>
      </c>
      <c r="D76" s="44" t="s">
        <v>71</v>
      </c>
      <c r="E76" s="44" t="s">
        <v>60</v>
      </c>
      <c r="F76" s="45" t="s">
        <v>61</v>
      </c>
      <c r="G76" s="44">
        <v>2</v>
      </c>
      <c r="H76" s="44" t="s">
        <v>250</v>
      </c>
      <c r="I76" s="197" t="s">
        <v>8</v>
      </c>
    </row>
    <row r="77" spans="1:9" x14ac:dyDescent="0.25">
      <c r="A77" s="1">
        <f t="shared" si="1"/>
        <v>76</v>
      </c>
      <c r="B77" s="185" t="s">
        <v>248</v>
      </c>
      <c r="C77" s="44" t="s">
        <v>251</v>
      </c>
      <c r="D77" s="44" t="s">
        <v>71</v>
      </c>
      <c r="E77" s="44" t="s">
        <v>60</v>
      </c>
      <c r="F77" s="45" t="s">
        <v>61</v>
      </c>
      <c r="G77" s="45" t="s">
        <v>252</v>
      </c>
      <c r="H77" s="44" t="s">
        <v>253</v>
      </c>
      <c r="I77" s="197" t="s">
        <v>8</v>
      </c>
    </row>
    <row r="78" spans="1:9" x14ac:dyDescent="0.25">
      <c r="A78" s="1">
        <f t="shared" si="1"/>
        <v>77</v>
      </c>
      <c r="B78" s="185" t="s">
        <v>248</v>
      </c>
      <c r="C78" s="44" t="s">
        <v>254</v>
      </c>
      <c r="D78" s="44" t="s">
        <v>71</v>
      </c>
      <c r="E78" s="44" t="s">
        <v>60</v>
      </c>
      <c r="F78" s="45" t="s">
        <v>61</v>
      </c>
      <c r="G78" s="44" t="s">
        <v>136</v>
      </c>
      <c r="H78" s="44" t="s">
        <v>255</v>
      </c>
      <c r="I78" s="197" t="s">
        <v>8</v>
      </c>
    </row>
    <row r="79" spans="1:9" x14ac:dyDescent="0.25">
      <c r="A79" s="1">
        <f t="shared" si="1"/>
        <v>78</v>
      </c>
      <c r="B79" s="185" t="s">
        <v>248</v>
      </c>
      <c r="C79" s="44" t="s">
        <v>256</v>
      </c>
      <c r="D79" s="44" t="s">
        <v>71</v>
      </c>
      <c r="E79" s="44" t="s">
        <v>60</v>
      </c>
      <c r="F79" s="45" t="s">
        <v>61</v>
      </c>
      <c r="G79" s="45" t="s">
        <v>136</v>
      </c>
      <c r="H79" s="44" t="s">
        <v>257</v>
      </c>
      <c r="I79" s="197" t="s">
        <v>8</v>
      </c>
    </row>
    <row r="80" spans="1:9" x14ac:dyDescent="0.25">
      <c r="A80" s="1">
        <f t="shared" si="1"/>
        <v>79</v>
      </c>
      <c r="B80" s="107" t="s">
        <v>239</v>
      </c>
      <c r="C80" s="9" t="s">
        <v>132</v>
      </c>
      <c r="D80" s="9" t="s">
        <v>71</v>
      </c>
      <c r="E80" s="9" t="s">
        <v>60</v>
      </c>
      <c r="F80" s="8" t="s">
        <v>61</v>
      </c>
      <c r="G80" s="9" t="s">
        <v>133</v>
      </c>
      <c r="H80" s="9" t="s">
        <v>258</v>
      </c>
      <c r="I80" s="197" t="s">
        <v>8</v>
      </c>
    </row>
    <row r="81" spans="1:9" x14ac:dyDescent="0.25">
      <c r="A81" s="1">
        <f t="shared" si="1"/>
        <v>80</v>
      </c>
      <c r="B81" s="107" t="s">
        <v>239</v>
      </c>
      <c r="C81" s="9" t="s">
        <v>135</v>
      </c>
      <c r="D81" s="9" t="s">
        <v>71</v>
      </c>
      <c r="E81" s="9" t="s">
        <v>60</v>
      </c>
      <c r="F81" s="8" t="s">
        <v>61</v>
      </c>
      <c r="G81" s="9" t="s">
        <v>136</v>
      </c>
      <c r="H81" s="9" t="s">
        <v>259</v>
      </c>
      <c r="I81" s="197" t="s">
        <v>8</v>
      </c>
    </row>
    <row r="82" spans="1:9" x14ac:dyDescent="0.25">
      <c r="A82" s="1">
        <f t="shared" si="1"/>
        <v>81</v>
      </c>
      <c r="B82" s="107" t="s">
        <v>239</v>
      </c>
      <c r="C82" s="9" t="s">
        <v>138</v>
      </c>
      <c r="D82" s="9" t="s">
        <v>71</v>
      </c>
      <c r="E82" s="9" t="s">
        <v>60</v>
      </c>
      <c r="F82" s="8" t="s">
        <v>82</v>
      </c>
      <c r="G82" s="9" t="s">
        <v>139</v>
      </c>
      <c r="H82" s="9" t="s">
        <v>260</v>
      </c>
      <c r="I82" s="197" t="s">
        <v>8</v>
      </c>
    </row>
    <row r="83" spans="1:9" x14ac:dyDescent="0.25">
      <c r="A83" s="1">
        <f t="shared" si="1"/>
        <v>82</v>
      </c>
      <c r="B83" s="107" t="s">
        <v>239</v>
      </c>
      <c r="C83" s="9" t="s">
        <v>141</v>
      </c>
      <c r="D83" s="9" t="s">
        <v>71</v>
      </c>
      <c r="E83" s="9" t="s">
        <v>60</v>
      </c>
      <c r="F83" s="8" t="s">
        <v>61</v>
      </c>
      <c r="G83" s="9" t="s">
        <v>136</v>
      </c>
      <c r="H83" s="9" t="s">
        <v>261</v>
      </c>
      <c r="I83" s="197" t="s">
        <v>8</v>
      </c>
    </row>
    <row r="84" spans="1:9" ht="50.4" x14ac:dyDescent="0.25">
      <c r="A84" s="1">
        <f t="shared" si="1"/>
        <v>83</v>
      </c>
      <c r="B84" s="106" t="s">
        <v>225</v>
      </c>
      <c r="C84" s="7" t="s">
        <v>149</v>
      </c>
      <c r="D84" s="7" t="s">
        <v>71</v>
      </c>
      <c r="E84" s="7" t="s">
        <v>77</v>
      </c>
      <c r="F84" s="6" t="s">
        <v>82</v>
      </c>
      <c r="G84" s="6" t="s">
        <v>262</v>
      </c>
      <c r="H84" s="9" t="s">
        <v>263</v>
      </c>
      <c r="I84" s="197" t="s">
        <v>8</v>
      </c>
    </row>
    <row r="85" spans="1:9" x14ac:dyDescent="0.25">
      <c r="A85" s="1">
        <f t="shared" si="1"/>
        <v>84</v>
      </c>
      <c r="B85" s="106" t="s">
        <v>225</v>
      </c>
      <c r="C85" s="7" t="s">
        <v>152</v>
      </c>
      <c r="D85" s="7" t="s">
        <v>71</v>
      </c>
      <c r="E85" s="7" t="s">
        <v>60</v>
      </c>
      <c r="F85" s="6" t="s">
        <v>82</v>
      </c>
      <c r="G85" s="7" t="s">
        <v>264</v>
      </c>
      <c r="H85" s="7" t="s">
        <v>265</v>
      </c>
      <c r="I85" s="197" t="s">
        <v>8</v>
      </c>
    </row>
    <row r="86" spans="1:9" x14ac:dyDescent="0.25">
      <c r="A86" s="1">
        <f t="shared" si="1"/>
        <v>85</v>
      </c>
      <c r="B86" s="198" t="s">
        <v>230</v>
      </c>
      <c r="C86" s="110" t="s">
        <v>266</v>
      </c>
      <c r="D86" s="110" t="s">
        <v>65</v>
      </c>
      <c r="E86" s="110" t="s">
        <v>8</v>
      </c>
      <c r="F86" s="199" t="s">
        <v>61</v>
      </c>
      <c r="G86" s="199" t="s">
        <v>8</v>
      </c>
      <c r="H86" s="110" t="s">
        <v>267</v>
      </c>
      <c r="I86" s="197" t="s">
        <v>8</v>
      </c>
    </row>
    <row r="87" spans="1:9" ht="63" x14ac:dyDescent="0.25">
      <c r="A87" s="1">
        <f t="shared" si="1"/>
        <v>86</v>
      </c>
      <c r="B87" s="200" t="s">
        <v>268</v>
      </c>
      <c r="C87" s="201" t="s">
        <v>269</v>
      </c>
      <c r="D87" s="201" t="s">
        <v>71</v>
      </c>
      <c r="E87" s="201" t="s">
        <v>77</v>
      </c>
      <c r="F87" s="202" t="s">
        <v>61</v>
      </c>
      <c r="G87" s="201">
        <v>1</v>
      </c>
      <c r="H87" s="201" t="s">
        <v>270</v>
      </c>
      <c r="I87" s="197" t="s">
        <v>8</v>
      </c>
    </row>
    <row r="88" spans="1:9" ht="151.19999999999999" x14ac:dyDescent="0.25">
      <c r="A88" s="1">
        <f t="shared" si="1"/>
        <v>87</v>
      </c>
      <c r="B88" s="200" t="s">
        <v>268</v>
      </c>
      <c r="C88" s="201" t="s">
        <v>271</v>
      </c>
      <c r="D88" s="201" t="s">
        <v>71</v>
      </c>
      <c r="E88" s="201" t="s">
        <v>77</v>
      </c>
      <c r="F88" s="202" t="s">
        <v>82</v>
      </c>
      <c r="G88" s="201">
        <v>1</v>
      </c>
      <c r="H88" s="201" t="s">
        <v>272</v>
      </c>
      <c r="I88" s="197" t="s">
        <v>273</v>
      </c>
    </row>
    <row r="89" spans="1:9" ht="113.4" x14ac:dyDescent="0.25">
      <c r="A89" s="1">
        <f t="shared" si="1"/>
        <v>88</v>
      </c>
      <c r="B89" s="203" t="s">
        <v>268</v>
      </c>
      <c r="C89" s="109" t="s">
        <v>274</v>
      </c>
      <c r="D89" s="109" t="s">
        <v>71</v>
      </c>
      <c r="E89" s="109" t="s">
        <v>77</v>
      </c>
      <c r="F89" s="204" t="s">
        <v>61</v>
      </c>
      <c r="G89" s="109">
        <v>1</v>
      </c>
      <c r="H89" s="109" t="s">
        <v>275</v>
      </c>
      <c r="I89" s="197" t="s">
        <v>8</v>
      </c>
    </row>
    <row r="90" spans="1:9" x14ac:dyDescent="0.25">
      <c r="A90" s="1">
        <f t="shared" si="1"/>
        <v>89</v>
      </c>
      <c r="B90" s="22" t="s">
        <v>192</v>
      </c>
      <c r="C90" s="23" t="s">
        <v>276</v>
      </c>
      <c r="D90" s="23" t="s">
        <v>65</v>
      </c>
      <c r="E90" s="23" t="s">
        <v>8</v>
      </c>
      <c r="F90" s="24" t="s">
        <v>82</v>
      </c>
      <c r="G90" s="24" t="s">
        <v>8</v>
      </c>
      <c r="H90" s="23" t="s">
        <v>277</v>
      </c>
      <c r="I90" s="197" t="s">
        <v>8</v>
      </c>
    </row>
    <row r="91" spans="1:9" x14ac:dyDescent="0.25">
      <c r="A91" s="1">
        <f t="shared" si="1"/>
        <v>90</v>
      </c>
      <c r="B91" s="107" t="s">
        <v>278</v>
      </c>
      <c r="C91" s="7" t="s">
        <v>117</v>
      </c>
      <c r="D91" s="7" t="s">
        <v>118</v>
      </c>
      <c r="E91" s="7" t="s">
        <v>77</v>
      </c>
      <c r="F91" s="6" t="s">
        <v>61</v>
      </c>
      <c r="G91" s="7">
        <v>14</v>
      </c>
      <c r="H91" s="7" t="s">
        <v>279</v>
      </c>
      <c r="I91" s="197" t="s">
        <v>8</v>
      </c>
    </row>
    <row r="92" spans="1:9" x14ac:dyDescent="0.25">
      <c r="A92" s="1">
        <f t="shared" si="1"/>
        <v>91</v>
      </c>
      <c r="B92" s="106" t="s">
        <v>278</v>
      </c>
      <c r="C92" s="7" t="s">
        <v>120</v>
      </c>
      <c r="D92" s="7" t="s">
        <v>118</v>
      </c>
      <c r="E92" s="7" t="s">
        <v>77</v>
      </c>
      <c r="F92" s="6" t="s">
        <v>61</v>
      </c>
      <c r="G92" s="7">
        <v>11</v>
      </c>
      <c r="H92" s="7" t="s">
        <v>280</v>
      </c>
      <c r="I92" s="197" t="s">
        <v>8</v>
      </c>
    </row>
    <row r="93" spans="1:9" x14ac:dyDescent="0.25">
      <c r="A93" s="1">
        <f t="shared" si="1"/>
        <v>92</v>
      </c>
      <c r="B93" s="106" t="s">
        <v>278</v>
      </c>
      <c r="C93" s="7" t="s">
        <v>228</v>
      </c>
      <c r="D93" s="7" t="s">
        <v>118</v>
      </c>
      <c r="E93" s="7" t="s">
        <v>60</v>
      </c>
      <c r="F93" s="6" t="s">
        <v>61</v>
      </c>
      <c r="G93" s="7">
        <v>40</v>
      </c>
      <c r="H93" s="7" t="s">
        <v>229</v>
      </c>
      <c r="I93" s="197" t="s">
        <v>8</v>
      </c>
    </row>
    <row r="94" spans="1:9" ht="63" x14ac:dyDescent="0.25">
      <c r="A94" s="1">
        <f t="shared" si="1"/>
        <v>93</v>
      </c>
      <c r="B94" s="106" t="s">
        <v>278</v>
      </c>
      <c r="C94" s="7" t="s">
        <v>231</v>
      </c>
      <c r="D94" s="179" t="s">
        <v>118</v>
      </c>
      <c r="E94" s="179" t="s">
        <v>77</v>
      </c>
      <c r="F94" s="205" t="s">
        <v>61</v>
      </c>
      <c r="G94" s="205">
        <v>1</v>
      </c>
      <c r="H94" s="179" t="s">
        <v>232</v>
      </c>
      <c r="I94" s="197" t="s">
        <v>8</v>
      </c>
    </row>
    <row r="95" spans="1:9" x14ac:dyDescent="0.25">
      <c r="A95" s="1">
        <f t="shared" si="1"/>
        <v>94</v>
      </c>
      <c r="B95" s="106" t="s">
        <v>278</v>
      </c>
      <c r="C95" s="7" t="s">
        <v>233</v>
      </c>
      <c r="D95" s="7" t="s">
        <v>71</v>
      </c>
      <c r="E95" s="7" t="s">
        <v>77</v>
      </c>
      <c r="F95" s="6" t="s">
        <v>82</v>
      </c>
      <c r="G95" s="7">
        <v>14</v>
      </c>
      <c r="H95" s="7" t="s">
        <v>281</v>
      </c>
      <c r="I95" s="197" t="s">
        <v>8</v>
      </c>
    </row>
    <row r="96" spans="1:9" x14ac:dyDescent="0.25">
      <c r="A96" s="1">
        <f t="shared" si="1"/>
        <v>95</v>
      </c>
      <c r="B96" s="106" t="s">
        <v>278</v>
      </c>
      <c r="C96" s="7" t="s">
        <v>122</v>
      </c>
      <c r="D96" s="7" t="s">
        <v>71</v>
      </c>
      <c r="E96" s="7" t="s">
        <v>60</v>
      </c>
      <c r="F96" s="6" t="s">
        <v>82</v>
      </c>
      <c r="G96" s="7">
        <v>15</v>
      </c>
      <c r="H96" s="7" t="s">
        <v>282</v>
      </c>
      <c r="I96" s="197" t="s">
        <v>8</v>
      </c>
    </row>
    <row r="97" spans="1:9" x14ac:dyDescent="0.25">
      <c r="A97" s="1">
        <f t="shared" si="1"/>
        <v>96</v>
      </c>
      <c r="B97" s="106" t="s">
        <v>278</v>
      </c>
      <c r="C97" s="7" t="s">
        <v>124</v>
      </c>
      <c r="D97" s="7" t="s">
        <v>71</v>
      </c>
      <c r="E97" s="7" t="s">
        <v>60</v>
      </c>
      <c r="F97" s="6" t="s">
        <v>61</v>
      </c>
      <c r="G97" s="7">
        <v>150</v>
      </c>
      <c r="H97" s="7" t="s">
        <v>283</v>
      </c>
      <c r="I97" s="197" t="s">
        <v>8</v>
      </c>
    </row>
    <row r="98" spans="1:9" x14ac:dyDescent="0.25">
      <c r="A98" s="1">
        <f t="shared" si="1"/>
        <v>97</v>
      </c>
      <c r="B98" s="181" t="s">
        <v>278</v>
      </c>
      <c r="C98" s="182" t="s">
        <v>237</v>
      </c>
      <c r="D98" s="63" t="s">
        <v>65</v>
      </c>
      <c r="E98" s="63" t="s">
        <v>8</v>
      </c>
      <c r="F98" s="62" t="s">
        <v>82</v>
      </c>
      <c r="G98" s="62" t="s">
        <v>8</v>
      </c>
      <c r="H98" s="63" t="s">
        <v>284</v>
      </c>
      <c r="I98" s="197" t="s">
        <v>8</v>
      </c>
    </row>
    <row r="99" spans="1:9" x14ac:dyDescent="0.25">
      <c r="A99" s="1">
        <f t="shared" si="1"/>
        <v>98</v>
      </c>
      <c r="B99" s="183" t="s">
        <v>285</v>
      </c>
      <c r="C99" s="184" t="s">
        <v>240</v>
      </c>
      <c r="D99" s="59" t="s">
        <v>129</v>
      </c>
      <c r="E99" s="59" t="s">
        <v>8</v>
      </c>
      <c r="F99" s="58" t="s">
        <v>61</v>
      </c>
      <c r="G99" s="58" t="s">
        <v>8</v>
      </c>
      <c r="H99" s="59" t="s">
        <v>241</v>
      </c>
      <c r="I99" s="197" t="s">
        <v>8</v>
      </c>
    </row>
    <row r="100" spans="1:9" ht="25.2" x14ac:dyDescent="0.25">
      <c r="A100" s="1">
        <f t="shared" si="1"/>
        <v>99</v>
      </c>
      <c r="B100" s="185" t="s">
        <v>286</v>
      </c>
      <c r="C100" s="44" t="s">
        <v>143</v>
      </c>
      <c r="D100" s="44" t="s">
        <v>71</v>
      </c>
      <c r="E100" s="44" t="s">
        <v>77</v>
      </c>
      <c r="F100" s="45" t="s">
        <v>61</v>
      </c>
      <c r="G100" s="45" t="s">
        <v>83</v>
      </c>
      <c r="H100" s="44" t="s">
        <v>287</v>
      </c>
      <c r="I100" s="197" t="s">
        <v>8</v>
      </c>
    </row>
    <row r="101" spans="1:9" ht="25.2" x14ac:dyDescent="0.25">
      <c r="A101" s="1">
        <f t="shared" si="1"/>
        <v>100</v>
      </c>
      <c r="B101" s="185" t="s">
        <v>286</v>
      </c>
      <c r="C101" s="44" t="s">
        <v>147</v>
      </c>
      <c r="D101" s="44" t="s">
        <v>71</v>
      </c>
      <c r="E101" s="44" t="s">
        <v>60</v>
      </c>
      <c r="F101" s="45" t="s">
        <v>61</v>
      </c>
      <c r="G101" s="45" t="s">
        <v>244</v>
      </c>
      <c r="H101" s="44" t="s">
        <v>288</v>
      </c>
      <c r="I101" s="197" t="s">
        <v>8</v>
      </c>
    </row>
    <row r="102" spans="1:9" x14ac:dyDescent="0.25">
      <c r="A102" s="1">
        <f t="shared" si="1"/>
        <v>101</v>
      </c>
      <c r="B102" s="183" t="s">
        <v>285</v>
      </c>
      <c r="C102" s="184" t="s">
        <v>246</v>
      </c>
      <c r="D102" s="59" t="s">
        <v>129</v>
      </c>
      <c r="E102" s="59" t="s">
        <v>8</v>
      </c>
      <c r="F102" s="58" t="s">
        <v>61</v>
      </c>
      <c r="G102" s="58" t="s">
        <v>8</v>
      </c>
      <c r="H102" s="59" t="s">
        <v>247</v>
      </c>
      <c r="I102" s="197" t="s">
        <v>8</v>
      </c>
    </row>
    <row r="103" spans="1:9" ht="25.2" x14ac:dyDescent="0.25">
      <c r="A103" s="1">
        <f t="shared" si="1"/>
        <v>102</v>
      </c>
      <c r="B103" s="185" t="s">
        <v>289</v>
      </c>
      <c r="C103" s="44" t="s">
        <v>249</v>
      </c>
      <c r="D103" s="44" t="s">
        <v>71</v>
      </c>
      <c r="E103" s="44" t="s">
        <v>60</v>
      </c>
      <c r="F103" s="45" t="s">
        <v>61</v>
      </c>
      <c r="G103" s="44">
        <v>2</v>
      </c>
      <c r="H103" s="44" t="s">
        <v>290</v>
      </c>
      <c r="I103" s="197" t="s">
        <v>8</v>
      </c>
    </row>
    <row r="104" spans="1:9" x14ac:dyDescent="0.25">
      <c r="A104" s="1">
        <f t="shared" si="1"/>
        <v>103</v>
      </c>
      <c r="B104" s="185" t="s">
        <v>289</v>
      </c>
      <c r="C104" s="44" t="s">
        <v>251</v>
      </c>
      <c r="D104" s="44" t="s">
        <v>71</v>
      </c>
      <c r="E104" s="44" t="s">
        <v>60</v>
      </c>
      <c r="F104" s="45" t="s">
        <v>61</v>
      </c>
      <c r="G104" s="45" t="s">
        <v>252</v>
      </c>
      <c r="H104" s="44" t="s">
        <v>291</v>
      </c>
      <c r="I104" s="197" t="s">
        <v>8</v>
      </c>
    </row>
    <row r="105" spans="1:9" x14ac:dyDescent="0.25">
      <c r="A105" s="1">
        <f t="shared" si="1"/>
        <v>104</v>
      </c>
      <c r="B105" s="185" t="s">
        <v>289</v>
      </c>
      <c r="C105" s="44" t="s">
        <v>254</v>
      </c>
      <c r="D105" s="44" t="s">
        <v>71</v>
      </c>
      <c r="E105" s="44" t="s">
        <v>60</v>
      </c>
      <c r="F105" s="45" t="s">
        <v>61</v>
      </c>
      <c r="G105" s="44" t="s">
        <v>136</v>
      </c>
      <c r="H105" s="44" t="s">
        <v>292</v>
      </c>
      <c r="I105" s="197" t="s">
        <v>8</v>
      </c>
    </row>
    <row r="106" spans="1:9" x14ac:dyDescent="0.25">
      <c r="A106" s="1">
        <f t="shared" si="1"/>
        <v>105</v>
      </c>
      <c r="B106" s="185" t="s">
        <v>289</v>
      </c>
      <c r="C106" s="44" t="s">
        <v>256</v>
      </c>
      <c r="D106" s="44" t="s">
        <v>71</v>
      </c>
      <c r="E106" s="44" t="s">
        <v>60</v>
      </c>
      <c r="F106" s="45" t="s">
        <v>61</v>
      </c>
      <c r="G106" s="45" t="s">
        <v>136</v>
      </c>
      <c r="H106" s="44" t="s">
        <v>293</v>
      </c>
      <c r="I106" s="197" t="s">
        <v>8</v>
      </c>
    </row>
    <row r="107" spans="1:9" x14ac:dyDescent="0.25">
      <c r="A107" s="1">
        <f t="shared" si="1"/>
        <v>106</v>
      </c>
      <c r="B107" s="107" t="s">
        <v>285</v>
      </c>
      <c r="C107" s="9" t="s">
        <v>132</v>
      </c>
      <c r="D107" s="9" t="s">
        <v>71</v>
      </c>
      <c r="E107" s="9" t="s">
        <v>60</v>
      </c>
      <c r="F107" s="8" t="s">
        <v>61</v>
      </c>
      <c r="G107" s="9" t="s">
        <v>133</v>
      </c>
      <c r="H107" s="9" t="s">
        <v>294</v>
      </c>
      <c r="I107" s="197" t="s">
        <v>8</v>
      </c>
    </row>
    <row r="108" spans="1:9" x14ac:dyDescent="0.25">
      <c r="A108" s="1">
        <f t="shared" si="1"/>
        <v>107</v>
      </c>
      <c r="B108" s="107" t="s">
        <v>285</v>
      </c>
      <c r="C108" s="9" t="s">
        <v>135</v>
      </c>
      <c r="D108" s="9" t="s">
        <v>71</v>
      </c>
      <c r="E108" s="9" t="s">
        <v>60</v>
      </c>
      <c r="F108" s="8" t="s">
        <v>61</v>
      </c>
      <c r="G108" s="9" t="s">
        <v>136</v>
      </c>
      <c r="H108" s="9" t="s">
        <v>295</v>
      </c>
      <c r="I108" s="197" t="s">
        <v>8</v>
      </c>
    </row>
    <row r="109" spans="1:9" x14ac:dyDescent="0.25">
      <c r="A109" s="1">
        <f t="shared" si="1"/>
        <v>108</v>
      </c>
      <c r="B109" s="107" t="s">
        <v>285</v>
      </c>
      <c r="C109" s="9" t="s">
        <v>138</v>
      </c>
      <c r="D109" s="9" t="s">
        <v>71</v>
      </c>
      <c r="E109" s="9" t="s">
        <v>60</v>
      </c>
      <c r="F109" s="8" t="s">
        <v>82</v>
      </c>
      <c r="G109" s="9" t="s">
        <v>139</v>
      </c>
      <c r="H109" s="9" t="s">
        <v>296</v>
      </c>
      <c r="I109" s="197" t="s">
        <v>8</v>
      </c>
    </row>
    <row r="110" spans="1:9" x14ac:dyDescent="0.25">
      <c r="A110" s="1">
        <f t="shared" si="1"/>
        <v>109</v>
      </c>
      <c r="B110" s="107" t="s">
        <v>285</v>
      </c>
      <c r="C110" s="9" t="s">
        <v>141</v>
      </c>
      <c r="D110" s="9" t="s">
        <v>71</v>
      </c>
      <c r="E110" s="9" t="s">
        <v>60</v>
      </c>
      <c r="F110" s="8" t="s">
        <v>61</v>
      </c>
      <c r="G110" s="9" t="s">
        <v>136</v>
      </c>
      <c r="H110" s="9" t="s">
        <v>297</v>
      </c>
      <c r="I110" s="197" t="s">
        <v>8</v>
      </c>
    </row>
    <row r="111" spans="1:9" ht="50.4" x14ac:dyDescent="0.25">
      <c r="A111" s="1">
        <f t="shared" si="1"/>
        <v>110</v>
      </c>
      <c r="B111" s="106" t="s">
        <v>278</v>
      </c>
      <c r="C111" s="7" t="s">
        <v>149</v>
      </c>
      <c r="D111" s="7" t="s">
        <v>71</v>
      </c>
      <c r="E111" s="7" t="s">
        <v>77</v>
      </c>
      <c r="F111" s="6" t="s">
        <v>82</v>
      </c>
      <c r="G111" s="6" t="s">
        <v>262</v>
      </c>
      <c r="H111" s="9" t="s">
        <v>298</v>
      </c>
      <c r="I111" s="197" t="s">
        <v>8</v>
      </c>
    </row>
    <row r="112" spans="1:9" x14ac:dyDescent="0.25">
      <c r="A112" s="1">
        <f t="shared" si="1"/>
        <v>111</v>
      </c>
      <c r="B112" s="106" t="s">
        <v>278</v>
      </c>
      <c r="C112" s="7" t="s">
        <v>152</v>
      </c>
      <c r="D112" s="7" t="s">
        <v>71</v>
      </c>
      <c r="E112" s="7" t="s">
        <v>60</v>
      </c>
      <c r="F112" s="6" t="s">
        <v>82</v>
      </c>
      <c r="G112" s="7" t="s">
        <v>264</v>
      </c>
      <c r="H112" s="7" t="s">
        <v>299</v>
      </c>
      <c r="I112" s="197" t="s">
        <v>8</v>
      </c>
    </row>
    <row r="113" spans="1:9" x14ac:dyDescent="0.25">
      <c r="A113" s="1">
        <f t="shared" si="1"/>
        <v>112</v>
      </c>
      <c r="B113" s="22" t="s">
        <v>192</v>
      </c>
      <c r="C113" s="23" t="s">
        <v>300</v>
      </c>
      <c r="D113" s="23" t="s">
        <v>65</v>
      </c>
      <c r="E113" s="23" t="s">
        <v>8</v>
      </c>
      <c r="F113" s="24" t="s">
        <v>82</v>
      </c>
      <c r="G113" s="24" t="s">
        <v>8</v>
      </c>
      <c r="H113" s="23" t="s">
        <v>301</v>
      </c>
      <c r="I113" s="197" t="s">
        <v>8</v>
      </c>
    </row>
    <row r="114" spans="1:9" x14ac:dyDescent="0.25">
      <c r="A114" s="1">
        <f t="shared" si="1"/>
        <v>113</v>
      </c>
      <c r="B114" s="106" t="s">
        <v>302</v>
      </c>
      <c r="C114" s="7" t="s">
        <v>117</v>
      </c>
      <c r="D114" s="7" t="s">
        <v>118</v>
      </c>
      <c r="E114" s="7" t="s">
        <v>77</v>
      </c>
      <c r="F114" s="6" t="s">
        <v>61</v>
      </c>
      <c r="G114" s="7">
        <v>14</v>
      </c>
      <c r="H114" s="7" t="s">
        <v>303</v>
      </c>
      <c r="I114" s="197" t="s">
        <v>8</v>
      </c>
    </row>
    <row r="115" spans="1:9" x14ac:dyDescent="0.25">
      <c r="A115" s="1">
        <f t="shared" si="1"/>
        <v>114</v>
      </c>
      <c r="B115" s="106" t="s">
        <v>302</v>
      </c>
      <c r="C115" s="7" t="s">
        <v>120</v>
      </c>
      <c r="D115" s="7" t="s">
        <v>118</v>
      </c>
      <c r="E115" s="7" t="s">
        <v>77</v>
      </c>
      <c r="F115" s="6" t="s">
        <v>61</v>
      </c>
      <c r="G115" s="7">
        <v>11</v>
      </c>
      <c r="H115" s="7" t="s">
        <v>304</v>
      </c>
      <c r="I115" s="197" t="s">
        <v>8</v>
      </c>
    </row>
    <row r="116" spans="1:9" x14ac:dyDescent="0.25">
      <c r="A116" s="1">
        <f t="shared" si="1"/>
        <v>115</v>
      </c>
      <c r="B116" s="106" t="s">
        <v>302</v>
      </c>
      <c r="C116" s="7" t="s">
        <v>228</v>
      </c>
      <c r="D116" s="7" t="s">
        <v>118</v>
      </c>
      <c r="E116" s="7" t="s">
        <v>60</v>
      </c>
      <c r="F116" s="6" t="s">
        <v>61</v>
      </c>
      <c r="G116" s="7">
        <v>40</v>
      </c>
      <c r="H116" s="7" t="s">
        <v>305</v>
      </c>
      <c r="I116" s="197" t="s">
        <v>8</v>
      </c>
    </row>
    <row r="117" spans="1:9" ht="63" x14ac:dyDescent="0.25">
      <c r="A117" s="1">
        <f t="shared" si="1"/>
        <v>116</v>
      </c>
      <c r="B117" s="106" t="s">
        <v>302</v>
      </c>
      <c r="C117" s="7" t="s">
        <v>231</v>
      </c>
      <c r="D117" s="179" t="s">
        <v>118</v>
      </c>
      <c r="E117" s="179" t="s">
        <v>77</v>
      </c>
      <c r="F117" s="205" t="s">
        <v>61</v>
      </c>
      <c r="G117" s="205">
        <v>1</v>
      </c>
      <c r="H117" s="179" t="s">
        <v>232</v>
      </c>
      <c r="I117" s="197" t="s">
        <v>8</v>
      </c>
    </row>
    <row r="118" spans="1:9" ht="25.2" x14ac:dyDescent="0.25">
      <c r="A118" s="1">
        <f t="shared" si="1"/>
        <v>117</v>
      </c>
      <c r="B118" s="106" t="s">
        <v>302</v>
      </c>
      <c r="C118" s="7" t="s">
        <v>233</v>
      </c>
      <c r="D118" s="7" t="s">
        <v>71</v>
      </c>
      <c r="E118" s="7" t="s">
        <v>77</v>
      </c>
      <c r="F118" s="6" t="s">
        <v>82</v>
      </c>
      <c r="G118" s="7">
        <v>14</v>
      </c>
      <c r="H118" s="7" t="s">
        <v>306</v>
      </c>
      <c r="I118" s="197" t="s">
        <v>8</v>
      </c>
    </row>
    <row r="119" spans="1:9" x14ac:dyDescent="0.25">
      <c r="A119" s="1">
        <f t="shared" si="1"/>
        <v>118</v>
      </c>
      <c r="B119" s="106" t="s">
        <v>302</v>
      </c>
      <c r="C119" s="7" t="s">
        <v>122</v>
      </c>
      <c r="D119" s="7" t="s">
        <v>71</v>
      </c>
      <c r="E119" s="7" t="s">
        <v>60</v>
      </c>
      <c r="F119" s="6" t="s">
        <v>82</v>
      </c>
      <c r="G119" s="7">
        <v>15</v>
      </c>
      <c r="H119" s="7" t="s">
        <v>307</v>
      </c>
      <c r="I119" s="197" t="s">
        <v>8</v>
      </c>
    </row>
    <row r="120" spans="1:9" x14ac:dyDescent="0.25">
      <c r="A120" s="1">
        <f t="shared" si="1"/>
        <v>119</v>
      </c>
      <c r="B120" s="106" t="s">
        <v>302</v>
      </c>
      <c r="C120" s="7" t="s">
        <v>124</v>
      </c>
      <c r="D120" s="7" t="s">
        <v>71</v>
      </c>
      <c r="E120" s="7" t="s">
        <v>60</v>
      </c>
      <c r="F120" s="6" t="s">
        <v>61</v>
      </c>
      <c r="G120" s="7">
        <v>150</v>
      </c>
      <c r="H120" s="7" t="s">
        <v>308</v>
      </c>
      <c r="I120" s="197" t="s">
        <v>8</v>
      </c>
    </row>
    <row r="121" spans="1:9" x14ac:dyDescent="0.25">
      <c r="A121" s="1">
        <f t="shared" si="1"/>
        <v>120</v>
      </c>
      <c r="B121" s="181" t="s">
        <v>302</v>
      </c>
      <c r="C121" s="182" t="s">
        <v>237</v>
      </c>
      <c r="D121" s="63" t="s">
        <v>65</v>
      </c>
      <c r="E121" s="63" t="s">
        <v>8</v>
      </c>
      <c r="F121" s="62" t="s">
        <v>82</v>
      </c>
      <c r="G121" s="62" t="s">
        <v>8</v>
      </c>
      <c r="H121" s="63" t="s">
        <v>309</v>
      </c>
      <c r="I121" s="197" t="s">
        <v>8</v>
      </c>
    </row>
    <row r="122" spans="1:9" x14ac:dyDescent="0.25">
      <c r="A122" s="1">
        <f t="shared" si="1"/>
        <v>121</v>
      </c>
      <c r="B122" s="183" t="s">
        <v>310</v>
      </c>
      <c r="C122" s="184" t="s">
        <v>240</v>
      </c>
      <c r="D122" s="59" t="s">
        <v>129</v>
      </c>
      <c r="E122" s="59" t="s">
        <v>8</v>
      </c>
      <c r="F122" s="58" t="s">
        <v>61</v>
      </c>
      <c r="G122" s="58" t="s">
        <v>8</v>
      </c>
      <c r="H122" s="59" t="s">
        <v>241</v>
      </c>
      <c r="I122" s="197" t="s">
        <v>8</v>
      </c>
    </row>
    <row r="123" spans="1:9" ht="25.2" x14ac:dyDescent="0.25">
      <c r="A123" s="1">
        <f t="shared" si="1"/>
        <v>122</v>
      </c>
      <c r="B123" s="185" t="s">
        <v>311</v>
      </c>
      <c r="C123" s="44" t="s">
        <v>143</v>
      </c>
      <c r="D123" s="44" t="s">
        <v>71</v>
      </c>
      <c r="E123" s="44" t="s">
        <v>77</v>
      </c>
      <c r="F123" s="45" t="s">
        <v>61</v>
      </c>
      <c r="G123" s="45" t="s">
        <v>83</v>
      </c>
      <c r="H123" s="44" t="s">
        <v>312</v>
      </c>
      <c r="I123" s="197" t="s">
        <v>8</v>
      </c>
    </row>
    <row r="124" spans="1:9" ht="25.2" x14ac:dyDescent="0.25">
      <c r="A124" s="1">
        <f t="shared" si="1"/>
        <v>123</v>
      </c>
      <c r="B124" s="185" t="s">
        <v>311</v>
      </c>
      <c r="C124" s="44" t="s">
        <v>147</v>
      </c>
      <c r="D124" s="44" t="s">
        <v>71</v>
      </c>
      <c r="E124" s="44" t="s">
        <v>60</v>
      </c>
      <c r="F124" s="45" t="s">
        <v>61</v>
      </c>
      <c r="G124" s="45" t="s">
        <v>244</v>
      </c>
      <c r="H124" s="44" t="s">
        <v>313</v>
      </c>
      <c r="I124" s="197" t="s">
        <v>8</v>
      </c>
    </row>
    <row r="125" spans="1:9" x14ac:dyDescent="0.25">
      <c r="A125" s="1">
        <f t="shared" si="1"/>
        <v>124</v>
      </c>
      <c r="B125" s="183" t="s">
        <v>310</v>
      </c>
      <c r="C125" s="184" t="s">
        <v>246</v>
      </c>
      <c r="D125" s="59" t="s">
        <v>129</v>
      </c>
      <c r="E125" s="59" t="s">
        <v>8</v>
      </c>
      <c r="F125" s="58" t="s">
        <v>61</v>
      </c>
      <c r="G125" s="58" t="s">
        <v>8</v>
      </c>
      <c r="H125" s="59" t="s">
        <v>247</v>
      </c>
      <c r="I125" s="197" t="s">
        <v>8</v>
      </c>
    </row>
    <row r="126" spans="1:9" ht="25.2" x14ac:dyDescent="0.25">
      <c r="A126" s="1">
        <f t="shared" si="1"/>
        <v>125</v>
      </c>
      <c r="B126" s="185" t="s">
        <v>314</v>
      </c>
      <c r="C126" s="44" t="s">
        <v>249</v>
      </c>
      <c r="D126" s="44" t="s">
        <v>71</v>
      </c>
      <c r="E126" s="44" t="s">
        <v>60</v>
      </c>
      <c r="F126" s="45" t="s">
        <v>61</v>
      </c>
      <c r="G126" s="44">
        <v>2</v>
      </c>
      <c r="H126" s="44" t="s">
        <v>315</v>
      </c>
      <c r="I126" s="197" t="s">
        <v>8</v>
      </c>
    </row>
    <row r="127" spans="1:9" ht="25.2" x14ac:dyDescent="0.25">
      <c r="A127" s="1">
        <f t="shared" si="1"/>
        <v>126</v>
      </c>
      <c r="B127" s="185" t="s">
        <v>314</v>
      </c>
      <c r="C127" s="44" t="s">
        <v>251</v>
      </c>
      <c r="D127" s="44" t="s">
        <v>71</v>
      </c>
      <c r="E127" s="44" t="s">
        <v>60</v>
      </c>
      <c r="F127" s="45" t="s">
        <v>61</v>
      </c>
      <c r="G127" s="45" t="s">
        <v>252</v>
      </c>
      <c r="H127" s="44" t="s">
        <v>316</v>
      </c>
      <c r="I127" s="197" t="s">
        <v>8</v>
      </c>
    </row>
    <row r="128" spans="1:9" ht="25.2" x14ac:dyDescent="0.25">
      <c r="A128" s="1">
        <f t="shared" si="1"/>
        <v>127</v>
      </c>
      <c r="B128" s="185" t="s">
        <v>314</v>
      </c>
      <c r="C128" s="44" t="s">
        <v>254</v>
      </c>
      <c r="D128" s="44" t="s">
        <v>71</v>
      </c>
      <c r="E128" s="44" t="s">
        <v>60</v>
      </c>
      <c r="F128" s="45" t="s">
        <v>61</v>
      </c>
      <c r="G128" s="44" t="s">
        <v>136</v>
      </c>
      <c r="H128" s="44" t="s">
        <v>317</v>
      </c>
      <c r="I128" s="197" t="s">
        <v>8</v>
      </c>
    </row>
    <row r="129" spans="1:9" ht="25.2" x14ac:dyDescent="0.25">
      <c r="A129" s="1">
        <f t="shared" si="1"/>
        <v>128</v>
      </c>
      <c r="B129" s="185" t="s">
        <v>314</v>
      </c>
      <c r="C129" s="44" t="s">
        <v>256</v>
      </c>
      <c r="D129" s="44" t="s">
        <v>71</v>
      </c>
      <c r="E129" s="44" t="s">
        <v>60</v>
      </c>
      <c r="F129" s="45" t="s">
        <v>61</v>
      </c>
      <c r="G129" s="45" t="s">
        <v>136</v>
      </c>
      <c r="H129" s="44" t="s">
        <v>318</v>
      </c>
      <c r="I129" s="197" t="s">
        <v>8</v>
      </c>
    </row>
    <row r="130" spans="1:9" x14ac:dyDescent="0.25">
      <c r="A130" s="1">
        <f t="shared" ref="A130:A193" si="2">ROW(A129)</f>
        <v>129</v>
      </c>
      <c r="B130" s="107" t="s">
        <v>310</v>
      </c>
      <c r="C130" s="9" t="s">
        <v>132</v>
      </c>
      <c r="D130" s="9" t="s">
        <v>71</v>
      </c>
      <c r="E130" s="9" t="s">
        <v>60</v>
      </c>
      <c r="F130" s="8" t="s">
        <v>61</v>
      </c>
      <c r="G130" s="9" t="s">
        <v>133</v>
      </c>
      <c r="H130" s="9" t="s">
        <v>319</v>
      </c>
      <c r="I130" s="197" t="s">
        <v>8</v>
      </c>
    </row>
    <row r="131" spans="1:9" x14ac:dyDescent="0.25">
      <c r="A131" s="1">
        <f t="shared" si="2"/>
        <v>130</v>
      </c>
      <c r="B131" s="107" t="s">
        <v>310</v>
      </c>
      <c r="C131" s="9" t="s">
        <v>135</v>
      </c>
      <c r="D131" s="9" t="s">
        <v>71</v>
      </c>
      <c r="E131" s="9" t="s">
        <v>60</v>
      </c>
      <c r="F131" s="8" t="s">
        <v>61</v>
      </c>
      <c r="G131" s="9" t="s">
        <v>136</v>
      </c>
      <c r="H131" s="9" t="s">
        <v>320</v>
      </c>
      <c r="I131" s="197" t="s">
        <v>8</v>
      </c>
    </row>
    <row r="132" spans="1:9" x14ac:dyDescent="0.25">
      <c r="A132" s="1">
        <f t="shared" si="2"/>
        <v>131</v>
      </c>
      <c r="B132" s="107" t="s">
        <v>310</v>
      </c>
      <c r="C132" s="9" t="s">
        <v>138</v>
      </c>
      <c r="D132" s="9" t="s">
        <v>71</v>
      </c>
      <c r="E132" s="9" t="s">
        <v>60</v>
      </c>
      <c r="F132" s="8" t="s">
        <v>82</v>
      </c>
      <c r="G132" s="9" t="s">
        <v>139</v>
      </c>
      <c r="H132" s="9" t="s">
        <v>321</v>
      </c>
      <c r="I132" s="197" t="s">
        <v>8</v>
      </c>
    </row>
    <row r="133" spans="1:9" x14ac:dyDescent="0.25">
      <c r="A133" s="1">
        <f t="shared" si="2"/>
        <v>132</v>
      </c>
      <c r="B133" s="107" t="s">
        <v>310</v>
      </c>
      <c r="C133" s="9" t="s">
        <v>141</v>
      </c>
      <c r="D133" s="9" t="s">
        <v>71</v>
      </c>
      <c r="E133" s="9" t="s">
        <v>60</v>
      </c>
      <c r="F133" s="8" t="s">
        <v>61</v>
      </c>
      <c r="G133" s="9" t="s">
        <v>136</v>
      </c>
      <c r="H133" s="9" t="s">
        <v>322</v>
      </c>
      <c r="I133" s="197" t="s">
        <v>8</v>
      </c>
    </row>
    <row r="134" spans="1:9" ht="50.4" x14ac:dyDescent="0.25">
      <c r="A134" s="1">
        <f t="shared" si="2"/>
        <v>133</v>
      </c>
      <c r="B134" s="106" t="s">
        <v>302</v>
      </c>
      <c r="C134" s="7" t="s">
        <v>149</v>
      </c>
      <c r="D134" s="7" t="s">
        <v>71</v>
      </c>
      <c r="E134" s="7" t="s">
        <v>77</v>
      </c>
      <c r="F134" s="6" t="s">
        <v>82</v>
      </c>
      <c r="G134" s="6" t="s">
        <v>262</v>
      </c>
      <c r="H134" s="9" t="s">
        <v>323</v>
      </c>
      <c r="I134" s="197" t="s">
        <v>8</v>
      </c>
    </row>
    <row r="135" spans="1:9" x14ac:dyDescent="0.25">
      <c r="A135" s="1">
        <f t="shared" si="2"/>
        <v>134</v>
      </c>
      <c r="B135" s="106" t="s">
        <v>302</v>
      </c>
      <c r="C135" s="7" t="s">
        <v>152</v>
      </c>
      <c r="D135" s="7" t="s">
        <v>71</v>
      </c>
      <c r="E135" s="7" t="s">
        <v>60</v>
      </c>
      <c r="F135" s="6" t="s">
        <v>82</v>
      </c>
      <c r="G135" s="7" t="s">
        <v>264</v>
      </c>
      <c r="H135" s="7" t="s">
        <v>324</v>
      </c>
      <c r="I135" s="197" t="s">
        <v>8</v>
      </c>
    </row>
    <row r="136" spans="1:9" x14ac:dyDescent="0.25">
      <c r="A136" s="1">
        <f t="shared" si="2"/>
        <v>135</v>
      </c>
      <c r="B136" s="22" t="s">
        <v>192</v>
      </c>
      <c r="C136" s="23" t="s">
        <v>325</v>
      </c>
      <c r="D136" s="23" t="s">
        <v>65</v>
      </c>
      <c r="E136" s="23" t="s">
        <v>65</v>
      </c>
      <c r="F136" s="24" t="s">
        <v>61</v>
      </c>
      <c r="G136" s="24" t="s">
        <v>8</v>
      </c>
      <c r="H136" s="23" t="s">
        <v>326</v>
      </c>
      <c r="I136" s="197" t="s">
        <v>8</v>
      </c>
    </row>
    <row r="137" spans="1:9" x14ac:dyDescent="0.25">
      <c r="A137" s="1">
        <f t="shared" si="2"/>
        <v>136</v>
      </c>
      <c r="B137" s="112" t="s">
        <v>327</v>
      </c>
      <c r="C137" s="32" t="s">
        <v>328</v>
      </c>
      <c r="D137" s="32" t="s">
        <v>65</v>
      </c>
      <c r="E137" s="32" t="s">
        <v>8</v>
      </c>
      <c r="F137" s="33" t="s">
        <v>61</v>
      </c>
      <c r="G137" s="33" t="s">
        <v>8</v>
      </c>
      <c r="H137" s="32" t="s">
        <v>329</v>
      </c>
      <c r="I137" s="197" t="s">
        <v>8</v>
      </c>
    </row>
    <row r="138" spans="1:9" ht="171" x14ac:dyDescent="0.25">
      <c r="A138" s="1">
        <f t="shared" si="2"/>
        <v>137</v>
      </c>
      <c r="B138" s="34" t="s">
        <v>330</v>
      </c>
      <c r="C138" s="9" t="s">
        <v>331</v>
      </c>
      <c r="D138" s="7" t="s">
        <v>118</v>
      </c>
      <c r="E138" s="7" t="s">
        <v>77</v>
      </c>
      <c r="F138" s="8" t="s">
        <v>61</v>
      </c>
      <c r="G138" s="9">
        <v>7</v>
      </c>
      <c r="H138" s="7" t="s">
        <v>332</v>
      </c>
      <c r="I138" s="197" t="s">
        <v>333</v>
      </c>
    </row>
    <row r="139" spans="1:9" ht="214.5" customHeight="1" x14ac:dyDescent="0.25">
      <c r="A139" s="1">
        <f t="shared" si="2"/>
        <v>138</v>
      </c>
      <c r="B139" s="34" t="s">
        <v>330</v>
      </c>
      <c r="C139" s="7" t="s">
        <v>334</v>
      </c>
      <c r="D139" s="7" t="s">
        <v>118</v>
      </c>
      <c r="E139" s="7" t="s">
        <v>60</v>
      </c>
      <c r="F139" s="8" t="s">
        <v>61</v>
      </c>
      <c r="G139" s="9">
        <v>2</v>
      </c>
      <c r="H139" s="7" t="s">
        <v>335</v>
      </c>
      <c r="I139" s="197" t="s">
        <v>8</v>
      </c>
    </row>
    <row r="140" spans="1:9" ht="25.2" x14ac:dyDescent="0.25">
      <c r="A140" s="1">
        <f t="shared" si="2"/>
        <v>139</v>
      </c>
      <c r="B140" s="206" t="s">
        <v>336</v>
      </c>
      <c r="C140" s="129" t="s">
        <v>337</v>
      </c>
      <c r="D140" s="129" t="s">
        <v>71</v>
      </c>
      <c r="E140" s="129" t="s">
        <v>77</v>
      </c>
      <c r="F140" s="130" t="s">
        <v>82</v>
      </c>
      <c r="G140" s="129">
        <v>1</v>
      </c>
      <c r="H140" s="129" t="s">
        <v>338</v>
      </c>
      <c r="I140" s="197" t="s">
        <v>339</v>
      </c>
    </row>
    <row r="141" spans="1:9" x14ac:dyDescent="0.25">
      <c r="A141" s="1">
        <f t="shared" si="2"/>
        <v>140</v>
      </c>
      <c r="B141" s="112" t="s">
        <v>327</v>
      </c>
      <c r="C141" s="32" t="s">
        <v>340</v>
      </c>
      <c r="D141" s="32" t="s">
        <v>65</v>
      </c>
      <c r="E141" s="32" t="s">
        <v>8</v>
      </c>
      <c r="F141" s="33" t="s">
        <v>61</v>
      </c>
      <c r="G141" s="33" t="s">
        <v>8</v>
      </c>
      <c r="H141" s="32" t="s">
        <v>341</v>
      </c>
      <c r="I141" s="197" t="s">
        <v>8</v>
      </c>
    </row>
    <row r="142" spans="1:9" ht="25.5" customHeight="1" x14ac:dyDescent="0.25">
      <c r="A142" s="1">
        <f t="shared" si="2"/>
        <v>141</v>
      </c>
      <c r="B142" s="35" t="s">
        <v>342</v>
      </c>
      <c r="C142" s="7" t="s">
        <v>343</v>
      </c>
      <c r="D142" s="7" t="s">
        <v>71</v>
      </c>
      <c r="E142" s="7" t="s">
        <v>77</v>
      </c>
      <c r="F142" s="6" t="s">
        <v>61</v>
      </c>
      <c r="G142" s="7">
        <v>6</v>
      </c>
      <c r="H142" s="7" t="s">
        <v>344</v>
      </c>
      <c r="I142" s="197" t="s">
        <v>345</v>
      </c>
    </row>
    <row r="143" spans="1:9" x14ac:dyDescent="0.25">
      <c r="A143" s="1">
        <f t="shared" si="2"/>
        <v>142</v>
      </c>
      <c r="B143" s="35" t="s">
        <v>342</v>
      </c>
      <c r="C143" s="7" t="s">
        <v>346</v>
      </c>
      <c r="D143" s="7" t="s">
        <v>71</v>
      </c>
      <c r="E143" s="7" t="s">
        <v>77</v>
      </c>
      <c r="F143" s="6" t="s">
        <v>82</v>
      </c>
      <c r="G143" s="7">
        <v>3</v>
      </c>
      <c r="H143" s="7" t="s">
        <v>347</v>
      </c>
      <c r="I143" s="197" t="s">
        <v>8</v>
      </c>
    </row>
    <row r="144" spans="1:9" x14ac:dyDescent="0.25">
      <c r="A144" s="1">
        <f>ROW(A146)</f>
        <v>146</v>
      </c>
      <c r="B144" s="35" t="s">
        <v>342</v>
      </c>
      <c r="C144" s="7" t="s">
        <v>348</v>
      </c>
      <c r="D144" s="7" t="s">
        <v>71</v>
      </c>
      <c r="E144" s="7" t="s">
        <v>60</v>
      </c>
      <c r="F144" s="6" t="s">
        <v>61</v>
      </c>
      <c r="G144" s="7">
        <v>1000</v>
      </c>
      <c r="H144" s="7" t="s">
        <v>349</v>
      </c>
      <c r="I144" s="197" t="s">
        <v>8</v>
      </c>
    </row>
    <row r="145" spans="1:9" ht="25.5" customHeight="1" x14ac:dyDescent="0.25">
      <c r="A145" s="1">
        <f t="shared" si="2"/>
        <v>144</v>
      </c>
      <c r="B145" s="35" t="s">
        <v>342</v>
      </c>
      <c r="C145" s="7" t="s">
        <v>350</v>
      </c>
      <c r="D145" s="7" t="s">
        <v>71</v>
      </c>
      <c r="E145" s="7" t="s">
        <v>77</v>
      </c>
      <c r="F145" s="6" t="s">
        <v>82</v>
      </c>
      <c r="G145" s="7">
        <v>9</v>
      </c>
      <c r="H145" s="7" t="s">
        <v>351</v>
      </c>
      <c r="I145" s="197" t="s">
        <v>352</v>
      </c>
    </row>
    <row r="146" spans="1:9" customFormat="1" x14ac:dyDescent="0.25">
      <c r="A146" s="1">
        <f>ROW(A143)</f>
        <v>143</v>
      </c>
      <c r="B146" s="73" t="s">
        <v>353</v>
      </c>
      <c r="C146" s="7" t="s">
        <v>354</v>
      </c>
      <c r="D146" s="7" t="s">
        <v>71</v>
      </c>
      <c r="E146" s="7" t="s">
        <v>60</v>
      </c>
      <c r="F146" s="6" t="s">
        <v>82</v>
      </c>
      <c r="G146" s="7">
        <v>20</v>
      </c>
      <c r="H146" s="7" t="s">
        <v>355</v>
      </c>
      <c r="I146" s="207" t="s">
        <v>356</v>
      </c>
    </row>
    <row r="147" spans="1:9" x14ac:dyDescent="0.25">
      <c r="A147" s="1">
        <f>ROW(A145)</f>
        <v>145</v>
      </c>
      <c r="B147" s="112" t="s">
        <v>327</v>
      </c>
      <c r="C147" s="32" t="s">
        <v>357</v>
      </c>
      <c r="D147" s="32" t="s">
        <v>65</v>
      </c>
      <c r="E147" s="32" t="s">
        <v>8</v>
      </c>
      <c r="F147" s="33" t="s">
        <v>82</v>
      </c>
      <c r="G147" s="33" t="s">
        <v>8</v>
      </c>
      <c r="H147" s="32" t="s">
        <v>358</v>
      </c>
      <c r="I147" s="197" t="s">
        <v>8</v>
      </c>
    </row>
    <row r="148" spans="1:9" ht="123" customHeight="1" x14ac:dyDescent="0.25">
      <c r="A148" s="1">
        <f t="shared" si="2"/>
        <v>147</v>
      </c>
      <c r="B148" s="107" t="s">
        <v>359</v>
      </c>
      <c r="C148" s="9" t="s">
        <v>360</v>
      </c>
      <c r="D148" s="9" t="s">
        <v>71</v>
      </c>
      <c r="E148" s="9" t="s">
        <v>77</v>
      </c>
      <c r="F148" s="8" t="s">
        <v>61</v>
      </c>
      <c r="G148" s="130">
        <v>1</v>
      </c>
      <c r="H148" s="129" t="s">
        <v>361</v>
      </c>
      <c r="I148" s="197" t="s">
        <v>8</v>
      </c>
    </row>
    <row r="149" spans="1:9" ht="113.4" x14ac:dyDescent="0.25">
      <c r="A149" s="1">
        <f t="shared" si="2"/>
        <v>148</v>
      </c>
      <c r="B149" s="107" t="s">
        <v>359</v>
      </c>
      <c r="C149" s="129" t="s">
        <v>362</v>
      </c>
      <c r="D149" s="129" t="s">
        <v>71</v>
      </c>
      <c r="E149" s="129" t="s">
        <v>77</v>
      </c>
      <c r="F149" s="130" t="s">
        <v>61</v>
      </c>
      <c r="G149" s="130" t="s">
        <v>208</v>
      </c>
      <c r="H149" s="129" t="s">
        <v>363</v>
      </c>
      <c r="I149" s="197" t="s">
        <v>8</v>
      </c>
    </row>
    <row r="150" spans="1:9" ht="25.2" x14ac:dyDescent="0.25">
      <c r="A150" s="1">
        <f t="shared" si="2"/>
        <v>149</v>
      </c>
      <c r="B150" s="107" t="s">
        <v>359</v>
      </c>
      <c r="C150" s="9" t="s">
        <v>364</v>
      </c>
      <c r="D150" s="9" t="s">
        <v>71</v>
      </c>
      <c r="E150" s="9" t="s">
        <v>77</v>
      </c>
      <c r="F150" s="8" t="s">
        <v>61</v>
      </c>
      <c r="G150" s="8">
        <v>3</v>
      </c>
      <c r="H150" s="9" t="s">
        <v>365</v>
      </c>
      <c r="I150" s="197" t="s">
        <v>8</v>
      </c>
    </row>
    <row r="151" spans="1:9" x14ac:dyDescent="0.25">
      <c r="A151" s="1">
        <f t="shared" si="2"/>
        <v>150</v>
      </c>
      <c r="B151" s="107" t="s">
        <v>359</v>
      </c>
      <c r="C151" s="9" t="s">
        <v>366</v>
      </c>
      <c r="D151" s="7" t="s">
        <v>71</v>
      </c>
      <c r="E151" s="7" t="s">
        <v>77</v>
      </c>
      <c r="F151" s="6" t="s">
        <v>61</v>
      </c>
      <c r="G151" s="7" t="s">
        <v>158</v>
      </c>
      <c r="H151" s="9" t="s">
        <v>367</v>
      </c>
      <c r="I151" s="197" t="s">
        <v>8</v>
      </c>
    </row>
    <row r="152" spans="1:9" ht="138.6" x14ac:dyDescent="0.25">
      <c r="A152" s="1">
        <f t="shared" si="2"/>
        <v>151</v>
      </c>
      <c r="B152" s="107" t="s">
        <v>359</v>
      </c>
      <c r="C152" s="208" t="s">
        <v>368</v>
      </c>
      <c r="D152" s="125" t="s">
        <v>71</v>
      </c>
      <c r="E152" s="125" t="s">
        <v>77</v>
      </c>
      <c r="F152" s="124" t="s">
        <v>61</v>
      </c>
      <c r="G152" s="145" t="s">
        <v>369</v>
      </c>
      <c r="H152" s="134" t="s">
        <v>370</v>
      </c>
      <c r="I152" s="197" t="s">
        <v>8</v>
      </c>
    </row>
    <row r="153" spans="1:9" ht="365.4" x14ac:dyDescent="0.25">
      <c r="A153" s="1">
        <f t="shared" si="2"/>
        <v>152</v>
      </c>
      <c r="B153" s="107" t="s">
        <v>359</v>
      </c>
      <c r="C153" s="134" t="s">
        <v>371</v>
      </c>
      <c r="D153" s="134" t="s">
        <v>71</v>
      </c>
      <c r="E153" s="134" t="s">
        <v>77</v>
      </c>
      <c r="F153" s="145" t="s">
        <v>61</v>
      </c>
      <c r="G153" s="145" t="s">
        <v>369</v>
      </c>
      <c r="H153" s="209" t="s">
        <v>372</v>
      </c>
      <c r="I153" s="197" t="s">
        <v>8</v>
      </c>
    </row>
    <row r="154" spans="1:9" ht="75.599999999999994" x14ac:dyDescent="0.25">
      <c r="A154" s="1">
        <f t="shared" si="2"/>
        <v>153</v>
      </c>
      <c r="B154" s="107" t="s">
        <v>359</v>
      </c>
      <c r="C154" s="9" t="s">
        <v>373</v>
      </c>
      <c r="D154" s="9" t="s">
        <v>71</v>
      </c>
      <c r="E154" s="9" t="s">
        <v>77</v>
      </c>
      <c r="F154" s="8" t="s">
        <v>61</v>
      </c>
      <c r="G154" s="130">
        <v>1</v>
      </c>
      <c r="H154" s="129" t="s">
        <v>374</v>
      </c>
      <c r="I154" s="197" t="s">
        <v>8</v>
      </c>
    </row>
    <row r="155" spans="1:9" x14ac:dyDescent="0.25">
      <c r="A155" s="1">
        <f t="shared" si="2"/>
        <v>154</v>
      </c>
      <c r="B155" s="107" t="s">
        <v>359</v>
      </c>
      <c r="C155" s="9" t="s">
        <v>375</v>
      </c>
      <c r="D155" s="9" t="s">
        <v>71</v>
      </c>
      <c r="E155" s="9" t="s">
        <v>60</v>
      </c>
      <c r="F155" s="8" t="s">
        <v>82</v>
      </c>
      <c r="G155" s="8" t="s">
        <v>376</v>
      </c>
      <c r="H155" s="9" t="s">
        <v>377</v>
      </c>
      <c r="I155" s="197" t="s">
        <v>8</v>
      </c>
    </row>
    <row r="156" spans="1:9" x14ac:dyDescent="0.25">
      <c r="A156" s="1">
        <f t="shared" si="2"/>
        <v>155</v>
      </c>
      <c r="B156" s="107" t="s">
        <v>359</v>
      </c>
      <c r="C156" s="9" t="s">
        <v>378</v>
      </c>
      <c r="D156" s="9" t="s">
        <v>71</v>
      </c>
      <c r="E156" s="9" t="s">
        <v>60</v>
      </c>
      <c r="F156" s="8" t="s">
        <v>82</v>
      </c>
      <c r="G156" s="8">
        <v>12</v>
      </c>
      <c r="H156" s="9" t="s">
        <v>379</v>
      </c>
      <c r="I156" s="197" t="s">
        <v>8</v>
      </c>
    </row>
    <row r="157" spans="1:9" ht="50.4" x14ac:dyDescent="0.25">
      <c r="A157" s="1">
        <f t="shared" si="2"/>
        <v>156</v>
      </c>
      <c r="B157" s="107" t="s">
        <v>359</v>
      </c>
      <c r="C157" s="9" t="s">
        <v>380</v>
      </c>
      <c r="D157" s="9" t="s">
        <v>71</v>
      </c>
      <c r="E157" s="9" t="s">
        <v>77</v>
      </c>
      <c r="F157" s="8" t="s">
        <v>61</v>
      </c>
      <c r="G157" s="8" t="s">
        <v>208</v>
      </c>
      <c r="H157" s="9" t="s">
        <v>381</v>
      </c>
      <c r="I157" s="197" t="s">
        <v>8</v>
      </c>
    </row>
    <row r="158" spans="1:9" ht="37.799999999999997" x14ac:dyDescent="0.25">
      <c r="A158" s="1">
        <f t="shared" si="2"/>
        <v>157</v>
      </c>
      <c r="B158" s="112" t="s">
        <v>327</v>
      </c>
      <c r="C158" s="32" t="s">
        <v>382</v>
      </c>
      <c r="D158" s="32" t="s">
        <v>65</v>
      </c>
      <c r="E158" s="32" t="s">
        <v>8</v>
      </c>
      <c r="F158" s="33" t="s">
        <v>82</v>
      </c>
      <c r="G158" s="33" t="s">
        <v>8</v>
      </c>
      <c r="H158" s="32" t="s">
        <v>383</v>
      </c>
      <c r="I158" s="197"/>
    </row>
    <row r="159" spans="1:9" ht="88.2" x14ac:dyDescent="0.25">
      <c r="A159" s="1">
        <f t="shared" si="2"/>
        <v>158</v>
      </c>
      <c r="B159" s="107" t="s">
        <v>384</v>
      </c>
      <c r="C159" s="9" t="s">
        <v>385</v>
      </c>
      <c r="D159" s="9" t="s">
        <v>71</v>
      </c>
      <c r="E159" s="9" t="s">
        <v>77</v>
      </c>
      <c r="F159" s="8" t="s">
        <v>61</v>
      </c>
      <c r="G159" s="129">
        <v>1</v>
      </c>
      <c r="H159" s="9" t="s">
        <v>386</v>
      </c>
      <c r="I159" s="197"/>
    </row>
    <row r="160" spans="1:9" ht="100.8" x14ac:dyDescent="0.25">
      <c r="A160" s="1">
        <f t="shared" si="2"/>
        <v>159</v>
      </c>
      <c r="B160" s="107" t="s">
        <v>384</v>
      </c>
      <c r="C160" s="9" t="s">
        <v>387</v>
      </c>
      <c r="D160" s="9" t="s">
        <v>71</v>
      </c>
      <c r="E160" s="9" t="s">
        <v>77</v>
      </c>
      <c r="F160" s="8" t="s">
        <v>61</v>
      </c>
      <c r="G160" s="9">
        <v>1</v>
      </c>
      <c r="H160" s="9" t="s">
        <v>388</v>
      </c>
      <c r="I160" s="197"/>
    </row>
    <row r="161" spans="1:9" x14ac:dyDescent="0.25">
      <c r="A161" s="1">
        <f t="shared" si="2"/>
        <v>160</v>
      </c>
      <c r="B161" s="107" t="s">
        <v>384</v>
      </c>
      <c r="C161" s="9" t="s">
        <v>389</v>
      </c>
      <c r="D161" s="9" t="s">
        <v>71</v>
      </c>
      <c r="E161" s="9" t="s">
        <v>77</v>
      </c>
      <c r="F161" s="8" t="s">
        <v>82</v>
      </c>
      <c r="G161" s="9">
        <v>4</v>
      </c>
      <c r="H161" s="9" t="s">
        <v>390</v>
      </c>
      <c r="I161" s="197"/>
    </row>
    <row r="162" spans="1:9" x14ac:dyDescent="0.25">
      <c r="A162" s="1">
        <f t="shared" si="2"/>
        <v>161</v>
      </c>
      <c r="B162" s="107" t="s">
        <v>384</v>
      </c>
      <c r="C162" s="9" t="s">
        <v>391</v>
      </c>
      <c r="D162" s="9" t="s">
        <v>71</v>
      </c>
      <c r="E162" s="9" t="s">
        <v>77</v>
      </c>
      <c r="F162" s="8" t="s">
        <v>82</v>
      </c>
      <c r="G162" s="9">
        <v>6</v>
      </c>
      <c r="H162" s="9" t="s">
        <v>392</v>
      </c>
      <c r="I162" s="197"/>
    </row>
    <row r="163" spans="1:9" x14ac:dyDescent="0.25">
      <c r="A163" s="1">
        <f t="shared" si="2"/>
        <v>162</v>
      </c>
      <c r="B163" s="112" t="s">
        <v>393</v>
      </c>
      <c r="C163" s="32" t="s">
        <v>394</v>
      </c>
      <c r="D163" s="32" t="s">
        <v>65</v>
      </c>
      <c r="E163" s="32" t="s">
        <v>8</v>
      </c>
      <c r="F163" s="33" t="s">
        <v>82</v>
      </c>
      <c r="G163" s="33" t="s">
        <v>8</v>
      </c>
      <c r="H163" s="32" t="s">
        <v>395</v>
      </c>
      <c r="I163" s="197" t="s">
        <v>8</v>
      </c>
    </row>
    <row r="164" spans="1:9" ht="37.799999999999997" x14ac:dyDescent="0.25">
      <c r="A164" s="1">
        <f t="shared" si="2"/>
        <v>163</v>
      </c>
      <c r="B164" s="107" t="s">
        <v>396</v>
      </c>
      <c r="C164" s="9" t="s">
        <v>397</v>
      </c>
      <c r="D164" s="9" t="s">
        <v>71</v>
      </c>
      <c r="E164" s="9" t="s">
        <v>60</v>
      </c>
      <c r="F164" s="8" t="s">
        <v>87</v>
      </c>
      <c r="G164" s="8" t="s">
        <v>398</v>
      </c>
      <c r="H164" s="9" t="s">
        <v>399</v>
      </c>
      <c r="I164" s="197"/>
    </row>
    <row r="165" spans="1:9" ht="25.5" customHeight="1" x14ac:dyDescent="0.25">
      <c r="A165" s="1">
        <f>ROW(A163)</f>
        <v>163</v>
      </c>
      <c r="B165" s="107" t="s">
        <v>396</v>
      </c>
      <c r="C165" s="9" t="s">
        <v>400</v>
      </c>
      <c r="D165" s="9" t="s">
        <v>118</v>
      </c>
      <c r="E165" s="9" t="s">
        <v>60</v>
      </c>
      <c r="F165" s="8" t="s">
        <v>61</v>
      </c>
      <c r="G165" s="8" t="s">
        <v>398</v>
      </c>
      <c r="H165" s="9" t="s">
        <v>401</v>
      </c>
      <c r="I165" s="219" t="s">
        <v>402</v>
      </c>
    </row>
    <row r="166" spans="1:9" x14ac:dyDescent="0.25">
      <c r="A166" s="1">
        <f t="shared" ref="A166:A168" si="3">ROW(A164)</f>
        <v>164</v>
      </c>
      <c r="B166" s="181" t="s">
        <v>396</v>
      </c>
      <c r="C166" s="63" t="s">
        <v>237</v>
      </c>
      <c r="D166" s="63" t="s">
        <v>129</v>
      </c>
      <c r="E166" s="63" t="s">
        <v>8</v>
      </c>
      <c r="F166" s="62" t="s">
        <v>61</v>
      </c>
      <c r="G166" s="62" t="s">
        <v>8</v>
      </c>
      <c r="H166" s="63" t="s">
        <v>403</v>
      </c>
      <c r="I166" s="220"/>
    </row>
    <row r="167" spans="1:9" x14ac:dyDescent="0.25">
      <c r="A167" s="1">
        <f t="shared" si="3"/>
        <v>165</v>
      </c>
      <c r="B167" s="107" t="s">
        <v>404</v>
      </c>
      <c r="C167" s="9" t="s">
        <v>147</v>
      </c>
      <c r="D167" s="9" t="s">
        <v>118</v>
      </c>
      <c r="E167" s="9" t="s">
        <v>60</v>
      </c>
      <c r="F167" s="8" t="s">
        <v>61</v>
      </c>
      <c r="G167" s="8" t="s">
        <v>244</v>
      </c>
      <c r="H167" s="9" t="s">
        <v>405</v>
      </c>
      <c r="I167" s="220"/>
    </row>
    <row r="168" spans="1:9" x14ac:dyDescent="0.25">
      <c r="A168" s="1">
        <f t="shared" si="3"/>
        <v>166</v>
      </c>
      <c r="B168" s="183" t="s">
        <v>404</v>
      </c>
      <c r="C168" s="184" t="s">
        <v>246</v>
      </c>
      <c r="D168" s="59" t="s">
        <v>129</v>
      </c>
      <c r="E168" s="59" t="s">
        <v>8</v>
      </c>
      <c r="F168" s="58" t="s">
        <v>61</v>
      </c>
      <c r="G168" s="58" t="s">
        <v>8</v>
      </c>
      <c r="H168" s="59" t="s">
        <v>406</v>
      </c>
      <c r="I168" s="220"/>
    </row>
    <row r="169" spans="1:9" ht="25.2" x14ac:dyDescent="0.25">
      <c r="A169" s="1">
        <f t="shared" si="2"/>
        <v>168</v>
      </c>
      <c r="B169" s="185" t="s">
        <v>407</v>
      </c>
      <c r="C169" s="44" t="s">
        <v>251</v>
      </c>
      <c r="D169" s="44" t="s">
        <v>71</v>
      </c>
      <c r="E169" s="44" t="s">
        <v>60</v>
      </c>
      <c r="F169" s="45" t="s">
        <v>61</v>
      </c>
      <c r="G169" s="45" t="s">
        <v>252</v>
      </c>
      <c r="H169" s="44" t="s">
        <v>408</v>
      </c>
      <c r="I169" s="220"/>
    </row>
    <row r="170" spans="1:9" ht="25.2" x14ac:dyDescent="0.25">
      <c r="A170" s="1">
        <f t="shared" si="2"/>
        <v>169</v>
      </c>
      <c r="B170" s="185" t="s">
        <v>407</v>
      </c>
      <c r="C170" s="44" t="s">
        <v>254</v>
      </c>
      <c r="D170" s="44" t="s">
        <v>71</v>
      </c>
      <c r="E170" s="44" t="s">
        <v>60</v>
      </c>
      <c r="F170" s="45" t="s">
        <v>61</v>
      </c>
      <c r="G170" s="45" t="s">
        <v>136</v>
      </c>
      <c r="H170" s="44" t="s">
        <v>409</v>
      </c>
      <c r="I170" s="220"/>
    </row>
    <row r="171" spans="1:9" ht="25.2" x14ac:dyDescent="0.25">
      <c r="A171" s="1">
        <f t="shared" si="2"/>
        <v>170</v>
      </c>
      <c r="B171" s="185" t="s">
        <v>407</v>
      </c>
      <c r="C171" s="44" t="s">
        <v>256</v>
      </c>
      <c r="D171" s="44" t="s">
        <v>71</v>
      </c>
      <c r="E171" s="44" t="s">
        <v>60</v>
      </c>
      <c r="F171" s="45" t="s">
        <v>61</v>
      </c>
      <c r="G171" s="45" t="s">
        <v>136</v>
      </c>
      <c r="H171" s="44" t="s">
        <v>410</v>
      </c>
      <c r="I171" s="220"/>
    </row>
    <row r="172" spans="1:9" x14ac:dyDescent="0.25">
      <c r="A172" s="1">
        <f t="shared" si="2"/>
        <v>171</v>
      </c>
      <c r="B172" s="107" t="s">
        <v>404</v>
      </c>
      <c r="C172" s="9" t="s">
        <v>132</v>
      </c>
      <c r="D172" s="9" t="s">
        <v>71</v>
      </c>
      <c r="E172" s="9" t="s">
        <v>60</v>
      </c>
      <c r="F172" s="8" t="s">
        <v>61</v>
      </c>
      <c r="G172" s="8" t="s">
        <v>133</v>
      </c>
      <c r="H172" s="9" t="s">
        <v>411</v>
      </c>
      <c r="I172" s="220"/>
    </row>
    <row r="173" spans="1:9" x14ac:dyDescent="0.25">
      <c r="A173" s="1">
        <f t="shared" si="2"/>
        <v>172</v>
      </c>
      <c r="B173" s="107" t="s">
        <v>404</v>
      </c>
      <c r="C173" s="9" t="s">
        <v>135</v>
      </c>
      <c r="D173" s="9" t="s">
        <v>71</v>
      </c>
      <c r="E173" s="9" t="s">
        <v>60</v>
      </c>
      <c r="F173" s="8" t="s">
        <v>61</v>
      </c>
      <c r="G173" s="8" t="s">
        <v>136</v>
      </c>
      <c r="H173" s="9" t="s">
        <v>412</v>
      </c>
      <c r="I173" s="220"/>
    </row>
    <row r="174" spans="1:9" x14ac:dyDescent="0.25">
      <c r="A174" s="1">
        <f t="shared" si="2"/>
        <v>173</v>
      </c>
      <c r="B174" s="107" t="s">
        <v>404</v>
      </c>
      <c r="C174" s="9" t="s">
        <v>138</v>
      </c>
      <c r="D174" s="9" t="s">
        <v>71</v>
      </c>
      <c r="E174" s="9" t="s">
        <v>60</v>
      </c>
      <c r="F174" s="8" t="s">
        <v>82</v>
      </c>
      <c r="G174" s="8" t="s">
        <v>139</v>
      </c>
      <c r="H174" s="9" t="s">
        <v>413</v>
      </c>
      <c r="I174" s="220"/>
    </row>
    <row r="175" spans="1:9" x14ac:dyDescent="0.25">
      <c r="A175" s="1">
        <f t="shared" si="2"/>
        <v>174</v>
      </c>
      <c r="B175" s="107" t="s">
        <v>404</v>
      </c>
      <c r="C175" s="9" t="s">
        <v>141</v>
      </c>
      <c r="D175" s="9" t="s">
        <v>71</v>
      </c>
      <c r="E175" s="9" t="s">
        <v>60</v>
      </c>
      <c r="F175" s="8" t="s">
        <v>61</v>
      </c>
      <c r="G175" s="8" t="s">
        <v>136</v>
      </c>
      <c r="H175" s="9" t="s">
        <v>414</v>
      </c>
      <c r="I175" s="220"/>
    </row>
    <row r="176" spans="1:9" x14ac:dyDescent="0.25">
      <c r="A176" s="1">
        <f t="shared" si="2"/>
        <v>175</v>
      </c>
      <c r="B176" s="112" t="s">
        <v>327</v>
      </c>
      <c r="C176" s="32" t="s">
        <v>415</v>
      </c>
      <c r="D176" s="32" t="s">
        <v>65</v>
      </c>
      <c r="E176" s="32" t="s">
        <v>8</v>
      </c>
      <c r="F176" s="33" t="s">
        <v>82</v>
      </c>
      <c r="G176" s="33" t="s">
        <v>8</v>
      </c>
      <c r="H176" s="32" t="s">
        <v>416</v>
      </c>
      <c r="I176" s="197" t="s">
        <v>8</v>
      </c>
    </row>
    <row r="177" spans="1:9" x14ac:dyDescent="0.25">
      <c r="A177" s="1">
        <f t="shared" si="2"/>
        <v>176</v>
      </c>
      <c r="B177" s="107" t="s">
        <v>417</v>
      </c>
      <c r="C177" s="9" t="s">
        <v>124</v>
      </c>
      <c r="D177" s="9" t="s">
        <v>71</v>
      </c>
      <c r="E177" s="9" t="s">
        <v>60</v>
      </c>
      <c r="F177" s="8" t="s">
        <v>61</v>
      </c>
      <c r="G177" s="9">
        <v>255</v>
      </c>
      <c r="H177" s="9" t="s">
        <v>418</v>
      </c>
      <c r="I177" s="197" t="s">
        <v>8</v>
      </c>
    </row>
    <row r="178" spans="1:9" ht="25.2" x14ac:dyDescent="0.25">
      <c r="A178" s="1">
        <f t="shared" si="2"/>
        <v>177</v>
      </c>
      <c r="B178" s="107" t="s">
        <v>417</v>
      </c>
      <c r="C178" s="9" t="s">
        <v>419</v>
      </c>
      <c r="D178" s="9" t="s">
        <v>71</v>
      </c>
      <c r="E178" s="9" t="s">
        <v>110</v>
      </c>
      <c r="F178" s="8" t="s">
        <v>61</v>
      </c>
      <c r="G178" s="9" t="s">
        <v>8</v>
      </c>
      <c r="H178" s="9" t="s">
        <v>420</v>
      </c>
      <c r="I178" s="197" t="s">
        <v>8</v>
      </c>
    </row>
    <row r="179" spans="1:9" ht="25.2" x14ac:dyDescent="0.25">
      <c r="A179" s="1">
        <f t="shared" si="2"/>
        <v>178</v>
      </c>
      <c r="B179" s="107" t="s">
        <v>417</v>
      </c>
      <c r="C179" s="9" t="s">
        <v>421</v>
      </c>
      <c r="D179" s="9" t="s">
        <v>71</v>
      </c>
      <c r="E179" s="9" t="s">
        <v>110</v>
      </c>
      <c r="F179" s="8" t="s">
        <v>61</v>
      </c>
      <c r="G179" s="9" t="s">
        <v>8</v>
      </c>
      <c r="H179" s="9" t="s">
        <v>422</v>
      </c>
      <c r="I179" s="197" t="s">
        <v>8</v>
      </c>
    </row>
    <row r="180" spans="1:9" ht="25.2" x14ac:dyDescent="0.25">
      <c r="A180" s="1">
        <f t="shared" si="2"/>
        <v>179</v>
      </c>
      <c r="B180" s="107" t="s">
        <v>417</v>
      </c>
      <c r="C180" s="9" t="s">
        <v>423</v>
      </c>
      <c r="D180" s="9" t="s">
        <v>118</v>
      </c>
      <c r="E180" s="9" t="s">
        <v>60</v>
      </c>
      <c r="F180" s="8" t="s">
        <v>61</v>
      </c>
      <c r="G180" s="9" t="s">
        <v>398</v>
      </c>
      <c r="H180" s="9" t="s">
        <v>424</v>
      </c>
      <c r="I180" s="219" t="s">
        <v>425</v>
      </c>
    </row>
    <row r="181" spans="1:9" x14ac:dyDescent="0.25">
      <c r="A181" s="1">
        <f t="shared" si="2"/>
        <v>180</v>
      </c>
      <c r="B181" s="181" t="s">
        <v>417</v>
      </c>
      <c r="C181" s="63" t="s">
        <v>237</v>
      </c>
      <c r="D181" s="63" t="s">
        <v>129</v>
      </c>
      <c r="E181" s="63" t="s">
        <v>8</v>
      </c>
      <c r="F181" s="62" t="s">
        <v>61</v>
      </c>
      <c r="G181" s="62" t="s">
        <v>8</v>
      </c>
      <c r="H181" s="63" t="s">
        <v>426</v>
      </c>
      <c r="I181" s="220"/>
    </row>
    <row r="182" spans="1:9" ht="25.2" x14ac:dyDescent="0.25">
      <c r="A182" s="1">
        <f t="shared" si="2"/>
        <v>181</v>
      </c>
      <c r="B182" s="107" t="s">
        <v>427</v>
      </c>
      <c r="C182" s="9" t="s">
        <v>147</v>
      </c>
      <c r="D182" s="9" t="s">
        <v>118</v>
      </c>
      <c r="E182" s="9" t="s">
        <v>60</v>
      </c>
      <c r="F182" s="8" t="s">
        <v>61</v>
      </c>
      <c r="G182" s="8" t="s">
        <v>244</v>
      </c>
      <c r="H182" s="9" t="s">
        <v>428</v>
      </c>
      <c r="I182" s="220"/>
    </row>
    <row r="183" spans="1:9" ht="25.2" x14ac:dyDescent="0.25">
      <c r="A183" s="1">
        <f t="shared" si="2"/>
        <v>182</v>
      </c>
      <c r="B183" s="183" t="s">
        <v>427</v>
      </c>
      <c r="C183" s="184" t="s">
        <v>246</v>
      </c>
      <c r="D183" s="59" t="s">
        <v>129</v>
      </c>
      <c r="E183" s="59" t="s">
        <v>8</v>
      </c>
      <c r="F183" s="58" t="s">
        <v>61</v>
      </c>
      <c r="G183" s="58" t="s">
        <v>8</v>
      </c>
      <c r="H183" s="59" t="s">
        <v>429</v>
      </c>
      <c r="I183" s="220"/>
    </row>
    <row r="184" spans="1:9" ht="25.2" x14ac:dyDescent="0.25">
      <c r="A184" s="1">
        <f t="shared" si="2"/>
        <v>183</v>
      </c>
      <c r="B184" s="185" t="s">
        <v>430</v>
      </c>
      <c r="C184" s="44" t="s">
        <v>251</v>
      </c>
      <c r="D184" s="44" t="s">
        <v>71</v>
      </c>
      <c r="E184" s="44" t="s">
        <v>60</v>
      </c>
      <c r="F184" s="45" t="s">
        <v>61</v>
      </c>
      <c r="G184" s="45" t="s">
        <v>431</v>
      </c>
      <c r="H184" s="44" t="s">
        <v>432</v>
      </c>
      <c r="I184" s="220"/>
    </row>
    <row r="185" spans="1:9" ht="25.2" x14ac:dyDescent="0.25">
      <c r="A185" s="1">
        <f t="shared" si="2"/>
        <v>184</v>
      </c>
      <c r="B185" s="185" t="s">
        <v>430</v>
      </c>
      <c r="C185" s="44" t="s">
        <v>254</v>
      </c>
      <c r="D185" s="44" t="s">
        <v>71</v>
      </c>
      <c r="E185" s="44" t="s">
        <v>60</v>
      </c>
      <c r="F185" s="45" t="s">
        <v>61</v>
      </c>
      <c r="G185" s="45" t="s">
        <v>136</v>
      </c>
      <c r="H185" s="44" t="s">
        <v>433</v>
      </c>
      <c r="I185" s="220"/>
    </row>
    <row r="186" spans="1:9" ht="25.2" x14ac:dyDescent="0.25">
      <c r="A186" s="1">
        <f t="shared" si="2"/>
        <v>185</v>
      </c>
      <c r="B186" s="185" t="s">
        <v>430</v>
      </c>
      <c r="C186" s="44" t="s">
        <v>256</v>
      </c>
      <c r="D186" s="44" t="s">
        <v>71</v>
      </c>
      <c r="E186" s="44" t="s">
        <v>60</v>
      </c>
      <c r="F186" s="45" t="s">
        <v>61</v>
      </c>
      <c r="G186" s="45" t="s">
        <v>136</v>
      </c>
      <c r="H186" s="44" t="s">
        <v>434</v>
      </c>
      <c r="I186" s="220"/>
    </row>
    <row r="187" spans="1:9" ht="25.2" x14ac:dyDescent="0.25">
      <c r="A187" s="1">
        <f t="shared" si="2"/>
        <v>186</v>
      </c>
      <c r="B187" s="107" t="s">
        <v>427</v>
      </c>
      <c r="C187" s="9" t="s">
        <v>132</v>
      </c>
      <c r="D187" s="9" t="s">
        <v>71</v>
      </c>
      <c r="E187" s="9" t="s">
        <v>60</v>
      </c>
      <c r="F187" s="8" t="s">
        <v>61</v>
      </c>
      <c r="G187" s="8" t="s">
        <v>133</v>
      </c>
      <c r="H187" s="9" t="s">
        <v>435</v>
      </c>
      <c r="I187" s="220"/>
    </row>
    <row r="188" spans="1:9" ht="25.2" x14ac:dyDescent="0.25">
      <c r="A188" s="1">
        <f t="shared" si="2"/>
        <v>187</v>
      </c>
      <c r="B188" s="107" t="s">
        <v>427</v>
      </c>
      <c r="C188" s="9" t="s">
        <v>135</v>
      </c>
      <c r="D188" s="9" t="s">
        <v>71</v>
      </c>
      <c r="E188" s="9" t="s">
        <v>60</v>
      </c>
      <c r="F188" s="8" t="s">
        <v>61</v>
      </c>
      <c r="G188" s="8" t="s">
        <v>136</v>
      </c>
      <c r="H188" s="9" t="s">
        <v>436</v>
      </c>
      <c r="I188" s="220"/>
    </row>
    <row r="189" spans="1:9" ht="25.2" x14ac:dyDescent="0.25">
      <c r="A189" s="1">
        <f t="shared" si="2"/>
        <v>188</v>
      </c>
      <c r="B189" s="107" t="s">
        <v>427</v>
      </c>
      <c r="C189" s="9" t="s">
        <v>138</v>
      </c>
      <c r="D189" s="9" t="s">
        <v>71</v>
      </c>
      <c r="E189" s="9" t="s">
        <v>60</v>
      </c>
      <c r="F189" s="8" t="s">
        <v>82</v>
      </c>
      <c r="G189" s="8" t="s">
        <v>139</v>
      </c>
      <c r="H189" s="9" t="s">
        <v>437</v>
      </c>
      <c r="I189" s="220"/>
    </row>
    <row r="190" spans="1:9" ht="25.2" x14ac:dyDescent="0.25">
      <c r="A190" s="1">
        <f t="shared" si="2"/>
        <v>189</v>
      </c>
      <c r="B190" s="107" t="s">
        <v>427</v>
      </c>
      <c r="C190" s="9" t="s">
        <v>141</v>
      </c>
      <c r="D190" s="9" t="s">
        <v>71</v>
      </c>
      <c r="E190" s="9" t="s">
        <v>60</v>
      </c>
      <c r="F190" s="8" t="s">
        <v>61</v>
      </c>
      <c r="G190" s="8" t="s">
        <v>136</v>
      </c>
      <c r="H190" s="9" t="s">
        <v>438</v>
      </c>
      <c r="I190" s="220"/>
    </row>
    <row r="191" spans="1:9" x14ac:dyDescent="0.25">
      <c r="A191" s="1">
        <f t="shared" si="2"/>
        <v>190</v>
      </c>
      <c r="B191" s="112" t="s">
        <v>327</v>
      </c>
      <c r="C191" s="32" t="s">
        <v>439</v>
      </c>
      <c r="D191" s="32" t="s">
        <v>65</v>
      </c>
      <c r="E191" s="32" t="s">
        <v>8</v>
      </c>
      <c r="F191" s="33" t="s">
        <v>82</v>
      </c>
      <c r="G191" s="33" t="s">
        <v>8</v>
      </c>
      <c r="H191" s="32" t="s">
        <v>440</v>
      </c>
      <c r="I191" s="197" t="s">
        <v>8</v>
      </c>
    </row>
    <row r="192" spans="1:9" ht="176.4" x14ac:dyDescent="0.25">
      <c r="A192" s="1">
        <f t="shared" si="2"/>
        <v>191</v>
      </c>
      <c r="B192" s="107" t="s">
        <v>441</v>
      </c>
      <c r="C192" s="9" t="s">
        <v>442</v>
      </c>
      <c r="D192" s="9" t="s">
        <v>71</v>
      </c>
      <c r="E192" s="9" t="s">
        <v>77</v>
      </c>
      <c r="F192" s="8" t="s">
        <v>61</v>
      </c>
      <c r="G192" s="129">
        <v>2</v>
      </c>
      <c r="H192" s="129" t="s">
        <v>443</v>
      </c>
      <c r="I192" s="219" t="s">
        <v>444</v>
      </c>
    </row>
    <row r="193" spans="1:9" ht="163.5" customHeight="1" x14ac:dyDescent="0.25">
      <c r="A193" s="1">
        <f t="shared" si="2"/>
        <v>192</v>
      </c>
      <c r="B193" s="107" t="s">
        <v>441</v>
      </c>
      <c r="C193" s="9" t="s">
        <v>445</v>
      </c>
      <c r="D193" s="9" t="s">
        <v>71</v>
      </c>
      <c r="E193" s="9" t="s">
        <v>77</v>
      </c>
      <c r="F193" s="8" t="s">
        <v>61</v>
      </c>
      <c r="G193" s="9">
        <v>2</v>
      </c>
      <c r="H193" s="9" t="s">
        <v>446</v>
      </c>
      <c r="I193" s="220"/>
    </row>
    <row r="194" spans="1:9" ht="50.4" x14ac:dyDescent="0.25">
      <c r="A194" s="1">
        <f t="shared" ref="A194:A257" si="4">ROW(A193)</f>
        <v>193</v>
      </c>
      <c r="B194" s="107" t="s">
        <v>441</v>
      </c>
      <c r="C194" s="9" t="s">
        <v>447</v>
      </c>
      <c r="D194" s="9" t="s">
        <v>71</v>
      </c>
      <c r="E194" s="9" t="s">
        <v>77</v>
      </c>
      <c r="F194" s="8" t="s">
        <v>61</v>
      </c>
      <c r="G194" s="9">
        <v>1</v>
      </c>
      <c r="H194" s="9" t="s">
        <v>448</v>
      </c>
      <c r="I194" s="220"/>
    </row>
    <row r="195" spans="1:9" ht="50.4" x14ac:dyDescent="0.25">
      <c r="A195" s="1">
        <f t="shared" si="4"/>
        <v>194</v>
      </c>
      <c r="B195" s="107" t="s">
        <v>441</v>
      </c>
      <c r="C195" s="9" t="s">
        <v>449</v>
      </c>
      <c r="D195" s="9" t="s">
        <v>71</v>
      </c>
      <c r="E195" s="9" t="s">
        <v>60</v>
      </c>
      <c r="F195" s="8" t="s">
        <v>61</v>
      </c>
      <c r="G195" s="36">
        <v>43525</v>
      </c>
      <c r="H195" s="9" t="s">
        <v>450</v>
      </c>
      <c r="I195" s="220"/>
    </row>
    <row r="196" spans="1:9" x14ac:dyDescent="0.25">
      <c r="A196" s="1">
        <f t="shared" si="4"/>
        <v>195</v>
      </c>
      <c r="B196" s="107" t="s">
        <v>441</v>
      </c>
      <c r="C196" s="9" t="s">
        <v>451</v>
      </c>
      <c r="D196" s="9" t="s">
        <v>71</v>
      </c>
      <c r="E196" s="9" t="s">
        <v>60</v>
      </c>
      <c r="F196" s="8" t="s">
        <v>61</v>
      </c>
      <c r="G196" s="9">
        <v>7</v>
      </c>
      <c r="H196" s="9" t="s">
        <v>452</v>
      </c>
      <c r="I196" s="220"/>
    </row>
    <row r="197" spans="1:9" ht="22.8" x14ac:dyDescent="0.25">
      <c r="A197" s="1">
        <f t="shared" si="4"/>
        <v>196</v>
      </c>
      <c r="B197" s="107" t="s">
        <v>441</v>
      </c>
      <c r="C197" s="9" t="s">
        <v>453</v>
      </c>
      <c r="D197" s="9" t="s">
        <v>71</v>
      </c>
      <c r="E197" s="9" t="s">
        <v>60</v>
      </c>
      <c r="F197" s="8" t="s">
        <v>61</v>
      </c>
      <c r="G197" s="9">
        <v>10</v>
      </c>
      <c r="H197" s="9" t="s">
        <v>454</v>
      </c>
      <c r="I197" s="197" t="s">
        <v>455</v>
      </c>
    </row>
    <row r="198" spans="1:9" x14ac:dyDescent="0.25">
      <c r="A198" s="1">
        <f t="shared" si="4"/>
        <v>197</v>
      </c>
      <c r="B198" s="107" t="s">
        <v>441</v>
      </c>
      <c r="C198" s="9" t="s">
        <v>456</v>
      </c>
      <c r="D198" s="9" t="s">
        <v>71</v>
      </c>
      <c r="E198" s="9" t="s">
        <v>60</v>
      </c>
      <c r="F198" s="8" t="s">
        <v>61</v>
      </c>
      <c r="G198" s="9">
        <v>4</v>
      </c>
      <c r="H198" s="9" t="s">
        <v>457</v>
      </c>
      <c r="I198" s="197" t="s">
        <v>8</v>
      </c>
    </row>
    <row r="199" spans="1:9" x14ac:dyDescent="0.25">
      <c r="A199" s="1">
        <f t="shared" si="4"/>
        <v>198</v>
      </c>
      <c r="B199" s="112" t="s">
        <v>393</v>
      </c>
      <c r="C199" s="32" t="s">
        <v>458</v>
      </c>
      <c r="D199" s="32" t="s">
        <v>65</v>
      </c>
      <c r="E199" s="32" t="s">
        <v>8</v>
      </c>
      <c r="F199" s="33" t="s">
        <v>82</v>
      </c>
      <c r="G199" s="33" t="s">
        <v>8</v>
      </c>
      <c r="H199" s="32" t="s">
        <v>459</v>
      </c>
      <c r="I199" s="219" t="s">
        <v>460</v>
      </c>
    </row>
    <row r="200" spans="1:9" ht="25.2" x14ac:dyDescent="0.25">
      <c r="A200" s="1">
        <f t="shared" si="4"/>
        <v>199</v>
      </c>
      <c r="B200" s="107" t="s">
        <v>461</v>
      </c>
      <c r="C200" s="9" t="s">
        <v>462</v>
      </c>
      <c r="D200" s="9" t="s">
        <v>71</v>
      </c>
      <c r="E200" s="9" t="s">
        <v>60</v>
      </c>
      <c r="F200" s="8" t="s">
        <v>82</v>
      </c>
      <c r="G200" s="8" t="s">
        <v>463</v>
      </c>
      <c r="H200" s="9" t="s">
        <v>464</v>
      </c>
      <c r="I200" s="220"/>
    </row>
    <row r="201" spans="1:9" ht="50.4" x14ac:dyDescent="0.25">
      <c r="A201" s="1">
        <f t="shared" si="4"/>
        <v>200</v>
      </c>
      <c r="B201" s="107" t="s">
        <v>461</v>
      </c>
      <c r="C201" s="7" t="s">
        <v>465</v>
      </c>
      <c r="D201" s="7" t="s">
        <v>71</v>
      </c>
      <c r="E201" s="7" t="s">
        <v>60</v>
      </c>
      <c r="F201" s="6" t="s">
        <v>82</v>
      </c>
      <c r="G201" s="7">
        <v>255</v>
      </c>
      <c r="H201" s="7" t="s">
        <v>466</v>
      </c>
      <c r="I201" s="220"/>
    </row>
    <row r="202" spans="1:9" x14ac:dyDescent="0.25">
      <c r="A202" s="1">
        <f t="shared" si="4"/>
        <v>201</v>
      </c>
      <c r="B202" s="107" t="s">
        <v>461</v>
      </c>
      <c r="C202" s="9" t="s">
        <v>467</v>
      </c>
      <c r="D202" s="7" t="s">
        <v>71</v>
      </c>
      <c r="E202" s="7" t="s">
        <v>60</v>
      </c>
      <c r="F202" s="6" t="s">
        <v>82</v>
      </c>
      <c r="G202" s="7">
        <v>2000</v>
      </c>
      <c r="H202" s="7" t="s">
        <v>468</v>
      </c>
      <c r="I202" s="220"/>
    </row>
    <row r="203" spans="1:9" x14ac:dyDescent="0.25">
      <c r="A203" s="1">
        <f t="shared" si="4"/>
        <v>202</v>
      </c>
      <c r="B203" s="22" t="s">
        <v>192</v>
      </c>
      <c r="C203" s="23" t="s">
        <v>154</v>
      </c>
      <c r="D203" s="23" t="s">
        <v>65</v>
      </c>
      <c r="E203" s="23" t="s">
        <v>8</v>
      </c>
      <c r="F203" s="24" t="s">
        <v>61</v>
      </c>
      <c r="G203" s="24" t="s">
        <v>8</v>
      </c>
      <c r="H203" s="23" t="s">
        <v>469</v>
      </c>
      <c r="I203" s="197" t="s">
        <v>8</v>
      </c>
    </row>
    <row r="204" spans="1:9" x14ac:dyDescent="0.25">
      <c r="A204" s="1">
        <f t="shared" si="4"/>
        <v>203</v>
      </c>
      <c r="B204" s="112" t="s">
        <v>470</v>
      </c>
      <c r="C204" s="32" t="s">
        <v>471</v>
      </c>
      <c r="D204" s="32" t="s">
        <v>65</v>
      </c>
      <c r="E204" s="32" t="s">
        <v>8</v>
      </c>
      <c r="F204" s="33" t="s">
        <v>61</v>
      </c>
      <c r="G204" s="33" t="s">
        <v>8</v>
      </c>
      <c r="H204" s="32" t="s">
        <v>472</v>
      </c>
      <c r="I204" s="197" t="s">
        <v>8</v>
      </c>
    </row>
    <row r="205" spans="1:9" ht="25.2" x14ac:dyDescent="0.25">
      <c r="A205" s="1">
        <f t="shared" si="4"/>
        <v>204</v>
      </c>
      <c r="B205" s="107" t="s">
        <v>473</v>
      </c>
      <c r="C205" s="7" t="s">
        <v>474</v>
      </c>
      <c r="D205" s="7" t="s">
        <v>71</v>
      </c>
      <c r="E205" s="7" t="s">
        <v>77</v>
      </c>
      <c r="F205" s="6" t="s">
        <v>82</v>
      </c>
      <c r="G205" s="7" t="s">
        <v>158</v>
      </c>
      <c r="H205" s="7" t="s">
        <v>475</v>
      </c>
      <c r="I205" s="197" t="s">
        <v>8</v>
      </c>
    </row>
    <row r="206" spans="1:9" ht="25.2" x14ac:dyDescent="0.25">
      <c r="A206" s="1">
        <f t="shared" si="4"/>
        <v>205</v>
      </c>
      <c r="B206" s="107" t="s">
        <v>473</v>
      </c>
      <c r="C206" s="7" t="s">
        <v>476</v>
      </c>
      <c r="D206" s="7" t="s">
        <v>71</v>
      </c>
      <c r="E206" s="7" t="s">
        <v>77</v>
      </c>
      <c r="F206" s="6" t="s">
        <v>61</v>
      </c>
      <c r="G206" s="7" t="s">
        <v>158</v>
      </c>
      <c r="H206" s="7" t="s">
        <v>477</v>
      </c>
      <c r="I206" s="197" t="s">
        <v>8</v>
      </c>
    </row>
    <row r="207" spans="1:9" x14ac:dyDescent="0.25">
      <c r="A207" s="1">
        <f t="shared" si="4"/>
        <v>206</v>
      </c>
      <c r="B207" s="112" t="s">
        <v>470</v>
      </c>
      <c r="C207" s="32" t="s">
        <v>478</v>
      </c>
      <c r="D207" s="32" t="s">
        <v>65</v>
      </c>
      <c r="E207" s="32" t="s">
        <v>8</v>
      </c>
      <c r="F207" s="33" t="s">
        <v>82</v>
      </c>
      <c r="G207" s="33" t="s">
        <v>8</v>
      </c>
      <c r="H207" s="32" t="s">
        <v>479</v>
      </c>
      <c r="I207" s="197" t="s">
        <v>8</v>
      </c>
    </row>
    <row r="208" spans="1:9" ht="25.2" x14ac:dyDescent="0.25">
      <c r="A208" s="1">
        <f t="shared" si="4"/>
        <v>207</v>
      </c>
      <c r="B208" s="107" t="s">
        <v>480</v>
      </c>
      <c r="C208" s="7" t="s">
        <v>481</v>
      </c>
      <c r="D208" s="7" t="s">
        <v>71</v>
      </c>
      <c r="E208" s="7" t="s">
        <v>77</v>
      </c>
      <c r="F208" s="6" t="s">
        <v>82</v>
      </c>
      <c r="G208" s="7" t="s">
        <v>158</v>
      </c>
      <c r="H208" s="7" t="s">
        <v>482</v>
      </c>
      <c r="I208" s="197" t="s">
        <v>8</v>
      </c>
    </row>
    <row r="209" spans="1:9" ht="25.2" x14ac:dyDescent="0.25">
      <c r="A209" s="1">
        <f t="shared" si="4"/>
        <v>208</v>
      </c>
      <c r="B209" s="107" t="s">
        <v>480</v>
      </c>
      <c r="C209" s="7" t="s">
        <v>483</v>
      </c>
      <c r="D209" s="7" t="s">
        <v>71</v>
      </c>
      <c r="E209" s="7" t="s">
        <v>77</v>
      </c>
      <c r="F209" s="6" t="s">
        <v>82</v>
      </c>
      <c r="G209" s="7" t="s">
        <v>158</v>
      </c>
      <c r="H209" s="7" t="s">
        <v>484</v>
      </c>
      <c r="I209" s="197" t="s">
        <v>8</v>
      </c>
    </row>
    <row r="210" spans="1:9" ht="25.2" x14ac:dyDescent="0.25">
      <c r="A210" s="1">
        <f t="shared" si="4"/>
        <v>209</v>
      </c>
      <c r="B210" s="112" t="s">
        <v>470</v>
      </c>
      <c r="C210" s="32" t="s">
        <v>485</v>
      </c>
      <c r="D210" s="32" t="s">
        <v>65</v>
      </c>
      <c r="E210" s="32" t="s">
        <v>8</v>
      </c>
      <c r="F210" s="33" t="s">
        <v>82</v>
      </c>
      <c r="G210" s="33" t="s">
        <v>8</v>
      </c>
      <c r="H210" s="32" t="s">
        <v>486</v>
      </c>
      <c r="I210" s="197" t="s">
        <v>8</v>
      </c>
    </row>
    <row r="211" spans="1:9" x14ac:dyDescent="0.25">
      <c r="A211" s="1">
        <f t="shared" si="4"/>
        <v>210</v>
      </c>
      <c r="B211" s="107" t="s">
        <v>487</v>
      </c>
      <c r="C211" s="7" t="s">
        <v>488</v>
      </c>
      <c r="D211" s="7" t="s">
        <v>118</v>
      </c>
      <c r="E211" s="7" t="s">
        <v>77</v>
      </c>
      <c r="F211" s="6" t="s">
        <v>61</v>
      </c>
      <c r="G211" s="7" t="s">
        <v>489</v>
      </c>
      <c r="H211" s="7" t="s">
        <v>490</v>
      </c>
      <c r="I211" s="219" t="s">
        <v>491</v>
      </c>
    </row>
    <row r="212" spans="1:9" ht="12.75" customHeight="1" x14ac:dyDescent="0.25">
      <c r="A212" s="1">
        <f t="shared" si="4"/>
        <v>211</v>
      </c>
      <c r="B212" s="107" t="s">
        <v>487</v>
      </c>
      <c r="C212" s="7" t="s">
        <v>492</v>
      </c>
      <c r="D212" s="7" t="s">
        <v>118</v>
      </c>
      <c r="E212" s="7" t="s">
        <v>77</v>
      </c>
      <c r="F212" s="6" t="s">
        <v>61</v>
      </c>
      <c r="G212" s="6" t="s">
        <v>158</v>
      </c>
      <c r="H212" s="7" t="s">
        <v>493</v>
      </c>
      <c r="I212" s="220"/>
    </row>
    <row r="213" spans="1:9" ht="25.2" x14ac:dyDescent="0.25">
      <c r="A213" s="1">
        <f t="shared" si="4"/>
        <v>212</v>
      </c>
      <c r="B213" s="114" t="s">
        <v>487</v>
      </c>
      <c r="C213" s="37" t="s">
        <v>494</v>
      </c>
      <c r="D213" s="37" t="s">
        <v>129</v>
      </c>
      <c r="E213" s="37" t="s">
        <v>8</v>
      </c>
      <c r="F213" s="38" t="s">
        <v>61</v>
      </c>
      <c r="G213" s="38" t="s">
        <v>8</v>
      </c>
      <c r="H213" s="37" t="s">
        <v>495</v>
      </c>
      <c r="I213" s="220"/>
    </row>
    <row r="214" spans="1:9" ht="25.2" x14ac:dyDescent="0.25">
      <c r="A214" s="1">
        <f t="shared" si="4"/>
        <v>213</v>
      </c>
      <c r="B214" s="115" t="s">
        <v>496</v>
      </c>
      <c r="C214" s="39" t="s">
        <v>497</v>
      </c>
      <c r="D214" s="39" t="s">
        <v>65</v>
      </c>
      <c r="E214" s="39" t="s">
        <v>8</v>
      </c>
      <c r="F214" s="40" t="s">
        <v>498</v>
      </c>
      <c r="G214" s="40" t="s">
        <v>8</v>
      </c>
      <c r="H214" s="39" t="s">
        <v>495</v>
      </c>
      <c r="I214" s="220"/>
    </row>
    <row r="215" spans="1:9" ht="25.2" x14ac:dyDescent="0.25">
      <c r="A215" s="1">
        <f t="shared" si="4"/>
        <v>214</v>
      </c>
      <c r="B215" s="107" t="s">
        <v>499</v>
      </c>
      <c r="C215" s="9" t="s">
        <v>500</v>
      </c>
      <c r="D215" s="9" t="s">
        <v>118</v>
      </c>
      <c r="E215" s="9" t="s">
        <v>77</v>
      </c>
      <c r="F215" s="8" t="s">
        <v>61</v>
      </c>
      <c r="G215" s="8">
        <v>50</v>
      </c>
      <c r="H215" s="9" t="s">
        <v>501</v>
      </c>
      <c r="I215" s="219" t="s">
        <v>502</v>
      </c>
    </row>
    <row r="216" spans="1:9" ht="25.5" customHeight="1" x14ac:dyDescent="0.25">
      <c r="A216" s="1">
        <f t="shared" si="4"/>
        <v>215</v>
      </c>
      <c r="B216" s="107" t="s">
        <v>499</v>
      </c>
      <c r="C216" s="9" t="s">
        <v>503</v>
      </c>
      <c r="D216" s="9" t="s">
        <v>118</v>
      </c>
      <c r="E216" s="9" t="s">
        <v>77</v>
      </c>
      <c r="F216" s="8" t="s">
        <v>61</v>
      </c>
      <c r="G216" s="8">
        <v>44</v>
      </c>
      <c r="H216" s="9" t="s">
        <v>504</v>
      </c>
      <c r="I216" s="220"/>
    </row>
    <row r="217" spans="1:9" ht="25.2" x14ac:dyDescent="0.25">
      <c r="A217" s="1">
        <f t="shared" si="4"/>
        <v>216</v>
      </c>
      <c r="B217" s="116" t="s">
        <v>499</v>
      </c>
      <c r="C217" s="41" t="s">
        <v>505</v>
      </c>
      <c r="D217" s="41" t="s">
        <v>129</v>
      </c>
      <c r="E217" s="41" t="s">
        <v>8</v>
      </c>
      <c r="F217" s="42" t="s">
        <v>61</v>
      </c>
      <c r="G217" s="42" t="s">
        <v>8</v>
      </c>
      <c r="H217" s="41" t="s">
        <v>506</v>
      </c>
      <c r="I217" s="220"/>
    </row>
    <row r="218" spans="1:9" ht="25.2" x14ac:dyDescent="0.25">
      <c r="A218" s="1">
        <f t="shared" si="4"/>
        <v>217</v>
      </c>
      <c r="B218" s="43" t="s">
        <v>507</v>
      </c>
      <c r="C218" s="44" t="s">
        <v>508</v>
      </c>
      <c r="D218" s="44" t="s">
        <v>71</v>
      </c>
      <c r="E218" s="44" t="s">
        <v>77</v>
      </c>
      <c r="F218" s="45" t="s">
        <v>61</v>
      </c>
      <c r="G218" s="44">
        <v>7</v>
      </c>
      <c r="H218" s="44" t="s">
        <v>509</v>
      </c>
      <c r="I218" s="220"/>
    </row>
    <row r="219" spans="1:9" ht="25.2" x14ac:dyDescent="0.25">
      <c r="A219" s="1">
        <f t="shared" si="4"/>
        <v>218</v>
      </c>
      <c r="B219" s="43" t="s">
        <v>507</v>
      </c>
      <c r="C219" s="44" t="s">
        <v>510</v>
      </c>
      <c r="D219" s="44" t="s">
        <v>71</v>
      </c>
      <c r="E219" s="44" t="s">
        <v>77</v>
      </c>
      <c r="F219" s="45" t="s">
        <v>61</v>
      </c>
      <c r="G219" s="44">
        <v>15</v>
      </c>
      <c r="H219" s="44" t="s">
        <v>511</v>
      </c>
      <c r="I219" s="220"/>
    </row>
    <row r="220" spans="1:9" ht="25.2" x14ac:dyDescent="0.25">
      <c r="A220" s="1">
        <f t="shared" si="4"/>
        <v>219</v>
      </c>
      <c r="B220" s="43" t="s">
        <v>507</v>
      </c>
      <c r="C220" s="44" t="s">
        <v>512</v>
      </c>
      <c r="D220" s="44" t="s">
        <v>71</v>
      </c>
      <c r="E220" s="44" t="s">
        <v>60</v>
      </c>
      <c r="F220" s="45" t="s">
        <v>61</v>
      </c>
      <c r="G220" s="44">
        <v>9</v>
      </c>
      <c r="H220" s="44" t="s">
        <v>513</v>
      </c>
      <c r="I220" s="220"/>
    </row>
    <row r="221" spans="1:9" ht="25.2" x14ac:dyDescent="0.25">
      <c r="A221" s="1">
        <f t="shared" si="4"/>
        <v>220</v>
      </c>
      <c r="B221" s="116" t="s">
        <v>499</v>
      </c>
      <c r="C221" s="41" t="s">
        <v>514</v>
      </c>
      <c r="D221" s="41" t="s">
        <v>129</v>
      </c>
      <c r="E221" s="41" t="s">
        <v>8</v>
      </c>
      <c r="F221" s="42" t="s">
        <v>61</v>
      </c>
      <c r="G221" s="42" t="s">
        <v>8</v>
      </c>
      <c r="H221" s="41" t="s">
        <v>515</v>
      </c>
      <c r="I221" s="220"/>
    </row>
    <row r="222" spans="1:9" ht="25.2" x14ac:dyDescent="0.25">
      <c r="A222" s="1">
        <f t="shared" si="4"/>
        <v>221</v>
      </c>
      <c r="B222" s="43" t="s">
        <v>516</v>
      </c>
      <c r="C222" s="44" t="s">
        <v>517</v>
      </c>
      <c r="D222" s="44" t="s">
        <v>71</v>
      </c>
      <c r="E222" s="44" t="s">
        <v>77</v>
      </c>
      <c r="F222" s="45" t="s">
        <v>61</v>
      </c>
      <c r="G222" s="44">
        <v>7</v>
      </c>
      <c r="H222" s="44" t="s">
        <v>518</v>
      </c>
      <c r="I222" s="220"/>
    </row>
    <row r="223" spans="1:9" ht="25.2" x14ac:dyDescent="0.25">
      <c r="A223" s="1">
        <f t="shared" si="4"/>
        <v>222</v>
      </c>
      <c r="B223" s="43" t="s">
        <v>516</v>
      </c>
      <c r="C223" s="44" t="s">
        <v>519</v>
      </c>
      <c r="D223" s="44" t="s">
        <v>71</v>
      </c>
      <c r="E223" s="44" t="s">
        <v>77</v>
      </c>
      <c r="F223" s="45" t="s">
        <v>61</v>
      </c>
      <c r="G223" s="44">
        <v>15</v>
      </c>
      <c r="H223" s="44" t="s">
        <v>520</v>
      </c>
      <c r="I223" s="220"/>
    </row>
    <row r="224" spans="1:9" ht="25.2" x14ac:dyDescent="0.25">
      <c r="A224" s="1">
        <f t="shared" si="4"/>
        <v>223</v>
      </c>
      <c r="B224" s="43" t="s">
        <v>516</v>
      </c>
      <c r="C224" s="44" t="s">
        <v>521</v>
      </c>
      <c r="D224" s="44" t="s">
        <v>71</v>
      </c>
      <c r="E224" s="44" t="s">
        <v>60</v>
      </c>
      <c r="F224" s="45" t="s">
        <v>61</v>
      </c>
      <c r="G224" s="44">
        <v>9</v>
      </c>
      <c r="H224" s="44" t="s">
        <v>522</v>
      </c>
      <c r="I224" s="220"/>
    </row>
    <row r="225" spans="1:9" ht="25.2" x14ac:dyDescent="0.25">
      <c r="A225" s="1">
        <f t="shared" si="4"/>
        <v>224</v>
      </c>
      <c r="B225" s="107" t="s">
        <v>499</v>
      </c>
      <c r="C225" s="9" t="s">
        <v>523</v>
      </c>
      <c r="D225" s="9" t="s">
        <v>118</v>
      </c>
      <c r="E225" s="9" t="s">
        <v>60</v>
      </c>
      <c r="F225" s="8" t="s">
        <v>61</v>
      </c>
      <c r="G225" s="8">
        <v>255</v>
      </c>
      <c r="H225" s="9" t="s">
        <v>524</v>
      </c>
      <c r="I225" s="220"/>
    </row>
    <row r="226" spans="1:9" ht="25.2" x14ac:dyDescent="0.25">
      <c r="A226" s="1">
        <f t="shared" si="4"/>
        <v>225</v>
      </c>
      <c r="B226" s="107" t="s">
        <v>499</v>
      </c>
      <c r="C226" s="9" t="s">
        <v>525</v>
      </c>
      <c r="D226" s="9" t="s">
        <v>118</v>
      </c>
      <c r="E226" s="9" t="s">
        <v>60</v>
      </c>
      <c r="F226" s="8" t="s">
        <v>61</v>
      </c>
      <c r="G226" s="8">
        <v>255</v>
      </c>
      <c r="H226" s="9" t="s">
        <v>526</v>
      </c>
      <c r="I226" s="220"/>
    </row>
    <row r="227" spans="1:9" ht="138.6" x14ac:dyDescent="0.25">
      <c r="A227" s="1">
        <f t="shared" si="4"/>
        <v>226</v>
      </c>
      <c r="B227" s="107" t="s">
        <v>499</v>
      </c>
      <c r="C227" s="9" t="s">
        <v>527</v>
      </c>
      <c r="D227" s="9" t="s">
        <v>71</v>
      </c>
      <c r="E227" s="9" t="s">
        <v>77</v>
      </c>
      <c r="F227" s="8" t="s">
        <v>61</v>
      </c>
      <c r="G227" s="8">
        <v>2</v>
      </c>
      <c r="H227" s="9" t="s">
        <v>528</v>
      </c>
      <c r="I227" s="197" t="s">
        <v>529</v>
      </c>
    </row>
    <row r="228" spans="1:9" ht="25.2" x14ac:dyDescent="0.25">
      <c r="A228" s="1">
        <f t="shared" si="4"/>
        <v>227</v>
      </c>
      <c r="B228" s="107" t="s">
        <v>499</v>
      </c>
      <c r="C228" s="9" t="s">
        <v>530</v>
      </c>
      <c r="D228" s="9" t="s">
        <v>71</v>
      </c>
      <c r="E228" s="9" t="s">
        <v>60</v>
      </c>
      <c r="F228" s="8" t="s">
        <v>82</v>
      </c>
      <c r="G228" s="8">
        <v>150</v>
      </c>
      <c r="H228" s="9" t="s">
        <v>531</v>
      </c>
      <c r="I228" s="197" t="s">
        <v>8</v>
      </c>
    </row>
    <row r="229" spans="1:9" ht="25.2" x14ac:dyDescent="0.25">
      <c r="A229" s="1">
        <f t="shared" si="4"/>
        <v>228</v>
      </c>
      <c r="B229" s="107" t="s">
        <v>499</v>
      </c>
      <c r="C229" s="9" t="s">
        <v>532</v>
      </c>
      <c r="D229" s="9" t="s">
        <v>71</v>
      </c>
      <c r="E229" s="9" t="s">
        <v>110</v>
      </c>
      <c r="F229" s="8" t="s">
        <v>61</v>
      </c>
      <c r="G229" s="8" t="s">
        <v>8</v>
      </c>
      <c r="H229" s="9" t="s">
        <v>533</v>
      </c>
      <c r="I229" s="197" t="s">
        <v>8</v>
      </c>
    </row>
    <row r="230" spans="1:9" ht="25.2" x14ac:dyDescent="0.25">
      <c r="A230" s="1">
        <f t="shared" si="4"/>
        <v>229</v>
      </c>
      <c r="B230" s="107" t="s">
        <v>499</v>
      </c>
      <c r="C230" s="9" t="s">
        <v>534</v>
      </c>
      <c r="D230" s="9" t="s">
        <v>71</v>
      </c>
      <c r="E230" s="9" t="s">
        <v>77</v>
      </c>
      <c r="F230" s="8" t="s">
        <v>61</v>
      </c>
      <c r="G230" s="8" t="s">
        <v>158</v>
      </c>
      <c r="H230" s="9" t="s">
        <v>535</v>
      </c>
      <c r="I230" s="197" t="s">
        <v>8</v>
      </c>
    </row>
    <row r="231" spans="1:9" ht="37.799999999999997" x14ac:dyDescent="0.25">
      <c r="A231" s="1">
        <f t="shared" si="4"/>
        <v>230</v>
      </c>
      <c r="B231" s="107" t="s">
        <v>499</v>
      </c>
      <c r="C231" s="9" t="s">
        <v>536</v>
      </c>
      <c r="D231" s="9" t="s">
        <v>71</v>
      </c>
      <c r="E231" s="9" t="s">
        <v>77</v>
      </c>
      <c r="F231" s="8" t="s">
        <v>61</v>
      </c>
      <c r="G231" s="8" t="s">
        <v>158</v>
      </c>
      <c r="H231" s="9" t="s">
        <v>537</v>
      </c>
      <c r="I231" s="197" t="s">
        <v>8</v>
      </c>
    </row>
    <row r="232" spans="1:9" ht="25.2" x14ac:dyDescent="0.25">
      <c r="A232" s="1">
        <f t="shared" si="4"/>
        <v>231</v>
      </c>
      <c r="B232" s="116" t="s">
        <v>499</v>
      </c>
      <c r="C232" s="41" t="s">
        <v>538</v>
      </c>
      <c r="D232" s="41" t="s">
        <v>65</v>
      </c>
      <c r="E232" s="41" t="s">
        <v>8</v>
      </c>
      <c r="F232" s="42" t="s">
        <v>82</v>
      </c>
      <c r="G232" s="42" t="s">
        <v>8</v>
      </c>
      <c r="H232" s="41" t="s">
        <v>539</v>
      </c>
      <c r="I232" s="197" t="s">
        <v>8</v>
      </c>
    </row>
    <row r="233" spans="1:9" ht="25.2" x14ac:dyDescent="0.25">
      <c r="A233" s="1">
        <f t="shared" si="4"/>
        <v>232</v>
      </c>
      <c r="B233" s="107" t="s">
        <v>540</v>
      </c>
      <c r="C233" s="9" t="s">
        <v>117</v>
      </c>
      <c r="D233" s="9" t="s">
        <v>118</v>
      </c>
      <c r="E233" s="9" t="s">
        <v>77</v>
      </c>
      <c r="F233" s="8" t="s">
        <v>61</v>
      </c>
      <c r="G233" s="9">
        <v>14</v>
      </c>
      <c r="H233" s="9" t="s">
        <v>541</v>
      </c>
      <c r="I233" s="197" t="s">
        <v>8</v>
      </c>
    </row>
    <row r="234" spans="1:9" ht="25.2" x14ac:dyDescent="0.25">
      <c r="A234" s="1">
        <f t="shared" si="4"/>
        <v>233</v>
      </c>
      <c r="B234" s="107" t="s">
        <v>540</v>
      </c>
      <c r="C234" s="9" t="s">
        <v>120</v>
      </c>
      <c r="D234" s="9" t="s">
        <v>118</v>
      </c>
      <c r="E234" s="9" t="s">
        <v>77</v>
      </c>
      <c r="F234" s="8" t="s">
        <v>61</v>
      </c>
      <c r="G234" s="9">
        <v>11</v>
      </c>
      <c r="H234" s="9" t="s">
        <v>542</v>
      </c>
      <c r="I234" s="197" t="s">
        <v>8</v>
      </c>
    </row>
    <row r="235" spans="1:9" ht="25.2" x14ac:dyDescent="0.25">
      <c r="A235" s="1">
        <f t="shared" si="4"/>
        <v>234</v>
      </c>
      <c r="B235" s="107" t="s">
        <v>540</v>
      </c>
      <c r="C235" s="9" t="s">
        <v>228</v>
      </c>
      <c r="D235" s="9" t="s">
        <v>118</v>
      </c>
      <c r="E235" s="9" t="s">
        <v>77</v>
      </c>
      <c r="F235" s="8" t="s">
        <v>61</v>
      </c>
      <c r="G235" s="9">
        <v>40</v>
      </c>
      <c r="H235" s="9" t="s">
        <v>543</v>
      </c>
      <c r="I235" s="197" t="s">
        <v>8</v>
      </c>
    </row>
    <row r="236" spans="1:9" ht="63" x14ac:dyDescent="0.25">
      <c r="A236" s="1">
        <f t="shared" si="4"/>
        <v>235</v>
      </c>
      <c r="B236" s="107" t="s">
        <v>540</v>
      </c>
      <c r="C236" s="7" t="s">
        <v>231</v>
      </c>
      <c r="D236" s="179" t="s">
        <v>118</v>
      </c>
      <c r="E236" s="179" t="s">
        <v>77</v>
      </c>
      <c r="F236" s="205" t="s">
        <v>61</v>
      </c>
      <c r="G236" s="205">
        <v>1</v>
      </c>
      <c r="H236" s="179" t="s">
        <v>232</v>
      </c>
      <c r="I236" s="197"/>
    </row>
    <row r="237" spans="1:9" ht="25.2" x14ac:dyDescent="0.25">
      <c r="A237" s="1">
        <f t="shared" si="4"/>
        <v>236</v>
      </c>
      <c r="B237" s="107" t="s">
        <v>540</v>
      </c>
      <c r="C237" s="7" t="s">
        <v>233</v>
      </c>
      <c r="D237" s="7" t="s">
        <v>71</v>
      </c>
      <c r="E237" s="7" t="s">
        <v>77</v>
      </c>
      <c r="F237" s="6" t="s">
        <v>82</v>
      </c>
      <c r="G237" s="7">
        <v>14</v>
      </c>
      <c r="H237" s="7" t="s">
        <v>544</v>
      </c>
      <c r="I237" s="197"/>
    </row>
    <row r="238" spans="1:9" ht="25.2" x14ac:dyDescent="0.25">
      <c r="A238" s="1">
        <f t="shared" si="4"/>
        <v>237</v>
      </c>
      <c r="B238" s="107" t="s">
        <v>540</v>
      </c>
      <c r="C238" s="9" t="s">
        <v>122</v>
      </c>
      <c r="D238" s="9" t="s">
        <v>71</v>
      </c>
      <c r="E238" s="9" t="s">
        <v>60</v>
      </c>
      <c r="F238" s="8" t="s">
        <v>82</v>
      </c>
      <c r="G238" s="9">
        <v>15</v>
      </c>
      <c r="H238" s="9" t="s">
        <v>545</v>
      </c>
      <c r="I238" s="197" t="s">
        <v>8</v>
      </c>
    </row>
    <row r="239" spans="1:9" ht="25.2" x14ac:dyDescent="0.25">
      <c r="A239" s="1">
        <f t="shared" si="4"/>
        <v>238</v>
      </c>
      <c r="B239" s="107" t="s">
        <v>540</v>
      </c>
      <c r="C239" s="9" t="s">
        <v>124</v>
      </c>
      <c r="D239" s="9" t="s">
        <v>71</v>
      </c>
      <c r="E239" s="9" t="s">
        <v>60</v>
      </c>
      <c r="F239" s="8" t="s">
        <v>61</v>
      </c>
      <c r="G239" s="9">
        <v>150</v>
      </c>
      <c r="H239" s="9" t="s">
        <v>546</v>
      </c>
      <c r="I239" s="197" t="s">
        <v>8</v>
      </c>
    </row>
    <row r="240" spans="1:9" ht="25.2" x14ac:dyDescent="0.25">
      <c r="A240" s="1">
        <f t="shared" si="4"/>
        <v>239</v>
      </c>
      <c r="B240" s="181" t="s">
        <v>540</v>
      </c>
      <c r="C240" s="182" t="s">
        <v>237</v>
      </c>
      <c r="D240" s="63" t="s">
        <v>65</v>
      </c>
      <c r="E240" s="63" t="s">
        <v>8</v>
      </c>
      <c r="F240" s="62" t="s">
        <v>82</v>
      </c>
      <c r="G240" s="63" t="s">
        <v>8</v>
      </c>
      <c r="H240" s="63" t="s">
        <v>547</v>
      </c>
      <c r="I240" s="197" t="s">
        <v>8</v>
      </c>
    </row>
    <row r="241" spans="1:9" ht="25.2" x14ac:dyDescent="0.25">
      <c r="A241" s="1">
        <f t="shared" si="4"/>
        <v>240</v>
      </c>
      <c r="B241" s="183" t="s">
        <v>540</v>
      </c>
      <c r="C241" s="184" t="s">
        <v>240</v>
      </c>
      <c r="D241" s="59" t="s">
        <v>129</v>
      </c>
      <c r="E241" s="59" t="s">
        <v>8</v>
      </c>
      <c r="F241" s="58" t="s">
        <v>61</v>
      </c>
      <c r="G241" s="59" t="s">
        <v>8</v>
      </c>
      <c r="H241" s="59" t="s">
        <v>241</v>
      </c>
      <c r="I241" s="197" t="s">
        <v>8</v>
      </c>
    </row>
    <row r="242" spans="1:9" ht="25.2" x14ac:dyDescent="0.25">
      <c r="A242" s="1">
        <f t="shared" si="4"/>
        <v>241</v>
      </c>
      <c r="B242" s="185" t="s">
        <v>548</v>
      </c>
      <c r="C242" s="44" t="s">
        <v>143</v>
      </c>
      <c r="D242" s="44" t="s">
        <v>71</v>
      </c>
      <c r="E242" s="44" t="s">
        <v>77</v>
      </c>
      <c r="F242" s="186">
        <v>44197</v>
      </c>
      <c r="G242" s="44">
        <v>7</v>
      </c>
      <c r="H242" s="44" t="s">
        <v>549</v>
      </c>
      <c r="I242" s="197" t="s">
        <v>8</v>
      </c>
    </row>
    <row r="243" spans="1:9" ht="25.2" x14ac:dyDescent="0.25">
      <c r="A243" s="1">
        <f t="shared" si="4"/>
        <v>242</v>
      </c>
      <c r="B243" s="185" t="s">
        <v>548</v>
      </c>
      <c r="C243" s="44" t="s">
        <v>147</v>
      </c>
      <c r="D243" s="44" t="s">
        <v>71</v>
      </c>
      <c r="E243" s="44" t="s">
        <v>60</v>
      </c>
      <c r="F243" s="45" t="s">
        <v>61</v>
      </c>
      <c r="G243" s="44">
        <v>8</v>
      </c>
      <c r="H243" s="44" t="s">
        <v>550</v>
      </c>
      <c r="I243" s="197" t="s">
        <v>8</v>
      </c>
    </row>
    <row r="244" spans="1:9" ht="25.2" x14ac:dyDescent="0.25">
      <c r="A244" s="1">
        <f t="shared" si="4"/>
        <v>243</v>
      </c>
      <c r="B244" s="183" t="s">
        <v>540</v>
      </c>
      <c r="C244" s="184" t="s">
        <v>246</v>
      </c>
      <c r="D244" s="59" t="s">
        <v>129</v>
      </c>
      <c r="E244" s="59" t="s">
        <v>8</v>
      </c>
      <c r="F244" s="58" t="s">
        <v>61</v>
      </c>
      <c r="G244" s="59" t="s">
        <v>8</v>
      </c>
      <c r="H244" s="59" t="s">
        <v>247</v>
      </c>
      <c r="I244" s="197" t="s">
        <v>8</v>
      </c>
    </row>
    <row r="245" spans="1:9" ht="25.2" x14ac:dyDescent="0.25">
      <c r="A245" s="1">
        <f t="shared" si="4"/>
        <v>244</v>
      </c>
      <c r="B245" s="185" t="s">
        <v>551</v>
      </c>
      <c r="C245" s="44" t="s">
        <v>249</v>
      </c>
      <c r="D245" s="44" t="s">
        <v>71</v>
      </c>
      <c r="E245" s="44" t="s">
        <v>60</v>
      </c>
      <c r="F245" s="45" t="s">
        <v>61</v>
      </c>
      <c r="G245" s="44">
        <v>2</v>
      </c>
      <c r="H245" s="44" t="s">
        <v>552</v>
      </c>
      <c r="I245" s="197" t="s">
        <v>8</v>
      </c>
    </row>
    <row r="246" spans="1:9" ht="25.2" x14ac:dyDescent="0.25">
      <c r="A246" s="1">
        <f t="shared" si="4"/>
        <v>245</v>
      </c>
      <c r="B246" s="185" t="s">
        <v>551</v>
      </c>
      <c r="C246" s="44" t="s">
        <v>251</v>
      </c>
      <c r="D246" s="44" t="s">
        <v>71</v>
      </c>
      <c r="E246" s="44" t="s">
        <v>60</v>
      </c>
      <c r="F246" s="45" t="s">
        <v>61</v>
      </c>
      <c r="G246" s="44">
        <v>11</v>
      </c>
      <c r="H246" s="44" t="s">
        <v>553</v>
      </c>
      <c r="I246" s="197" t="s">
        <v>8</v>
      </c>
    </row>
    <row r="247" spans="1:9" ht="25.2" x14ac:dyDescent="0.25">
      <c r="A247" s="1">
        <f t="shared" si="4"/>
        <v>246</v>
      </c>
      <c r="B247" s="185" t="s">
        <v>551</v>
      </c>
      <c r="C247" s="44" t="s">
        <v>254</v>
      </c>
      <c r="D247" s="44" t="s">
        <v>71</v>
      </c>
      <c r="E247" s="44" t="s">
        <v>60</v>
      </c>
      <c r="F247" s="45" t="s">
        <v>61</v>
      </c>
      <c r="G247" s="44" t="s">
        <v>136</v>
      </c>
      <c r="H247" s="44" t="s">
        <v>554</v>
      </c>
      <c r="I247" s="197" t="s">
        <v>8</v>
      </c>
    </row>
    <row r="248" spans="1:9" ht="25.2" x14ac:dyDescent="0.25">
      <c r="A248" s="1">
        <f t="shared" si="4"/>
        <v>247</v>
      </c>
      <c r="B248" s="185" t="s">
        <v>551</v>
      </c>
      <c r="C248" s="44" t="s">
        <v>256</v>
      </c>
      <c r="D248" s="44" t="s">
        <v>71</v>
      </c>
      <c r="E248" s="44" t="s">
        <v>60</v>
      </c>
      <c r="F248" s="45" t="s">
        <v>61</v>
      </c>
      <c r="G248" s="44" t="s">
        <v>136</v>
      </c>
      <c r="H248" s="44" t="s">
        <v>555</v>
      </c>
      <c r="I248" s="197" t="s">
        <v>8</v>
      </c>
    </row>
    <row r="249" spans="1:9" ht="25.2" x14ac:dyDescent="0.25">
      <c r="A249" s="1">
        <f t="shared" si="4"/>
        <v>248</v>
      </c>
      <c r="B249" s="107" t="s">
        <v>540</v>
      </c>
      <c r="C249" s="9" t="s">
        <v>132</v>
      </c>
      <c r="D249" s="9" t="s">
        <v>71</v>
      </c>
      <c r="E249" s="9" t="s">
        <v>60</v>
      </c>
      <c r="F249" s="8" t="s">
        <v>61</v>
      </c>
      <c r="G249" s="9" t="s">
        <v>133</v>
      </c>
      <c r="H249" s="9" t="s">
        <v>556</v>
      </c>
      <c r="I249" s="197" t="s">
        <v>8</v>
      </c>
    </row>
    <row r="250" spans="1:9" ht="25.2" x14ac:dyDescent="0.25">
      <c r="A250" s="1">
        <f t="shared" si="4"/>
        <v>249</v>
      </c>
      <c r="B250" s="107" t="s">
        <v>540</v>
      </c>
      <c r="C250" s="9" t="s">
        <v>135</v>
      </c>
      <c r="D250" s="9" t="s">
        <v>71</v>
      </c>
      <c r="E250" s="9" t="s">
        <v>60</v>
      </c>
      <c r="F250" s="8" t="s">
        <v>61</v>
      </c>
      <c r="G250" s="9" t="s">
        <v>136</v>
      </c>
      <c r="H250" s="9" t="s">
        <v>557</v>
      </c>
      <c r="I250" s="197" t="s">
        <v>8</v>
      </c>
    </row>
    <row r="251" spans="1:9" ht="25.2" x14ac:dyDescent="0.25">
      <c r="A251" s="1">
        <f t="shared" si="4"/>
        <v>250</v>
      </c>
      <c r="B251" s="107" t="s">
        <v>540</v>
      </c>
      <c r="C251" s="9" t="s">
        <v>138</v>
      </c>
      <c r="D251" s="9" t="s">
        <v>71</v>
      </c>
      <c r="E251" s="9" t="s">
        <v>60</v>
      </c>
      <c r="F251" s="8" t="s">
        <v>82</v>
      </c>
      <c r="G251" s="9" t="s">
        <v>139</v>
      </c>
      <c r="H251" s="9" t="s">
        <v>558</v>
      </c>
      <c r="I251" s="197" t="s">
        <v>8</v>
      </c>
    </row>
    <row r="252" spans="1:9" ht="25.2" x14ac:dyDescent="0.25">
      <c r="A252" s="1">
        <f t="shared" si="4"/>
        <v>251</v>
      </c>
      <c r="B252" s="107" t="s">
        <v>540</v>
      </c>
      <c r="C252" s="9" t="s">
        <v>141</v>
      </c>
      <c r="D252" s="9" t="s">
        <v>71</v>
      </c>
      <c r="E252" s="9" t="s">
        <v>60</v>
      </c>
      <c r="F252" s="8" t="s">
        <v>61</v>
      </c>
      <c r="G252" s="9" t="s">
        <v>136</v>
      </c>
      <c r="H252" s="9" t="s">
        <v>559</v>
      </c>
      <c r="I252" s="197" t="s">
        <v>8</v>
      </c>
    </row>
    <row r="253" spans="1:9" ht="50.4" x14ac:dyDescent="0.25">
      <c r="A253" s="1">
        <f t="shared" si="4"/>
        <v>252</v>
      </c>
      <c r="B253" s="107" t="s">
        <v>540</v>
      </c>
      <c r="C253" s="9" t="s">
        <v>149</v>
      </c>
      <c r="D253" s="9" t="s">
        <v>71</v>
      </c>
      <c r="E253" s="9" t="s">
        <v>77</v>
      </c>
      <c r="F253" s="8" t="s">
        <v>82</v>
      </c>
      <c r="G253" s="9" t="s">
        <v>262</v>
      </c>
      <c r="H253" s="9" t="s">
        <v>560</v>
      </c>
      <c r="I253" s="197" t="s">
        <v>8</v>
      </c>
    </row>
    <row r="254" spans="1:9" ht="25.2" x14ac:dyDescent="0.25">
      <c r="A254" s="1">
        <f t="shared" si="4"/>
        <v>253</v>
      </c>
      <c r="B254" s="107" t="s">
        <v>540</v>
      </c>
      <c r="C254" s="9" t="s">
        <v>152</v>
      </c>
      <c r="D254" s="9" t="s">
        <v>71</v>
      </c>
      <c r="E254" s="9" t="s">
        <v>60</v>
      </c>
      <c r="F254" s="8" t="s">
        <v>82</v>
      </c>
      <c r="G254" s="9" t="s">
        <v>264</v>
      </c>
      <c r="H254" s="7" t="s">
        <v>561</v>
      </c>
      <c r="I254" s="197" t="s">
        <v>8</v>
      </c>
    </row>
    <row r="255" spans="1:9" x14ac:dyDescent="0.25">
      <c r="A255" s="1">
        <f t="shared" si="4"/>
        <v>254</v>
      </c>
      <c r="B255" s="126" t="s">
        <v>470</v>
      </c>
      <c r="C255" s="32" t="s">
        <v>562</v>
      </c>
      <c r="D255" s="32" t="s">
        <v>65</v>
      </c>
      <c r="E255" s="32" t="s">
        <v>8</v>
      </c>
      <c r="F255" s="33" t="s">
        <v>61</v>
      </c>
      <c r="G255" s="33" t="s">
        <v>8</v>
      </c>
      <c r="H255" s="32" t="s">
        <v>563</v>
      </c>
      <c r="I255" s="197" t="s">
        <v>8</v>
      </c>
    </row>
    <row r="256" spans="1:9" ht="25.2" x14ac:dyDescent="0.25">
      <c r="A256" s="1">
        <f t="shared" si="4"/>
        <v>255</v>
      </c>
      <c r="B256" s="127" t="s">
        <v>564</v>
      </c>
      <c r="C256" s="37" t="s">
        <v>565</v>
      </c>
      <c r="D256" s="37" t="s">
        <v>65</v>
      </c>
      <c r="E256" s="37" t="s">
        <v>8</v>
      </c>
      <c r="F256" s="38" t="s">
        <v>61</v>
      </c>
      <c r="G256" s="38" t="s">
        <v>8</v>
      </c>
      <c r="H256" s="37" t="s">
        <v>566</v>
      </c>
      <c r="I256" s="197" t="s">
        <v>8</v>
      </c>
    </row>
    <row r="257" spans="1:9" ht="75.599999999999994" x14ac:dyDescent="0.25">
      <c r="A257" s="1">
        <f t="shared" si="4"/>
        <v>256</v>
      </c>
      <c r="B257" s="128" t="s">
        <v>567</v>
      </c>
      <c r="C257" s="129" t="s">
        <v>568</v>
      </c>
      <c r="D257" s="129" t="s">
        <v>71</v>
      </c>
      <c r="E257" s="129" t="s">
        <v>77</v>
      </c>
      <c r="F257" s="130" t="s">
        <v>61</v>
      </c>
      <c r="G257" s="129">
        <v>1</v>
      </c>
      <c r="H257" s="129" t="s">
        <v>569</v>
      </c>
      <c r="I257" s="197" t="s">
        <v>8</v>
      </c>
    </row>
    <row r="258" spans="1:9" ht="37.799999999999997" x14ac:dyDescent="0.25">
      <c r="A258" s="1">
        <f t="shared" ref="A258:A293" si="5">ROW(A257)</f>
        <v>257</v>
      </c>
      <c r="B258" s="128" t="s">
        <v>567</v>
      </c>
      <c r="C258" s="129" t="s">
        <v>570</v>
      </c>
      <c r="D258" s="129" t="s">
        <v>71</v>
      </c>
      <c r="E258" s="129" t="s">
        <v>60</v>
      </c>
      <c r="F258" s="130" t="s">
        <v>82</v>
      </c>
      <c r="G258" s="129">
        <v>2</v>
      </c>
      <c r="H258" s="129" t="s">
        <v>571</v>
      </c>
      <c r="I258" s="197" t="s">
        <v>8</v>
      </c>
    </row>
    <row r="259" spans="1:9" ht="25.2" x14ac:dyDescent="0.25">
      <c r="A259" s="1">
        <f t="shared" si="5"/>
        <v>258</v>
      </c>
      <c r="B259" s="131" t="s">
        <v>567</v>
      </c>
      <c r="C259" s="132" t="s">
        <v>572</v>
      </c>
      <c r="D259" s="132" t="s">
        <v>65</v>
      </c>
      <c r="E259" s="132" t="s">
        <v>8</v>
      </c>
      <c r="F259" s="133" t="s">
        <v>82</v>
      </c>
      <c r="G259" s="132" t="s">
        <v>8</v>
      </c>
      <c r="H259" s="132" t="s">
        <v>573</v>
      </c>
      <c r="I259" s="197" t="s">
        <v>8</v>
      </c>
    </row>
    <row r="260" spans="1:9" ht="171" x14ac:dyDescent="0.25">
      <c r="A260" s="1">
        <f t="shared" si="5"/>
        <v>259</v>
      </c>
      <c r="B260" s="128" t="s">
        <v>574</v>
      </c>
      <c r="C260" s="9" t="s">
        <v>575</v>
      </c>
      <c r="D260" s="7" t="s">
        <v>71</v>
      </c>
      <c r="E260" s="7" t="s">
        <v>77</v>
      </c>
      <c r="F260" s="6" t="s">
        <v>61</v>
      </c>
      <c r="G260" s="129" t="s">
        <v>576</v>
      </c>
      <c r="H260" s="129" t="s">
        <v>577</v>
      </c>
      <c r="I260" s="197" t="s">
        <v>578</v>
      </c>
    </row>
    <row r="261" spans="1:9" ht="25.2" x14ac:dyDescent="0.25">
      <c r="A261" s="1">
        <f t="shared" si="5"/>
        <v>260</v>
      </c>
      <c r="B261" s="128" t="s">
        <v>574</v>
      </c>
      <c r="C261" s="9" t="s">
        <v>579</v>
      </c>
      <c r="D261" s="134" t="s">
        <v>118</v>
      </c>
      <c r="E261" s="7" t="s">
        <v>77</v>
      </c>
      <c r="F261" s="6" t="s">
        <v>82</v>
      </c>
      <c r="G261" s="6" t="s">
        <v>158</v>
      </c>
      <c r="H261" s="7" t="s">
        <v>580</v>
      </c>
      <c r="I261" s="197" t="s">
        <v>8</v>
      </c>
    </row>
    <row r="262" spans="1:9" ht="25.2" x14ac:dyDescent="0.25">
      <c r="A262" s="1">
        <f t="shared" si="5"/>
        <v>261</v>
      </c>
      <c r="B262" s="128" t="s">
        <v>574</v>
      </c>
      <c r="C262" s="7" t="s">
        <v>581</v>
      </c>
      <c r="D262" s="134" t="s">
        <v>118</v>
      </c>
      <c r="E262" s="9" t="s">
        <v>77</v>
      </c>
      <c r="F262" s="8" t="s">
        <v>82</v>
      </c>
      <c r="G262" s="8" t="s">
        <v>489</v>
      </c>
      <c r="H262" s="9" t="s">
        <v>582</v>
      </c>
      <c r="I262" s="197" t="s">
        <v>583</v>
      </c>
    </row>
    <row r="263" spans="1:9" ht="25.2" x14ac:dyDescent="0.25">
      <c r="A263" s="1">
        <f t="shared" si="5"/>
        <v>262</v>
      </c>
      <c r="B263" s="131" t="s">
        <v>567</v>
      </c>
      <c r="C263" s="132" t="s">
        <v>584</v>
      </c>
      <c r="D263" s="132" t="s">
        <v>65</v>
      </c>
      <c r="E263" s="132" t="s">
        <v>8</v>
      </c>
      <c r="F263" s="133" t="s">
        <v>82</v>
      </c>
      <c r="G263" s="132" t="s">
        <v>8</v>
      </c>
      <c r="H263" s="132" t="s">
        <v>585</v>
      </c>
      <c r="I263" s="197" t="s">
        <v>8</v>
      </c>
    </row>
    <row r="264" spans="1:9" ht="50.4" x14ac:dyDescent="0.25">
      <c r="A264" s="1">
        <f t="shared" si="5"/>
        <v>263</v>
      </c>
      <c r="B264" s="135" t="s">
        <v>586</v>
      </c>
      <c r="C264" s="129" t="s">
        <v>587</v>
      </c>
      <c r="D264" s="129" t="s">
        <v>71</v>
      </c>
      <c r="E264" s="129" t="s">
        <v>77</v>
      </c>
      <c r="F264" s="130" t="s">
        <v>61</v>
      </c>
      <c r="G264" s="129">
        <v>1</v>
      </c>
      <c r="H264" s="129" t="s">
        <v>588</v>
      </c>
      <c r="I264" s="197" t="s">
        <v>8</v>
      </c>
    </row>
    <row r="265" spans="1:9" ht="25.2" x14ac:dyDescent="0.25">
      <c r="A265" s="1">
        <f t="shared" si="5"/>
        <v>264</v>
      </c>
      <c r="B265" s="135" t="s">
        <v>586</v>
      </c>
      <c r="C265" s="7" t="s">
        <v>589</v>
      </c>
      <c r="D265" s="7" t="s">
        <v>71</v>
      </c>
      <c r="E265" s="7" t="s">
        <v>60</v>
      </c>
      <c r="F265" s="6" t="s">
        <v>61</v>
      </c>
      <c r="G265" s="7">
        <v>30</v>
      </c>
      <c r="H265" s="7" t="s">
        <v>590</v>
      </c>
      <c r="I265" s="197" t="s">
        <v>8</v>
      </c>
    </row>
    <row r="266" spans="1:9" ht="189" x14ac:dyDescent="0.25">
      <c r="A266" s="1">
        <f t="shared" si="5"/>
        <v>265</v>
      </c>
      <c r="B266" s="135" t="s">
        <v>567</v>
      </c>
      <c r="C266" s="7" t="s">
        <v>591</v>
      </c>
      <c r="D266" s="7" t="s">
        <v>71</v>
      </c>
      <c r="E266" s="7" t="s">
        <v>77</v>
      </c>
      <c r="F266" s="6" t="s">
        <v>82</v>
      </c>
      <c r="G266" s="7">
        <v>1</v>
      </c>
      <c r="H266" s="7" t="s">
        <v>592</v>
      </c>
      <c r="I266" s="197" t="s">
        <v>8</v>
      </c>
    </row>
    <row r="267" spans="1:9" ht="57" x14ac:dyDescent="0.25">
      <c r="A267" s="1">
        <f t="shared" si="5"/>
        <v>266</v>
      </c>
      <c r="B267" s="135" t="s">
        <v>567</v>
      </c>
      <c r="C267" s="7" t="s">
        <v>593</v>
      </c>
      <c r="D267" s="7" t="s">
        <v>71</v>
      </c>
      <c r="E267" s="7" t="s">
        <v>77</v>
      </c>
      <c r="F267" s="6" t="s">
        <v>82</v>
      </c>
      <c r="G267" s="7" t="s">
        <v>594</v>
      </c>
      <c r="H267" s="7" t="s">
        <v>595</v>
      </c>
      <c r="I267" s="197" t="s">
        <v>596</v>
      </c>
    </row>
    <row r="268" spans="1:9" ht="63" x14ac:dyDescent="0.25">
      <c r="A268" s="1">
        <f t="shared" si="5"/>
        <v>267</v>
      </c>
      <c r="B268" s="135" t="s">
        <v>567</v>
      </c>
      <c r="C268" s="9" t="s">
        <v>597</v>
      </c>
      <c r="D268" s="9" t="s">
        <v>71</v>
      </c>
      <c r="E268" s="9" t="s">
        <v>77</v>
      </c>
      <c r="F268" s="8" t="s">
        <v>82</v>
      </c>
      <c r="G268" s="9">
        <v>1</v>
      </c>
      <c r="H268" s="9" t="s">
        <v>598</v>
      </c>
      <c r="I268" s="197" t="s">
        <v>8</v>
      </c>
    </row>
    <row r="269" spans="1:9" x14ac:dyDescent="0.25">
      <c r="A269" s="1">
        <f t="shared" si="5"/>
        <v>268</v>
      </c>
      <c r="B269" s="127" t="s">
        <v>564</v>
      </c>
      <c r="C269" s="38" t="s">
        <v>599</v>
      </c>
      <c r="D269" s="37" t="s">
        <v>65</v>
      </c>
      <c r="E269" s="37" t="s">
        <v>8</v>
      </c>
      <c r="F269" s="38" t="s">
        <v>82</v>
      </c>
      <c r="G269" s="38" t="s">
        <v>8</v>
      </c>
      <c r="H269" s="37" t="s">
        <v>600</v>
      </c>
      <c r="I269" s="197" t="s">
        <v>8</v>
      </c>
    </row>
    <row r="270" spans="1:9" ht="25.2" x14ac:dyDescent="0.25">
      <c r="A270" s="1">
        <f t="shared" si="5"/>
        <v>269</v>
      </c>
      <c r="B270" s="136" t="s">
        <v>601</v>
      </c>
      <c r="C270" s="39" t="s">
        <v>602</v>
      </c>
      <c r="D270" s="39" t="s">
        <v>65</v>
      </c>
      <c r="E270" s="39" t="s">
        <v>8</v>
      </c>
      <c r="F270" s="40" t="s">
        <v>82</v>
      </c>
      <c r="G270" s="40" t="s">
        <v>8</v>
      </c>
      <c r="H270" s="39" t="s">
        <v>603</v>
      </c>
      <c r="I270" s="197" t="s">
        <v>8</v>
      </c>
    </row>
    <row r="271" spans="1:9" ht="151.19999999999999" x14ac:dyDescent="0.25">
      <c r="A271" s="1">
        <f t="shared" si="5"/>
        <v>270</v>
      </c>
      <c r="B271" s="43" t="s">
        <v>604</v>
      </c>
      <c r="C271" s="44" t="s">
        <v>605</v>
      </c>
      <c r="D271" s="44" t="s">
        <v>71</v>
      </c>
      <c r="E271" s="44" t="s">
        <v>77</v>
      </c>
      <c r="F271" s="44" t="s">
        <v>61</v>
      </c>
      <c r="G271" s="44">
        <v>2</v>
      </c>
      <c r="H271" s="44" t="s">
        <v>606</v>
      </c>
      <c r="I271" s="197" t="s">
        <v>8</v>
      </c>
    </row>
    <row r="272" spans="1:9" ht="25.2" x14ac:dyDescent="0.25">
      <c r="A272" s="1">
        <f t="shared" si="5"/>
        <v>271</v>
      </c>
      <c r="B272" s="43" t="s">
        <v>604</v>
      </c>
      <c r="C272" s="44" t="s">
        <v>607</v>
      </c>
      <c r="D272" s="44" t="s">
        <v>71</v>
      </c>
      <c r="E272" s="44" t="s">
        <v>77</v>
      </c>
      <c r="F272" s="44" t="s">
        <v>82</v>
      </c>
      <c r="G272" s="44" t="s">
        <v>158</v>
      </c>
      <c r="H272" s="44" t="s">
        <v>608</v>
      </c>
      <c r="I272" s="197" t="s">
        <v>8</v>
      </c>
    </row>
    <row r="273" spans="1:9" ht="25.2" x14ac:dyDescent="0.25">
      <c r="A273" s="1">
        <f t="shared" si="5"/>
        <v>272</v>
      </c>
      <c r="B273" s="43" t="s">
        <v>604</v>
      </c>
      <c r="C273" s="44" t="s">
        <v>609</v>
      </c>
      <c r="D273" s="44" t="s">
        <v>71</v>
      </c>
      <c r="E273" s="44" t="s">
        <v>77</v>
      </c>
      <c r="F273" s="44" t="s">
        <v>82</v>
      </c>
      <c r="G273" s="44" t="s">
        <v>172</v>
      </c>
      <c r="H273" s="44" t="s">
        <v>610</v>
      </c>
      <c r="I273" s="197" t="s">
        <v>8</v>
      </c>
    </row>
    <row r="274" spans="1:9" ht="25.2" x14ac:dyDescent="0.25">
      <c r="A274" s="1">
        <f t="shared" si="5"/>
        <v>273</v>
      </c>
      <c r="B274" s="43" t="s">
        <v>604</v>
      </c>
      <c r="C274" s="44" t="s">
        <v>611</v>
      </c>
      <c r="D274" s="44" t="s">
        <v>71</v>
      </c>
      <c r="E274" s="44" t="s">
        <v>77</v>
      </c>
      <c r="F274" s="44" t="s">
        <v>82</v>
      </c>
      <c r="G274" s="44" t="s">
        <v>172</v>
      </c>
      <c r="H274" s="44" t="s">
        <v>612</v>
      </c>
      <c r="I274" s="197" t="s">
        <v>8</v>
      </c>
    </row>
    <row r="275" spans="1:9" ht="25.2" x14ac:dyDescent="0.25">
      <c r="A275" s="1">
        <f t="shared" si="5"/>
        <v>274</v>
      </c>
      <c r="B275" s="43" t="s">
        <v>604</v>
      </c>
      <c r="C275" s="44" t="s">
        <v>613</v>
      </c>
      <c r="D275" s="44" t="s">
        <v>71</v>
      </c>
      <c r="E275" s="44" t="s">
        <v>77</v>
      </c>
      <c r="F275" s="44" t="s">
        <v>82</v>
      </c>
      <c r="G275" s="44" t="s">
        <v>158</v>
      </c>
      <c r="H275" s="44" t="s">
        <v>614</v>
      </c>
      <c r="I275" s="197" t="s">
        <v>8</v>
      </c>
    </row>
    <row r="276" spans="1:9" ht="25.2" x14ac:dyDescent="0.25">
      <c r="A276" s="1">
        <f t="shared" si="5"/>
        <v>275</v>
      </c>
      <c r="B276" s="43" t="s">
        <v>604</v>
      </c>
      <c r="C276" s="44" t="s">
        <v>615</v>
      </c>
      <c r="D276" s="44" t="s">
        <v>71</v>
      </c>
      <c r="E276" s="44" t="s">
        <v>77</v>
      </c>
      <c r="F276" s="44" t="s">
        <v>82</v>
      </c>
      <c r="G276" s="44" t="s">
        <v>158</v>
      </c>
      <c r="H276" s="44" t="s">
        <v>616</v>
      </c>
      <c r="I276" s="197" t="s">
        <v>8</v>
      </c>
    </row>
    <row r="277" spans="1:9" ht="37.799999999999997" x14ac:dyDescent="0.25">
      <c r="A277" s="1">
        <f t="shared" si="5"/>
        <v>276</v>
      </c>
      <c r="B277" s="43" t="s">
        <v>604</v>
      </c>
      <c r="C277" s="44" t="s">
        <v>617</v>
      </c>
      <c r="D277" s="44" t="s">
        <v>71</v>
      </c>
      <c r="E277" s="44" t="s">
        <v>77</v>
      </c>
      <c r="F277" s="44" t="s">
        <v>82</v>
      </c>
      <c r="G277" s="44">
        <v>1</v>
      </c>
      <c r="H277" s="44" t="s">
        <v>618</v>
      </c>
      <c r="I277" s="197" t="s">
        <v>8</v>
      </c>
    </row>
    <row r="278" spans="1:9" ht="25.2" x14ac:dyDescent="0.25">
      <c r="A278" s="1">
        <f t="shared" si="5"/>
        <v>277</v>
      </c>
      <c r="B278" s="34" t="s">
        <v>601</v>
      </c>
      <c r="C278" s="9" t="s">
        <v>619</v>
      </c>
      <c r="D278" s="9" t="s">
        <v>71</v>
      </c>
      <c r="E278" s="9" t="s">
        <v>77</v>
      </c>
      <c r="F278" s="8" t="s">
        <v>82</v>
      </c>
      <c r="G278" s="9" t="s">
        <v>158</v>
      </c>
      <c r="H278" s="9" t="s">
        <v>620</v>
      </c>
      <c r="I278" s="197" t="s">
        <v>8</v>
      </c>
    </row>
    <row r="279" spans="1:9" ht="25.2" x14ac:dyDescent="0.25">
      <c r="A279" s="1">
        <f t="shared" si="5"/>
        <v>278</v>
      </c>
      <c r="B279" s="34" t="s">
        <v>601</v>
      </c>
      <c r="C279" s="9" t="s">
        <v>621</v>
      </c>
      <c r="D279" s="9" t="s">
        <v>71</v>
      </c>
      <c r="E279" s="9" t="s">
        <v>77</v>
      </c>
      <c r="F279" s="8" t="s">
        <v>82</v>
      </c>
      <c r="G279" s="9" t="s">
        <v>158</v>
      </c>
      <c r="H279" s="9" t="s">
        <v>622</v>
      </c>
      <c r="I279" s="197" t="s">
        <v>8</v>
      </c>
    </row>
    <row r="280" spans="1:9" ht="25.2" x14ac:dyDescent="0.25">
      <c r="A280" s="1">
        <f t="shared" si="5"/>
        <v>279</v>
      </c>
      <c r="B280" s="34" t="s">
        <v>601</v>
      </c>
      <c r="C280" s="9" t="s">
        <v>623</v>
      </c>
      <c r="D280" s="9" t="s">
        <v>71</v>
      </c>
      <c r="E280" s="9" t="s">
        <v>77</v>
      </c>
      <c r="F280" s="8" t="s">
        <v>82</v>
      </c>
      <c r="G280" s="9" t="s">
        <v>158</v>
      </c>
      <c r="H280" s="9" t="s">
        <v>624</v>
      </c>
      <c r="I280" s="197" t="s">
        <v>8</v>
      </c>
    </row>
    <row r="281" spans="1:9" ht="25.2" x14ac:dyDescent="0.25">
      <c r="A281" s="1">
        <f t="shared" si="5"/>
        <v>280</v>
      </c>
      <c r="B281" s="114" t="s">
        <v>564</v>
      </c>
      <c r="C281" s="37" t="s">
        <v>625</v>
      </c>
      <c r="D281" s="37" t="s">
        <v>65</v>
      </c>
      <c r="E281" s="37" t="s">
        <v>8</v>
      </c>
      <c r="F281" s="38" t="s">
        <v>61</v>
      </c>
      <c r="G281" s="38" t="s">
        <v>8</v>
      </c>
      <c r="H281" s="37" t="s">
        <v>626</v>
      </c>
      <c r="I281" s="197" t="s">
        <v>8</v>
      </c>
    </row>
    <row r="282" spans="1:9" ht="25.2" x14ac:dyDescent="0.25">
      <c r="A282" s="1">
        <f t="shared" si="5"/>
        <v>281</v>
      </c>
      <c r="B282" s="115" t="s">
        <v>627</v>
      </c>
      <c r="C282" s="39" t="s">
        <v>628</v>
      </c>
      <c r="D282" s="39" t="s">
        <v>129</v>
      </c>
      <c r="E282" s="39" t="s">
        <v>8</v>
      </c>
      <c r="F282" s="40" t="s">
        <v>82</v>
      </c>
      <c r="G282" s="40" t="s">
        <v>8</v>
      </c>
      <c r="H282" s="39" t="s">
        <v>629</v>
      </c>
      <c r="I282" s="197" t="s">
        <v>8</v>
      </c>
    </row>
    <row r="283" spans="1:9" ht="25.2" x14ac:dyDescent="0.25">
      <c r="A283" s="1">
        <f t="shared" si="5"/>
        <v>282</v>
      </c>
      <c r="B283" s="43" t="s">
        <v>630</v>
      </c>
      <c r="C283" s="44" t="s">
        <v>631</v>
      </c>
      <c r="D283" s="44" t="s">
        <v>71</v>
      </c>
      <c r="E283" s="44" t="s">
        <v>77</v>
      </c>
      <c r="F283" s="45" t="s">
        <v>61</v>
      </c>
      <c r="G283" s="44" t="s">
        <v>158</v>
      </c>
      <c r="H283" s="44" t="s">
        <v>632</v>
      </c>
      <c r="I283" s="197" t="s">
        <v>8</v>
      </c>
    </row>
    <row r="284" spans="1:9" ht="25.2" x14ac:dyDescent="0.25">
      <c r="A284" s="1">
        <f t="shared" si="5"/>
        <v>283</v>
      </c>
      <c r="B284" s="43" t="s">
        <v>630</v>
      </c>
      <c r="C284" s="44" t="s">
        <v>633</v>
      </c>
      <c r="D284" s="44" t="s">
        <v>71</v>
      </c>
      <c r="E284" s="44" t="s">
        <v>77</v>
      </c>
      <c r="F284" s="45" t="s">
        <v>61</v>
      </c>
      <c r="G284" s="44" t="s">
        <v>158</v>
      </c>
      <c r="H284" s="44" t="s">
        <v>634</v>
      </c>
      <c r="I284" s="197" t="s">
        <v>8</v>
      </c>
    </row>
    <row r="285" spans="1:9" ht="25.2" x14ac:dyDescent="0.25">
      <c r="A285" s="1">
        <f t="shared" si="5"/>
        <v>284</v>
      </c>
      <c r="B285" s="43" t="s">
        <v>630</v>
      </c>
      <c r="C285" s="44" t="s">
        <v>635</v>
      </c>
      <c r="D285" s="44" t="s">
        <v>71</v>
      </c>
      <c r="E285" s="44" t="s">
        <v>77</v>
      </c>
      <c r="F285" s="45" t="s">
        <v>61</v>
      </c>
      <c r="G285" s="44" t="s">
        <v>158</v>
      </c>
      <c r="H285" s="44" t="s">
        <v>636</v>
      </c>
      <c r="I285" s="197" t="s">
        <v>8</v>
      </c>
    </row>
    <row r="286" spans="1:9" ht="25.2" x14ac:dyDescent="0.25">
      <c r="A286" s="1">
        <f t="shared" si="5"/>
        <v>285</v>
      </c>
      <c r="B286" s="115" t="s">
        <v>637</v>
      </c>
      <c r="C286" s="39" t="s">
        <v>638</v>
      </c>
      <c r="D286" s="39" t="s">
        <v>129</v>
      </c>
      <c r="E286" s="39" t="s">
        <v>8</v>
      </c>
      <c r="F286" s="40" t="s">
        <v>82</v>
      </c>
      <c r="G286" s="40" t="s">
        <v>8</v>
      </c>
      <c r="H286" s="39" t="s">
        <v>639</v>
      </c>
      <c r="I286" s="197" t="s">
        <v>8</v>
      </c>
    </row>
    <row r="287" spans="1:9" ht="25.2" x14ac:dyDescent="0.25">
      <c r="A287" s="1">
        <f t="shared" si="5"/>
        <v>286</v>
      </c>
      <c r="B287" s="43" t="s">
        <v>640</v>
      </c>
      <c r="C287" s="44" t="s">
        <v>641</v>
      </c>
      <c r="D287" s="44" t="s">
        <v>71</v>
      </c>
      <c r="E287" s="44" t="s">
        <v>77</v>
      </c>
      <c r="F287" s="45" t="s">
        <v>61</v>
      </c>
      <c r="G287" s="44" t="s">
        <v>172</v>
      </c>
      <c r="H287" s="44" t="s">
        <v>642</v>
      </c>
      <c r="I287" s="197" t="s">
        <v>8</v>
      </c>
    </row>
    <row r="288" spans="1:9" ht="25.2" x14ac:dyDescent="0.25">
      <c r="A288" s="1">
        <f t="shared" si="5"/>
        <v>287</v>
      </c>
      <c r="B288" s="43" t="s">
        <v>640</v>
      </c>
      <c r="C288" s="44" t="s">
        <v>643</v>
      </c>
      <c r="D288" s="44" t="s">
        <v>71</v>
      </c>
      <c r="E288" s="44" t="s">
        <v>77</v>
      </c>
      <c r="F288" s="45" t="s">
        <v>61</v>
      </c>
      <c r="G288" s="44" t="s">
        <v>172</v>
      </c>
      <c r="H288" s="44" t="s">
        <v>644</v>
      </c>
      <c r="I288" s="197" t="s">
        <v>8</v>
      </c>
    </row>
    <row r="289" spans="1:9" ht="25.2" x14ac:dyDescent="0.25">
      <c r="A289" s="1">
        <f t="shared" si="5"/>
        <v>288</v>
      </c>
      <c r="B289" s="43" t="s">
        <v>640</v>
      </c>
      <c r="C289" s="44" t="s">
        <v>645</v>
      </c>
      <c r="D289" s="44" t="s">
        <v>71</v>
      </c>
      <c r="E289" s="44" t="s">
        <v>77</v>
      </c>
      <c r="F289" s="45" t="s">
        <v>61</v>
      </c>
      <c r="G289" s="44" t="s">
        <v>172</v>
      </c>
      <c r="H289" s="44" t="s">
        <v>646</v>
      </c>
      <c r="I289" s="197" t="s">
        <v>8</v>
      </c>
    </row>
    <row r="290" spans="1:9" ht="75.599999999999994" x14ac:dyDescent="0.25">
      <c r="A290" s="1">
        <f t="shared" si="5"/>
        <v>289</v>
      </c>
      <c r="B290" s="34" t="s">
        <v>627</v>
      </c>
      <c r="C290" s="9" t="s">
        <v>647</v>
      </c>
      <c r="D290" s="9" t="s">
        <v>118</v>
      </c>
      <c r="E290" s="9" t="s">
        <v>77</v>
      </c>
      <c r="F290" s="8" t="s">
        <v>82</v>
      </c>
      <c r="G290" s="9">
        <v>1</v>
      </c>
      <c r="H290" s="9" t="s">
        <v>648</v>
      </c>
      <c r="I290" s="197" t="s">
        <v>8</v>
      </c>
    </row>
    <row r="291" spans="1:9" ht="25.2" x14ac:dyDescent="0.25">
      <c r="A291" s="1">
        <f t="shared" si="5"/>
        <v>290</v>
      </c>
      <c r="B291" s="34" t="s">
        <v>627</v>
      </c>
      <c r="C291" s="9" t="s">
        <v>649</v>
      </c>
      <c r="D291" s="9" t="s">
        <v>118</v>
      </c>
      <c r="E291" s="9" t="s">
        <v>77</v>
      </c>
      <c r="F291" s="8" t="s">
        <v>82</v>
      </c>
      <c r="G291" s="9" t="s">
        <v>172</v>
      </c>
      <c r="H291" s="9" t="s">
        <v>650</v>
      </c>
      <c r="I291" s="197" t="s">
        <v>8</v>
      </c>
    </row>
    <row r="292" spans="1:9" ht="37.799999999999997" x14ac:dyDescent="0.25">
      <c r="A292" s="1">
        <f t="shared" si="5"/>
        <v>291</v>
      </c>
      <c r="B292" s="19" t="s">
        <v>188</v>
      </c>
      <c r="C292" s="20" t="s">
        <v>651</v>
      </c>
      <c r="D292" s="20" t="s">
        <v>65</v>
      </c>
      <c r="E292" s="20" t="s">
        <v>8</v>
      </c>
      <c r="F292" s="21" t="s">
        <v>82</v>
      </c>
      <c r="G292" s="21" t="s">
        <v>8</v>
      </c>
      <c r="H292" s="20" t="s">
        <v>652</v>
      </c>
      <c r="I292" s="197" t="s">
        <v>8</v>
      </c>
    </row>
    <row r="293" spans="1:9" x14ac:dyDescent="0.25">
      <c r="A293" s="1">
        <f t="shared" si="5"/>
        <v>292</v>
      </c>
      <c r="B293" s="104" t="s">
        <v>57</v>
      </c>
      <c r="C293" s="49" t="s">
        <v>651</v>
      </c>
      <c r="D293" s="49" t="s">
        <v>65</v>
      </c>
      <c r="E293" s="49" t="s">
        <v>8</v>
      </c>
      <c r="F293" s="48" t="s">
        <v>61</v>
      </c>
      <c r="G293" s="48" t="s">
        <v>8</v>
      </c>
      <c r="H293" s="49" t="s">
        <v>653</v>
      </c>
      <c r="I293" s="197" t="s">
        <v>8</v>
      </c>
    </row>
  </sheetData>
  <mergeCells count="6">
    <mergeCell ref="I215:I226"/>
    <mergeCell ref="I165:I175"/>
    <mergeCell ref="I180:I190"/>
    <mergeCell ref="I192:I196"/>
    <mergeCell ref="I199:I202"/>
    <mergeCell ref="I211:I214"/>
  </mergeCells>
  <printOptions horizontalCentered="1" gridLines="1"/>
  <pageMargins left="0.75" right="0.75" top="0.7" bottom="0.7" header="0" footer="0"/>
  <pageSetup paperSize="9" scale="59"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318"/>
  <sheetViews>
    <sheetView workbookViewId="0">
      <pane xSplit="3" ySplit="1" topLeftCell="D14" activePane="bottomRight" state="frozen"/>
      <selection pane="topRight"/>
      <selection pane="bottomLeft"/>
      <selection pane="bottomRight" activeCell="D5" sqref="D5:E5"/>
    </sheetView>
  </sheetViews>
  <sheetFormatPr defaultColWidth="14.44140625" defaultRowHeight="13.2" x14ac:dyDescent="0.25"/>
  <cols>
    <col min="1" max="1" width="5.109375" style="194" customWidth="1"/>
    <col min="2" max="2" width="48.6640625" style="191" customWidth="1"/>
    <col min="3" max="3" width="23.33203125" customWidth="1"/>
    <col min="4" max="5" width="40.33203125" customWidth="1"/>
    <col min="6" max="6" width="8.5546875" customWidth="1"/>
    <col min="7" max="8" width="9.5546875" customWidth="1"/>
    <col min="9" max="9" width="49.33203125" customWidth="1"/>
    <col min="10" max="10" width="88.6640625" customWidth="1"/>
  </cols>
  <sheetData>
    <row r="1" spans="1:10" ht="25.2" x14ac:dyDescent="0.25">
      <c r="A1" s="193" t="s">
        <v>0</v>
      </c>
      <c r="B1" s="1" t="s">
        <v>48</v>
      </c>
      <c r="C1" s="1" t="s">
        <v>49</v>
      </c>
      <c r="D1" s="321" t="s">
        <v>1</v>
      </c>
      <c r="E1" s="322"/>
      <c r="F1" s="1" t="s">
        <v>2</v>
      </c>
      <c r="G1" s="2" t="s">
        <v>3</v>
      </c>
      <c r="H1" s="1" t="s">
        <v>4</v>
      </c>
      <c r="I1" s="1" t="s">
        <v>5</v>
      </c>
      <c r="J1" s="173" t="s">
        <v>654</v>
      </c>
    </row>
    <row r="2" spans="1:10" x14ac:dyDescent="0.25">
      <c r="A2" s="172">
        <f t="shared" ref="A2:A65" si="0">ROW(A1)</f>
        <v>1</v>
      </c>
      <c r="B2" s="103" t="s">
        <v>8</v>
      </c>
      <c r="C2" s="47" t="s">
        <v>55</v>
      </c>
      <c r="D2" s="323" t="s">
        <v>8</v>
      </c>
      <c r="E2" s="324"/>
      <c r="F2" s="46" t="s">
        <v>8</v>
      </c>
      <c r="G2" s="46" t="s">
        <v>8</v>
      </c>
      <c r="H2" s="46" t="s">
        <v>8</v>
      </c>
      <c r="I2" s="46" t="s">
        <v>8</v>
      </c>
      <c r="J2" s="174" t="s">
        <v>8</v>
      </c>
    </row>
    <row r="3" spans="1:10" x14ac:dyDescent="0.25">
      <c r="A3" s="172">
        <f t="shared" si="0"/>
        <v>2</v>
      </c>
      <c r="B3" s="15" t="s">
        <v>57</v>
      </c>
      <c r="C3" s="7" t="s">
        <v>58</v>
      </c>
      <c r="D3" s="267" t="s">
        <v>8</v>
      </c>
      <c r="E3" s="268"/>
      <c r="F3" s="11" t="s">
        <v>8</v>
      </c>
      <c r="G3" s="11" t="s">
        <v>8</v>
      </c>
      <c r="H3" s="11" t="s">
        <v>8</v>
      </c>
      <c r="I3" s="11" t="s">
        <v>8</v>
      </c>
      <c r="J3" s="174" t="s">
        <v>8</v>
      </c>
    </row>
    <row r="4" spans="1:10" x14ac:dyDescent="0.25">
      <c r="A4" s="172">
        <f t="shared" si="0"/>
        <v>3</v>
      </c>
      <c r="B4" s="104" t="s">
        <v>57</v>
      </c>
      <c r="C4" s="49" t="s">
        <v>64</v>
      </c>
      <c r="D4" s="295" t="s">
        <v>8</v>
      </c>
      <c r="E4" s="296"/>
      <c r="F4" s="48" t="s">
        <v>8</v>
      </c>
      <c r="G4" s="48" t="s">
        <v>8</v>
      </c>
      <c r="H4" s="48" t="s">
        <v>8</v>
      </c>
      <c r="I4" s="48" t="s">
        <v>8</v>
      </c>
      <c r="J4" s="174" t="s">
        <v>8</v>
      </c>
    </row>
    <row r="5" spans="1:10" ht="184.5" customHeight="1" x14ac:dyDescent="0.25">
      <c r="A5" s="172">
        <f t="shared" si="0"/>
        <v>4</v>
      </c>
      <c r="B5" s="325" t="s">
        <v>67</v>
      </c>
      <c r="C5" s="223" t="s">
        <v>1251</v>
      </c>
      <c r="D5" s="303" t="s">
        <v>655</v>
      </c>
      <c r="E5" s="304"/>
      <c r="F5" s="50" t="s">
        <v>10</v>
      </c>
      <c r="G5" s="50" t="s">
        <v>11</v>
      </c>
      <c r="H5" s="145" t="s">
        <v>656</v>
      </c>
      <c r="I5" s="51" t="s">
        <v>657</v>
      </c>
      <c r="J5" s="174" t="s">
        <v>8</v>
      </c>
    </row>
    <row r="6" spans="1:10" ht="25.2" x14ac:dyDescent="0.25">
      <c r="A6" s="172">
        <f t="shared" si="0"/>
        <v>5</v>
      </c>
      <c r="B6" s="326"/>
      <c r="C6" s="228"/>
      <c r="D6" s="239" t="s">
        <v>658</v>
      </c>
      <c r="E6" s="240"/>
      <c r="F6" s="50" t="s">
        <v>10</v>
      </c>
      <c r="G6" s="50" t="s">
        <v>11</v>
      </c>
      <c r="H6" s="129" t="s">
        <v>659</v>
      </c>
      <c r="I6" s="7" t="s">
        <v>660</v>
      </c>
      <c r="J6" s="174" t="s">
        <v>8</v>
      </c>
    </row>
    <row r="7" spans="1:10" ht="37.799999999999997" x14ac:dyDescent="0.25">
      <c r="A7" s="172">
        <f t="shared" si="0"/>
        <v>6</v>
      </c>
      <c r="B7" s="15" t="s">
        <v>67</v>
      </c>
      <c r="C7" s="9" t="s">
        <v>70</v>
      </c>
      <c r="D7" s="303" t="s">
        <v>661</v>
      </c>
      <c r="E7" s="304"/>
      <c r="F7" s="8" t="s">
        <v>10</v>
      </c>
      <c r="G7" s="9" t="s">
        <v>11</v>
      </c>
      <c r="H7" s="129" t="s">
        <v>662</v>
      </c>
      <c r="I7" s="8" t="s">
        <v>663</v>
      </c>
      <c r="J7" s="174" t="s">
        <v>73</v>
      </c>
    </row>
    <row r="8" spans="1:10" x14ac:dyDescent="0.25">
      <c r="A8" s="172">
        <f t="shared" si="0"/>
        <v>7</v>
      </c>
      <c r="B8" s="15" t="s">
        <v>67</v>
      </c>
      <c r="C8" s="9" t="s">
        <v>74</v>
      </c>
      <c r="D8" s="229" t="s">
        <v>8</v>
      </c>
      <c r="E8" s="230"/>
      <c r="F8" s="6" t="s">
        <v>8</v>
      </c>
      <c r="G8" s="6" t="s">
        <v>8</v>
      </c>
      <c r="H8" s="6" t="s">
        <v>8</v>
      </c>
      <c r="I8" s="7" t="s">
        <v>8</v>
      </c>
      <c r="J8" s="174" t="s">
        <v>8</v>
      </c>
    </row>
    <row r="9" spans="1:10" x14ac:dyDescent="0.25">
      <c r="A9" s="172">
        <f t="shared" si="0"/>
        <v>8</v>
      </c>
      <c r="B9" s="15" t="s">
        <v>67</v>
      </c>
      <c r="C9" s="7" t="s">
        <v>76</v>
      </c>
      <c r="D9" s="229" t="s">
        <v>8</v>
      </c>
      <c r="E9" s="230"/>
      <c r="F9" s="6" t="s">
        <v>8</v>
      </c>
      <c r="G9" s="6" t="s">
        <v>8</v>
      </c>
      <c r="H9" s="6" t="s">
        <v>8</v>
      </c>
      <c r="I9" s="7" t="s">
        <v>8</v>
      </c>
      <c r="J9" s="174" t="s">
        <v>8</v>
      </c>
    </row>
    <row r="10" spans="1:10" ht="132.75" customHeight="1" x14ac:dyDescent="0.25">
      <c r="A10" s="172">
        <f t="shared" si="0"/>
        <v>9</v>
      </c>
      <c r="B10" s="150" t="s">
        <v>67</v>
      </c>
      <c r="C10" s="149" t="s">
        <v>81</v>
      </c>
      <c r="D10" s="303" t="s">
        <v>664</v>
      </c>
      <c r="E10" s="304"/>
      <c r="F10" s="130" t="s">
        <v>10</v>
      </c>
      <c r="G10" s="6" t="s">
        <v>11</v>
      </c>
      <c r="H10" s="7" t="s">
        <v>665</v>
      </c>
      <c r="I10" s="7" t="s">
        <v>666</v>
      </c>
      <c r="J10" s="174" t="s">
        <v>8</v>
      </c>
    </row>
    <row r="11" spans="1:10" x14ac:dyDescent="0.25">
      <c r="A11" s="172">
        <f t="shared" si="0"/>
        <v>10</v>
      </c>
      <c r="B11" s="15" t="s">
        <v>67</v>
      </c>
      <c r="C11" s="9" t="s">
        <v>86</v>
      </c>
      <c r="D11" s="229" t="s">
        <v>8</v>
      </c>
      <c r="E11" s="230"/>
      <c r="F11" s="6" t="s">
        <v>8</v>
      </c>
      <c r="G11" s="6" t="s">
        <v>8</v>
      </c>
      <c r="H11" s="6" t="s">
        <v>8</v>
      </c>
      <c r="I11" s="7" t="s">
        <v>8</v>
      </c>
      <c r="J11" s="174" t="s">
        <v>8</v>
      </c>
    </row>
    <row r="12" spans="1:10" x14ac:dyDescent="0.25">
      <c r="A12" s="172">
        <f t="shared" si="0"/>
        <v>11</v>
      </c>
      <c r="B12" s="15" t="s">
        <v>67</v>
      </c>
      <c r="C12" s="9" t="s">
        <v>90</v>
      </c>
      <c r="D12" s="229" t="s">
        <v>8</v>
      </c>
      <c r="E12" s="230"/>
      <c r="F12" s="6" t="s">
        <v>8</v>
      </c>
      <c r="G12" s="6" t="s">
        <v>8</v>
      </c>
      <c r="H12" s="6" t="s">
        <v>8</v>
      </c>
      <c r="I12" s="7" t="s">
        <v>8</v>
      </c>
      <c r="J12" s="174" t="s">
        <v>8</v>
      </c>
    </row>
    <row r="13" spans="1:10" x14ac:dyDescent="0.25">
      <c r="A13" s="172">
        <f t="shared" si="0"/>
        <v>12</v>
      </c>
      <c r="B13" s="15" t="s">
        <v>67</v>
      </c>
      <c r="C13" s="9" t="s">
        <v>93</v>
      </c>
      <c r="D13" s="229" t="s">
        <v>8</v>
      </c>
      <c r="E13" s="230"/>
      <c r="F13" s="6" t="s">
        <v>8</v>
      </c>
      <c r="G13" s="6" t="s">
        <v>8</v>
      </c>
      <c r="H13" s="6" t="s">
        <v>8</v>
      </c>
      <c r="I13" s="7" t="s">
        <v>8</v>
      </c>
      <c r="J13" s="174" t="s">
        <v>8</v>
      </c>
    </row>
    <row r="14" spans="1:10" x14ac:dyDescent="0.25">
      <c r="A14" s="172">
        <f t="shared" si="0"/>
        <v>13</v>
      </c>
      <c r="B14" s="15" t="s">
        <v>67</v>
      </c>
      <c r="C14" s="9" t="s">
        <v>95</v>
      </c>
      <c r="D14" s="229" t="s">
        <v>8</v>
      </c>
      <c r="E14" s="230"/>
      <c r="F14" s="6" t="s">
        <v>8</v>
      </c>
      <c r="G14" s="6" t="s">
        <v>8</v>
      </c>
      <c r="H14" s="6" t="s">
        <v>8</v>
      </c>
      <c r="I14" s="7" t="s">
        <v>8</v>
      </c>
      <c r="J14" s="174" t="s">
        <v>8</v>
      </c>
    </row>
    <row r="15" spans="1:10" x14ac:dyDescent="0.25">
      <c r="A15" s="172">
        <f t="shared" si="0"/>
        <v>14</v>
      </c>
      <c r="B15" s="15" t="s">
        <v>67</v>
      </c>
      <c r="C15" s="9" t="s">
        <v>97</v>
      </c>
      <c r="D15" s="229" t="s">
        <v>8</v>
      </c>
      <c r="E15" s="230"/>
      <c r="F15" s="6" t="s">
        <v>8</v>
      </c>
      <c r="G15" s="6" t="s">
        <v>8</v>
      </c>
      <c r="H15" s="6" t="s">
        <v>8</v>
      </c>
      <c r="I15" s="7" t="s">
        <v>8</v>
      </c>
      <c r="J15" s="174" t="s">
        <v>8</v>
      </c>
    </row>
    <row r="16" spans="1:10" ht="50.4" x14ac:dyDescent="0.25">
      <c r="A16" s="172">
        <f t="shared" si="0"/>
        <v>15</v>
      </c>
      <c r="B16" s="15" t="s">
        <v>67</v>
      </c>
      <c r="C16" s="9" t="s">
        <v>100</v>
      </c>
      <c r="D16" s="239" t="s">
        <v>667</v>
      </c>
      <c r="E16" s="240"/>
      <c r="F16" s="6" t="s">
        <v>10</v>
      </c>
      <c r="G16" s="7" t="s">
        <v>11</v>
      </c>
      <c r="H16" s="129" t="s">
        <v>668</v>
      </c>
      <c r="I16" s="7" t="s">
        <v>669</v>
      </c>
      <c r="J16" s="174" t="s">
        <v>8</v>
      </c>
    </row>
    <row r="17" spans="1:10" x14ac:dyDescent="0.25">
      <c r="A17" s="172">
        <f t="shared" si="0"/>
        <v>16</v>
      </c>
      <c r="B17" s="15" t="s">
        <v>67</v>
      </c>
      <c r="C17" s="9" t="s">
        <v>102</v>
      </c>
      <c r="D17" s="229" t="s">
        <v>8</v>
      </c>
      <c r="E17" s="230"/>
      <c r="F17" s="6" t="s">
        <v>8</v>
      </c>
      <c r="G17" s="6" t="s">
        <v>8</v>
      </c>
      <c r="H17" s="6" t="s">
        <v>8</v>
      </c>
      <c r="I17" s="7" t="s">
        <v>8</v>
      </c>
      <c r="J17" s="174" t="s">
        <v>8</v>
      </c>
    </row>
    <row r="18" spans="1:10" ht="63" x14ac:dyDescent="0.25">
      <c r="A18" s="172">
        <f t="shared" si="0"/>
        <v>17</v>
      </c>
      <c r="B18" s="16" t="s">
        <v>67</v>
      </c>
      <c r="C18" s="7" t="s">
        <v>104</v>
      </c>
      <c r="D18" s="291" t="s">
        <v>670</v>
      </c>
      <c r="E18" s="292"/>
      <c r="F18" s="130" t="s">
        <v>10</v>
      </c>
      <c r="G18" s="129" t="s">
        <v>11</v>
      </c>
      <c r="H18" s="129" t="s">
        <v>671</v>
      </c>
      <c r="I18" s="129" t="s">
        <v>672</v>
      </c>
      <c r="J18" s="174" t="s">
        <v>8</v>
      </c>
    </row>
    <row r="19" spans="1:10" x14ac:dyDescent="0.25">
      <c r="A19" s="172">
        <f t="shared" si="0"/>
        <v>18</v>
      </c>
      <c r="B19" s="15" t="s">
        <v>67</v>
      </c>
      <c r="C19" s="9" t="s">
        <v>107</v>
      </c>
      <c r="D19" s="229" t="s">
        <v>8</v>
      </c>
      <c r="E19" s="230"/>
      <c r="F19" s="6" t="s">
        <v>8</v>
      </c>
      <c r="G19" s="6" t="s">
        <v>8</v>
      </c>
      <c r="H19" s="6" t="s">
        <v>8</v>
      </c>
      <c r="I19" s="7" t="s">
        <v>8</v>
      </c>
      <c r="J19" s="174" t="s">
        <v>8</v>
      </c>
    </row>
    <row r="20" spans="1:10" x14ac:dyDescent="0.25">
      <c r="A20" s="172">
        <f t="shared" si="0"/>
        <v>19</v>
      </c>
      <c r="B20" s="15" t="s">
        <v>67</v>
      </c>
      <c r="C20" s="9" t="s">
        <v>109</v>
      </c>
      <c r="D20" s="229" t="s">
        <v>8</v>
      </c>
      <c r="E20" s="230"/>
      <c r="F20" s="6" t="s">
        <v>8</v>
      </c>
      <c r="G20" s="6" t="s">
        <v>8</v>
      </c>
      <c r="H20" s="6" t="s">
        <v>8</v>
      </c>
      <c r="I20" s="7" t="s">
        <v>8</v>
      </c>
      <c r="J20" s="174" t="s">
        <v>8</v>
      </c>
    </row>
    <row r="21" spans="1:10" x14ac:dyDescent="0.25">
      <c r="A21" s="172">
        <f t="shared" si="0"/>
        <v>20</v>
      </c>
      <c r="B21" s="15" t="s">
        <v>67</v>
      </c>
      <c r="C21" s="9" t="s">
        <v>112</v>
      </c>
      <c r="D21" s="229" t="s">
        <v>8</v>
      </c>
      <c r="E21" s="230"/>
      <c r="F21" s="6" t="s">
        <v>8</v>
      </c>
      <c r="G21" s="6" t="s">
        <v>8</v>
      </c>
      <c r="H21" s="6" t="s">
        <v>8</v>
      </c>
      <c r="I21" s="7" t="s">
        <v>8</v>
      </c>
      <c r="J21" s="174" t="s">
        <v>8</v>
      </c>
    </row>
    <row r="22" spans="1:10" x14ac:dyDescent="0.25">
      <c r="A22" s="172">
        <f t="shared" si="0"/>
        <v>21</v>
      </c>
      <c r="B22" s="105" t="s">
        <v>67</v>
      </c>
      <c r="C22" s="53" t="s">
        <v>114</v>
      </c>
      <c r="D22" s="315" t="s">
        <v>8</v>
      </c>
      <c r="E22" s="316"/>
      <c r="F22" s="52" t="s">
        <v>8</v>
      </c>
      <c r="G22" s="52" t="s">
        <v>8</v>
      </c>
      <c r="H22" s="52" t="s">
        <v>8</v>
      </c>
      <c r="I22" s="52" t="s">
        <v>8</v>
      </c>
      <c r="J22" s="174" t="s">
        <v>8</v>
      </c>
    </row>
    <row r="23" spans="1:10" ht="25.2" x14ac:dyDescent="0.25">
      <c r="A23" s="172">
        <f t="shared" si="0"/>
        <v>22</v>
      </c>
      <c r="B23" s="16" t="s">
        <v>116</v>
      </c>
      <c r="C23" s="9" t="s">
        <v>117</v>
      </c>
      <c r="D23" s="229" t="s">
        <v>673</v>
      </c>
      <c r="E23" s="230"/>
      <c r="F23" s="130" t="s">
        <v>10</v>
      </c>
      <c r="G23" s="8" t="s">
        <v>11</v>
      </c>
      <c r="H23" s="8" t="s">
        <v>674</v>
      </c>
      <c r="I23" s="9" t="s">
        <v>675</v>
      </c>
      <c r="J23" s="174" t="s">
        <v>8</v>
      </c>
    </row>
    <row r="24" spans="1:10" ht="25.2" x14ac:dyDescent="0.25">
      <c r="A24" s="172">
        <f t="shared" si="0"/>
        <v>23</v>
      </c>
      <c r="B24" s="16" t="s">
        <v>116</v>
      </c>
      <c r="C24" s="9" t="s">
        <v>120</v>
      </c>
      <c r="D24" s="229" t="s">
        <v>676</v>
      </c>
      <c r="E24" s="230"/>
      <c r="F24" s="130" t="s">
        <v>10</v>
      </c>
      <c r="G24" s="8" t="s">
        <v>11</v>
      </c>
      <c r="H24" s="8" t="s">
        <v>677</v>
      </c>
      <c r="I24" s="9" t="s">
        <v>678</v>
      </c>
      <c r="J24" s="174" t="s">
        <v>8</v>
      </c>
    </row>
    <row r="25" spans="1:10" x14ac:dyDescent="0.25">
      <c r="A25" s="172">
        <f t="shared" si="0"/>
        <v>24</v>
      </c>
      <c r="B25" s="16" t="s">
        <v>116</v>
      </c>
      <c r="C25" s="7" t="s">
        <v>122</v>
      </c>
      <c r="D25" s="229" t="s">
        <v>8</v>
      </c>
      <c r="E25" s="230"/>
      <c r="F25" s="6" t="s">
        <v>8</v>
      </c>
      <c r="G25" s="6" t="s">
        <v>8</v>
      </c>
      <c r="H25" s="6" t="s">
        <v>8</v>
      </c>
      <c r="I25" s="7" t="s">
        <v>8</v>
      </c>
      <c r="J25" s="174" t="s">
        <v>8</v>
      </c>
    </row>
    <row r="26" spans="1:10" x14ac:dyDescent="0.25">
      <c r="A26" s="172">
        <f t="shared" si="0"/>
        <v>25</v>
      </c>
      <c r="B26" s="16" t="s">
        <v>116</v>
      </c>
      <c r="C26" s="9" t="s">
        <v>124</v>
      </c>
      <c r="D26" s="229" t="s">
        <v>8</v>
      </c>
      <c r="E26" s="230"/>
      <c r="F26" s="6" t="s">
        <v>8</v>
      </c>
      <c r="G26" s="6" t="s">
        <v>8</v>
      </c>
      <c r="H26" s="6" t="s">
        <v>8</v>
      </c>
      <c r="I26" s="7" t="s">
        <v>8</v>
      </c>
      <c r="J26" s="174" t="s">
        <v>8</v>
      </c>
    </row>
    <row r="27" spans="1:10" x14ac:dyDescent="0.25">
      <c r="A27" s="172">
        <f t="shared" si="0"/>
        <v>26</v>
      </c>
      <c r="B27" s="16" t="s">
        <v>116</v>
      </c>
      <c r="C27" s="9" t="s">
        <v>126</v>
      </c>
      <c r="D27" s="229" t="s">
        <v>8</v>
      </c>
      <c r="E27" s="230"/>
      <c r="F27" s="6" t="s">
        <v>8</v>
      </c>
      <c r="G27" s="6" t="s">
        <v>8</v>
      </c>
      <c r="H27" s="6" t="s">
        <v>8</v>
      </c>
      <c r="I27" s="7" t="s">
        <v>8</v>
      </c>
      <c r="J27" s="174" t="s">
        <v>8</v>
      </c>
    </row>
    <row r="28" spans="1:10" x14ac:dyDescent="0.25">
      <c r="A28" s="172">
        <f t="shared" si="0"/>
        <v>27</v>
      </c>
      <c r="B28" s="17" t="s">
        <v>116</v>
      </c>
      <c r="C28" s="55" t="s">
        <v>128</v>
      </c>
      <c r="D28" s="317" t="s">
        <v>8</v>
      </c>
      <c r="E28" s="318"/>
      <c r="F28" s="54" t="s">
        <v>8</v>
      </c>
      <c r="G28" s="54" t="s">
        <v>8</v>
      </c>
      <c r="H28" s="54" t="s">
        <v>8</v>
      </c>
      <c r="I28" s="55" t="s">
        <v>8</v>
      </c>
      <c r="J28" s="174" t="s">
        <v>8</v>
      </c>
    </row>
    <row r="29" spans="1:10" x14ac:dyDescent="0.25">
      <c r="A29" s="172">
        <f t="shared" si="0"/>
        <v>28</v>
      </c>
      <c r="B29" s="18" t="s">
        <v>131</v>
      </c>
      <c r="C29" s="57" t="s">
        <v>132</v>
      </c>
      <c r="D29" s="319" t="s">
        <v>8</v>
      </c>
      <c r="E29" s="320"/>
      <c r="F29" s="56" t="s">
        <v>8</v>
      </c>
      <c r="G29" s="56" t="s">
        <v>8</v>
      </c>
      <c r="H29" s="56" t="s">
        <v>8</v>
      </c>
      <c r="I29" s="57" t="s">
        <v>8</v>
      </c>
      <c r="J29" s="174" t="s">
        <v>8</v>
      </c>
    </row>
    <row r="30" spans="1:10" x14ac:dyDescent="0.25">
      <c r="A30" s="172">
        <f t="shared" si="0"/>
        <v>29</v>
      </c>
      <c r="B30" s="18" t="s">
        <v>131</v>
      </c>
      <c r="C30" s="57" t="s">
        <v>135</v>
      </c>
      <c r="D30" s="319" t="s">
        <v>8</v>
      </c>
      <c r="E30" s="320"/>
      <c r="F30" s="56" t="s">
        <v>8</v>
      </c>
      <c r="G30" s="56" t="s">
        <v>8</v>
      </c>
      <c r="H30" s="56" t="s">
        <v>8</v>
      </c>
      <c r="I30" s="57" t="s">
        <v>8</v>
      </c>
      <c r="J30" s="174" t="s">
        <v>8</v>
      </c>
    </row>
    <row r="31" spans="1:10" x14ac:dyDescent="0.25">
      <c r="A31" s="172">
        <f t="shared" si="0"/>
        <v>30</v>
      </c>
      <c r="B31" s="18" t="s">
        <v>131</v>
      </c>
      <c r="C31" s="57" t="s">
        <v>138</v>
      </c>
      <c r="D31" s="319" t="s">
        <v>8</v>
      </c>
      <c r="E31" s="320"/>
      <c r="F31" s="56" t="s">
        <v>8</v>
      </c>
      <c r="G31" s="56" t="s">
        <v>8</v>
      </c>
      <c r="H31" s="56" t="s">
        <v>8</v>
      </c>
      <c r="I31" s="57" t="s">
        <v>8</v>
      </c>
      <c r="J31" s="174" t="s">
        <v>8</v>
      </c>
    </row>
    <row r="32" spans="1:10" x14ac:dyDescent="0.25">
      <c r="A32" s="172">
        <f t="shared" si="0"/>
        <v>31</v>
      </c>
      <c r="B32" s="18" t="s">
        <v>131</v>
      </c>
      <c r="C32" s="57" t="s">
        <v>141</v>
      </c>
      <c r="D32" s="319" t="s">
        <v>8</v>
      </c>
      <c r="E32" s="320"/>
      <c r="F32" s="56" t="s">
        <v>8</v>
      </c>
      <c r="G32" s="56" t="s">
        <v>8</v>
      </c>
      <c r="H32" s="56" t="s">
        <v>8</v>
      </c>
      <c r="I32" s="57" t="s">
        <v>8</v>
      </c>
      <c r="J32" s="174" t="s">
        <v>8</v>
      </c>
    </row>
    <row r="33" spans="1:10" ht="37.799999999999997" x14ac:dyDescent="0.25">
      <c r="A33" s="172">
        <f t="shared" si="0"/>
        <v>32</v>
      </c>
      <c r="B33" s="18" t="s">
        <v>131</v>
      </c>
      <c r="C33" s="57" t="s">
        <v>143</v>
      </c>
      <c r="D33" s="319" t="s">
        <v>679</v>
      </c>
      <c r="E33" s="320"/>
      <c r="F33" s="56" t="s">
        <v>10</v>
      </c>
      <c r="G33" s="56" t="s">
        <v>11</v>
      </c>
      <c r="H33" s="56" t="s">
        <v>680</v>
      </c>
      <c r="I33" s="57" t="s">
        <v>681</v>
      </c>
      <c r="J33" s="174" t="s">
        <v>8</v>
      </c>
    </row>
    <row r="34" spans="1:10" x14ac:dyDescent="0.25">
      <c r="A34" s="172">
        <f t="shared" si="0"/>
        <v>33</v>
      </c>
      <c r="B34" s="18" t="s">
        <v>131</v>
      </c>
      <c r="C34" s="57" t="s">
        <v>145</v>
      </c>
      <c r="D34" s="319" t="s">
        <v>8</v>
      </c>
      <c r="E34" s="320"/>
      <c r="F34" s="56" t="s">
        <v>8</v>
      </c>
      <c r="G34" s="56" t="s">
        <v>8</v>
      </c>
      <c r="H34" s="56" t="s">
        <v>8</v>
      </c>
      <c r="I34" s="57" t="s">
        <v>8</v>
      </c>
      <c r="J34" s="174" t="s">
        <v>8</v>
      </c>
    </row>
    <row r="35" spans="1:10" x14ac:dyDescent="0.25">
      <c r="A35" s="172">
        <f t="shared" si="0"/>
        <v>34</v>
      </c>
      <c r="B35" s="18" t="s">
        <v>131</v>
      </c>
      <c r="C35" s="57" t="s">
        <v>147</v>
      </c>
      <c r="D35" s="319" t="s">
        <v>8</v>
      </c>
      <c r="E35" s="320"/>
      <c r="F35" s="56" t="s">
        <v>8</v>
      </c>
      <c r="G35" s="56" t="s">
        <v>8</v>
      </c>
      <c r="H35" s="56" t="s">
        <v>8</v>
      </c>
      <c r="I35" s="57" t="s">
        <v>8</v>
      </c>
      <c r="J35" s="174" t="s">
        <v>8</v>
      </c>
    </row>
    <row r="36" spans="1:10" x14ac:dyDescent="0.25">
      <c r="A36" s="172">
        <f t="shared" si="0"/>
        <v>35</v>
      </c>
      <c r="B36" s="15" t="s">
        <v>116</v>
      </c>
      <c r="C36" s="7" t="s">
        <v>149</v>
      </c>
      <c r="D36" s="229" t="s">
        <v>8</v>
      </c>
      <c r="E36" s="230"/>
      <c r="F36" s="6" t="s">
        <v>8</v>
      </c>
      <c r="G36" s="6" t="s">
        <v>8</v>
      </c>
      <c r="H36" s="6" t="s">
        <v>8</v>
      </c>
      <c r="I36" s="7" t="s">
        <v>8</v>
      </c>
      <c r="J36" s="174" t="s">
        <v>8</v>
      </c>
    </row>
    <row r="37" spans="1:10" x14ac:dyDescent="0.25">
      <c r="A37" s="172">
        <f t="shared" si="0"/>
        <v>36</v>
      </c>
      <c r="B37" s="15" t="s">
        <v>116</v>
      </c>
      <c r="C37" s="7" t="s">
        <v>152</v>
      </c>
      <c r="D37" s="229" t="s">
        <v>8</v>
      </c>
      <c r="E37" s="230"/>
      <c r="F37" s="6" t="s">
        <v>8</v>
      </c>
      <c r="G37" s="6" t="s">
        <v>8</v>
      </c>
      <c r="H37" s="6" t="s">
        <v>8</v>
      </c>
      <c r="I37" s="7" t="s">
        <v>8</v>
      </c>
      <c r="J37" s="174" t="s">
        <v>8</v>
      </c>
    </row>
    <row r="38" spans="1:10" x14ac:dyDescent="0.25">
      <c r="A38" s="172">
        <f t="shared" si="0"/>
        <v>37</v>
      </c>
      <c r="B38" s="105" t="s">
        <v>67</v>
      </c>
      <c r="C38" s="53" t="s">
        <v>154</v>
      </c>
      <c r="D38" s="315" t="s">
        <v>8</v>
      </c>
      <c r="E38" s="316"/>
      <c r="F38" s="52" t="s">
        <v>8</v>
      </c>
      <c r="G38" s="52" t="s">
        <v>8</v>
      </c>
      <c r="H38" s="52" t="s">
        <v>8</v>
      </c>
      <c r="I38" s="52" t="s">
        <v>8</v>
      </c>
      <c r="J38" s="174" t="s">
        <v>8</v>
      </c>
    </row>
    <row r="39" spans="1:10" x14ac:dyDescent="0.25">
      <c r="A39" s="172">
        <f t="shared" si="0"/>
        <v>38</v>
      </c>
      <c r="B39" s="16" t="s">
        <v>156</v>
      </c>
      <c r="C39" s="9" t="s">
        <v>157</v>
      </c>
      <c r="D39" s="229" t="s">
        <v>8</v>
      </c>
      <c r="E39" s="230"/>
      <c r="F39" s="6" t="s">
        <v>8</v>
      </c>
      <c r="G39" s="6" t="s">
        <v>8</v>
      </c>
      <c r="H39" s="6" t="s">
        <v>8</v>
      </c>
      <c r="I39" s="7" t="s">
        <v>8</v>
      </c>
      <c r="J39" s="174" t="s">
        <v>8</v>
      </c>
    </row>
    <row r="40" spans="1:10" x14ac:dyDescent="0.25">
      <c r="A40" s="172">
        <f t="shared" si="0"/>
        <v>39</v>
      </c>
      <c r="B40" s="16" t="s">
        <v>156</v>
      </c>
      <c r="C40" s="9" t="s">
        <v>161</v>
      </c>
      <c r="D40" s="229" t="s">
        <v>8</v>
      </c>
      <c r="E40" s="230"/>
      <c r="F40" s="6" t="s">
        <v>8</v>
      </c>
      <c r="G40" s="6" t="s">
        <v>8</v>
      </c>
      <c r="H40" s="6" t="s">
        <v>8</v>
      </c>
      <c r="I40" s="7" t="s">
        <v>8</v>
      </c>
      <c r="J40" s="174" t="s">
        <v>8</v>
      </c>
    </row>
    <row r="41" spans="1:10" x14ac:dyDescent="0.25">
      <c r="A41" s="172">
        <f t="shared" si="0"/>
        <v>40</v>
      </c>
      <c r="B41" s="16" t="s">
        <v>156</v>
      </c>
      <c r="C41" s="9" t="s">
        <v>165</v>
      </c>
      <c r="D41" s="229" t="s">
        <v>8</v>
      </c>
      <c r="E41" s="230"/>
      <c r="F41" s="6" t="s">
        <v>8</v>
      </c>
      <c r="G41" s="6" t="s">
        <v>8</v>
      </c>
      <c r="H41" s="6" t="s">
        <v>8</v>
      </c>
      <c r="I41" s="7" t="s">
        <v>8</v>
      </c>
      <c r="J41" s="174" t="s">
        <v>8</v>
      </c>
    </row>
    <row r="42" spans="1:10" x14ac:dyDescent="0.25">
      <c r="A42" s="172">
        <f t="shared" si="0"/>
        <v>41</v>
      </c>
      <c r="B42" s="16" t="s">
        <v>156</v>
      </c>
      <c r="C42" s="9" t="s">
        <v>168</v>
      </c>
      <c r="D42" s="229" t="s">
        <v>8</v>
      </c>
      <c r="E42" s="230"/>
      <c r="F42" s="6" t="s">
        <v>8</v>
      </c>
      <c r="G42" s="6" t="s">
        <v>8</v>
      </c>
      <c r="H42" s="6" t="s">
        <v>8</v>
      </c>
      <c r="I42" s="7" t="s">
        <v>8</v>
      </c>
      <c r="J42" s="174" t="s">
        <v>8</v>
      </c>
    </row>
    <row r="43" spans="1:10" x14ac:dyDescent="0.25">
      <c r="A43" s="172">
        <f t="shared" si="0"/>
        <v>42</v>
      </c>
      <c r="B43" s="16" t="s">
        <v>156</v>
      </c>
      <c r="C43" s="9" t="s">
        <v>171</v>
      </c>
      <c r="D43" s="229" t="s">
        <v>8</v>
      </c>
      <c r="E43" s="230"/>
      <c r="F43" s="6" t="s">
        <v>8</v>
      </c>
      <c r="G43" s="6" t="s">
        <v>8</v>
      </c>
      <c r="H43" s="6" t="s">
        <v>8</v>
      </c>
      <c r="I43" s="7" t="s">
        <v>8</v>
      </c>
      <c r="J43" s="174" t="s">
        <v>8</v>
      </c>
    </row>
    <row r="44" spans="1:10" x14ac:dyDescent="0.25">
      <c r="A44" s="172">
        <f t="shared" si="0"/>
        <v>43</v>
      </c>
      <c r="B44" s="16" t="s">
        <v>156</v>
      </c>
      <c r="C44" s="9" t="s">
        <v>175</v>
      </c>
      <c r="D44" s="229" t="s">
        <v>8</v>
      </c>
      <c r="E44" s="230"/>
      <c r="F44" s="6" t="s">
        <v>8</v>
      </c>
      <c r="G44" s="6" t="s">
        <v>8</v>
      </c>
      <c r="H44" s="6" t="s">
        <v>8</v>
      </c>
      <c r="I44" s="7" t="s">
        <v>8</v>
      </c>
      <c r="J44" s="174" t="s">
        <v>8</v>
      </c>
    </row>
    <row r="45" spans="1:10" x14ac:dyDescent="0.25">
      <c r="A45" s="172">
        <f t="shared" si="0"/>
        <v>44</v>
      </c>
      <c r="B45" s="16" t="s">
        <v>156</v>
      </c>
      <c r="C45" s="9" t="s">
        <v>178</v>
      </c>
      <c r="D45" s="229" t="s">
        <v>8</v>
      </c>
      <c r="E45" s="230"/>
      <c r="F45" s="6" t="s">
        <v>8</v>
      </c>
      <c r="G45" s="6" t="s">
        <v>8</v>
      </c>
      <c r="H45" s="6" t="s">
        <v>8</v>
      </c>
      <c r="I45" s="7" t="s">
        <v>8</v>
      </c>
      <c r="J45" s="174" t="s">
        <v>8</v>
      </c>
    </row>
    <row r="46" spans="1:10" x14ac:dyDescent="0.25">
      <c r="A46" s="172">
        <f t="shared" si="0"/>
        <v>45</v>
      </c>
      <c r="B46" s="16" t="s">
        <v>156</v>
      </c>
      <c r="C46" s="9" t="s">
        <v>181</v>
      </c>
      <c r="D46" s="229" t="s">
        <v>8</v>
      </c>
      <c r="E46" s="230"/>
      <c r="F46" s="6" t="s">
        <v>8</v>
      </c>
      <c r="G46" s="6" t="s">
        <v>8</v>
      </c>
      <c r="H46" s="6" t="s">
        <v>8</v>
      </c>
      <c r="I46" s="7" t="s">
        <v>8</v>
      </c>
      <c r="J46" s="174" t="s">
        <v>8</v>
      </c>
    </row>
    <row r="47" spans="1:10" x14ac:dyDescent="0.25">
      <c r="A47" s="172">
        <f t="shared" si="0"/>
        <v>46</v>
      </c>
      <c r="B47" s="16" t="s">
        <v>67</v>
      </c>
      <c r="C47" s="9" t="s">
        <v>184</v>
      </c>
      <c r="D47" s="229" t="s">
        <v>8</v>
      </c>
      <c r="E47" s="230"/>
      <c r="F47" s="6" t="s">
        <v>8</v>
      </c>
      <c r="G47" s="6" t="s">
        <v>8</v>
      </c>
      <c r="H47" s="6" t="s">
        <v>8</v>
      </c>
      <c r="I47" s="7" t="s">
        <v>8</v>
      </c>
      <c r="J47" s="174" t="s">
        <v>8</v>
      </c>
    </row>
    <row r="48" spans="1:10" x14ac:dyDescent="0.25">
      <c r="A48" s="172">
        <f t="shared" si="0"/>
        <v>47</v>
      </c>
      <c r="B48" s="105" t="s">
        <v>67</v>
      </c>
      <c r="C48" s="53" t="s">
        <v>186</v>
      </c>
      <c r="D48" s="315" t="s">
        <v>8</v>
      </c>
      <c r="E48" s="316"/>
      <c r="F48" s="52" t="s">
        <v>8</v>
      </c>
      <c r="G48" s="52" t="s">
        <v>8</v>
      </c>
      <c r="H48" s="52" t="s">
        <v>8</v>
      </c>
      <c r="I48" s="52" t="s">
        <v>8</v>
      </c>
      <c r="J48" s="174" t="s">
        <v>8</v>
      </c>
    </row>
    <row r="49" spans="1:10" x14ac:dyDescent="0.25">
      <c r="A49" s="172">
        <f t="shared" si="0"/>
        <v>48</v>
      </c>
      <c r="B49" s="106" t="s">
        <v>188</v>
      </c>
      <c r="C49" s="7" t="s">
        <v>58</v>
      </c>
      <c r="D49" s="229" t="s">
        <v>8</v>
      </c>
      <c r="E49" s="230"/>
      <c r="F49" s="6" t="s">
        <v>8</v>
      </c>
      <c r="G49" s="6" t="s">
        <v>8</v>
      </c>
      <c r="H49" s="6" t="s">
        <v>8</v>
      </c>
      <c r="I49" s="7" t="s">
        <v>8</v>
      </c>
      <c r="J49" s="174" t="s">
        <v>8</v>
      </c>
    </row>
    <row r="50" spans="1:10" x14ac:dyDescent="0.25">
      <c r="A50" s="172">
        <f t="shared" si="0"/>
        <v>49</v>
      </c>
      <c r="B50" s="19" t="s">
        <v>188</v>
      </c>
      <c r="C50" s="20" t="s">
        <v>190</v>
      </c>
      <c r="D50" s="293" t="s">
        <v>8</v>
      </c>
      <c r="E50" s="294"/>
      <c r="F50" s="21" t="s">
        <v>8</v>
      </c>
      <c r="G50" s="21"/>
      <c r="H50" s="21"/>
      <c r="I50" s="20"/>
      <c r="J50" s="174" t="s">
        <v>8</v>
      </c>
    </row>
    <row r="51" spans="1:10" ht="252" customHeight="1" x14ac:dyDescent="0.25">
      <c r="A51" s="172">
        <f t="shared" si="0"/>
        <v>50</v>
      </c>
      <c r="B51" s="107" t="s">
        <v>192</v>
      </c>
      <c r="C51" s="7" t="s">
        <v>1251</v>
      </c>
      <c r="D51" s="239" t="s">
        <v>682</v>
      </c>
      <c r="E51" s="240"/>
      <c r="F51" s="6" t="s">
        <v>10</v>
      </c>
      <c r="G51" s="7" t="s">
        <v>11</v>
      </c>
      <c r="H51" s="7" t="s">
        <v>683</v>
      </c>
      <c r="I51" s="7" t="s">
        <v>684</v>
      </c>
      <c r="J51" s="174" t="s">
        <v>8</v>
      </c>
    </row>
    <row r="52" spans="1:10" ht="25.2" x14ac:dyDescent="0.25">
      <c r="A52" s="172">
        <f t="shared" si="0"/>
        <v>51</v>
      </c>
      <c r="B52" s="107" t="s">
        <v>192</v>
      </c>
      <c r="C52" s="7" t="s">
        <v>195</v>
      </c>
      <c r="D52" s="239" t="s">
        <v>685</v>
      </c>
      <c r="E52" s="240"/>
      <c r="F52" s="130" t="s">
        <v>10</v>
      </c>
      <c r="G52" s="7" t="s">
        <v>11</v>
      </c>
      <c r="H52" s="7" t="s">
        <v>686</v>
      </c>
      <c r="I52" s="7" t="s">
        <v>687</v>
      </c>
      <c r="J52" s="174" t="s">
        <v>8</v>
      </c>
    </row>
    <row r="53" spans="1:10" ht="37.799999999999997" x14ac:dyDescent="0.25">
      <c r="A53" s="172">
        <f t="shared" si="0"/>
        <v>52</v>
      </c>
      <c r="B53" s="152" t="s">
        <v>192</v>
      </c>
      <c r="C53" s="151" t="s">
        <v>197</v>
      </c>
      <c r="D53" s="229" t="s">
        <v>688</v>
      </c>
      <c r="E53" s="230"/>
      <c r="F53" s="130" t="s">
        <v>10</v>
      </c>
      <c r="G53" s="7" t="s">
        <v>11</v>
      </c>
      <c r="H53" s="129" t="s">
        <v>689</v>
      </c>
      <c r="I53" s="7" t="s">
        <v>688</v>
      </c>
      <c r="J53" s="174" t="s">
        <v>8</v>
      </c>
    </row>
    <row r="54" spans="1:10" x14ac:dyDescent="0.25">
      <c r="A54" s="172">
        <f t="shared" si="0"/>
        <v>53</v>
      </c>
      <c r="B54" s="107" t="s">
        <v>192</v>
      </c>
      <c r="C54" s="7" t="s">
        <v>97</v>
      </c>
      <c r="D54" s="229" t="s">
        <v>8</v>
      </c>
      <c r="E54" s="230"/>
      <c r="F54" s="130" t="s">
        <v>8</v>
      </c>
      <c r="G54" s="6" t="s">
        <v>8</v>
      </c>
      <c r="H54" s="6" t="s">
        <v>8</v>
      </c>
      <c r="I54" s="7" t="s">
        <v>8</v>
      </c>
      <c r="J54" s="174" t="s">
        <v>8</v>
      </c>
    </row>
    <row r="55" spans="1:10" x14ac:dyDescent="0.25">
      <c r="A55" s="172">
        <f t="shared" si="0"/>
        <v>54</v>
      </c>
      <c r="B55" s="152" t="s">
        <v>192</v>
      </c>
      <c r="C55" s="151" t="s">
        <v>200</v>
      </c>
      <c r="D55" s="229" t="s">
        <v>8</v>
      </c>
      <c r="E55" s="230"/>
      <c r="F55" s="130" t="s">
        <v>8</v>
      </c>
      <c r="G55" s="7" t="s">
        <v>8</v>
      </c>
      <c r="H55" s="7" t="s">
        <v>8</v>
      </c>
      <c r="I55" s="6" t="s">
        <v>8</v>
      </c>
      <c r="J55" s="174" t="s">
        <v>8</v>
      </c>
    </row>
    <row r="56" spans="1:10" x14ac:dyDescent="0.25">
      <c r="A56" s="172">
        <f t="shared" si="0"/>
        <v>55</v>
      </c>
      <c r="B56" s="107" t="s">
        <v>192</v>
      </c>
      <c r="C56" s="7" t="s">
        <v>203</v>
      </c>
      <c r="D56" s="229" t="s">
        <v>8</v>
      </c>
      <c r="E56" s="230"/>
      <c r="F56" s="130" t="s">
        <v>8</v>
      </c>
      <c r="G56" s="7" t="s">
        <v>8</v>
      </c>
      <c r="H56" s="7" t="s">
        <v>8</v>
      </c>
      <c r="I56" s="6" t="s">
        <v>8</v>
      </c>
      <c r="J56" s="174" t="s">
        <v>8</v>
      </c>
    </row>
    <row r="57" spans="1:10" ht="37.799999999999997" x14ac:dyDescent="0.25">
      <c r="A57" s="172">
        <f t="shared" si="0"/>
        <v>56</v>
      </c>
      <c r="B57" s="152" t="s">
        <v>192</v>
      </c>
      <c r="C57" s="151" t="s">
        <v>205</v>
      </c>
      <c r="D57" s="239" t="s">
        <v>690</v>
      </c>
      <c r="E57" s="240"/>
      <c r="F57" s="6" t="s">
        <v>10</v>
      </c>
      <c r="G57" s="6" t="s">
        <v>11</v>
      </c>
      <c r="H57" s="6" t="s">
        <v>691</v>
      </c>
      <c r="I57" s="9" t="s">
        <v>690</v>
      </c>
      <c r="J57" s="174" t="s">
        <v>8</v>
      </c>
    </row>
    <row r="58" spans="1:10" x14ac:dyDescent="0.25">
      <c r="A58" s="172">
        <f>ROW(A57)</f>
        <v>57</v>
      </c>
      <c r="B58" s="107" t="s">
        <v>192</v>
      </c>
      <c r="C58" s="7" t="s">
        <v>207</v>
      </c>
      <c r="D58" s="239" t="s">
        <v>8</v>
      </c>
      <c r="E58" s="240"/>
      <c r="F58" s="6" t="s">
        <v>8</v>
      </c>
      <c r="G58" s="6" t="s">
        <v>8</v>
      </c>
      <c r="H58" s="6" t="s">
        <v>8</v>
      </c>
      <c r="I58" s="7" t="s">
        <v>8</v>
      </c>
      <c r="J58" s="174" t="s">
        <v>8</v>
      </c>
    </row>
    <row r="59" spans="1:10" ht="312.75" customHeight="1" x14ac:dyDescent="0.25">
      <c r="A59" s="172">
        <f t="shared" si="0"/>
        <v>58</v>
      </c>
      <c r="B59" s="225" t="s">
        <v>192</v>
      </c>
      <c r="C59" s="237" t="s">
        <v>210</v>
      </c>
      <c r="D59" s="239" t="s">
        <v>692</v>
      </c>
      <c r="E59" s="240"/>
      <c r="F59" s="6" t="s">
        <v>10</v>
      </c>
      <c r="G59" s="6" t="s">
        <v>11</v>
      </c>
      <c r="H59" s="6" t="s">
        <v>693</v>
      </c>
      <c r="I59" s="7" t="s">
        <v>694</v>
      </c>
      <c r="J59" s="174" t="s">
        <v>212</v>
      </c>
    </row>
    <row r="60" spans="1:10" ht="37.799999999999997" x14ac:dyDescent="0.25">
      <c r="A60" s="172">
        <f>ROW(A58)</f>
        <v>58</v>
      </c>
      <c r="B60" s="227"/>
      <c r="C60" s="238"/>
      <c r="D60" s="239" t="s">
        <v>695</v>
      </c>
      <c r="E60" s="240"/>
      <c r="F60" s="8" t="s">
        <v>10</v>
      </c>
      <c r="G60" s="8" t="s">
        <v>11</v>
      </c>
      <c r="H60" s="129">
        <v>1270</v>
      </c>
      <c r="I60" s="130" t="s">
        <v>695</v>
      </c>
      <c r="J60" s="174" t="s">
        <v>8</v>
      </c>
    </row>
    <row r="61" spans="1:10" x14ac:dyDescent="0.25">
      <c r="A61" s="172">
        <f t="shared" si="0"/>
        <v>60</v>
      </c>
      <c r="B61" s="22" t="s">
        <v>192</v>
      </c>
      <c r="C61" s="23" t="s">
        <v>213</v>
      </c>
      <c r="D61" s="281" t="s">
        <v>8</v>
      </c>
      <c r="E61" s="282"/>
      <c r="F61" s="24" t="s">
        <v>8</v>
      </c>
      <c r="G61" s="24" t="s">
        <v>8</v>
      </c>
      <c r="H61" s="24" t="s">
        <v>8</v>
      </c>
      <c r="I61" s="24" t="s">
        <v>8</v>
      </c>
      <c r="J61" s="174" t="s">
        <v>8</v>
      </c>
    </row>
    <row r="62" spans="1:10" ht="96.75" customHeight="1" x14ac:dyDescent="0.25">
      <c r="A62" s="172">
        <f t="shared" si="0"/>
        <v>61</v>
      </c>
      <c r="B62" s="305" t="s">
        <v>215</v>
      </c>
      <c r="C62" s="223" t="s">
        <v>216</v>
      </c>
      <c r="D62" s="239" t="s">
        <v>696</v>
      </c>
      <c r="E62" s="240"/>
      <c r="F62" s="6" t="s">
        <v>10</v>
      </c>
      <c r="G62" s="7" t="s">
        <v>11</v>
      </c>
      <c r="H62" s="129" t="s">
        <v>697</v>
      </c>
      <c r="I62" s="6" t="s">
        <v>698</v>
      </c>
      <c r="J62" s="174" t="s">
        <v>8</v>
      </c>
    </row>
    <row r="63" spans="1:10" ht="96.75" customHeight="1" x14ac:dyDescent="0.25">
      <c r="A63" s="172">
        <f t="shared" si="0"/>
        <v>62</v>
      </c>
      <c r="B63" s="309"/>
      <c r="C63" s="228"/>
      <c r="D63" s="239" t="s">
        <v>699</v>
      </c>
      <c r="E63" s="240"/>
      <c r="F63" s="6" t="s">
        <v>10</v>
      </c>
      <c r="G63" s="7" t="s">
        <v>11</v>
      </c>
      <c r="H63" s="130" t="s">
        <v>700</v>
      </c>
      <c r="I63" s="6" t="s">
        <v>701</v>
      </c>
      <c r="J63" s="174" t="s">
        <v>8</v>
      </c>
    </row>
    <row r="64" spans="1:10" x14ac:dyDescent="0.25">
      <c r="A64" s="172">
        <f t="shared" si="0"/>
        <v>63</v>
      </c>
      <c r="B64" s="106" t="s">
        <v>215</v>
      </c>
      <c r="C64" s="9" t="s">
        <v>218</v>
      </c>
      <c r="D64" s="239" t="s">
        <v>8</v>
      </c>
      <c r="E64" s="240"/>
      <c r="F64" s="6" t="s">
        <v>8</v>
      </c>
      <c r="G64" s="7" t="s">
        <v>8</v>
      </c>
      <c r="H64" s="7" t="s">
        <v>8</v>
      </c>
      <c r="I64" s="9" t="s">
        <v>8</v>
      </c>
      <c r="J64" s="174" t="s">
        <v>8</v>
      </c>
    </row>
    <row r="65" spans="1:10" x14ac:dyDescent="0.25">
      <c r="A65" s="172">
        <f t="shared" si="0"/>
        <v>64</v>
      </c>
      <c r="B65" s="106" t="s">
        <v>215</v>
      </c>
      <c r="C65" s="9" t="s">
        <v>220</v>
      </c>
      <c r="D65" s="229" t="s">
        <v>8</v>
      </c>
      <c r="E65" s="230"/>
      <c r="F65" s="6" t="s">
        <v>8</v>
      </c>
      <c r="G65" s="6" t="s">
        <v>8</v>
      </c>
      <c r="H65" s="6" t="s">
        <v>8</v>
      </c>
      <c r="I65" s="7" t="s">
        <v>8</v>
      </c>
      <c r="J65" s="174" t="s">
        <v>8</v>
      </c>
    </row>
    <row r="66" spans="1:10" x14ac:dyDescent="0.25">
      <c r="A66" s="172">
        <f t="shared" ref="A66:A71" si="1">ROW(A65)</f>
        <v>65</v>
      </c>
      <c r="B66" s="22" t="s">
        <v>192</v>
      </c>
      <c r="C66" s="23" t="s">
        <v>223</v>
      </c>
      <c r="D66" s="281" t="s">
        <v>8</v>
      </c>
      <c r="E66" s="282"/>
      <c r="F66" s="24" t="s">
        <v>8</v>
      </c>
      <c r="G66" s="24" t="s">
        <v>8</v>
      </c>
      <c r="H66" s="24" t="s">
        <v>8</v>
      </c>
      <c r="I66" s="24" t="s">
        <v>8</v>
      </c>
      <c r="J66" s="174" t="s">
        <v>8</v>
      </c>
    </row>
    <row r="67" spans="1:10" ht="25.2" x14ac:dyDescent="0.25">
      <c r="A67" s="172">
        <f t="shared" si="1"/>
        <v>66</v>
      </c>
      <c r="B67" s="225" t="s">
        <v>225</v>
      </c>
      <c r="C67" s="307" t="s">
        <v>117</v>
      </c>
      <c r="D67" s="239" t="s">
        <v>702</v>
      </c>
      <c r="E67" s="240"/>
      <c r="F67" s="130" t="s">
        <v>10</v>
      </c>
      <c r="G67" s="6" t="s">
        <v>11</v>
      </c>
      <c r="H67" s="50" t="s">
        <v>703</v>
      </c>
      <c r="I67" s="51" t="s">
        <v>704</v>
      </c>
      <c r="J67" s="174" t="s">
        <v>8</v>
      </c>
    </row>
    <row r="68" spans="1:10" x14ac:dyDescent="0.25">
      <c r="A68" s="172">
        <f t="shared" si="1"/>
        <v>67</v>
      </c>
      <c r="B68" s="227"/>
      <c r="C68" s="310"/>
      <c r="D68" s="311" t="s">
        <v>705</v>
      </c>
      <c r="E68" s="312"/>
      <c r="F68" s="327" t="s">
        <v>10</v>
      </c>
      <c r="G68" s="237" t="s">
        <v>11</v>
      </c>
      <c r="H68" s="329" t="s">
        <v>706</v>
      </c>
      <c r="I68" s="331" t="s">
        <v>707</v>
      </c>
      <c r="J68" s="174" t="s">
        <v>8</v>
      </c>
    </row>
    <row r="69" spans="1:10" x14ac:dyDescent="0.25">
      <c r="A69" s="172">
        <f t="shared" si="1"/>
        <v>68</v>
      </c>
      <c r="B69" s="225" t="s">
        <v>225</v>
      </c>
      <c r="C69" s="307" t="s">
        <v>120</v>
      </c>
      <c r="D69" s="313"/>
      <c r="E69" s="314"/>
      <c r="F69" s="328"/>
      <c r="G69" s="238"/>
      <c r="H69" s="330"/>
      <c r="I69" s="332"/>
      <c r="J69" s="174" t="s">
        <v>8</v>
      </c>
    </row>
    <row r="70" spans="1:10" ht="25.2" x14ac:dyDescent="0.25">
      <c r="A70" s="172">
        <f t="shared" si="1"/>
        <v>69</v>
      </c>
      <c r="B70" s="227"/>
      <c r="C70" s="310"/>
      <c r="D70" s="239" t="s">
        <v>708</v>
      </c>
      <c r="E70" s="240"/>
      <c r="F70" s="130" t="s">
        <v>10</v>
      </c>
      <c r="G70" s="6" t="s">
        <v>11</v>
      </c>
      <c r="H70" s="6" t="s">
        <v>709</v>
      </c>
      <c r="I70" s="51" t="s">
        <v>710</v>
      </c>
      <c r="J70" s="174" t="s">
        <v>8</v>
      </c>
    </row>
    <row r="71" spans="1:10" ht="25.2" x14ac:dyDescent="0.25">
      <c r="A71" s="172">
        <f t="shared" si="1"/>
        <v>70</v>
      </c>
      <c r="B71" s="152" t="s">
        <v>225</v>
      </c>
      <c r="C71" s="151" t="s">
        <v>228</v>
      </c>
      <c r="D71" s="239" t="s">
        <v>711</v>
      </c>
      <c r="E71" s="240"/>
      <c r="F71" s="130" t="s">
        <v>10</v>
      </c>
      <c r="G71" s="6" t="s">
        <v>11</v>
      </c>
      <c r="H71" s="6" t="s">
        <v>712</v>
      </c>
      <c r="I71" s="7" t="s">
        <v>713</v>
      </c>
      <c r="J71" s="174" t="s">
        <v>8</v>
      </c>
    </row>
    <row r="72" spans="1:10" x14ac:dyDescent="0.25">
      <c r="A72" s="172"/>
      <c r="B72" s="152" t="s">
        <v>225</v>
      </c>
      <c r="C72" s="179" t="s">
        <v>231</v>
      </c>
      <c r="D72" s="239" t="s">
        <v>8</v>
      </c>
      <c r="E72" s="240"/>
      <c r="F72" s="130" t="s">
        <v>8</v>
      </c>
      <c r="G72" s="6" t="s">
        <v>8</v>
      </c>
      <c r="H72" s="6" t="s">
        <v>8</v>
      </c>
      <c r="I72" s="7" t="s">
        <v>8</v>
      </c>
      <c r="J72" s="174" t="s">
        <v>8</v>
      </c>
    </row>
    <row r="73" spans="1:10" x14ac:dyDescent="0.25">
      <c r="A73" s="172">
        <f>ROW(A71)</f>
        <v>71</v>
      </c>
      <c r="B73" s="152" t="s">
        <v>225</v>
      </c>
      <c r="C73" s="7" t="s">
        <v>233</v>
      </c>
      <c r="D73" s="229" t="s">
        <v>8</v>
      </c>
      <c r="E73" s="230"/>
      <c r="F73" s="6" t="s">
        <v>8</v>
      </c>
      <c r="G73" s="6" t="s">
        <v>8</v>
      </c>
      <c r="H73" s="6" t="s">
        <v>8</v>
      </c>
      <c r="I73" s="7" t="s">
        <v>8</v>
      </c>
      <c r="J73" s="174" t="s">
        <v>8</v>
      </c>
    </row>
    <row r="74" spans="1:10" x14ac:dyDescent="0.25">
      <c r="A74" s="172">
        <f t="shared" ref="A74:A137" si="2">ROW(A73)</f>
        <v>73</v>
      </c>
      <c r="B74" s="107" t="s">
        <v>225</v>
      </c>
      <c r="C74" s="7" t="s">
        <v>122</v>
      </c>
      <c r="D74" s="229" t="s">
        <v>8</v>
      </c>
      <c r="E74" s="230"/>
      <c r="F74" s="8" t="s">
        <v>8</v>
      </c>
      <c r="G74" s="8" t="s">
        <v>8</v>
      </c>
      <c r="H74" s="8" t="s">
        <v>8</v>
      </c>
      <c r="I74" s="9" t="s">
        <v>8</v>
      </c>
      <c r="J74" s="174" t="s">
        <v>8</v>
      </c>
    </row>
    <row r="75" spans="1:10" x14ac:dyDescent="0.25">
      <c r="A75" s="172">
        <f t="shared" si="2"/>
        <v>74</v>
      </c>
      <c r="B75" s="152" t="s">
        <v>225</v>
      </c>
      <c r="C75" s="151" t="s">
        <v>124</v>
      </c>
      <c r="D75" s="229" t="s">
        <v>8</v>
      </c>
      <c r="E75" s="230"/>
      <c r="F75" s="6" t="s">
        <v>8</v>
      </c>
      <c r="G75" s="6" t="s">
        <v>8</v>
      </c>
      <c r="H75" s="6" t="s">
        <v>8</v>
      </c>
      <c r="I75" s="7" t="s">
        <v>8</v>
      </c>
      <c r="J75" s="174" t="s">
        <v>8</v>
      </c>
    </row>
    <row r="76" spans="1:10" ht="37.799999999999997" x14ac:dyDescent="0.25">
      <c r="A76" s="172">
        <f t="shared" si="2"/>
        <v>75</v>
      </c>
      <c r="B76" s="178" t="s">
        <v>225</v>
      </c>
      <c r="C76" s="154" t="s">
        <v>237</v>
      </c>
      <c r="D76" s="269" t="s">
        <v>714</v>
      </c>
      <c r="E76" s="270"/>
      <c r="F76" s="118" t="s">
        <v>10</v>
      </c>
      <c r="G76" s="62" t="s">
        <v>11</v>
      </c>
      <c r="H76" s="62" t="s">
        <v>715</v>
      </c>
      <c r="I76" s="63" t="s">
        <v>716</v>
      </c>
      <c r="J76" s="174" t="s">
        <v>8</v>
      </c>
    </row>
    <row r="77" spans="1:10" ht="50.4" x14ac:dyDescent="0.25">
      <c r="A77" s="172">
        <f t="shared" si="2"/>
        <v>76</v>
      </c>
      <c r="B77" s="27" t="s">
        <v>239</v>
      </c>
      <c r="C77" s="28" t="s">
        <v>240</v>
      </c>
      <c r="D77" s="271" t="s">
        <v>717</v>
      </c>
      <c r="E77" s="272"/>
      <c r="F77" s="58" t="s">
        <v>10</v>
      </c>
      <c r="G77" s="58" t="s">
        <v>11</v>
      </c>
      <c r="H77" s="58" t="s">
        <v>718</v>
      </c>
      <c r="I77" s="59" t="s">
        <v>719</v>
      </c>
      <c r="J77" s="174" t="s">
        <v>8</v>
      </c>
    </row>
    <row r="78" spans="1:10" ht="37.799999999999997" x14ac:dyDescent="0.25">
      <c r="A78" s="172">
        <f t="shared" si="2"/>
        <v>77</v>
      </c>
      <c r="B78" s="29" t="s">
        <v>242</v>
      </c>
      <c r="C78" s="108" t="s">
        <v>143</v>
      </c>
      <c r="D78" s="255" t="s">
        <v>720</v>
      </c>
      <c r="E78" s="256"/>
      <c r="F78" s="45" t="s">
        <v>10</v>
      </c>
      <c r="G78" s="45" t="s">
        <v>11</v>
      </c>
      <c r="H78" s="45" t="s">
        <v>721</v>
      </c>
      <c r="I78" s="45" t="s">
        <v>722</v>
      </c>
      <c r="J78" s="174" t="s">
        <v>8</v>
      </c>
    </row>
    <row r="79" spans="1:10" x14ac:dyDescent="0.25">
      <c r="A79" s="172">
        <f t="shared" si="2"/>
        <v>78</v>
      </c>
      <c r="B79" s="29" t="s">
        <v>242</v>
      </c>
      <c r="C79" s="108" t="s">
        <v>147</v>
      </c>
      <c r="D79" s="255" t="s">
        <v>8</v>
      </c>
      <c r="E79" s="256"/>
      <c r="F79" s="45" t="s">
        <v>8</v>
      </c>
      <c r="G79" s="60" t="s">
        <v>8</v>
      </c>
      <c r="H79" s="60" t="s">
        <v>8</v>
      </c>
      <c r="I79" s="61" t="s">
        <v>8</v>
      </c>
      <c r="J79" s="174" t="s">
        <v>8</v>
      </c>
    </row>
    <row r="80" spans="1:10" ht="37.799999999999997" x14ac:dyDescent="0.25">
      <c r="A80" s="172">
        <f t="shared" si="2"/>
        <v>79</v>
      </c>
      <c r="B80" s="27" t="s">
        <v>239</v>
      </c>
      <c r="C80" s="28" t="s">
        <v>246</v>
      </c>
      <c r="D80" s="271" t="s">
        <v>723</v>
      </c>
      <c r="E80" s="272"/>
      <c r="F80" s="58" t="s">
        <v>10</v>
      </c>
      <c r="G80" s="58" t="s">
        <v>11</v>
      </c>
      <c r="H80" s="58" t="s">
        <v>724</v>
      </c>
      <c r="I80" s="59" t="s">
        <v>725</v>
      </c>
      <c r="J80" s="174" t="s">
        <v>8</v>
      </c>
    </row>
    <row r="81" spans="1:10" ht="75.599999999999994" x14ac:dyDescent="0.25">
      <c r="A81" s="172">
        <f t="shared" si="2"/>
        <v>80</v>
      </c>
      <c r="B81" s="29" t="s">
        <v>248</v>
      </c>
      <c r="C81" s="108" t="s">
        <v>249</v>
      </c>
      <c r="D81" s="255" t="s">
        <v>726</v>
      </c>
      <c r="E81" s="256"/>
      <c r="F81" s="45" t="s">
        <v>10</v>
      </c>
      <c r="G81" s="45" t="s">
        <v>11</v>
      </c>
      <c r="H81" s="45" t="s">
        <v>727</v>
      </c>
      <c r="I81" s="45" t="s">
        <v>728</v>
      </c>
      <c r="J81" s="174" t="s">
        <v>8</v>
      </c>
    </row>
    <row r="82" spans="1:10" x14ac:dyDescent="0.25">
      <c r="A82" s="172">
        <f t="shared" si="2"/>
        <v>81</v>
      </c>
      <c r="B82" s="29" t="s">
        <v>248</v>
      </c>
      <c r="C82" s="108" t="s">
        <v>251</v>
      </c>
      <c r="D82" s="255" t="s">
        <v>8</v>
      </c>
      <c r="E82" s="256"/>
      <c r="F82" s="45" t="s">
        <v>8</v>
      </c>
      <c r="G82" s="45" t="s">
        <v>8</v>
      </c>
      <c r="H82" s="45" t="s">
        <v>8</v>
      </c>
      <c r="I82" s="45" t="s">
        <v>8</v>
      </c>
      <c r="J82" s="174" t="s">
        <v>8</v>
      </c>
    </row>
    <row r="83" spans="1:10" x14ac:dyDescent="0.25">
      <c r="A83" s="172">
        <f t="shared" si="2"/>
        <v>82</v>
      </c>
      <c r="B83" s="29" t="s">
        <v>248</v>
      </c>
      <c r="C83" s="108" t="s">
        <v>254</v>
      </c>
      <c r="D83" s="255" t="s">
        <v>8</v>
      </c>
      <c r="E83" s="256"/>
      <c r="F83" s="45" t="s">
        <v>8</v>
      </c>
      <c r="G83" s="45" t="s">
        <v>8</v>
      </c>
      <c r="H83" s="45" t="s">
        <v>8</v>
      </c>
      <c r="I83" s="45" t="s">
        <v>8</v>
      </c>
      <c r="J83" s="174" t="s">
        <v>8</v>
      </c>
    </row>
    <row r="84" spans="1:10" x14ac:dyDescent="0.25">
      <c r="A84" s="172">
        <f t="shared" si="2"/>
        <v>83</v>
      </c>
      <c r="B84" s="29" t="s">
        <v>248</v>
      </c>
      <c r="C84" s="108" t="s">
        <v>256</v>
      </c>
      <c r="D84" s="255" t="s">
        <v>8</v>
      </c>
      <c r="E84" s="256"/>
      <c r="F84" s="45" t="s">
        <v>8</v>
      </c>
      <c r="G84" s="45" t="s">
        <v>8</v>
      </c>
      <c r="H84" s="45" t="s">
        <v>8</v>
      </c>
      <c r="I84" s="45" t="s">
        <v>8</v>
      </c>
      <c r="J84" s="174" t="s">
        <v>8</v>
      </c>
    </row>
    <row r="85" spans="1:10" x14ac:dyDescent="0.25">
      <c r="A85" s="172">
        <f t="shared" si="2"/>
        <v>84</v>
      </c>
      <c r="B85" s="30" t="s">
        <v>239</v>
      </c>
      <c r="C85" s="109" t="s">
        <v>132</v>
      </c>
      <c r="D85" s="229" t="s">
        <v>8</v>
      </c>
      <c r="E85" s="230"/>
      <c r="F85" s="8" t="s">
        <v>8</v>
      </c>
      <c r="G85" s="8" t="s">
        <v>8</v>
      </c>
      <c r="H85" s="8" t="s">
        <v>8</v>
      </c>
      <c r="I85" s="8" t="s">
        <v>8</v>
      </c>
      <c r="J85" s="174" t="s">
        <v>8</v>
      </c>
    </row>
    <row r="86" spans="1:10" x14ac:dyDescent="0.25">
      <c r="A86" s="172">
        <f t="shared" si="2"/>
        <v>85</v>
      </c>
      <c r="B86" s="30" t="s">
        <v>239</v>
      </c>
      <c r="C86" s="109" t="s">
        <v>135</v>
      </c>
      <c r="D86" s="229" t="s">
        <v>8</v>
      </c>
      <c r="E86" s="230"/>
      <c r="F86" s="8" t="s">
        <v>8</v>
      </c>
      <c r="G86" s="8" t="s">
        <v>8</v>
      </c>
      <c r="H86" s="8" t="s">
        <v>8</v>
      </c>
      <c r="I86" s="8" t="s">
        <v>8</v>
      </c>
      <c r="J86" s="174" t="s">
        <v>8</v>
      </c>
    </row>
    <row r="87" spans="1:10" x14ac:dyDescent="0.25">
      <c r="A87" s="172">
        <f t="shared" si="2"/>
        <v>86</v>
      </c>
      <c r="B87" s="30" t="s">
        <v>239</v>
      </c>
      <c r="C87" s="109" t="s">
        <v>138</v>
      </c>
      <c r="D87" s="229" t="s">
        <v>8</v>
      </c>
      <c r="E87" s="230"/>
      <c r="F87" s="8" t="s">
        <v>8</v>
      </c>
      <c r="G87" s="8" t="s">
        <v>8</v>
      </c>
      <c r="H87" s="8" t="s">
        <v>8</v>
      </c>
      <c r="I87" s="8" t="s">
        <v>8</v>
      </c>
      <c r="J87" s="174" t="s">
        <v>8</v>
      </c>
    </row>
    <row r="88" spans="1:10" x14ac:dyDescent="0.25">
      <c r="A88" s="172">
        <f t="shared" si="2"/>
        <v>87</v>
      </c>
      <c r="B88" s="30" t="s">
        <v>239</v>
      </c>
      <c r="C88" s="109" t="s">
        <v>141</v>
      </c>
      <c r="D88" s="229" t="s">
        <v>8</v>
      </c>
      <c r="E88" s="230"/>
      <c r="F88" s="8" t="s">
        <v>8</v>
      </c>
      <c r="G88" s="8" t="s">
        <v>8</v>
      </c>
      <c r="H88" s="8" t="s">
        <v>8</v>
      </c>
      <c r="I88" s="8" t="s">
        <v>8</v>
      </c>
      <c r="J88" s="174" t="s">
        <v>8</v>
      </c>
    </row>
    <row r="89" spans="1:10" x14ac:dyDescent="0.25">
      <c r="A89" s="172">
        <f t="shared" si="2"/>
        <v>88</v>
      </c>
      <c r="B89" s="106" t="s">
        <v>225</v>
      </c>
      <c r="C89" s="7" t="s">
        <v>149</v>
      </c>
      <c r="D89" s="303" t="s">
        <v>8</v>
      </c>
      <c r="E89" s="304"/>
      <c r="F89" s="6" t="s">
        <v>8</v>
      </c>
      <c r="G89" s="6" t="s">
        <v>8</v>
      </c>
      <c r="H89" s="6" t="s">
        <v>8</v>
      </c>
      <c r="I89" s="9" t="s">
        <v>8</v>
      </c>
      <c r="J89" s="174" t="s">
        <v>8</v>
      </c>
    </row>
    <row r="90" spans="1:10" x14ac:dyDescent="0.25">
      <c r="A90" s="172">
        <f t="shared" si="2"/>
        <v>89</v>
      </c>
      <c r="B90" s="106" t="s">
        <v>225</v>
      </c>
      <c r="C90" s="7" t="s">
        <v>152</v>
      </c>
      <c r="D90" s="303" t="s">
        <v>8</v>
      </c>
      <c r="E90" s="304"/>
      <c r="F90" s="6" t="s">
        <v>8</v>
      </c>
      <c r="G90" s="50" t="s">
        <v>8</v>
      </c>
      <c r="H90" s="6" t="s">
        <v>8</v>
      </c>
      <c r="I90" s="51" t="s">
        <v>8</v>
      </c>
      <c r="J90" s="174" t="s">
        <v>8</v>
      </c>
    </row>
    <row r="91" spans="1:10" x14ac:dyDescent="0.25">
      <c r="A91" s="172">
        <f t="shared" si="2"/>
        <v>90</v>
      </c>
      <c r="B91" s="31" t="s">
        <v>225</v>
      </c>
      <c r="C91" s="110" t="s">
        <v>266</v>
      </c>
      <c r="D91" s="275" t="s">
        <v>8</v>
      </c>
      <c r="E91" s="276"/>
      <c r="F91" s="33" t="s">
        <v>8</v>
      </c>
      <c r="G91" s="33" t="s">
        <v>8</v>
      </c>
      <c r="H91" s="33" t="s">
        <v>8</v>
      </c>
      <c r="I91" s="33" t="s">
        <v>8</v>
      </c>
      <c r="J91" s="174" t="s">
        <v>8</v>
      </c>
    </row>
    <row r="92" spans="1:10" x14ac:dyDescent="0.25">
      <c r="A92" s="172">
        <f t="shared" si="2"/>
        <v>91</v>
      </c>
      <c r="B92" s="30" t="s">
        <v>729</v>
      </c>
      <c r="C92" s="109" t="s">
        <v>269</v>
      </c>
      <c r="D92" s="229" t="s">
        <v>8</v>
      </c>
      <c r="E92" s="230"/>
      <c r="F92" s="8" t="s">
        <v>8</v>
      </c>
      <c r="G92" s="8" t="s">
        <v>8</v>
      </c>
      <c r="H92" s="8" t="s">
        <v>8</v>
      </c>
      <c r="I92" s="8" t="s">
        <v>8</v>
      </c>
      <c r="J92" s="174" t="s">
        <v>8</v>
      </c>
    </row>
    <row r="93" spans="1:10" x14ac:dyDescent="0.25">
      <c r="A93" s="172">
        <f t="shared" si="2"/>
        <v>92</v>
      </c>
      <c r="B93" s="30" t="s">
        <v>729</v>
      </c>
      <c r="C93" s="111" t="s">
        <v>730</v>
      </c>
      <c r="D93" s="229" t="s">
        <v>8</v>
      </c>
      <c r="E93" s="230"/>
      <c r="F93" s="8" t="s">
        <v>8</v>
      </c>
      <c r="G93" s="8" t="s">
        <v>8</v>
      </c>
      <c r="H93" s="8" t="s">
        <v>8</v>
      </c>
      <c r="I93" s="8" t="s">
        <v>8</v>
      </c>
      <c r="J93" s="174" t="s">
        <v>8</v>
      </c>
    </row>
    <row r="94" spans="1:10" x14ac:dyDescent="0.25">
      <c r="A94" s="172">
        <f t="shared" si="2"/>
        <v>93</v>
      </c>
      <c r="B94" s="30" t="s">
        <v>729</v>
      </c>
      <c r="C94" s="111" t="s">
        <v>731</v>
      </c>
      <c r="D94" s="303" t="s">
        <v>8</v>
      </c>
      <c r="E94" s="304"/>
      <c r="F94" s="6" t="s">
        <v>8</v>
      </c>
      <c r="G94" s="6" t="s">
        <v>8</v>
      </c>
      <c r="H94" s="6" t="s">
        <v>8</v>
      </c>
      <c r="I94" s="9" t="s">
        <v>8</v>
      </c>
      <c r="J94" s="174" t="s">
        <v>8</v>
      </c>
    </row>
    <row r="95" spans="1:10" x14ac:dyDescent="0.25">
      <c r="A95" s="172">
        <f t="shared" si="2"/>
        <v>94</v>
      </c>
      <c r="B95" s="30" t="s">
        <v>729</v>
      </c>
      <c r="C95" s="109" t="s">
        <v>274</v>
      </c>
      <c r="D95" s="303" t="s">
        <v>8</v>
      </c>
      <c r="E95" s="304"/>
      <c r="F95" s="6" t="s">
        <v>8</v>
      </c>
      <c r="G95" s="50" t="s">
        <v>8</v>
      </c>
      <c r="H95" s="6" t="s">
        <v>8</v>
      </c>
      <c r="I95" s="51" t="s">
        <v>8</v>
      </c>
      <c r="J95" s="174" t="s">
        <v>8</v>
      </c>
    </row>
    <row r="96" spans="1:10" x14ac:dyDescent="0.25">
      <c r="A96" s="172">
        <f t="shared" si="2"/>
        <v>95</v>
      </c>
      <c r="B96" s="22" t="s">
        <v>192</v>
      </c>
      <c r="C96" s="23" t="s">
        <v>276</v>
      </c>
      <c r="D96" s="281" t="s">
        <v>8</v>
      </c>
      <c r="E96" s="282"/>
      <c r="F96" s="24" t="s">
        <v>8</v>
      </c>
      <c r="G96" s="24" t="s">
        <v>8</v>
      </c>
      <c r="H96" s="24" t="s">
        <v>8</v>
      </c>
      <c r="I96" s="24" t="s">
        <v>8</v>
      </c>
      <c r="J96" s="174" t="s">
        <v>8</v>
      </c>
    </row>
    <row r="97" spans="1:10" ht="25.2" x14ac:dyDescent="0.25">
      <c r="A97" s="172">
        <f t="shared" si="2"/>
        <v>96</v>
      </c>
      <c r="B97" s="225" t="s">
        <v>278</v>
      </c>
      <c r="C97" s="307" t="s">
        <v>117</v>
      </c>
      <c r="D97" s="239" t="s">
        <v>702</v>
      </c>
      <c r="E97" s="240"/>
      <c r="F97" s="130" t="s">
        <v>10</v>
      </c>
      <c r="G97" s="6" t="s">
        <v>11</v>
      </c>
      <c r="H97" s="50" t="s">
        <v>732</v>
      </c>
      <c r="I97" s="51" t="s">
        <v>733</v>
      </c>
      <c r="J97" s="174" t="s">
        <v>8</v>
      </c>
    </row>
    <row r="98" spans="1:10" ht="37.799999999999997" x14ac:dyDescent="0.25">
      <c r="A98" s="172">
        <f t="shared" si="2"/>
        <v>97</v>
      </c>
      <c r="B98" s="226"/>
      <c r="C98" s="308"/>
      <c r="D98" s="229" t="s">
        <v>734</v>
      </c>
      <c r="E98" s="230"/>
      <c r="F98" s="130" t="s">
        <v>10</v>
      </c>
      <c r="G98" s="6" t="s">
        <v>11</v>
      </c>
      <c r="H98" s="50" t="s">
        <v>735</v>
      </c>
      <c r="I98" s="51" t="s">
        <v>736</v>
      </c>
      <c r="J98" s="174" t="s">
        <v>8</v>
      </c>
    </row>
    <row r="99" spans="1:10" ht="25.2" x14ac:dyDescent="0.25">
      <c r="A99" s="172">
        <f t="shared" si="2"/>
        <v>98</v>
      </c>
      <c r="B99" s="305" t="s">
        <v>278</v>
      </c>
      <c r="C99" s="307" t="s">
        <v>120</v>
      </c>
      <c r="D99" s="239" t="s">
        <v>708</v>
      </c>
      <c r="E99" s="240"/>
      <c r="F99" s="130" t="s">
        <v>10</v>
      </c>
      <c r="G99" s="6" t="s">
        <v>11</v>
      </c>
      <c r="H99" s="50" t="s">
        <v>737</v>
      </c>
      <c r="I99" s="51" t="s">
        <v>738</v>
      </c>
      <c r="J99" s="174" t="s">
        <v>8</v>
      </c>
    </row>
    <row r="100" spans="1:10" ht="37.799999999999997" x14ac:dyDescent="0.25">
      <c r="A100" s="172">
        <f t="shared" si="2"/>
        <v>99</v>
      </c>
      <c r="B100" s="309"/>
      <c r="C100" s="310"/>
      <c r="D100" s="229" t="s">
        <v>739</v>
      </c>
      <c r="E100" s="230"/>
      <c r="F100" s="130" t="s">
        <v>10</v>
      </c>
      <c r="G100" s="6" t="s">
        <v>11</v>
      </c>
      <c r="H100" s="50" t="s">
        <v>740</v>
      </c>
      <c r="I100" s="51" t="s">
        <v>741</v>
      </c>
      <c r="J100" s="174" t="s">
        <v>8</v>
      </c>
    </row>
    <row r="101" spans="1:10" ht="37.799999999999997" x14ac:dyDescent="0.25">
      <c r="A101" s="172">
        <f t="shared" si="2"/>
        <v>100</v>
      </c>
      <c r="B101" s="177" t="s">
        <v>278</v>
      </c>
      <c r="C101" s="151" t="s">
        <v>228</v>
      </c>
      <c r="D101" s="239" t="s">
        <v>742</v>
      </c>
      <c r="E101" s="240"/>
      <c r="F101" s="6" t="s">
        <v>10</v>
      </c>
      <c r="G101" s="6" t="s">
        <v>11</v>
      </c>
      <c r="H101" s="50" t="s">
        <v>743</v>
      </c>
      <c r="I101" s="51" t="s">
        <v>744</v>
      </c>
      <c r="J101" s="174" t="s">
        <v>8</v>
      </c>
    </row>
    <row r="102" spans="1:10" x14ac:dyDescent="0.25">
      <c r="A102" s="172">
        <f t="shared" si="2"/>
        <v>101</v>
      </c>
      <c r="B102" s="152" t="s">
        <v>278</v>
      </c>
      <c r="C102" s="179" t="s">
        <v>231</v>
      </c>
      <c r="D102" s="239" t="s">
        <v>8</v>
      </c>
      <c r="E102" s="240"/>
      <c r="F102" s="130" t="s">
        <v>8</v>
      </c>
      <c r="G102" s="6" t="s">
        <v>8</v>
      </c>
      <c r="H102" s="6" t="s">
        <v>8</v>
      </c>
      <c r="I102" s="7" t="s">
        <v>8</v>
      </c>
      <c r="J102" s="174" t="s">
        <v>8</v>
      </c>
    </row>
    <row r="103" spans="1:10" x14ac:dyDescent="0.25">
      <c r="A103" s="172">
        <f t="shared" si="2"/>
        <v>102</v>
      </c>
      <c r="B103" s="106" t="s">
        <v>278</v>
      </c>
      <c r="C103" s="7" t="s">
        <v>233</v>
      </c>
      <c r="D103" s="229" t="s">
        <v>8</v>
      </c>
      <c r="E103" s="230"/>
      <c r="F103" s="6" t="s">
        <v>8</v>
      </c>
      <c r="G103" s="6" t="s">
        <v>8</v>
      </c>
      <c r="H103" s="6" t="s">
        <v>8</v>
      </c>
      <c r="I103" s="7" t="s">
        <v>8</v>
      </c>
      <c r="J103" s="174" t="s">
        <v>8</v>
      </c>
    </row>
    <row r="104" spans="1:10" x14ac:dyDescent="0.25">
      <c r="A104" s="172">
        <f t="shared" si="2"/>
        <v>103</v>
      </c>
      <c r="B104" s="106" t="s">
        <v>278</v>
      </c>
      <c r="C104" s="7" t="s">
        <v>122</v>
      </c>
      <c r="D104" s="229" t="s">
        <v>8</v>
      </c>
      <c r="E104" s="230"/>
      <c r="F104" s="8" t="s">
        <v>8</v>
      </c>
      <c r="G104" s="8" t="s">
        <v>8</v>
      </c>
      <c r="H104" s="8" t="s">
        <v>8</v>
      </c>
      <c r="I104" s="9" t="s">
        <v>8</v>
      </c>
      <c r="J104" s="174" t="s">
        <v>8</v>
      </c>
    </row>
    <row r="105" spans="1:10" x14ac:dyDescent="0.25">
      <c r="A105" s="172">
        <f t="shared" si="2"/>
        <v>104</v>
      </c>
      <c r="B105" s="106" t="s">
        <v>278</v>
      </c>
      <c r="C105" s="7" t="s">
        <v>124</v>
      </c>
      <c r="D105" s="229" t="s">
        <v>8</v>
      </c>
      <c r="E105" s="230"/>
      <c r="F105" s="6" t="s">
        <v>8</v>
      </c>
      <c r="G105" s="6" t="s">
        <v>8</v>
      </c>
      <c r="H105" s="6" t="s">
        <v>8</v>
      </c>
      <c r="I105" s="7" t="s">
        <v>8</v>
      </c>
      <c r="J105" s="174" t="s">
        <v>8</v>
      </c>
    </row>
    <row r="106" spans="1:10" x14ac:dyDescent="0.25">
      <c r="A106" s="172">
        <f t="shared" si="2"/>
        <v>105</v>
      </c>
      <c r="B106" s="25" t="s">
        <v>278</v>
      </c>
      <c r="C106" s="26" t="s">
        <v>237</v>
      </c>
      <c r="D106" s="269" t="s">
        <v>8</v>
      </c>
      <c r="E106" s="270"/>
      <c r="F106" s="62" t="s">
        <v>8</v>
      </c>
      <c r="G106" s="62" t="s">
        <v>8</v>
      </c>
      <c r="H106" s="62" t="s">
        <v>8</v>
      </c>
      <c r="I106" s="63" t="s">
        <v>8</v>
      </c>
      <c r="J106" s="174" t="s">
        <v>8</v>
      </c>
    </row>
    <row r="107" spans="1:10" ht="37.799999999999997" x14ac:dyDescent="0.25">
      <c r="A107" s="172">
        <f t="shared" si="2"/>
        <v>106</v>
      </c>
      <c r="B107" s="153" t="s">
        <v>285</v>
      </c>
      <c r="C107" s="155" t="s">
        <v>240</v>
      </c>
      <c r="D107" s="333" t="s">
        <v>745</v>
      </c>
      <c r="E107" s="334"/>
      <c r="F107" s="119" t="s">
        <v>10</v>
      </c>
      <c r="G107" s="119" t="s">
        <v>11</v>
      </c>
      <c r="H107" s="119" t="s">
        <v>746</v>
      </c>
      <c r="I107" s="120" t="s">
        <v>747</v>
      </c>
      <c r="J107" s="174" t="s">
        <v>8</v>
      </c>
    </row>
    <row r="108" spans="1:10" ht="37.799999999999997" x14ac:dyDescent="0.25">
      <c r="A108" s="172">
        <f t="shared" si="2"/>
        <v>107</v>
      </c>
      <c r="B108" s="29" t="s">
        <v>286</v>
      </c>
      <c r="C108" s="108" t="s">
        <v>143</v>
      </c>
      <c r="D108" s="255" t="s">
        <v>748</v>
      </c>
      <c r="E108" s="256"/>
      <c r="F108" s="45" t="s">
        <v>10</v>
      </c>
      <c r="G108" s="45" t="s">
        <v>11</v>
      </c>
      <c r="H108" s="45" t="s">
        <v>749</v>
      </c>
      <c r="I108" s="45" t="s">
        <v>722</v>
      </c>
      <c r="J108" s="174" t="s">
        <v>8</v>
      </c>
    </row>
    <row r="109" spans="1:10" x14ac:dyDescent="0.25">
      <c r="A109" s="172">
        <f t="shared" si="2"/>
        <v>108</v>
      </c>
      <c r="B109" s="29" t="s">
        <v>286</v>
      </c>
      <c r="C109" s="108" t="s">
        <v>147</v>
      </c>
      <c r="D109" s="255"/>
      <c r="E109" s="256"/>
      <c r="F109" s="45" t="s">
        <v>8</v>
      </c>
      <c r="G109" s="60" t="s">
        <v>8</v>
      </c>
      <c r="H109" s="60" t="s">
        <v>8</v>
      </c>
      <c r="I109" s="61" t="s">
        <v>8</v>
      </c>
      <c r="J109" s="174" t="s">
        <v>8</v>
      </c>
    </row>
    <row r="110" spans="1:10" ht="37.799999999999997" x14ac:dyDescent="0.25">
      <c r="A110" s="172">
        <f t="shared" si="2"/>
        <v>109</v>
      </c>
      <c r="B110" s="27" t="s">
        <v>285</v>
      </c>
      <c r="C110" s="28" t="s">
        <v>246</v>
      </c>
      <c r="D110" s="271" t="s">
        <v>750</v>
      </c>
      <c r="E110" s="272"/>
      <c r="F110" s="58" t="s">
        <v>10</v>
      </c>
      <c r="G110" s="58" t="s">
        <v>11</v>
      </c>
      <c r="H110" s="58" t="s">
        <v>751</v>
      </c>
      <c r="I110" s="59" t="s">
        <v>752</v>
      </c>
      <c r="J110" s="174" t="s">
        <v>8</v>
      </c>
    </row>
    <row r="111" spans="1:10" ht="75.599999999999994" x14ac:dyDescent="0.25">
      <c r="A111" s="172">
        <f t="shared" si="2"/>
        <v>110</v>
      </c>
      <c r="B111" s="29" t="s">
        <v>289</v>
      </c>
      <c r="C111" s="108" t="s">
        <v>249</v>
      </c>
      <c r="D111" s="255" t="s">
        <v>753</v>
      </c>
      <c r="E111" s="256"/>
      <c r="F111" s="45" t="s">
        <v>10</v>
      </c>
      <c r="G111" s="45" t="s">
        <v>11</v>
      </c>
      <c r="H111" s="45" t="s">
        <v>754</v>
      </c>
      <c r="I111" s="45" t="s">
        <v>755</v>
      </c>
      <c r="J111" s="174" t="s">
        <v>8</v>
      </c>
    </row>
    <row r="112" spans="1:10" x14ac:dyDescent="0.25">
      <c r="A112" s="172">
        <f t="shared" si="2"/>
        <v>111</v>
      </c>
      <c r="B112" s="29" t="s">
        <v>289</v>
      </c>
      <c r="C112" s="108" t="s">
        <v>251</v>
      </c>
      <c r="D112" s="255" t="s">
        <v>8</v>
      </c>
      <c r="E112" s="256"/>
      <c r="F112" s="45" t="s">
        <v>8</v>
      </c>
      <c r="G112" s="45" t="s">
        <v>8</v>
      </c>
      <c r="H112" s="45" t="s">
        <v>8</v>
      </c>
      <c r="I112" s="45" t="s">
        <v>8</v>
      </c>
      <c r="J112" s="174" t="s">
        <v>8</v>
      </c>
    </row>
    <row r="113" spans="1:10" x14ac:dyDescent="0.25">
      <c r="A113" s="172">
        <f t="shared" si="2"/>
        <v>112</v>
      </c>
      <c r="B113" s="29" t="s">
        <v>289</v>
      </c>
      <c r="C113" s="108" t="s">
        <v>254</v>
      </c>
      <c r="D113" s="255" t="s">
        <v>8</v>
      </c>
      <c r="E113" s="256"/>
      <c r="F113" s="45" t="s">
        <v>8</v>
      </c>
      <c r="G113" s="45" t="s">
        <v>8</v>
      </c>
      <c r="H113" s="45" t="s">
        <v>8</v>
      </c>
      <c r="I113" s="45" t="s">
        <v>8</v>
      </c>
      <c r="J113" s="174" t="s">
        <v>8</v>
      </c>
    </row>
    <row r="114" spans="1:10" x14ac:dyDescent="0.25">
      <c r="A114" s="172">
        <f t="shared" si="2"/>
        <v>113</v>
      </c>
      <c r="B114" s="29" t="s">
        <v>289</v>
      </c>
      <c r="C114" s="108" t="s">
        <v>256</v>
      </c>
      <c r="D114" s="255" t="s">
        <v>8</v>
      </c>
      <c r="E114" s="256"/>
      <c r="F114" s="45" t="s">
        <v>8</v>
      </c>
      <c r="G114" s="45" t="s">
        <v>8</v>
      </c>
      <c r="H114" s="45" t="s">
        <v>8</v>
      </c>
      <c r="I114" s="45" t="s">
        <v>8</v>
      </c>
      <c r="J114" s="174" t="s">
        <v>8</v>
      </c>
    </row>
    <row r="115" spans="1:10" x14ac:dyDescent="0.25">
      <c r="A115" s="172">
        <f t="shared" si="2"/>
        <v>114</v>
      </c>
      <c r="B115" s="30" t="s">
        <v>285</v>
      </c>
      <c r="C115" s="109" t="s">
        <v>132</v>
      </c>
      <c r="D115" s="229" t="s">
        <v>8</v>
      </c>
      <c r="E115" s="230"/>
      <c r="F115" s="8" t="s">
        <v>8</v>
      </c>
      <c r="G115" s="8" t="s">
        <v>8</v>
      </c>
      <c r="H115" s="8" t="s">
        <v>8</v>
      </c>
      <c r="I115" s="8" t="s">
        <v>8</v>
      </c>
      <c r="J115" s="174" t="s">
        <v>8</v>
      </c>
    </row>
    <row r="116" spans="1:10" x14ac:dyDescent="0.25">
      <c r="A116" s="172">
        <f t="shared" si="2"/>
        <v>115</v>
      </c>
      <c r="B116" s="30" t="s">
        <v>285</v>
      </c>
      <c r="C116" s="109" t="s">
        <v>135</v>
      </c>
      <c r="D116" s="229" t="s">
        <v>8</v>
      </c>
      <c r="E116" s="230"/>
      <c r="F116" s="8" t="s">
        <v>8</v>
      </c>
      <c r="G116" s="8" t="s">
        <v>8</v>
      </c>
      <c r="H116" s="8" t="s">
        <v>8</v>
      </c>
      <c r="I116" s="8" t="s">
        <v>8</v>
      </c>
      <c r="J116" s="174" t="s">
        <v>8</v>
      </c>
    </row>
    <row r="117" spans="1:10" x14ac:dyDescent="0.25">
      <c r="A117" s="172">
        <f t="shared" si="2"/>
        <v>116</v>
      </c>
      <c r="B117" s="30" t="s">
        <v>285</v>
      </c>
      <c r="C117" s="109" t="s">
        <v>138</v>
      </c>
      <c r="D117" s="229" t="s">
        <v>8</v>
      </c>
      <c r="E117" s="230"/>
      <c r="F117" s="8" t="s">
        <v>8</v>
      </c>
      <c r="G117" s="8" t="s">
        <v>8</v>
      </c>
      <c r="H117" s="8" t="s">
        <v>8</v>
      </c>
      <c r="I117" s="8" t="s">
        <v>8</v>
      </c>
      <c r="J117" s="174" t="s">
        <v>8</v>
      </c>
    </row>
    <row r="118" spans="1:10" x14ac:dyDescent="0.25">
      <c r="A118" s="172">
        <f t="shared" si="2"/>
        <v>117</v>
      </c>
      <c r="B118" s="30" t="s">
        <v>285</v>
      </c>
      <c r="C118" s="109" t="s">
        <v>141</v>
      </c>
      <c r="D118" s="229" t="s">
        <v>8</v>
      </c>
      <c r="E118" s="230"/>
      <c r="F118" s="8" t="s">
        <v>8</v>
      </c>
      <c r="G118" s="8" t="s">
        <v>8</v>
      </c>
      <c r="H118" s="8" t="s">
        <v>8</v>
      </c>
      <c r="I118" s="8" t="s">
        <v>8</v>
      </c>
      <c r="J118" s="174" t="s">
        <v>8</v>
      </c>
    </row>
    <row r="119" spans="1:10" x14ac:dyDescent="0.25">
      <c r="A119" s="172">
        <f t="shared" si="2"/>
        <v>118</v>
      </c>
      <c r="B119" s="106" t="s">
        <v>278</v>
      </c>
      <c r="C119" s="7" t="s">
        <v>149</v>
      </c>
      <c r="D119" s="303" t="s">
        <v>8</v>
      </c>
      <c r="E119" s="304"/>
      <c r="F119" s="6" t="s">
        <v>8</v>
      </c>
      <c r="G119" s="6" t="s">
        <v>8</v>
      </c>
      <c r="H119" s="6" t="s">
        <v>8</v>
      </c>
      <c r="I119" s="9" t="s">
        <v>8</v>
      </c>
      <c r="J119" s="174" t="s">
        <v>8</v>
      </c>
    </row>
    <row r="120" spans="1:10" x14ac:dyDescent="0.25">
      <c r="A120" s="172">
        <f t="shared" si="2"/>
        <v>119</v>
      </c>
      <c r="B120" s="106" t="s">
        <v>278</v>
      </c>
      <c r="C120" s="7" t="s">
        <v>152</v>
      </c>
      <c r="D120" s="303" t="s">
        <v>8</v>
      </c>
      <c r="E120" s="304"/>
      <c r="F120" s="6" t="s">
        <v>8</v>
      </c>
      <c r="G120" s="50" t="s">
        <v>8</v>
      </c>
      <c r="H120" s="6" t="s">
        <v>8</v>
      </c>
      <c r="I120" s="51" t="s">
        <v>8</v>
      </c>
      <c r="J120" s="174" t="s">
        <v>8</v>
      </c>
    </row>
    <row r="121" spans="1:10" x14ac:dyDescent="0.25">
      <c r="A121" s="172">
        <f t="shared" si="2"/>
        <v>120</v>
      </c>
      <c r="B121" s="22" t="s">
        <v>192</v>
      </c>
      <c r="C121" s="23" t="s">
        <v>300</v>
      </c>
      <c r="D121" s="281" t="s">
        <v>8</v>
      </c>
      <c r="E121" s="282"/>
      <c r="F121" s="24" t="s">
        <v>8</v>
      </c>
      <c r="G121" s="24" t="s">
        <v>8</v>
      </c>
      <c r="H121" s="24" t="s">
        <v>8</v>
      </c>
      <c r="I121" s="24" t="s">
        <v>8</v>
      </c>
      <c r="J121" s="174" t="s">
        <v>8</v>
      </c>
    </row>
    <row r="122" spans="1:10" ht="25.2" x14ac:dyDescent="0.25">
      <c r="A122" s="172">
        <f t="shared" si="2"/>
        <v>121</v>
      </c>
      <c r="B122" s="305" t="s">
        <v>302</v>
      </c>
      <c r="C122" s="307" t="s">
        <v>117</v>
      </c>
      <c r="D122" s="239" t="s">
        <v>702</v>
      </c>
      <c r="E122" s="240"/>
      <c r="F122" s="130" t="s">
        <v>10</v>
      </c>
      <c r="G122" s="6" t="s">
        <v>11</v>
      </c>
      <c r="H122" s="50" t="s">
        <v>756</v>
      </c>
      <c r="I122" s="51" t="s">
        <v>757</v>
      </c>
      <c r="J122" s="174" t="s">
        <v>8</v>
      </c>
    </row>
    <row r="123" spans="1:10" ht="37.799999999999997" x14ac:dyDescent="0.25">
      <c r="A123" s="172">
        <f t="shared" si="2"/>
        <v>122</v>
      </c>
      <c r="B123" s="306"/>
      <c r="C123" s="308"/>
      <c r="D123" s="229" t="s">
        <v>758</v>
      </c>
      <c r="E123" s="230"/>
      <c r="F123" s="130" t="s">
        <v>10</v>
      </c>
      <c r="G123" s="6" t="s">
        <v>11</v>
      </c>
      <c r="H123" s="50" t="s">
        <v>759</v>
      </c>
      <c r="I123" s="51" t="s">
        <v>760</v>
      </c>
      <c r="J123" s="174" t="s">
        <v>8</v>
      </c>
    </row>
    <row r="124" spans="1:10" ht="25.2" x14ac:dyDescent="0.25">
      <c r="A124" s="172">
        <f t="shared" si="2"/>
        <v>123</v>
      </c>
      <c r="B124" s="305" t="s">
        <v>302</v>
      </c>
      <c r="C124" s="307" t="s">
        <v>120</v>
      </c>
      <c r="D124" s="239" t="s">
        <v>708</v>
      </c>
      <c r="E124" s="240"/>
      <c r="F124" s="130" t="s">
        <v>10</v>
      </c>
      <c r="G124" s="6" t="s">
        <v>11</v>
      </c>
      <c r="H124" s="50" t="s">
        <v>761</v>
      </c>
      <c r="I124" s="51" t="s">
        <v>762</v>
      </c>
      <c r="J124" s="174" t="s">
        <v>8</v>
      </c>
    </row>
    <row r="125" spans="1:10" ht="37.799999999999997" x14ac:dyDescent="0.25">
      <c r="A125" s="172">
        <f t="shared" si="2"/>
        <v>124</v>
      </c>
      <c r="B125" s="309"/>
      <c r="C125" s="310"/>
      <c r="D125" s="229" t="s">
        <v>763</v>
      </c>
      <c r="E125" s="230"/>
      <c r="F125" s="130" t="s">
        <v>10</v>
      </c>
      <c r="G125" s="6" t="s">
        <v>11</v>
      </c>
      <c r="H125" s="50" t="s">
        <v>764</v>
      </c>
      <c r="I125" s="51" t="s">
        <v>765</v>
      </c>
      <c r="J125" s="174" t="s">
        <v>8</v>
      </c>
    </row>
    <row r="126" spans="1:10" ht="37.799999999999997" x14ac:dyDescent="0.25">
      <c r="A126" s="172">
        <f t="shared" si="2"/>
        <v>125</v>
      </c>
      <c r="B126" s="177" t="s">
        <v>302</v>
      </c>
      <c r="C126" s="151" t="s">
        <v>228</v>
      </c>
      <c r="D126" s="239" t="s">
        <v>766</v>
      </c>
      <c r="E126" s="240"/>
      <c r="F126" s="6" t="s">
        <v>10</v>
      </c>
      <c r="G126" s="6" t="s">
        <v>11</v>
      </c>
      <c r="H126" s="50" t="s">
        <v>767</v>
      </c>
      <c r="I126" s="51" t="s">
        <v>768</v>
      </c>
      <c r="J126" s="174" t="s">
        <v>8</v>
      </c>
    </row>
    <row r="127" spans="1:10" x14ac:dyDescent="0.25">
      <c r="A127" s="172">
        <f t="shared" si="2"/>
        <v>126</v>
      </c>
      <c r="B127" s="152" t="s">
        <v>278</v>
      </c>
      <c r="C127" s="179" t="s">
        <v>231</v>
      </c>
      <c r="D127" s="239" t="s">
        <v>8</v>
      </c>
      <c r="E127" s="240"/>
      <c r="F127" s="130" t="s">
        <v>8</v>
      </c>
      <c r="G127" s="6" t="s">
        <v>8</v>
      </c>
      <c r="H127" s="6" t="s">
        <v>8</v>
      </c>
      <c r="I127" s="7" t="s">
        <v>8</v>
      </c>
      <c r="J127" s="174" t="s">
        <v>8</v>
      </c>
    </row>
    <row r="128" spans="1:10" x14ac:dyDescent="0.25">
      <c r="A128" s="172">
        <f t="shared" si="2"/>
        <v>127</v>
      </c>
      <c r="B128" s="106" t="s">
        <v>302</v>
      </c>
      <c r="C128" s="7" t="s">
        <v>233</v>
      </c>
      <c r="D128" s="229" t="s">
        <v>8</v>
      </c>
      <c r="E128" s="230"/>
      <c r="F128" s="6" t="s">
        <v>8</v>
      </c>
      <c r="G128" s="6" t="s">
        <v>8</v>
      </c>
      <c r="H128" s="6" t="s">
        <v>8</v>
      </c>
      <c r="I128" s="7" t="s">
        <v>8</v>
      </c>
      <c r="J128" s="174" t="s">
        <v>8</v>
      </c>
    </row>
    <row r="129" spans="1:10" x14ac:dyDescent="0.25">
      <c r="A129" s="172">
        <f t="shared" si="2"/>
        <v>128</v>
      </c>
      <c r="B129" s="106" t="s">
        <v>302</v>
      </c>
      <c r="C129" s="7" t="s">
        <v>122</v>
      </c>
      <c r="D129" s="229" t="s">
        <v>8</v>
      </c>
      <c r="E129" s="230"/>
      <c r="F129" s="8" t="s">
        <v>8</v>
      </c>
      <c r="G129" s="8" t="s">
        <v>8</v>
      </c>
      <c r="H129" s="8" t="s">
        <v>8</v>
      </c>
      <c r="I129" s="9" t="s">
        <v>8</v>
      </c>
      <c r="J129" s="174" t="s">
        <v>8</v>
      </c>
    </row>
    <row r="130" spans="1:10" x14ac:dyDescent="0.25">
      <c r="A130" s="172">
        <f t="shared" si="2"/>
        <v>129</v>
      </c>
      <c r="B130" s="106" t="s">
        <v>302</v>
      </c>
      <c r="C130" s="7" t="s">
        <v>124</v>
      </c>
      <c r="D130" s="229" t="s">
        <v>8</v>
      </c>
      <c r="E130" s="230"/>
      <c r="F130" s="6" t="s">
        <v>8</v>
      </c>
      <c r="G130" s="6" t="s">
        <v>8</v>
      </c>
      <c r="H130" s="6" t="s">
        <v>8</v>
      </c>
      <c r="I130" s="7" t="s">
        <v>8</v>
      </c>
      <c r="J130" s="174" t="s">
        <v>8</v>
      </c>
    </row>
    <row r="131" spans="1:10" x14ac:dyDescent="0.25">
      <c r="A131" s="172">
        <f t="shared" si="2"/>
        <v>130</v>
      </c>
      <c r="B131" s="25" t="s">
        <v>302</v>
      </c>
      <c r="C131" s="26" t="s">
        <v>237</v>
      </c>
      <c r="D131" s="269" t="s">
        <v>8</v>
      </c>
      <c r="E131" s="270"/>
      <c r="F131" s="62" t="s">
        <v>8</v>
      </c>
      <c r="G131" s="62" t="s">
        <v>8</v>
      </c>
      <c r="H131" s="62" t="s">
        <v>8</v>
      </c>
      <c r="I131" s="63" t="s">
        <v>8</v>
      </c>
      <c r="J131" s="174" t="s">
        <v>8</v>
      </c>
    </row>
    <row r="132" spans="1:10" ht="50.4" x14ac:dyDescent="0.25">
      <c r="A132" s="172">
        <f t="shared" si="2"/>
        <v>131</v>
      </c>
      <c r="B132" s="27" t="s">
        <v>310</v>
      </c>
      <c r="C132" s="28" t="s">
        <v>240</v>
      </c>
      <c r="D132" s="271" t="s">
        <v>769</v>
      </c>
      <c r="E132" s="272"/>
      <c r="F132" s="58" t="s">
        <v>10</v>
      </c>
      <c r="G132" s="58" t="s">
        <v>11</v>
      </c>
      <c r="H132" s="58" t="s">
        <v>770</v>
      </c>
      <c r="I132" s="59" t="s">
        <v>771</v>
      </c>
      <c r="J132" s="174" t="s">
        <v>8</v>
      </c>
    </row>
    <row r="133" spans="1:10" ht="37.799999999999997" x14ac:dyDescent="0.25">
      <c r="A133" s="172">
        <f t="shared" si="2"/>
        <v>132</v>
      </c>
      <c r="B133" s="29" t="s">
        <v>311</v>
      </c>
      <c r="C133" s="108" t="s">
        <v>143</v>
      </c>
      <c r="D133" s="255" t="s">
        <v>772</v>
      </c>
      <c r="E133" s="256"/>
      <c r="F133" s="45" t="s">
        <v>10</v>
      </c>
      <c r="G133" s="45" t="s">
        <v>11</v>
      </c>
      <c r="H133" s="45" t="s">
        <v>773</v>
      </c>
      <c r="I133" s="45" t="s">
        <v>722</v>
      </c>
      <c r="J133" s="174" t="s">
        <v>8</v>
      </c>
    </row>
    <row r="134" spans="1:10" x14ac:dyDescent="0.25">
      <c r="A134" s="172">
        <f t="shared" si="2"/>
        <v>133</v>
      </c>
      <c r="B134" s="29" t="s">
        <v>311</v>
      </c>
      <c r="C134" s="108" t="s">
        <v>147</v>
      </c>
      <c r="D134" s="255" t="s">
        <v>8</v>
      </c>
      <c r="E134" s="256"/>
      <c r="F134" s="45" t="s">
        <v>8</v>
      </c>
      <c r="G134" s="60" t="s">
        <v>8</v>
      </c>
      <c r="H134" s="60" t="s">
        <v>8</v>
      </c>
      <c r="I134" s="61" t="s">
        <v>8</v>
      </c>
      <c r="J134" s="174" t="s">
        <v>8</v>
      </c>
    </row>
    <row r="135" spans="1:10" ht="50.4" x14ac:dyDescent="0.25">
      <c r="A135" s="172">
        <f t="shared" si="2"/>
        <v>134</v>
      </c>
      <c r="B135" s="27" t="s">
        <v>310</v>
      </c>
      <c r="C135" s="28" t="s">
        <v>246</v>
      </c>
      <c r="D135" s="271" t="s">
        <v>774</v>
      </c>
      <c r="E135" s="272"/>
      <c r="F135" s="58" t="s">
        <v>10</v>
      </c>
      <c r="G135" s="58" t="s">
        <v>11</v>
      </c>
      <c r="H135" s="58" t="s">
        <v>775</v>
      </c>
      <c r="I135" s="59" t="s">
        <v>776</v>
      </c>
      <c r="J135" s="174" t="s">
        <v>8</v>
      </c>
    </row>
    <row r="136" spans="1:10" ht="88.2" x14ac:dyDescent="0.25">
      <c r="A136" s="172">
        <f t="shared" si="2"/>
        <v>135</v>
      </c>
      <c r="B136" s="29" t="s">
        <v>314</v>
      </c>
      <c r="C136" s="108" t="s">
        <v>249</v>
      </c>
      <c r="D136" s="255" t="s">
        <v>777</v>
      </c>
      <c r="E136" s="256"/>
      <c r="F136" s="45" t="s">
        <v>10</v>
      </c>
      <c r="G136" s="45" t="s">
        <v>11</v>
      </c>
      <c r="H136" s="45" t="s">
        <v>778</v>
      </c>
      <c r="I136" s="45" t="s">
        <v>779</v>
      </c>
      <c r="J136" s="174" t="s">
        <v>8</v>
      </c>
    </row>
    <row r="137" spans="1:10" x14ac:dyDescent="0.25">
      <c r="A137" s="172">
        <f t="shared" si="2"/>
        <v>136</v>
      </c>
      <c r="B137" s="29" t="s">
        <v>314</v>
      </c>
      <c r="C137" s="108" t="s">
        <v>251</v>
      </c>
      <c r="D137" s="255" t="s">
        <v>8</v>
      </c>
      <c r="E137" s="256"/>
      <c r="F137" s="45" t="s">
        <v>8</v>
      </c>
      <c r="G137" s="45" t="s">
        <v>8</v>
      </c>
      <c r="H137" s="45" t="s">
        <v>8</v>
      </c>
      <c r="I137" s="45" t="s">
        <v>8</v>
      </c>
      <c r="J137" s="174" t="s">
        <v>8</v>
      </c>
    </row>
    <row r="138" spans="1:10" x14ac:dyDescent="0.25">
      <c r="A138" s="172">
        <f t="shared" ref="A138:A201" si="3">ROW(A137)</f>
        <v>137</v>
      </c>
      <c r="B138" s="29" t="s">
        <v>314</v>
      </c>
      <c r="C138" s="108" t="s">
        <v>254</v>
      </c>
      <c r="D138" s="255" t="s">
        <v>8</v>
      </c>
      <c r="E138" s="256"/>
      <c r="F138" s="45" t="s">
        <v>8</v>
      </c>
      <c r="G138" s="45" t="s">
        <v>8</v>
      </c>
      <c r="H138" s="45" t="s">
        <v>8</v>
      </c>
      <c r="I138" s="45" t="s">
        <v>8</v>
      </c>
      <c r="J138" s="174" t="s">
        <v>8</v>
      </c>
    </row>
    <row r="139" spans="1:10" x14ac:dyDescent="0.25">
      <c r="A139" s="172">
        <f t="shared" si="3"/>
        <v>138</v>
      </c>
      <c r="B139" s="29" t="s">
        <v>314</v>
      </c>
      <c r="C139" s="108" t="s">
        <v>256</v>
      </c>
      <c r="D139" s="255" t="s">
        <v>8</v>
      </c>
      <c r="E139" s="256"/>
      <c r="F139" s="45" t="s">
        <v>8</v>
      </c>
      <c r="G139" s="45" t="s">
        <v>8</v>
      </c>
      <c r="H139" s="45" t="s">
        <v>8</v>
      </c>
      <c r="I139" s="45" t="s">
        <v>8</v>
      </c>
      <c r="J139" s="174" t="s">
        <v>8</v>
      </c>
    </row>
    <row r="140" spans="1:10" x14ac:dyDescent="0.25">
      <c r="A140" s="172">
        <f t="shared" si="3"/>
        <v>139</v>
      </c>
      <c r="B140" s="30" t="s">
        <v>310</v>
      </c>
      <c r="C140" s="109" t="s">
        <v>132</v>
      </c>
      <c r="D140" s="229" t="s">
        <v>8</v>
      </c>
      <c r="E140" s="230"/>
      <c r="F140" s="8" t="s">
        <v>8</v>
      </c>
      <c r="G140" s="8" t="s">
        <v>8</v>
      </c>
      <c r="H140" s="8" t="s">
        <v>8</v>
      </c>
      <c r="I140" s="8" t="s">
        <v>8</v>
      </c>
      <c r="J140" s="174" t="s">
        <v>8</v>
      </c>
    </row>
    <row r="141" spans="1:10" x14ac:dyDescent="0.25">
      <c r="A141" s="172">
        <f t="shared" si="3"/>
        <v>140</v>
      </c>
      <c r="B141" s="30" t="s">
        <v>310</v>
      </c>
      <c r="C141" s="109" t="s">
        <v>135</v>
      </c>
      <c r="D141" s="229" t="s">
        <v>8</v>
      </c>
      <c r="E141" s="230"/>
      <c r="F141" s="8" t="s">
        <v>8</v>
      </c>
      <c r="G141" s="8" t="s">
        <v>8</v>
      </c>
      <c r="H141" s="8" t="s">
        <v>8</v>
      </c>
      <c r="I141" s="8" t="s">
        <v>8</v>
      </c>
      <c r="J141" s="174" t="s">
        <v>8</v>
      </c>
    </row>
    <row r="142" spans="1:10" x14ac:dyDescent="0.25">
      <c r="A142" s="172">
        <f t="shared" si="3"/>
        <v>141</v>
      </c>
      <c r="B142" s="30" t="s">
        <v>310</v>
      </c>
      <c r="C142" s="109" t="s">
        <v>138</v>
      </c>
      <c r="D142" s="229" t="s">
        <v>8</v>
      </c>
      <c r="E142" s="230"/>
      <c r="F142" s="8" t="s">
        <v>8</v>
      </c>
      <c r="G142" s="8" t="s">
        <v>8</v>
      </c>
      <c r="H142" s="8" t="s">
        <v>8</v>
      </c>
      <c r="I142" s="8" t="s">
        <v>8</v>
      </c>
      <c r="J142" s="174" t="s">
        <v>8</v>
      </c>
    </row>
    <row r="143" spans="1:10" x14ac:dyDescent="0.25">
      <c r="A143" s="172">
        <f t="shared" si="3"/>
        <v>142</v>
      </c>
      <c r="B143" s="30" t="s">
        <v>310</v>
      </c>
      <c r="C143" s="109" t="s">
        <v>141</v>
      </c>
      <c r="D143" s="229" t="s">
        <v>8</v>
      </c>
      <c r="E143" s="230"/>
      <c r="F143" s="8" t="s">
        <v>8</v>
      </c>
      <c r="G143" s="8" t="s">
        <v>8</v>
      </c>
      <c r="H143" s="8" t="s">
        <v>8</v>
      </c>
      <c r="I143" s="8" t="s">
        <v>8</v>
      </c>
      <c r="J143" s="174" t="s">
        <v>8</v>
      </c>
    </row>
    <row r="144" spans="1:10" x14ac:dyDescent="0.25">
      <c r="A144" s="172">
        <f t="shared" si="3"/>
        <v>143</v>
      </c>
      <c r="B144" s="106" t="s">
        <v>302</v>
      </c>
      <c r="C144" s="7" t="s">
        <v>149</v>
      </c>
      <c r="D144" s="303" t="s">
        <v>8</v>
      </c>
      <c r="E144" s="304"/>
      <c r="F144" s="6" t="s">
        <v>8</v>
      </c>
      <c r="G144" s="6" t="s">
        <v>8</v>
      </c>
      <c r="H144" s="6" t="s">
        <v>8</v>
      </c>
      <c r="I144" s="9" t="s">
        <v>8</v>
      </c>
      <c r="J144" s="174" t="s">
        <v>8</v>
      </c>
    </row>
    <row r="145" spans="1:10" x14ac:dyDescent="0.25">
      <c r="A145" s="172">
        <f t="shared" si="3"/>
        <v>144</v>
      </c>
      <c r="B145" s="106" t="s">
        <v>302</v>
      </c>
      <c r="C145" s="7" t="s">
        <v>152</v>
      </c>
      <c r="D145" s="303" t="s">
        <v>8</v>
      </c>
      <c r="E145" s="304"/>
      <c r="F145" s="6" t="s">
        <v>8</v>
      </c>
      <c r="G145" s="50" t="s">
        <v>8</v>
      </c>
      <c r="H145" s="6" t="s">
        <v>8</v>
      </c>
      <c r="I145" s="51" t="s">
        <v>8</v>
      </c>
      <c r="J145" s="174" t="s">
        <v>8</v>
      </c>
    </row>
    <row r="146" spans="1:10" x14ac:dyDescent="0.25">
      <c r="A146" s="172">
        <f t="shared" si="3"/>
        <v>145</v>
      </c>
      <c r="B146" s="22" t="s">
        <v>192</v>
      </c>
      <c r="C146" s="23" t="s">
        <v>325</v>
      </c>
      <c r="D146" s="281" t="s">
        <v>8</v>
      </c>
      <c r="E146" s="282"/>
      <c r="F146" s="24" t="s">
        <v>8</v>
      </c>
      <c r="G146" s="24" t="s">
        <v>8</v>
      </c>
      <c r="H146" s="24" t="s">
        <v>8</v>
      </c>
      <c r="I146" s="24" t="s">
        <v>8</v>
      </c>
      <c r="J146" s="174" t="s">
        <v>8</v>
      </c>
    </row>
    <row r="147" spans="1:10" x14ac:dyDescent="0.25">
      <c r="A147" s="172">
        <f t="shared" si="3"/>
        <v>146</v>
      </c>
      <c r="B147" s="112" t="s">
        <v>327</v>
      </c>
      <c r="C147" s="32" t="s">
        <v>328</v>
      </c>
      <c r="D147" s="275" t="s">
        <v>8</v>
      </c>
      <c r="E147" s="276"/>
      <c r="F147" s="33" t="s">
        <v>8</v>
      </c>
      <c r="G147" s="33" t="s">
        <v>8</v>
      </c>
      <c r="H147" s="33" t="s">
        <v>8</v>
      </c>
      <c r="I147" s="33" t="s">
        <v>8</v>
      </c>
      <c r="J147" s="174" t="s">
        <v>8</v>
      </c>
    </row>
    <row r="148" spans="1:10" ht="63" x14ac:dyDescent="0.25">
      <c r="A148" s="172">
        <f t="shared" si="3"/>
        <v>147</v>
      </c>
      <c r="B148" s="156" t="s">
        <v>330</v>
      </c>
      <c r="C148" s="149" t="s">
        <v>331</v>
      </c>
      <c r="D148" s="229" t="s">
        <v>780</v>
      </c>
      <c r="E148" s="230"/>
      <c r="F148" s="130" t="s">
        <v>10</v>
      </c>
      <c r="G148" s="6" t="s">
        <v>11</v>
      </c>
      <c r="H148" s="7" t="s">
        <v>665</v>
      </c>
      <c r="I148" s="7" t="s">
        <v>666</v>
      </c>
      <c r="J148" s="174" t="s">
        <v>8</v>
      </c>
    </row>
    <row r="149" spans="1:10" x14ac:dyDescent="0.25">
      <c r="A149" s="172">
        <f t="shared" si="3"/>
        <v>148</v>
      </c>
      <c r="B149" s="34" t="s">
        <v>330</v>
      </c>
      <c r="C149" s="7" t="s">
        <v>334</v>
      </c>
      <c r="D149" s="239" t="s">
        <v>781</v>
      </c>
      <c r="E149" s="240"/>
      <c r="F149" s="130" t="s">
        <v>10</v>
      </c>
      <c r="G149" s="6" t="s">
        <v>11</v>
      </c>
      <c r="H149" s="9" t="s">
        <v>782</v>
      </c>
      <c r="I149" s="7" t="s">
        <v>783</v>
      </c>
      <c r="J149" s="174" t="s">
        <v>8</v>
      </c>
    </row>
    <row r="150" spans="1:10" x14ac:dyDescent="0.25">
      <c r="A150" s="172">
        <f t="shared" si="3"/>
        <v>149</v>
      </c>
      <c r="B150" s="206" t="s">
        <v>336</v>
      </c>
      <c r="C150" s="129" t="s">
        <v>337</v>
      </c>
      <c r="D150" s="229" t="s">
        <v>8</v>
      </c>
      <c r="E150" s="230"/>
      <c r="F150" s="6" t="s">
        <v>8</v>
      </c>
      <c r="G150" s="7" t="s">
        <v>8</v>
      </c>
      <c r="H150" s="7"/>
      <c r="I150" s="7" t="s">
        <v>8</v>
      </c>
      <c r="J150" s="174" t="s">
        <v>8</v>
      </c>
    </row>
    <row r="151" spans="1:10" x14ac:dyDescent="0.25">
      <c r="A151" s="172">
        <f t="shared" si="3"/>
        <v>150</v>
      </c>
      <c r="B151" s="112" t="s">
        <v>327</v>
      </c>
      <c r="C151" s="32" t="s">
        <v>340</v>
      </c>
      <c r="D151" s="275" t="s">
        <v>8</v>
      </c>
      <c r="E151" s="276"/>
      <c r="F151" s="33" t="s">
        <v>8</v>
      </c>
      <c r="G151" s="33" t="s">
        <v>8</v>
      </c>
      <c r="H151" s="33" t="s">
        <v>8</v>
      </c>
      <c r="I151" s="32" t="s">
        <v>8</v>
      </c>
      <c r="J151" s="174" t="s">
        <v>8</v>
      </c>
    </row>
    <row r="152" spans="1:10" ht="37.799999999999997" x14ac:dyDescent="0.25">
      <c r="A152" s="172">
        <f t="shared" si="3"/>
        <v>151</v>
      </c>
      <c r="B152" s="157" t="s">
        <v>342</v>
      </c>
      <c r="C152" s="151" t="s">
        <v>343</v>
      </c>
      <c r="D152" s="239" t="s">
        <v>784</v>
      </c>
      <c r="E152" s="240"/>
      <c r="F152" s="6" t="s">
        <v>10</v>
      </c>
      <c r="G152" s="6" t="s">
        <v>11</v>
      </c>
      <c r="H152" s="9" t="s">
        <v>785</v>
      </c>
      <c r="I152" s="7" t="s">
        <v>786</v>
      </c>
      <c r="J152" s="174" t="s">
        <v>8</v>
      </c>
    </row>
    <row r="153" spans="1:10" x14ac:dyDescent="0.25">
      <c r="A153" s="172">
        <f t="shared" si="3"/>
        <v>152</v>
      </c>
      <c r="B153" s="35" t="s">
        <v>342</v>
      </c>
      <c r="C153" s="7" t="s">
        <v>346</v>
      </c>
      <c r="D153" s="229" t="s">
        <v>8</v>
      </c>
      <c r="E153" s="230"/>
      <c r="F153" s="6" t="s">
        <v>8</v>
      </c>
      <c r="G153" s="7" t="s">
        <v>8</v>
      </c>
      <c r="H153" s="7" t="s">
        <v>8</v>
      </c>
      <c r="I153" s="7" t="s">
        <v>8</v>
      </c>
      <c r="J153" s="174" t="s">
        <v>8</v>
      </c>
    </row>
    <row r="154" spans="1:10" x14ac:dyDescent="0.25">
      <c r="A154" s="172">
        <f t="shared" si="3"/>
        <v>153</v>
      </c>
      <c r="B154" s="35" t="s">
        <v>342</v>
      </c>
      <c r="C154" s="7" t="s">
        <v>348</v>
      </c>
      <c r="D154" s="229" t="s">
        <v>8</v>
      </c>
      <c r="E154" s="230"/>
      <c r="F154" s="6" t="s">
        <v>8</v>
      </c>
      <c r="G154" s="7" t="s">
        <v>8</v>
      </c>
      <c r="H154" s="7" t="s">
        <v>8</v>
      </c>
      <c r="I154" s="7" t="s">
        <v>8</v>
      </c>
      <c r="J154" s="174" t="s">
        <v>8</v>
      </c>
    </row>
    <row r="155" spans="1:10" ht="25.2" x14ac:dyDescent="0.25">
      <c r="A155" s="172">
        <f t="shared" si="3"/>
        <v>154</v>
      </c>
      <c r="B155" s="157" t="s">
        <v>342</v>
      </c>
      <c r="C155" s="151" t="s">
        <v>350</v>
      </c>
      <c r="D155" s="239" t="s">
        <v>787</v>
      </c>
      <c r="E155" s="240"/>
      <c r="F155" s="6" t="s">
        <v>10</v>
      </c>
      <c r="G155" s="7" t="s">
        <v>11</v>
      </c>
      <c r="H155" s="7" t="s">
        <v>788</v>
      </c>
      <c r="I155" s="9" t="s">
        <v>789</v>
      </c>
      <c r="J155" s="174" t="s">
        <v>8</v>
      </c>
    </row>
    <row r="156" spans="1:10" x14ac:dyDescent="0.25">
      <c r="A156" s="172">
        <f t="shared" si="3"/>
        <v>155</v>
      </c>
      <c r="B156" s="73" t="s">
        <v>353</v>
      </c>
      <c r="C156" s="7" t="s">
        <v>354</v>
      </c>
      <c r="D156" s="291" t="s">
        <v>8</v>
      </c>
      <c r="E156" s="292"/>
      <c r="F156" s="6" t="s">
        <v>8</v>
      </c>
      <c r="G156" s="7" t="s">
        <v>8</v>
      </c>
      <c r="H156" s="7" t="s">
        <v>8</v>
      </c>
      <c r="I156" s="7" t="s">
        <v>8</v>
      </c>
      <c r="J156" s="174" t="s">
        <v>8</v>
      </c>
    </row>
    <row r="157" spans="1:10" x14ac:dyDescent="0.25">
      <c r="A157" s="172">
        <f t="shared" si="3"/>
        <v>156</v>
      </c>
      <c r="B157" s="158" t="s">
        <v>327</v>
      </c>
      <c r="C157" s="159" t="s">
        <v>357</v>
      </c>
      <c r="D157" s="275" t="s">
        <v>8</v>
      </c>
      <c r="E157" s="276"/>
      <c r="F157" s="33" t="s">
        <v>8</v>
      </c>
      <c r="G157" s="33" t="s">
        <v>8</v>
      </c>
      <c r="H157" s="33" t="s">
        <v>8</v>
      </c>
      <c r="I157" s="32" t="s">
        <v>8</v>
      </c>
      <c r="J157" s="174" t="s">
        <v>8</v>
      </c>
    </row>
    <row r="158" spans="1:10" x14ac:dyDescent="0.25">
      <c r="A158" s="172">
        <f t="shared" si="3"/>
        <v>157</v>
      </c>
      <c r="B158" s="107" t="s">
        <v>359</v>
      </c>
      <c r="C158" s="9" t="s">
        <v>360</v>
      </c>
      <c r="D158" s="229" t="s">
        <v>8</v>
      </c>
      <c r="E158" s="230"/>
      <c r="F158" s="8" t="s">
        <v>8</v>
      </c>
      <c r="G158" s="9" t="s">
        <v>8</v>
      </c>
      <c r="H158" s="9" t="s">
        <v>8</v>
      </c>
      <c r="I158" s="9" t="s">
        <v>8</v>
      </c>
      <c r="J158" s="174" t="s">
        <v>8</v>
      </c>
    </row>
    <row r="159" spans="1:10" x14ac:dyDescent="0.25">
      <c r="A159" s="172">
        <f t="shared" si="3"/>
        <v>158</v>
      </c>
      <c r="B159" s="107" t="s">
        <v>359</v>
      </c>
      <c r="C159" s="129" t="s">
        <v>362</v>
      </c>
      <c r="D159" s="229" t="s">
        <v>8</v>
      </c>
      <c r="E159" s="230"/>
      <c r="F159" s="8" t="s">
        <v>8</v>
      </c>
      <c r="G159" s="9" t="s">
        <v>8</v>
      </c>
      <c r="H159" s="9" t="s">
        <v>8</v>
      </c>
      <c r="I159" s="9" t="s">
        <v>8</v>
      </c>
      <c r="J159" s="174" t="s">
        <v>8</v>
      </c>
    </row>
    <row r="160" spans="1:10" x14ac:dyDescent="0.25">
      <c r="A160" s="172">
        <f t="shared" si="3"/>
        <v>159</v>
      </c>
      <c r="B160" s="107" t="s">
        <v>359</v>
      </c>
      <c r="C160" s="9" t="s">
        <v>364</v>
      </c>
      <c r="D160" s="229" t="s">
        <v>8</v>
      </c>
      <c r="E160" s="230"/>
      <c r="F160" s="8" t="s">
        <v>8</v>
      </c>
      <c r="G160" s="9" t="s">
        <v>8</v>
      </c>
      <c r="H160" s="9" t="s">
        <v>8</v>
      </c>
      <c r="I160" s="9" t="s">
        <v>8</v>
      </c>
      <c r="J160" s="174" t="s">
        <v>8</v>
      </c>
    </row>
    <row r="161" spans="1:10" x14ac:dyDescent="0.25">
      <c r="A161" s="172">
        <f t="shared" si="3"/>
        <v>160</v>
      </c>
      <c r="B161" s="107" t="s">
        <v>359</v>
      </c>
      <c r="C161" s="9" t="s">
        <v>366</v>
      </c>
      <c r="D161" s="229" t="s">
        <v>8</v>
      </c>
      <c r="E161" s="230"/>
      <c r="F161" s="8" t="s">
        <v>8</v>
      </c>
      <c r="G161" s="9" t="s">
        <v>8</v>
      </c>
      <c r="H161" s="9" t="s">
        <v>8</v>
      </c>
      <c r="I161" s="9" t="s">
        <v>8</v>
      </c>
      <c r="J161" s="174" t="s">
        <v>8</v>
      </c>
    </row>
    <row r="162" spans="1:10" x14ac:dyDescent="0.25">
      <c r="A162" s="172">
        <f t="shared" si="3"/>
        <v>161</v>
      </c>
      <c r="B162" s="107" t="s">
        <v>359</v>
      </c>
      <c r="C162" s="208" t="s">
        <v>368</v>
      </c>
      <c r="D162" s="229" t="s">
        <v>8</v>
      </c>
      <c r="E162" s="230"/>
      <c r="F162" s="8" t="s">
        <v>8</v>
      </c>
      <c r="G162" s="9" t="s">
        <v>8</v>
      </c>
      <c r="H162" s="9" t="s">
        <v>8</v>
      </c>
      <c r="I162" s="9" t="s">
        <v>8</v>
      </c>
      <c r="J162" s="174" t="s">
        <v>8</v>
      </c>
    </row>
    <row r="163" spans="1:10" x14ac:dyDescent="0.25">
      <c r="A163" s="172">
        <f t="shared" si="3"/>
        <v>162</v>
      </c>
      <c r="B163" s="107" t="s">
        <v>359</v>
      </c>
      <c r="C163" s="134" t="s">
        <v>371</v>
      </c>
      <c r="D163" s="229" t="s">
        <v>8</v>
      </c>
      <c r="E163" s="230"/>
      <c r="F163" s="8" t="s">
        <v>8</v>
      </c>
      <c r="G163" s="9" t="s">
        <v>8</v>
      </c>
      <c r="H163" s="9" t="s">
        <v>8</v>
      </c>
      <c r="I163" s="9" t="s">
        <v>8</v>
      </c>
      <c r="J163" s="174" t="s">
        <v>8</v>
      </c>
    </row>
    <row r="164" spans="1:10" x14ac:dyDescent="0.25">
      <c r="A164" s="172">
        <f t="shared" si="3"/>
        <v>163</v>
      </c>
      <c r="B164" s="107" t="s">
        <v>359</v>
      </c>
      <c r="C164" s="9" t="s">
        <v>373</v>
      </c>
      <c r="D164" s="229" t="s">
        <v>8</v>
      </c>
      <c r="E164" s="230"/>
      <c r="F164" s="8" t="s">
        <v>8</v>
      </c>
      <c r="G164" s="9" t="s">
        <v>8</v>
      </c>
      <c r="H164" s="9" t="s">
        <v>8</v>
      </c>
      <c r="I164" s="9" t="s">
        <v>8</v>
      </c>
      <c r="J164" s="174" t="s">
        <v>8</v>
      </c>
    </row>
    <row r="165" spans="1:10" x14ac:dyDescent="0.25">
      <c r="A165" s="172">
        <f t="shared" si="3"/>
        <v>164</v>
      </c>
      <c r="B165" s="107" t="s">
        <v>359</v>
      </c>
      <c r="C165" s="9" t="s">
        <v>375</v>
      </c>
      <c r="D165" s="229" t="s">
        <v>8</v>
      </c>
      <c r="E165" s="230"/>
      <c r="F165" s="8" t="s">
        <v>8</v>
      </c>
      <c r="G165" s="9" t="s">
        <v>8</v>
      </c>
      <c r="H165" s="9" t="s">
        <v>8</v>
      </c>
      <c r="I165" s="9" t="s">
        <v>8</v>
      </c>
      <c r="J165" s="174" t="s">
        <v>8</v>
      </c>
    </row>
    <row r="166" spans="1:10" x14ac:dyDescent="0.25">
      <c r="A166" s="172">
        <f t="shared" si="3"/>
        <v>165</v>
      </c>
      <c r="B166" s="107" t="s">
        <v>359</v>
      </c>
      <c r="C166" s="9" t="s">
        <v>378</v>
      </c>
      <c r="D166" s="229" t="s">
        <v>8</v>
      </c>
      <c r="E166" s="230"/>
      <c r="F166" s="8" t="s">
        <v>8</v>
      </c>
      <c r="G166" s="9" t="s">
        <v>8</v>
      </c>
      <c r="H166" s="9" t="s">
        <v>8</v>
      </c>
      <c r="I166" s="9" t="s">
        <v>8</v>
      </c>
      <c r="J166" s="174" t="s">
        <v>8</v>
      </c>
    </row>
    <row r="167" spans="1:10" x14ac:dyDescent="0.25">
      <c r="A167" s="172">
        <f t="shared" si="3"/>
        <v>166</v>
      </c>
      <c r="B167" s="107" t="s">
        <v>359</v>
      </c>
      <c r="C167" s="9" t="s">
        <v>380</v>
      </c>
      <c r="D167" s="229" t="s">
        <v>8</v>
      </c>
      <c r="E167" s="230"/>
      <c r="F167" s="8" t="s">
        <v>8</v>
      </c>
      <c r="G167" s="9" t="s">
        <v>8</v>
      </c>
      <c r="H167" s="9" t="s">
        <v>8</v>
      </c>
      <c r="I167" s="9" t="s">
        <v>8</v>
      </c>
      <c r="J167" s="174" t="s">
        <v>8</v>
      </c>
    </row>
    <row r="168" spans="1:10" x14ac:dyDescent="0.25">
      <c r="A168" s="172">
        <f t="shared" si="3"/>
        <v>167</v>
      </c>
      <c r="B168" s="158" t="s">
        <v>327</v>
      </c>
      <c r="C168" s="159" t="s">
        <v>382</v>
      </c>
      <c r="D168" s="275" t="s">
        <v>8</v>
      </c>
      <c r="E168" s="276"/>
      <c r="F168" s="33" t="s">
        <v>8</v>
      </c>
      <c r="G168" s="33" t="s">
        <v>8</v>
      </c>
      <c r="H168" s="33" t="s">
        <v>8</v>
      </c>
      <c r="I168" s="32" t="s">
        <v>8</v>
      </c>
      <c r="J168" s="174" t="s">
        <v>8</v>
      </c>
    </row>
    <row r="169" spans="1:10" x14ac:dyDescent="0.25">
      <c r="A169" s="172">
        <f t="shared" si="3"/>
        <v>168</v>
      </c>
      <c r="B169" s="107" t="s">
        <v>384</v>
      </c>
      <c r="C169" s="9" t="s">
        <v>385</v>
      </c>
      <c r="D169" s="229" t="s">
        <v>8</v>
      </c>
      <c r="E169" s="230"/>
      <c r="F169" s="8" t="s">
        <v>8</v>
      </c>
      <c r="G169" s="9" t="s">
        <v>8</v>
      </c>
      <c r="H169" s="9" t="s">
        <v>8</v>
      </c>
      <c r="I169" s="9" t="s">
        <v>8</v>
      </c>
      <c r="J169" s="174" t="s">
        <v>8</v>
      </c>
    </row>
    <row r="170" spans="1:10" x14ac:dyDescent="0.25">
      <c r="A170" s="172">
        <f t="shared" si="3"/>
        <v>169</v>
      </c>
      <c r="B170" s="107" t="s">
        <v>384</v>
      </c>
      <c r="C170" s="9" t="s">
        <v>387</v>
      </c>
      <c r="D170" s="229" t="s">
        <v>8</v>
      </c>
      <c r="E170" s="230"/>
      <c r="F170" s="8" t="s">
        <v>8</v>
      </c>
      <c r="G170" s="9" t="s">
        <v>8</v>
      </c>
      <c r="H170" s="9" t="s">
        <v>8</v>
      </c>
      <c r="I170" s="9" t="s">
        <v>8</v>
      </c>
      <c r="J170" s="174" t="s">
        <v>8</v>
      </c>
    </row>
    <row r="171" spans="1:10" x14ac:dyDescent="0.25">
      <c r="A171" s="172">
        <f t="shared" si="3"/>
        <v>170</v>
      </c>
      <c r="B171" s="107" t="s">
        <v>384</v>
      </c>
      <c r="C171" s="9" t="s">
        <v>389</v>
      </c>
      <c r="D171" s="229" t="s">
        <v>8</v>
      </c>
      <c r="E171" s="230"/>
      <c r="F171" s="8" t="s">
        <v>8</v>
      </c>
      <c r="G171" s="9" t="s">
        <v>8</v>
      </c>
      <c r="H171" s="9" t="s">
        <v>8</v>
      </c>
      <c r="I171" s="9" t="s">
        <v>8</v>
      </c>
      <c r="J171" s="174" t="s">
        <v>8</v>
      </c>
    </row>
    <row r="172" spans="1:10" x14ac:dyDescent="0.25">
      <c r="A172" s="172">
        <f t="shared" si="3"/>
        <v>171</v>
      </c>
      <c r="B172" s="107" t="s">
        <v>384</v>
      </c>
      <c r="C172" s="9" t="s">
        <v>391</v>
      </c>
      <c r="D172" s="229" t="s">
        <v>8</v>
      </c>
      <c r="E172" s="230"/>
      <c r="F172" s="8" t="s">
        <v>8</v>
      </c>
      <c r="G172" s="9" t="s">
        <v>8</v>
      </c>
      <c r="H172" s="9" t="s">
        <v>8</v>
      </c>
      <c r="I172" s="9" t="s">
        <v>8</v>
      </c>
      <c r="J172" s="174" t="s">
        <v>8</v>
      </c>
    </row>
    <row r="173" spans="1:10" ht="88.2" x14ac:dyDescent="0.25">
      <c r="A173" s="172">
        <f t="shared" si="3"/>
        <v>172</v>
      </c>
      <c r="B173" s="287" t="s">
        <v>393</v>
      </c>
      <c r="C173" s="289" t="s">
        <v>394</v>
      </c>
      <c r="D173" s="275" t="s">
        <v>790</v>
      </c>
      <c r="E173" s="276"/>
      <c r="F173" s="33" t="s">
        <v>10</v>
      </c>
      <c r="G173" s="33" t="s">
        <v>11</v>
      </c>
      <c r="H173" s="33" t="s">
        <v>791</v>
      </c>
      <c r="I173" s="32" t="s">
        <v>792</v>
      </c>
      <c r="J173" s="174" t="s">
        <v>8</v>
      </c>
    </row>
    <row r="174" spans="1:10" ht="88.2" x14ac:dyDescent="0.25">
      <c r="A174" s="172">
        <f t="shared" si="3"/>
        <v>173</v>
      </c>
      <c r="B174" s="288"/>
      <c r="C174" s="290"/>
      <c r="D174" s="275" t="s">
        <v>793</v>
      </c>
      <c r="E174" s="276"/>
      <c r="F174" s="33" t="s">
        <v>10</v>
      </c>
      <c r="G174" s="33" t="s">
        <v>11</v>
      </c>
      <c r="H174" s="33" t="s">
        <v>794</v>
      </c>
      <c r="I174" s="32" t="s">
        <v>795</v>
      </c>
      <c r="J174" s="174" t="s">
        <v>8</v>
      </c>
    </row>
    <row r="175" spans="1:10" x14ac:dyDescent="0.25">
      <c r="A175" s="172">
        <f t="shared" si="3"/>
        <v>174</v>
      </c>
      <c r="B175" s="107" t="s">
        <v>396</v>
      </c>
      <c r="C175" s="9" t="s">
        <v>397</v>
      </c>
      <c r="D175" s="229" t="s">
        <v>8</v>
      </c>
      <c r="E175" s="230"/>
      <c r="F175" s="8" t="s">
        <v>8</v>
      </c>
      <c r="G175" s="9" t="s">
        <v>8</v>
      </c>
      <c r="H175" s="9" t="s">
        <v>8</v>
      </c>
      <c r="I175" s="9" t="s">
        <v>8</v>
      </c>
      <c r="J175" s="174" t="s">
        <v>8</v>
      </c>
    </row>
    <row r="176" spans="1:10" x14ac:dyDescent="0.25">
      <c r="A176" s="172">
        <f t="shared" si="3"/>
        <v>175</v>
      </c>
      <c r="B176" s="107" t="s">
        <v>396</v>
      </c>
      <c r="C176" s="9" t="s">
        <v>400</v>
      </c>
      <c r="D176" s="229" t="s">
        <v>8</v>
      </c>
      <c r="E176" s="230"/>
      <c r="F176" s="8" t="s">
        <v>8</v>
      </c>
      <c r="G176" s="9" t="s">
        <v>8</v>
      </c>
      <c r="H176" s="9" t="s">
        <v>8</v>
      </c>
      <c r="I176" s="9" t="s">
        <v>8</v>
      </c>
      <c r="J176" s="174" t="s">
        <v>8</v>
      </c>
    </row>
    <row r="177" spans="1:10" x14ac:dyDescent="0.25">
      <c r="A177" s="172">
        <f t="shared" si="3"/>
        <v>176</v>
      </c>
      <c r="B177" s="25" t="s">
        <v>396</v>
      </c>
      <c r="C177" s="63" t="s">
        <v>237</v>
      </c>
      <c r="D177" s="269" t="s">
        <v>8</v>
      </c>
      <c r="E177" s="270"/>
      <c r="F177" s="62" t="s">
        <v>8</v>
      </c>
      <c r="G177" s="62" t="s">
        <v>8</v>
      </c>
      <c r="H177" s="62" t="s">
        <v>8</v>
      </c>
      <c r="I177" s="63" t="s">
        <v>8</v>
      </c>
      <c r="J177" s="174" t="s">
        <v>8</v>
      </c>
    </row>
    <row r="178" spans="1:10" x14ac:dyDescent="0.25">
      <c r="A178" s="172">
        <f t="shared" si="3"/>
        <v>177</v>
      </c>
      <c r="B178" s="30" t="s">
        <v>404</v>
      </c>
      <c r="C178" s="109" t="s">
        <v>147</v>
      </c>
      <c r="D178" s="229" t="s">
        <v>8</v>
      </c>
      <c r="E178" s="230"/>
      <c r="F178" s="8" t="s">
        <v>8</v>
      </c>
      <c r="G178" s="9" t="s">
        <v>8</v>
      </c>
      <c r="H178" s="9" t="s">
        <v>8</v>
      </c>
      <c r="I178" s="9" t="s">
        <v>8</v>
      </c>
      <c r="J178" s="174" t="s">
        <v>8</v>
      </c>
    </row>
    <row r="179" spans="1:10" x14ac:dyDescent="0.25">
      <c r="A179" s="172">
        <f t="shared" si="3"/>
        <v>178</v>
      </c>
      <c r="B179" s="27" t="s">
        <v>404</v>
      </c>
      <c r="C179" s="28" t="s">
        <v>246</v>
      </c>
      <c r="D179" s="271" t="s">
        <v>8</v>
      </c>
      <c r="E179" s="272"/>
      <c r="F179" s="58" t="s">
        <v>8</v>
      </c>
      <c r="G179" s="58" t="s">
        <v>8</v>
      </c>
      <c r="H179" s="58" t="s">
        <v>8</v>
      </c>
      <c r="I179" s="59" t="s">
        <v>8</v>
      </c>
      <c r="J179" s="174" t="s">
        <v>8</v>
      </c>
    </row>
    <row r="180" spans="1:10" ht="25.2" x14ac:dyDescent="0.25">
      <c r="A180" s="172">
        <f t="shared" si="3"/>
        <v>179</v>
      </c>
      <c r="B180" s="29" t="s">
        <v>407</v>
      </c>
      <c r="C180" s="108" t="s">
        <v>251</v>
      </c>
      <c r="D180" s="255" t="s">
        <v>8</v>
      </c>
      <c r="E180" s="256"/>
      <c r="F180" s="45" t="s">
        <v>8</v>
      </c>
      <c r="G180" s="45" t="s">
        <v>8</v>
      </c>
      <c r="H180" s="45" t="s">
        <v>8</v>
      </c>
      <c r="I180" s="44" t="s">
        <v>8</v>
      </c>
      <c r="J180" s="174" t="s">
        <v>8</v>
      </c>
    </row>
    <row r="181" spans="1:10" ht="25.2" x14ac:dyDescent="0.25">
      <c r="A181" s="172">
        <f t="shared" si="3"/>
        <v>180</v>
      </c>
      <c r="B181" s="29" t="s">
        <v>407</v>
      </c>
      <c r="C181" s="108" t="s">
        <v>254</v>
      </c>
      <c r="D181" s="255" t="s">
        <v>8</v>
      </c>
      <c r="E181" s="256"/>
      <c r="F181" s="45" t="s">
        <v>8</v>
      </c>
      <c r="G181" s="45" t="s">
        <v>8</v>
      </c>
      <c r="H181" s="45" t="s">
        <v>8</v>
      </c>
      <c r="I181" s="44" t="s">
        <v>8</v>
      </c>
      <c r="J181" s="174" t="s">
        <v>8</v>
      </c>
    </row>
    <row r="182" spans="1:10" ht="25.2" x14ac:dyDescent="0.25">
      <c r="A182" s="172">
        <f t="shared" si="3"/>
        <v>181</v>
      </c>
      <c r="B182" s="29" t="s">
        <v>407</v>
      </c>
      <c r="C182" s="108" t="s">
        <v>256</v>
      </c>
      <c r="D182" s="255" t="s">
        <v>8</v>
      </c>
      <c r="E182" s="256"/>
      <c r="F182" s="45" t="s">
        <v>8</v>
      </c>
      <c r="G182" s="45" t="s">
        <v>8</v>
      </c>
      <c r="H182" s="45" t="s">
        <v>8</v>
      </c>
      <c r="I182" s="44" t="s">
        <v>8</v>
      </c>
      <c r="J182" s="174" t="s">
        <v>8</v>
      </c>
    </row>
    <row r="183" spans="1:10" x14ac:dyDescent="0.25">
      <c r="A183" s="172">
        <f t="shared" si="3"/>
        <v>182</v>
      </c>
      <c r="B183" s="30" t="s">
        <v>404</v>
      </c>
      <c r="C183" s="109" t="s">
        <v>132</v>
      </c>
      <c r="D183" s="229" t="s">
        <v>8</v>
      </c>
      <c r="E183" s="230"/>
      <c r="F183" s="8" t="s">
        <v>8</v>
      </c>
      <c r="G183" s="9" t="s">
        <v>8</v>
      </c>
      <c r="H183" s="9" t="s">
        <v>8</v>
      </c>
      <c r="I183" s="9" t="s">
        <v>8</v>
      </c>
      <c r="J183" s="174" t="s">
        <v>8</v>
      </c>
    </row>
    <row r="184" spans="1:10" x14ac:dyDescent="0.25">
      <c r="A184" s="172">
        <f t="shared" si="3"/>
        <v>183</v>
      </c>
      <c r="B184" s="30" t="s">
        <v>404</v>
      </c>
      <c r="C184" s="109" t="s">
        <v>135</v>
      </c>
      <c r="D184" s="229" t="s">
        <v>8</v>
      </c>
      <c r="E184" s="230"/>
      <c r="F184" s="8" t="s">
        <v>8</v>
      </c>
      <c r="G184" s="9" t="s">
        <v>8</v>
      </c>
      <c r="H184" s="9" t="s">
        <v>8</v>
      </c>
      <c r="I184" s="9" t="s">
        <v>8</v>
      </c>
      <c r="J184" s="174" t="s">
        <v>8</v>
      </c>
    </row>
    <row r="185" spans="1:10" x14ac:dyDescent="0.25">
      <c r="A185" s="172">
        <f t="shared" si="3"/>
        <v>184</v>
      </c>
      <c r="B185" s="30" t="s">
        <v>404</v>
      </c>
      <c r="C185" s="109" t="s">
        <v>138</v>
      </c>
      <c r="D185" s="229" t="s">
        <v>8</v>
      </c>
      <c r="E185" s="230"/>
      <c r="F185" s="8" t="s">
        <v>8</v>
      </c>
      <c r="G185" s="9" t="s">
        <v>8</v>
      </c>
      <c r="H185" s="9" t="s">
        <v>8</v>
      </c>
      <c r="I185" s="9" t="s">
        <v>8</v>
      </c>
      <c r="J185" s="174" t="s">
        <v>8</v>
      </c>
    </row>
    <row r="186" spans="1:10" x14ac:dyDescent="0.25">
      <c r="A186" s="172">
        <f t="shared" si="3"/>
        <v>185</v>
      </c>
      <c r="B186" s="30" t="s">
        <v>404</v>
      </c>
      <c r="C186" s="109" t="s">
        <v>141</v>
      </c>
      <c r="D186" s="229" t="s">
        <v>8</v>
      </c>
      <c r="E186" s="230"/>
      <c r="F186" s="8" t="s">
        <v>8</v>
      </c>
      <c r="G186" s="9" t="s">
        <v>8</v>
      </c>
      <c r="H186" s="9" t="s">
        <v>8</v>
      </c>
      <c r="I186" s="9" t="s">
        <v>8</v>
      </c>
      <c r="J186" s="174" t="s">
        <v>8</v>
      </c>
    </row>
    <row r="187" spans="1:10" ht="50.4" x14ac:dyDescent="0.25">
      <c r="A187" s="172">
        <f t="shared" si="3"/>
        <v>186</v>
      </c>
      <c r="B187" s="287" t="s">
        <v>327</v>
      </c>
      <c r="C187" s="289" t="s">
        <v>415</v>
      </c>
      <c r="D187" s="275" t="s">
        <v>796</v>
      </c>
      <c r="E187" s="276"/>
      <c r="F187" s="33" t="s">
        <v>10</v>
      </c>
      <c r="G187" s="33" t="s">
        <v>11</v>
      </c>
      <c r="H187" s="33" t="s">
        <v>797</v>
      </c>
      <c r="I187" s="32" t="s">
        <v>798</v>
      </c>
      <c r="J187" s="174" t="s">
        <v>8</v>
      </c>
    </row>
    <row r="188" spans="1:10" ht="63" x14ac:dyDescent="0.25">
      <c r="A188" s="172">
        <f t="shared" si="3"/>
        <v>187</v>
      </c>
      <c r="B188" s="288"/>
      <c r="C188" s="290"/>
      <c r="D188" s="275" t="s">
        <v>799</v>
      </c>
      <c r="E188" s="276"/>
      <c r="F188" s="33" t="s">
        <v>10</v>
      </c>
      <c r="G188" s="33" t="s">
        <v>11</v>
      </c>
      <c r="H188" s="33" t="s">
        <v>800</v>
      </c>
      <c r="I188" s="32" t="s">
        <v>801</v>
      </c>
      <c r="J188" s="174" t="s">
        <v>8</v>
      </c>
    </row>
    <row r="189" spans="1:10" x14ac:dyDescent="0.25">
      <c r="A189" s="172">
        <f t="shared" si="3"/>
        <v>188</v>
      </c>
      <c r="B189" s="107" t="s">
        <v>417</v>
      </c>
      <c r="C189" s="9" t="s">
        <v>124</v>
      </c>
      <c r="D189" s="229" t="s">
        <v>8</v>
      </c>
      <c r="E189" s="230"/>
      <c r="F189" s="8" t="s">
        <v>8</v>
      </c>
      <c r="G189" s="9" t="s">
        <v>8</v>
      </c>
      <c r="H189" s="9" t="s">
        <v>8</v>
      </c>
      <c r="I189" s="9" t="s">
        <v>8</v>
      </c>
      <c r="J189" s="174" t="s">
        <v>8</v>
      </c>
    </row>
    <row r="190" spans="1:10" x14ac:dyDescent="0.25">
      <c r="A190" s="172">
        <f t="shared" si="3"/>
        <v>189</v>
      </c>
      <c r="B190" s="107" t="s">
        <v>417</v>
      </c>
      <c r="C190" s="9" t="s">
        <v>419</v>
      </c>
      <c r="D190" s="229" t="s">
        <v>8</v>
      </c>
      <c r="E190" s="230"/>
      <c r="F190" s="8" t="s">
        <v>8</v>
      </c>
      <c r="G190" s="9" t="s">
        <v>8</v>
      </c>
      <c r="H190" s="9" t="s">
        <v>8</v>
      </c>
      <c r="I190" s="9" t="s">
        <v>8</v>
      </c>
      <c r="J190" s="174" t="s">
        <v>8</v>
      </c>
    </row>
    <row r="191" spans="1:10" x14ac:dyDescent="0.25">
      <c r="A191" s="172">
        <f t="shared" si="3"/>
        <v>190</v>
      </c>
      <c r="B191" s="107" t="s">
        <v>417</v>
      </c>
      <c r="C191" s="9" t="s">
        <v>421</v>
      </c>
      <c r="D191" s="229" t="s">
        <v>8</v>
      </c>
      <c r="E191" s="230"/>
      <c r="F191" s="8" t="s">
        <v>8</v>
      </c>
      <c r="G191" s="9" t="s">
        <v>8</v>
      </c>
      <c r="H191" s="9" t="s">
        <v>8</v>
      </c>
      <c r="I191" s="9" t="s">
        <v>8</v>
      </c>
      <c r="J191" s="174" t="s">
        <v>8</v>
      </c>
    </row>
    <row r="192" spans="1:10" x14ac:dyDescent="0.25">
      <c r="A192" s="172">
        <f t="shared" si="3"/>
        <v>191</v>
      </c>
      <c r="B192" s="107" t="s">
        <v>417</v>
      </c>
      <c r="C192" s="9" t="s">
        <v>423</v>
      </c>
      <c r="D192" s="229" t="s">
        <v>8</v>
      </c>
      <c r="E192" s="230"/>
      <c r="F192" s="8" t="s">
        <v>8</v>
      </c>
      <c r="G192" s="9" t="s">
        <v>8</v>
      </c>
      <c r="H192" s="9" t="s">
        <v>8</v>
      </c>
      <c r="I192" s="9" t="s">
        <v>8</v>
      </c>
      <c r="J192" s="174" t="s">
        <v>8</v>
      </c>
    </row>
    <row r="193" spans="1:10" x14ac:dyDescent="0.25">
      <c r="A193" s="172">
        <f t="shared" si="3"/>
        <v>192</v>
      </c>
      <c r="B193" s="25" t="s">
        <v>417</v>
      </c>
      <c r="C193" s="63" t="s">
        <v>237</v>
      </c>
      <c r="D193" s="269" t="s">
        <v>8</v>
      </c>
      <c r="E193" s="270"/>
      <c r="F193" s="62" t="s">
        <v>8</v>
      </c>
      <c r="G193" s="62" t="s">
        <v>8</v>
      </c>
      <c r="H193" s="62" t="s">
        <v>8</v>
      </c>
      <c r="I193" s="63" t="s">
        <v>8</v>
      </c>
      <c r="J193" s="174" t="s">
        <v>8</v>
      </c>
    </row>
    <row r="194" spans="1:10" x14ac:dyDescent="0.25">
      <c r="A194" s="172">
        <f t="shared" si="3"/>
        <v>193</v>
      </c>
      <c r="B194" s="30" t="s">
        <v>427</v>
      </c>
      <c r="C194" s="113" t="s">
        <v>147</v>
      </c>
      <c r="D194" s="229" t="s">
        <v>8</v>
      </c>
      <c r="E194" s="230"/>
      <c r="F194" s="8" t="s">
        <v>8</v>
      </c>
      <c r="G194" s="9" t="s">
        <v>8</v>
      </c>
      <c r="H194" s="9" t="s">
        <v>8</v>
      </c>
      <c r="I194" s="9" t="s">
        <v>8</v>
      </c>
      <c r="J194" s="174" t="s">
        <v>8</v>
      </c>
    </row>
    <row r="195" spans="1:10" x14ac:dyDescent="0.25">
      <c r="A195" s="172">
        <f t="shared" si="3"/>
        <v>194</v>
      </c>
      <c r="B195" s="27" t="s">
        <v>427</v>
      </c>
      <c r="C195" s="28" t="s">
        <v>246</v>
      </c>
      <c r="D195" s="271" t="s">
        <v>8</v>
      </c>
      <c r="E195" s="272"/>
      <c r="F195" s="58" t="s">
        <v>8</v>
      </c>
      <c r="G195" s="58" t="s">
        <v>8</v>
      </c>
      <c r="H195" s="58" t="s">
        <v>8</v>
      </c>
      <c r="I195" s="59" t="s">
        <v>8</v>
      </c>
      <c r="J195" s="174" t="s">
        <v>8</v>
      </c>
    </row>
    <row r="196" spans="1:10" ht="25.2" x14ac:dyDescent="0.25">
      <c r="A196" s="172">
        <f t="shared" si="3"/>
        <v>195</v>
      </c>
      <c r="B196" s="29" t="s">
        <v>430</v>
      </c>
      <c r="C196" s="108" t="s">
        <v>251</v>
      </c>
      <c r="D196" s="255" t="s">
        <v>8</v>
      </c>
      <c r="E196" s="256"/>
      <c r="F196" s="45" t="s">
        <v>8</v>
      </c>
      <c r="G196" s="45" t="s">
        <v>8</v>
      </c>
      <c r="H196" s="45" t="s">
        <v>8</v>
      </c>
      <c r="I196" s="44" t="s">
        <v>8</v>
      </c>
      <c r="J196" s="174" t="s">
        <v>8</v>
      </c>
    </row>
    <row r="197" spans="1:10" ht="25.2" x14ac:dyDescent="0.25">
      <c r="A197" s="172">
        <f t="shared" si="3"/>
        <v>196</v>
      </c>
      <c r="B197" s="29" t="s">
        <v>430</v>
      </c>
      <c r="C197" s="108" t="s">
        <v>254</v>
      </c>
      <c r="D197" s="255" t="s">
        <v>8</v>
      </c>
      <c r="E197" s="256"/>
      <c r="F197" s="45" t="s">
        <v>8</v>
      </c>
      <c r="G197" s="45" t="s">
        <v>8</v>
      </c>
      <c r="H197" s="45" t="s">
        <v>8</v>
      </c>
      <c r="I197" s="44" t="s">
        <v>8</v>
      </c>
      <c r="J197" s="174" t="s">
        <v>8</v>
      </c>
    </row>
    <row r="198" spans="1:10" ht="25.2" x14ac:dyDescent="0.25">
      <c r="A198" s="172">
        <f t="shared" si="3"/>
        <v>197</v>
      </c>
      <c r="B198" s="29" t="s">
        <v>430</v>
      </c>
      <c r="C198" s="108" t="s">
        <v>256</v>
      </c>
      <c r="D198" s="255" t="s">
        <v>8</v>
      </c>
      <c r="E198" s="256"/>
      <c r="F198" s="45" t="s">
        <v>8</v>
      </c>
      <c r="G198" s="45" t="s">
        <v>8</v>
      </c>
      <c r="H198" s="45" t="s">
        <v>8</v>
      </c>
      <c r="I198" s="44" t="s">
        <v>8</v>
      </c>
      <c r="J198" s="174" t="s">
        <v>8</v>
      </c>
    </row>
    <row r="199" spans="1:10" x14ac:dyDescent="0.25">
      <c r="A199" s="172">
        <f t="shared" si="3"/>
        <v>198</v>
      </c>
      <c r="B199" s="30" t="s">
        <v>427</v>
      </c>
      <c r="C199" s="109" t="s">
        <v>132</v>
      </c>
      <c r="D199" s="229" t="s">
        <v>8</v>
      </c>
      <c r="E199" s="230"/>
      <c r="F199" s="8" t="s">
        <v>8</v>
      </c>
      <c r="G199" s="9" t="s">
        <v>8</v>
      </c>
      <c r="H199" s="9" t="s">
        <v>8</v>
      </c>
      <c r="I199" s="9" t="s">
        <v>8</v>
      </c>
      <c r="J199" s="174" t="s">
        <v>8</v>
      </c>
    </row>
    <row r="200" spans="1:10" x14ac:dyDescent="0.25">
      <c r="A200" s="172">
        <f t="shared" si="3"/>
        <v>199</v>
      </c>
      <c r="B200" s="30" t="s">
        <v>427</v>
      </c>
      <c r="C200" s="109" t="s">
        <v>135</v>
      </c>
      <c r="D200" s="229" t="s">
        <v>8</v>
      </c>
      <c r="E200" s="230"/>
      <c r="F200" s="8" t="s">
        <v>8</v>
      </c>
      <c r="G200" s="9" t="s">
        <v>8</v>
      </c>
      <c r="H200" s="9" t="s">
        <v>8</v>
      </c>
      <c r="I200" s="9" t="s">
        <v>8</v>
      </c>
      <c r="J200" s="174" t="s">
        <v>8</v>
      </c>
    </row>
    <row r="201" spans="1:10" x14ac:dyDescent="0.25">
      <c r="A201" s="172">
        <f t="shared" si="3"/>
        <v>200</v>
      </c>
      <c r="B201" s="30" t="s">
        <v>427</v>
      </c>
      <c r="C201" s="109" t="s">
        <v>138</v>
      </c>
      <c r="D201" s="229" t="s">
        <v>8</v>
      </c>
      <c r="E201" s="230"/>
      <c r="F201" s="8" t="s">
        <v>8</v>
      </c>
      <c r="G201" s="9" t="s">
        <v>8</v>
      </c>
      <c r="H201" s="9" t="s">
        <v>8</v>
      </c>
      <c r="I201" s="9" t="s">
        <v>8</v>
      </c>
      <c r="J201" s="174" t="s">
        <v>8</v>
      </c>
    </row>
    <row r="202" spans="1:10" x14ac:dyDescent="0.25">
      <c r="A202" s="172">
        <f t="shared" ref="A202:A265" si="4">ROW(A201)</f>
        <v>201</v>
      </c>
      <c r="B202" s="30" t="s">
        <v>427</v>
      </c>
      <c r="C202" s="109" t="s">
        <v>141</v>
      </c>
      <c r="D202" s="229" t="s">
        <v>8</v>
      </c>
      <c r="E202" s="230"/>
      <c r="F202" s="8" t="s">
        <v>8</v>
      </c>
      <c r="G202" s="9" t="s">
        <v>8</v>
      </c>
      <c r="H202" s="9" t="s">
        <v>8</v>
      </c>
      <c r="I202" s="9" t="s">
        <v>8</v>
      </c>
      <c r="J202" s="174" t="s">
        <v>8</v>
      </c>
    </row>
    <row r="203" spans="1:10" x14ac:dyDescent="0.25">
      <c r="A203" s="172">
        <f t="shared" si="4"/>
        <v>202</v>
      </c>
      <c r="B203" s="158" t="s">
        <v>327</v>
      </c>
      <c r="C203" s="159" t="s">
        <v>439</v>
      </c>
      <c r="D203" s="285" t="s">
        <v>8</v>
      </c>
      <c r="E203" s="286"/>
      <c r="F203" s="167" t="s">
        <v>8</v>
      </c>
      <c r="G203" s="167" t="s">
        <v>8</v>
      </c>
      <c r="H203" s="167" t="s">
        <v>8</v>
      </c>
      <c r="I203" s="168" t="s">
        <v>8</v>
      </c>
      <c r="J203" s="174" t="s">
        <v>8</v>
      </c>
    </row>
    <row r="204" spans="1:10" x14ac:dyDescent="0.25">
      <c r="A204" s="172">
        <f t="shared" si="4"/>
        <v>203</v>
      </c>
      <c r="B204" s="107" t="s">
        <v>441</v>
      </c>
      <c r="C204" s="9" t="s">
        <v>442</v>
      </c>
      <c r="D204" s="229" t="s">
        <v>8</v>
      </c>
      <c r="E204" s="230"/>
      <c r="F204" s="8" t="s">
        <v>8</v>
      </c>
      <c r="G204" s="9" t="s">
        <v>8</v>
      </c>
      <c r="H204" s="9" t="s">
        <v>8</v>
      </c>
      <c r="I204" s="9" t="s">
        <v>8</v>
      </c>
      <c r="J204" s="174" t="s">
        <v>8</v>
      </c>
    </row>
    <row r="205" spans="1:10" x14ac:dyDescent="0.25">
      <c r="A205" s="172">
        <f t="shared" si="4"/>
        <v>204</v>
      </c>
      <c r="B205" s="107" t="s">
        <v>441</v>
      </c>
      <c r="C205" s="9" t="s">
        <v>445</v>
      </c>
      <c r="D205" s="229" t="s">
        <v>8</v>
      </c>
      <c r="E205" s="230"/>
      <c r="F205" s="8" t="s">
        <v>8</v>
      </c>
      <c r="G205" s="9" t="s">
        <v>8</v>
      </c>
      <c r="H205" s="9" t="s">
        <v>8</v>
      </c>
      <c r="I205" s="9" t="s">
        <v>8</v>
      </c>
      <c r="J205" s="174" t="s">
        <v>8</v>
      </c>
    </row>
    <row r="206" spans="1:10" x14ac:dyDescent="0.25">
      <c r="A206" s="172">
        <f t="shared" si="4"/>
        <v>205</v>
      </c>
      <c r="B206" s="107" t="s">
        <v>441</v>
      </c>
      <c r="C206" s="9" t="s">
        <v>447</v>
      </c>
      <c r="D206" s="229" t="s">
        <v>8</v>
      </c>
      <c r="E206" s="230"/>
      <c r="F206" s="8" t="s">
        <v>8</v>
      </c>
      <c r="G206" s="9" t="s">
        <v>8</v>
      </c>
      <c r="H206" s="9" t="s">
        <v>8</v>
      </c>
      <c r="I206" s="9" t="s">
        <v>8</v>
      </c>
      <c r="J206" s="174" t="s">
        <v>8</v>
      </c>
    </row>
    <row r="207" spans="1:10" x14ac:dyDescent="0.25">
      <c r="A207" s="172">
        <f t="shared" si="4"/>
        <v>206</v>
      </c>
      <c r="B207" s="107" t="s">
        <v>441</v>
      </c>
      <c r="C207" s="9" t="s">
        <v>449</v>
      </c>
      <c r="D207" s="229" t="s">
        <v>8</v>
      </c>
      <c r="E207" s="230"/>
      <c r="F207" s="8" t="s">
        <v>8</v>
      </c>
      <c r="G207" s="9" t="s">
        <v>8</v>
      </c>
      <c r="H207" s="9" t="s">
        <v>8</v>
      </c>
      <c r="I207" s="9" t="s">
        <v>8</v>
      </c>
      <c r="J207" s="174" t="s">
        <v>8</v>
      </c>
    </row>
    <row r="208" spans="1:10" x14ac:dyDescent="0.25">
      <c r="A208" s="172">
        <f t="shared" si="4"/>
        <v>207</v>
      </c>
      <c r="B208" s="107" t="s">
        <v>441</v>
      </c>
      <c r="C208" s="9" t="s">
        <v>451</v>
      </c>
      <c r="D208" s="229" t="s">
        <v>8</v>
      </c>
      <c r="E208" s="230"/>
      <c r="F208" s="8" t="s">
        <v>8</v>
      </c>
      <c r="G208" s="9" t="s">
        <v>8</v>
      </c>
      <c r="H208" s="9" t="s">
        <v>8</v>
      </c>
      <c r="I208" s="9" t="s">
        <v>8</v>
      </c>
      <c r="J208" s="174" t="s">
        <v>8</v>
      </c>
    </row>
    <row r="209" spans="1:10" x14ac:dyDescent="0.25">
      <c r="A209" s="172">
        <f t="shared" si="4"/>
        <v>208</v>
      </c>
      <c r="B209" s="107" t="s">
        <v>441</v>
      </c>
      <c r="C209" s="9" t="s">
        <v>453</v>
      </c>
      <c r="D209" s="229" t="s">
        <v>8</v>
      </c>
      <c r="E209" s="230"/>
      <c r="F209" s="8" t="s">
        <v>8</v>
      </c>
      <c r="G209" s="9" t="s">
        <v>8</v>
      </c>
      <c r="H209" s="9" t="s">
        <v>8</v>
      </c>
      <c r="I209" s="9" t="s">
        <v>8</v>
      </c>
      <c r="J209" s="174" t="s">
        <v>8</v>
      </c>
    </row>
    <row r="210" spans="1:10" x14ac:dyDescent="0.25">
      <c r="A210" s="172">
        <f t="shared" si="4"/>
        <v>209</v>
      </c>
      <c r="B210" s="107" t="s">
        <v>441</v>
      </c>
      <c r="C210" s="9" t="s">
        <v>456</v>
      </c>
      <c r="D210" s="229"/>
      <c r="E210" s="230"/>
      <c r="F210" s="8"/>
      <c r="G210" s="9"/>
      <c r="H210" s="9"/>
      <c r="I210" s="9"/>
      <c r="J210" s="174" t="s">
        <v>8</v>
      </c>
    </row>
    <row r="211" spans="1:10" x14ac:dyDescent="0.25">
      <c r="A211" s="172">
        <f t="shared" si="4"/>
        <v>210</v>
      </c>
      <c r="B211" s="112" t="s">
        <v>393</v>
      </c>
      <c r="C211" s="32" t="s">
        <v>458</v>
      </c>
      <c r="D211" s="275" t="s">
        <v>8</v>
      </c>
      <c r="E211" s="276"/>
      <c r="F211" s="33" t="s">
        <v>8</v>
      </c>
      <c r="G211" s="33" t="s">
        <v>8</v>
      </c>
      <c r="H211" s="33" t="s">
        <v>8</v>
      </c>
      <c r="I211" s="32" t="s">
        <v>8</v>
      </c>
      <c r="J211" s="174" t="s">
        <v>8</v>
      </c>
    </row>
    <row r="212" spans="1:10" x14ac:dyDescent="0.25">
      <c r="A212" s="172">
        <f t="shared" si="4"/>
        <v>211</v>
      </c>
      <c r="B212" s="107" t="s">
        <v>461</v>
      </c>
      <c r="C212" s="9" t="s">
        <v>462</v>
      </c>
      <c r="D212" s="229" t="s">
        <v>8</v>
      </c>
      <c r="E212" s="230"/>
      <c r="F212" s="8" t="s">
        <v>8</v>
      </c>
      <c r="G212" s="8" t="s">
        <v>8</v>
      </c>
      <c r="H212" s="8" t="s">
        <v>8</v>
      </c>
      <c r="I212" s="9" t="s">
        <v>8</v>
      </c>
      <c r="J212" s="174" t="s">
        <v>8</v>
      </c>
    </row>
    <row r="213" spans="1:10" x14ac:dyDescent="0.25">
      <c r="A213" s="172">
        <f t="shared" si="4"/>
        <v>212</v>
      </c>
      <c r="B213" s="107" t="s">
        <v>461</v>
      </c>
      <c r="C213" s="7" t="s">
        <v>465</v>
      </c>
      <c r="D213" s="229" t="s">
        <v>8</v>
      </c>
      <c r="E213" s="230"/>
      <c r="F213" s="6" t="s">
        <v>8</v>
      </c>
      <c r="G213" s="7" t="s">
        <v>8</v>
      </c>
      <c r="H213" s="7" t="s">
        <v>8</v>
      </c>
      <c r="I213" s="7" t="s">
        <v>8</v>
      </c>
      <c r="J213" s="174" t="s">
        <v>8</v>
      </c>
    </row>
    <row r="214" spans="1:10" x14ac:dyDescent="0.25">
      <c r="A214" s="172">
        <f t="shared" si="4"/>
        <v>213</v>
      </c>
      <c r="B214" s="107" t="s">
        <v>461</v>
      </c>
      <c r="C214" s="9" t="s">
        <v>467</v>
      </c>
      <c r="D214" s="229" t="s">
        <v>8</v>
      </c>
      <c r="E214" s="230"/>
      <c r="F214" s="6" t="s">
        <v>8</v>
      </c>
      <c r="G214" s="7" t="s">
        <v>8</v>
      </c>
      <c r="H214" s="7" t="s">
        <v>8</v>
      </c>
      <c r="I214" s="7" t="s">
        <v>8</v>
      </c>
      <c r="J214" s="174" t="s">
        <v>8</v>
      </c>
    </row>
    <row r="215" spans="1:10" x14ac:dyDescent="0.25">
      <c r="A215" s="172">
        <f t="shared" si="4"/>
        <v>214</v>
      </c>
      <c r="B215" s="22" t="s">
        <v>192</v>
      </c>
      <c r="C215" s="23" t="s">
        <v>154</v>
      </c>
      <c r="D215" s="281" t="s">
        <v>8</v>
      </c>
      <c r="E215" s="282"/>
      <c r="F215" s="24" t="s">
        <v>8</v>
      </c>
      <c r="G215" s="24" t="s">
        <v>8</v>
      </c>
      <c r="H215" s="24" t="s">
        <v>8</v>
      </c>
      <c r="I215" s="23" t="s">
        <v>8</v>
      </c>
      <c r="J215" s="174" t="s">
        <v>8</v>
      </c>
    </row>
    <row r="216" spans="1:10" x14ac:dyDescent="0.25">
      <c r="A216" s="172">
        <f t="shared" si="4"/>
        <v>215</v>
      </c>
      <c r="B216" s="112" t="s">
        <v>470</v>
      </c>
      <c r="C216" s="32" t="s">
        <v>471</v>
      </c>
      <c r="D216" s="283" t="s">
        <v>8</v>
      </c>
      <c r="E216" s="284"/>
      <c r="F216" s="64" t="s">
        <v>8</v>
      </c>
      <c r="G216" s="64" t="s">
        <v>8</v>
      </c>
      <c r="H216" s="64"/>
      <c r="I216" s="65" t="s">
        <v>8</v>
      </c>
      <c r="J216" s="174" t="s">
        <v>8</v>
      </c>
    </row>
    <row r="217" spans="1:10" x14ac:dyDescent="0.25">
      <c r="A217" s="172">
        <f t="shared" si="4"/>
        <v>216</v>
      </c>
      <c r="B217" s="152" t="s">
        <v>473</v>
      </c>
      <c r="C217" s="151" t="s">
        <v>474</v>
      </c>
      <c r="D217" s="229" t="s">
        <v>8</v>
      </c>
      <c r="E217" s="230"/>
      <c r="F217" s="6" t="s">
        <v>8</v>
      </c>
      <c r="G217" s="6" t="s">
        <v>8</v>
      </c>
      <c r="H217" s="6" t="s">
        <v>8</v>
      </c>
      <c r="I217" s="7" t="s">
        <v>8</v>
      </c>
      <c r="J217" s="174" t="s">
        <v>8</v>
      </c>
    </row>
    <row r="218" spans="1:10" x14ac:dyDescent="0.25">
      <c r="A218" s="172">
        <f t="shared" si="4"/>
        <v>217</v>
      </c>
      <c r="B218" s="152" t="s">
        <v>473</v>
      </c>
      <c r="C218" s="151" t="s">
        <v>476</v>
      </c>
      <c r="D218" s="229" t="s">
        <v>8</v>
      </c>
      <c r="E218" s="230"/>
      <c r="F218" s="6" t="s">
        <v>8</v>
      </c>
      <c r="G218" s="6" t="s">
        <v>8</v>
      </c>
      <c r="H218" s="6" t="s">
        <v>8</v>
      </c>
      <c r="I218" s="7" t="s">
        <v>8</v>
      </c>
      <c r="J218" s="174" t="s">
        <v>8</v>
      </c>
    </row>
    <row r="219" spans="1:10" x14ac:dyDescent="0.25">
      <c r="A219" s="172">
        <f t="shared" si="4"/>
        <v>218</v>
      </c>
      <c r="B219" s="112" t="s">
        <v>470</v>
      </c>
      <c r="C219" s="32" t="s">
        <v>478</v>
      </c>
      <c r="D219" s="283" t="s">
        <v>8</v>
      </c>
      <c r="E219" s="284"/>
      <c r="F219" s="64" t="s">
        <v>8</v>
      </c>
      <c r="G219" s="64" t="s">
        <v>8</v>
      </c>
      <c r="H219" s="64" t="s">
        <v>8</v>
      </c>
      <c r="I219" s="65" t="s">
        <v>8</v>
      </c>
      <c r="J219" s="174" t="s">
        <v>8</v>
      </c>
    </row>
    <row r="220" spans="1:10" ht="25.2" x14ac:dyDescent="0.25">
      <c r="A220" s="172">
        <f t="shared" si="4"/>
        <v>219</v>
      </c>
      <c r="B220" s="107" t="s">
        <v>480</v>
      </c>
      <c r="C220" s="7" t="s">
        <v>481</v>
      </c>
      <c r="D220" s="239" t="s">
        <v>8</v>
      </c>
      <c r="E220" s="240"/>
      <c r="F220" s="6" t="s">
        <v>8</v>
      </c>
      <c r="G220" s="7" t="s">
        <v>8</v>
      </c>
      <c r="H220" s="7" t="s">
        <v>8</v>
      </c>
      <c r="I220" s="7" t="s">
        <v>8</v>
      </c>
      <c r="J220" s="174" t="s">
        <v>8</v>
      </c>
    </row>
    <row r="221" spans="1:10" ht="25.2" x14ac:dyDescent="0.25">
      <c r="A221" s="172">
        <f t="shared" si="4"/>
        <v>220</v>
      </c>
      <c r="B221" s="107" t="s">
        <v>480</v>
      </c>
      <c r="C221" s="7" t="s">
        <v>483</v>
      </c>
      <c r="D221" s="239" t="s">
        <v>8</v>
      </c>
      <c r="E221" s="240"/>
      <c r="F221" s="6" t="s">
        <v>8</v>
      </c>
      <c r="G221" s="7" t="s">
        <v>8</v>
      </c>
      <c r="H221" s="7" t="s">
        <v>8</v>
      </c>
      <c r="I221" s="7" t="s">
        <v>8</v>
      </c>
      <c r="J221" s="174" t="s">
        <v>8</v>
      </c>
    </row>
    <row r="222" spans="1:10" x14ac:dyDescent="0.25">
      <c r="A222" s="172">
        <f t="shared" si="4"/>
        <v>221</v>
      </c>
      <c r="B222" s="112" t="s">
        <v>470</v>
      </c>
      <c r="C222" s="32" t="s">
        <v>485</v>
      </c>
      <c r="D222" s="275" t="s">
        <v>8</v>
      </c>
      <c r="E222" s="276"/>
      <c r="F222" s="33" t="s">
        <v>8</v>
      </c>
      <c r="G222" s="33" t="s">
        <v>8</v>
      </c>
      <c r="H222" s="33" t="s">
        <v>8</v>
      </c>
      <c r="I222" s="32" t="s">
        <v>8</v>
      </c>
      <c r="J222" s="174" t="s">
        <v>8</v>
      </c>
    </row>
    <row r="223" spans="1:10" x14ac:dyDescent="0.25">
      <c r="A223" s="172">
        <f t="shared" si="4"/>
        <v>222</v>
      </c>
      <c r="B223" s="107" t="s">
        <v>487</v>
      </c>
      <c r="C223" s="7" t="s">
        <v>488</v>
      </c>
      <c r="D223" s="239" t="s">
        <v>8</v>
      </c>
      <c r="E223" s="240"/>
      <c r="F223" s="6" t="s">
        <v>8</v>
      </c>
      <c r="G223" s="7" t="s">
        <v>8</v>
      </c>
      <c r="H223" s="7" t="s">
        <v>8</v>
      </c>
      <c r="I223" s="7" t="s">
        <v>8</v>
      </c>
      <c r="J223" s="174" t="s">
        <v>8</v>
      </c>
    </row>
    <row r="224" spans="1:10" x14ac:dyDescent="0.25">
      <c r="A224" s="172">
        <f t="shared" si="4"/>
        <v>223</v>
      </c>
      <c r="B224" s="107" t="s">
        <v>487</v>
      </c>
      <c r="C224" s="7" t="s">
        <v>492</v>
      </c>
      <c r="D224" s="239" t="s">
        <v>8</v>
      </c>
      <c r="E224" s="240"/>
      <c r="F224" s="6" t="s">
        <v>8</v>
      </c>
      <c r="G224" s="6" t="s">
        <v>8</v>
      </c>
      <c r="H224" s="6" t="s">
        <v>8</v>
      </c>
      <c r="I224" s="7" t="s">
        <v>8</v>
      </c>
      <c r="J224" s="174" t="s">
        <v>8</v>
      </c>
    </row>
    <row r="225" spans="1:10" ht="25.2" x14ac:dyDescent="0.25">
      <c r="A225" s="172">
        <f t="shared" si="4"/>
        <v>224</v>
      </c>
      <c r="B225" s="114" t="s">
        <v>487</v>
      </c>
      <c r="C225" s="37" t="s">
        <v>494</v>
      </c>
      <c r="D225" s="277" t="s">
        <v>8</v>
      </c>
      <c r="E225" s="278"/>
      <c r="F225" s="38" t="s">
        <v>8</v>
      </c>
      <c r="G225" s="38" t="s">
        <v>8</v>
      </c>
      <c r="H225" s="38" t="s">
        <v>8</v>
      </c>
      <c r="I225" s="37" t="s">
        <v>8</v>
      </c>
      <c r="J225" s="174" t="s">
        <v>8</v>
      </c>
    </row>
    <row r="226" spans="1:10" ht="25.2" x14ac:dyDescent="0.25">
      <c r="A226" s="172">
        <f t="shared" si="4"/>
        <v>225</v>
      </c>
      <c r="B226" s="115" t="s">
        <v>496</v>
      </c>
      <c r="C226" s="39" t="s">
        <v>497</v>
      </c>
      <c r="D226" s="279" t="s">
        <v>8</v>
      </c>
      <c r="E226" s="280"/>
      <c r="F226" s="40" t="s">
        <v>8</v>
      </c>
      <c r="G226" s="40" t="s">
        <v>8</v>
      </c>
      <c r="H226" s="40" t="s">
        <v>8</v>
      </c>
      <c r="I226" s="39" t="s">
        <v>8</v>
      </c>
      <c r="J226" s="174" t="s">
        <v>8</v>
      </c>
    </row>
    <row r="227" spans="1:10" ht="25.2" x14ac:dyDescent="0.25">
      <c r="A227" s="172">
        <f t="shared" si="4"/>
        <v>226</v>
      </c>
      <c r="B227" s="107" t="s">
        <v>499</v>
      </c>
      <c r="C227" s="9" t="s">
        <v>500</v>
      </c>
      <c r="D227" s="229" t="s">
        <v>8</v>
      </c>
      <c r="E227" s="230"/>
      <c r="F227" s="8" t="s">
        <v>8</v>
      </c>
      <c r="G227" s="8" t="s">
        <v>8</v>
      </c>
      <c r="H227" s="8" t="s">
        <v>8</v>
      </c>
      <c r="I227" s="9" t="s">
        <v>8</v>
      </c>
      <c r="J227" s="174" t="s">
        <v>8</v>
      </c>
    </row>
    <row r="228" spans="1:10" ht="25.2" x14ac:dyDescent="0.25">
      <c r="A228" s="172">
        <f t="shared" si="4"/>
        <v>227</v>
      </c>
      <c r="B228" s="107" t="s">
        <v>499</v>
      </c>
      <c r="C228" s="9" t="s">
        <v>503</v>
      </c>
      <c r="D228" s="229" t="s">
        <v>8</v>
      </c>
      <c r="E228" s="230"/>
      <c r="F228" s="8" t="s">
        <v>8</v>
      </c>
      <c r="G228" s="8" t="s">
        <v>8</v>
      </c>
      <c r="H228" s="8" t="s">
        <v>8</v>
      </c>
      <c r="I228" s="9" t="s">
        <v>8</v>
      </c>
      <c r="J228" s="174" t="s">
        <v>8</v>
      </c>
    </row>
    <row r="229" spans="1:10" ht="25.2" x14ac:dyDescent="0.25">
      <c r="A229" s="172">
        <f t="shared" si="4"/>
        <v>228</v>
      </c>
      <c r="B229" s="116" t="s">
        <v>499</v>
      </c>
      <c r="C229" s="41" t="s">
        <v>505</v>
      </c>
      <c r="D229" s="273" t="s">
        <v>8</v>
      </c>
      <c r="E229" s="274"/>
      <c r="F229" s="42" t="s">
        <v>8</v>
      </c>
      <c r="G229" s="42" t="s">
        <v>8</v>
      </c>
      <c r="H229" s="42" t="s">
        <v>8</v>
      </c>
      <c r="I229" s="41" t="s">
        <v>8</v>
      </c>
      <c r="J229" s="174" t="s">
        <v>8</v>
      </c>
    </row>
    <row r="230" spans="1:10" ht="37.799999999999997" x14ac:dyDescent="0.25">
      <c r="A230" s="172">
        <f t="shared" si="4"/>
        <v>229</v>
      </c>
      <c r="B230" s="43" t="s">
        <v>507</v>
      </c>
      <c r="C230" s="44" t="s">
        <v>508</v>
      </c>
      <c r="D230" s="255" t="s">
        <v>802</v>
      </c>
      <c r="E230" s="256"/>
      <c r="F230" s="45" t="s">
        <v>10</v>
      </c>
      <c r="G230" s="44" t="s">
        <v>11</v>
      </c>
      <c r="H230" s="44" t="s">
        <v>803</v>
      </c>
      <c r="I230" s="44" t="s">
        <v>804</v>
      </c>
      <c r="J230" s="174" t="s">
        <v>8</v>
      </c>
    </row>
    <row r="231" spans="1:10" ht="25.2" x14ac:dyDescent="0.25">
      <c r="A231" s="172">
        <f t="shared" si="4"/>
        <v>230</v>
      </c>
      <c r="B231" s="43" t="s">
        <v>507</v>
      </c>
      <c r="C231" s="44" t="s">
        <v>510</v>
      </c>
      <c r="D231" s="255" t="s">
        <v>8</v>
      </c>
      <c r="E231" s="256"/>
      <c r="F231" s="45" t="s">
        <v>8</v>
      </c>
      <c r="G231" s="44" t="s">
        <v>8</v>
      </c>
      <c r="H231" s="44" t="s">
        <v>8</v>
      </c>
      <c r="I231" s="44" t="s">
        <v>8</v>
      </c>
      <c r="J231" s="174" t="s">
        <v>8</v>
      </c>
    </row>
    <row r="232" spans="1:10" ht="25.2" x14ac:dyDescent="0.25">
      <c r="A232" s="172">
        <f t="shared" si="4"/>
        <v>231</v>
      </c>
      <c r="B232" s="43" t="s">
        <v>507</v>
      </c>
      <c r="C232" s="44" t="s">
        <v>512</v>
      </c>
      <c r="D232" s="255" t="s">
        <v>8</v>
      </c>
      <c r="E232" s="256"/>
      <c r="F232" s="45" t="s">
        <v>8</v>
      </c>
      <c r="G232" s="44" t="s">
        <v>8</v>
      </c>
      <c r="H232" s="44" t="s">
        <v>8</v>
      </c>
      <c r="I232" s="44" t="s">
        <v>8</v>
      </c>
      <c r="J232" s="174" t="s">
        <v>8</v>
      </c>
    </row>
    <row r="233" spans="1:10" ht="25.2" x14ac:dyDescent="0.25">
      <c r="A233" s="172">
        <f t="shared" si="4"/>
        <v>232</v>
      </c>
      <c r="B233" s="116" t="s">
        <v>499</v>
      </c>
      <c r="C233" s="41" t="s">
        <v>514</v>
      </c>
      <c r="D233" s="273" t="s">
        <v>8</v>
      </c>
      <c r="E233" s="274"/>
      <c r="F233" s="42" t="s">
        <v>8</v>
      </c>
      <c r="G233" s="42" t="s">
        <v>8</v>
      </c>
      <c r="H233" s="42" t="s">
        <v>8</v>
      </c>
      <c r="I233" s="41" t="s">
        <v>8</v>
      </c>
      <c r="J233" s="174" t="s">
        <v>8</v>
      </c>
    </row>
    <row r="234" spans="1:10" ht="25.2" x14ac:dyDescent="0.25">
      <c r="A234" s="172">
        <f t="shared" si="4"/>
        <v>233</v>
      </c>
      <c r="B234" s="43" t="s">
        <v>516</v>
      </c>
      <c r="C234" s="44" t="s">
        <v>517</v>
      </c>
      <c r="D234" s="255" t="s">
        <v>8</v>
      </c>
      <c r="E234" s="256"/>
      <c r="F234" s="45" t="s">
        <v>8</v>
      </c>
      <c r="G234" s="44" t="s">
        <v>8</v>
      </c>
      <c r="H234" s="44" t="s">
        <v>8</v>
      </c>
      <c r="I234" s="44" t="s">
        <v>8</v>
      </c>
      <c r="J234" s="174" t="s">
        <v>8</v>
      </c>
    </row>
    <row r="235" spans="1:10" ht="25.2" x14ac:dyDescent="0.25">
      <c r="A235" s="172">
        <f t="shared" si="4"/>
        <v>234</v>
      </c>
      <c r="B235" s="43" t="s">
        <v>516</v>
      </c>
      <c r="C235" s="44" t="s">
        <v>519</v>
      </c>
      <c r="D235" s="255" t="s">
        <v>8</v>
      </c>
      <c r="E235" s="256"/>
      <c r="F235" s="45" t="s">
        <v>8</v>
      </c>
      <c r="G235" s="44" t="s">
        <v>8</v>
      </c>
      <c r="H235" s="44" t="s">
        <v>8</v>
      </c>
      <c r="I235" s="44" t="s">
        <v>8</v>
      </c>
      <c r="J235" s="174" t="s">
        <v>8</v>
      </c>
    </row>
    <row r="236" spans="1:10" ht="25.2" x14ac:dyDescent="0.25">
      <c r="A236" s="172">
        <f t="shared" si="4"/>
        <v>235</v>
      </c>
      <c r="B236" s="43" t="s">
        <v>516</v>
      </c>
      <c r="C236" s="44" t="s">
        <v>521</v>
      </c>
      <c r="D236" s="255" t="s">
        <v>8</v>
      </c>
      <c r="E236" s="256"/>
      <c r="F236" s="45" t="s">
        <v>8</v>
      </c>
      <c r="G236" s="44" t="s">
        <v>8</v>
      </c>
      <c r="H236" s="44" t="s">
        <v>8</v>
      </c>
      <c r="I236" s="44" t="s">
        <v>8</v>
      </c>
      <c r="J236" s="174" t="s">
        <v>8</v>
      </c>
    </row>
    <row r="237" spans="1:10" ht="25.2" x14ac:dyDescent="0.25">
      <c r="A237" s="172">
        <f t="shared" si="4"/>
        <v>236</v>
      </c>
      <c r="B237" s="107" t="s">
        <v>499</v>
      </c>
      <c r="C237" s="9" t="s">
        <v>523</v>
      </c>
      <c r="D237" s="229" t="s">
        <v>8</v>
      </c>
      <c r="E237" s="230"/>
      <c r="F237" s="8" t="s">
        <v>8</v>
      </c>
      <c r="G237" s="8" t="s">
        <v>8</v>
      </c>
      <c r="H237" s="8" t="s">
        <v>8</v>
      </c>
      <c r="I237" s="9" t="s">
        <v>8</v>
      </c>
      <c r="J237" s="174" t="s">
        <v>8</v>
      </c>
    </row>
    <row r="238" spans="1:10" ht="25.2" x14ac:dyDescent="0.25">
      <c r="A238" s="172">
        <f t="shared" si="4"/>
        <v>237</v>
      </c>
      <c r="B238" s="107" t="s">
        <v>499</v>
      </c>
      <c r="C238" s="9" t="s">
        <v>525</v>
      </c>
      <c r="D238" s="229" t="s">
        <v>8</v>
      </c>
      <c r="E238" s="230"/>
      <c r="F238" s="8" t="s">
        <v>8</v>
      </c>
      <c r="G238" s="8" t="s">
        <v>8</v>
      </c>
      <c r="H238" s="8" t="s">
        <v>8</v>
      </c>
      <c r="I238" s="9" t="s">
        <v>8</v>
      </c>
      <c r="J238" s="174" t="s">
        <v>8</v>
      </c>
    </row>
    <row r="239" spans="1:10" ht="25.2" x14ac:dyDescent="0.25">
      <c r="A239" s="172">
        <f t="shared" si="4"/>
        <v>238</v>
      </c>
      <c r="B239" s="107" t="s">
        <v>499</v>
      </c>
      <c r="C239" s="9" t="s">
        <v>527</v>
      </c>
      <c r="D239" s="229" t="s">
        <v>8</v>
      </c>
      <c r="E239" s="230"/>
      <c r="F239" s="8" t="s">
        <v>8</v>
      </c>
      <c r="G239" s="8" t="s">
        <v>8</v>
      </c>
      <c r="H239" s="8" t="s">
        <v>8</v>
      </c>
      <c r="I239" s="9" t="s">
        <v>8</v>
      </c>
      <c r="J239" s="174" t="s">
        <v>8</v>
      </c>
    </row>
    <row r="240" spans="1:10" ht="25.2" x14ac:dyDescent="0.25">
      <c r="A240" s="172">
        <f t="shared" si="4"/>
        <v>239</v>
      </c>
      <c r="B240" s="107" t="s">
        <v>499</v>
      </c>
      <c r="C240" s="9" t="s">
        <v>530</v>
      </c>
      <c r="D240" s="229" t="s">
        <v>8</v>
      </c>
      <c r="E240" s="230"/>
      <c r="F240" s="8" t="s">
        <v>8</v>
      </c>
      <c r="G240" s="8" t="s">
        <v>8</v>
      </c>
      <c r="H240" s="8" t="s">
        <v>8</v>
      </c>
      <c r="I240" s="9" t="s">
        <v>8</v>
      </c>
      <c r="J240" s="174" t="s">
        <v>8</v>
      </c>
    </row>
    <row r="241" spans="1:10" ht="25.2" x14ac:dyDescent="0.25">
      <c r="A241" s="172">
        <f t="shared" si="4"/>
        <v>240</v>
      </c>
      <c r="B241" s="107" t="s">
        <v>499</v>
      </c>
      <c r="C241" s="9" t="s">
        <v>532</v>
      </c>
      <c r="D241" s="229" t="s">
        <v>8</v>
      </c>
      <c r="E241" s="230"/>
      <c r="F241" s="8" t="s">
        <v>8</v>
      </c>
      <c r="G241" s="8" t="s">
        <v>8</v>
      </c>
      <c r="H241" s="8" t="s">
        <v>8</v>
      </c>
      <c r="I241" s="9" t="s">
        <v>8</v>
      </c>
      <c r="J241" s="174" t="s">
        <v>8</v>
      </c>
    </row>
    <row r="242" spans="1:10" ht="25.2" x14ac:dyDescent="0.25">
      <c r="A242" s="172">
        <f t="shared" si="4"/>
        <v>241</v>
      </c>
      <c r="B242" s="107" t="s">
        <v>499</v>
      </c>
      <c r="C242" s="9" t="s">
        <v>534</v>
      </c>
      <c r="D242" s="229" t="s">
        <v>8</v>
      </c>
      <c r="E242" s="230"/>
      <c r="F242" s="8" t="s">
        <v>8</v>
      </c>
      <c r="G242" s="8" t="s">
        <v>8</v>
      </c>
      <c r="H242" s="8" t="s">
        <v>8</v>
      </c>
      <c r="I242" s="9" t="s">
        <v>8</v>
      </c>
      <c r="J242" s="174" t="s">
        <v>8</v>
      </c>
    </row>
    <row r="243" spans="1:10" ht="25.2" x14ac:dyDescent="0.25">
      <c r="A243" s="172">
        <f t="shared" si="4"/>
        <v>242</v>
      </c>
      <c r="B243" s="107" t="s">
        <v>499</v>
      </c>
      <c r="C243" s="9" t="s">
        <v>536</v>
      </c>
      <c r="D243" s="229" t="s">
        <v>8</v>
      </c>
      <c r="E243" s="230"/>
      <c r="F243" s="8" t="s">
        <v>8</v>
      </c>
      <c r="G243" s="8" t="s">
        <v>8</v>
      </c>
      <c r="H243" s="8" t="s">
        <v>8</v>
      </c>
      <c r="I243" s="9" t="s">
        <v>8</v>
      </c>
      <c r="J243" s="174" t="s">
        <v>8</v>
      </c>
    </row>
    <row r="244" spans="1:10" ht="25.2" x14ac:dyDescent="0.25">
      <c r="A244" s="172">
        <f t="shared" si="4"/>
        <v>243</v>
      </c>
      <c r="B244" s="116" t="s">
        <v>499</v>
      </c>
      <c r="C244" s="41" t="s">
        <v>538</v>
      </c>
      <c r="D244" s="273" t="s">
        <v>8</v>
      </c>
      <c r="E244" s="274"/>
      <c r="F244" s="42" t="s">
        <v>8</v>
      </c>
      <c r="G244" s="42" t="s">
        <v>8</v>
      </c>
      <c r="H244" s="42" t="s">
        <v>8</v>
      </c>
      <c r="I244" s="41" t="s">
        <v>8</v>
      </c>
      <c r="J244" s="174" t="s">
        <v>8</v>
      </c>
    </row>
    <row r="245" spans="1:10" x14ac:dyDescent="0.25">
      <c r="A245" s="172">
        <f t="shared" si="4"/>
        <v>244</v>
      </c>
      <c r="B245" s="249" t="s">
        <v>540</v>
      </c>
      <c r="C245" s="223" t="s">
        <v>117</v>
      </c>
      <c r="D245" s="239" t="s">
        <v>702</v>
      </c>
      <c r="E245" s="240"/>
      <c r="F245" s="6" t="s">
        <v>10</v>
      </c>
      <c r="G245" s="6" t="s">
        <v>11</v>
      </c>
      <c r="H245" s="7" t="s">
        <v>805</v>
      </c>
      <c r="I245" s="7" t="s">
        <v>806</v>
      </c>
      <c r="J245" s="174" t="s">
        <v>8</v>
      </c>
    </row>
    <row r="246" spans="1:10" ht="25.2" x14ac:dyDescent="0.25">
      <c r="A246" s="172">
        <f t="shared" si="4"/>
        <v>245</v>
      </c>
      <c r="B246" s="250"/>
      <c r="C246" s="228"/>
      <c r="D246" s="229" t="s">
        <v>807</v>
      </c>
      <c r="E246" s="230"/>
      <c r="F246" s="6" t="s">
        <v>10</v>
      </c>
      <c r="G246" s="6" t="s">
        <v>11</v>
      </c>
      <c r="H246" s="7" t="s">
        <v>808</v>
      </c>
      <c r="I246" s="7" t="s">
        <v>809</v>
      </c>
      <c r="J246" s="174" t="s">
        <v>8</v>
      </c>
    </row>
    <row r="247" spans="1:10" x14ac:dyDescent="0.25">
      <c r="A247" s="172">
        <f t="shared" si="4"/>
        <v>246</v>
      </c>
      <c r="B247" s="249" t="s">
        <v>540</v>
      </c>
      <c r="C247" s="223" t="s">
        <v>120</v>
      </c>
      <c r="D247" s="239" t="s">
        <v>708</v>
      </c>
      <c r="E247" s="240"/>
      <c r="F247" s="6" t="s">
        <v>10</v>
      </c>
      <c r="G247" s="6" t="s">
        <v>11</v>
      </c>
      <c r="H247" s="121" t="s">
        <v>810</v>
      </c>
      <c r="I247" s="7" t="s">
        <v>811</v>
      </c>
      <c r="J247" s="174" t="s">
        <v>8</v>
      </c>
    </row>
    <row r="248" spans="1:10" ht="25.2" x14ac:dyDescent="0.25">
      <c r="A248" s="172">
        <f t="shared" si="4"/>
        <v>247</v>
      </c>
      <c r="B248" s="250"/>
      <c r="C248" s="228"/>
      <c r="D248" s="229" t="s">
        <v>812</v>
      </c>
      <c r="E248" s="230"/>
      <c r="F248" s="6" t="s">
        <v>10</v>
      </c>
      <c r="G248" s="6" t="s">
        <v>11</v>
      </c>
      <c r="H248" s="7" t="s">
        <v>813</v>
      </c>
      <c r="I248" s="7" t="s">
        <v>814</v>
      </c>
      <c r="J248" s="174" t="s">
        <v>8</v>
      </c>
    </row>
    <row r="249" spans="1:10" ht="37.799999999999997" x14ac:dyDescent="0.25">
      <c r="A249" s="172">
        <f t="shared" si="4"/>
        <v>248</v>
      </c>
      <c r="B249" s="30" t="s">
        <v>540</v>
      </c>
      <c r="C249" s="9" t="s">
        <v>228</v>
      </c>
      <c r="D249" s="239" t="s">
        <v>815</v>
      </c>
      <c r="E249" s="240"/>
      <c r="F249" s="6" t="s">
        <v>10</v>
      </c>
      <c r="G249" s="6" t="s">
        <v>11</v>
      </c>
      <c r="H249" s="7" t="s">
        <v>816</v>
      </c>
      <c r="I249" s="7" t="s">
        <v>817</v>
      </c>
      <c r="J249" s="174" t="s">
        <v>8</v>
      </c>
    </row>
    <row r="250" spans="1:10" ht="25.2" x14ac:dyDescent="0.25">
      <c r="A250" s="172">
        <f t="shared" si="4"/>
        <v>249</v>
      </c>
      <c r="B250" s="107" t="s">
        <v>540</v>
      </c>
      <c r="C250" s="7" t="s">
        <v>231</v>
      </c>
      <c r="D250" s="229" t="s">
        <v>8</v>
      </c>
      <c r="E250" s="230"/>
      <c r="F250" s="6" t="s">
        <v>8</v>
      </c>
      <c r="G250" s="7" t="s">
        <v>8</v>
      </c>
      <c r="H250" s="7" t="s">
        <v>8</v>
      </c>
      <c r="I250" s="7" t="s">
        <v>8</v>
      </c>
      <c r="J250" s="174" t="s">
        <v>8</v>
      </c>
    </row>
    <row r="251" spans="1:10" ht="25.2" x14ac:dyDescent="0.25">
      <c r="A251" s="172">
        <f t="shared" si="4"/>
        <v>250</v>
      </c>
      <c r="B251" s="30" t="s">
        <v>540</v>
      </c>
      <c r="C251" s="117" t="s">
        <v>233</v>
      </c>
      <c r="D251" s="229" t="s">
        <v>8</v>
      </c>
      <c r="E251" s="230"/>
      <c r="F251" s="6" t="s">
        <v>8</v>
      </c>
      <c r="G251" s="7" t="s">
        <v>8</v>
      </c>
      <c r="H251" s="7" t="s">
        <v>8</v>
      </c>
      <c r="I251" s="7" t="s">
        <v>8</v>
      </c>
      <c r="J251" s="174" t="s">
        <v>8</v>
      </c>
    </row>
    <row r="252" spans="1:10" ht="25.2" x14ac:dyDescent="0.25">
      <c r="A252" s="172">
        <f t="shared" si="4"/>
        <v>251</v>
      </c>
      <c r="B252" s="30" t="s">
        <v>540</v>
      </c>
      <c r="C252" s="9" t="s">
        <v>122</v>
      </c>
      <c r="D252" s="229" t="s">
        <v>8</v>
      </c>
      <c r="E252" s="230"/>
      <c r="F252" s="8" t="s">
        <v>8</v>
      </c>
      <c r="G252" s="9" t="s">
        <v>8</v>
      </c>
      <c r="H252" s="9" t="s">
        <v>8</v>
      </c>
      <c r="I252" s="9" t="s">
        <v>8</v>
      </c>
      <c r="J252" s="174" t="s">
        <v>8</v>
      </c>
    </row>
    <row r="253" spans="1:10" ht="25.2" x14ac:dyDescent="0.25">
      <c r="A253" s="172">
        <f t="shared" si="4"/>
        <v>252</v>
      </c>
      <c r="B253" s="30" t="s">
        <v>540</v>
      </c>
      <c r="C253" s="9" t="s">
        <v>124</v>
      </c>
      <c r="D253" s="229" t="s">
        <v>8</v>
      </c>
      <c r="E253" s="230"/>
      <c r="F253" s="6" t="s">
        <v>8</v>
      </c>
      <c r="G253" s="7" t="s">
        <v>8</v>
      </c>
      <c r="H253" s="7" t="s">
        <v>8</v>
      </c>
      <c r="I253" s="7" t="s">
        <v>8</v>
      </c>
      <c r="J253" s="174" t="s">
        <v>8</v>
      </c>
    </row>
    <row r="254" spans="1:10" ht="25.2" x14ac:dyDescent="0.25">
      <c r="A254" s="172">
        <f t="shared" si="4"/>
        <v>253</v>
      </c>
      <c r="B254" s="25" t="s">
        <v>540</v>
      </c>
      <c r="C254" s="26" t="s">
        <v>237</v>
      </c>
      <c r="D254" s="269" t="s">
        <v>8</v>
      </c>
      <c r="E254" s="270"/>
      <c r="F254" s="62" t="s">
        <v>8</v>
      </c>
      <c r="G254" s="63" t="s">
        <v>8</v>
      </c>
      <c r="H254" s="63" t="s">
        <v>8</v>
      </c>
      <c r="I254" s="63" t="s">
        <v>8</v>
      </c>
      <c r="J254" s="174" t="s">
        <v>8</v>
      </c>
    </row>
    <row r="255" spans="1:10" ht="37.799999999999997" x14ac:dyDescent="0.25">
      <c r="A255" s="172">
        <f t="shared" si="4"/>
        <v>254</v>
      </c>
      <c r="B255" s="27" t="s">
        <v>540</v>
      </c>
      <c r="C255" s="28" t="s">
        <v>240</v>
      </c>
      <c r="D255" s="271" t="s">
        <v>818</v>
      </c>
      <c r="E255" s="272"/>
      <c r="F255" s="58" t="s">
        <v>10</v>
      </c>
      <c r="G255" s="58" t="s">
        <v>11</v>
      </c>
      <c r="H255" s="58" t="s">
        <v>819</v>
      </c>
      <c r="I255" s="59" t="s">
        <v>820</v>
      </c>
      <c r="J255" s="174" t="s">
        <v>8</v>
      </c>
    </row>
    <row r="256" spans="1:10" ht="37.799999999999997" x14ac:dyDescent="0.25">
      <c r="A256" s="172">
        <f t="shared" si="4"/>
        <v>255</v>
      </c>
      <c r="B256" s="29" t="s">
        <v>548</v>
      </c>
      <c r="C256" s="108" t="s">
        <v>143</v>
      </c>
      <c r="D256" s="255" t="s">
        <v>821</v>
      </c>
      <c r="E256" s="256"/>
      <c r="F256" s="45" t="s">
        <v>10</v>
      </c>
      <c r="G256" s="45" t="s">
        <v>11</v>
      </c>
      <c r="H256" s="45" t="s">
        <v>822</v>
      </c>
      <c r="I256" s="45" t="s">
        <v>722</v>
      </c>
      <c r="J256" s="174" t="s">
        <v>8</v>
      </c>
    </row>
    <row r="257" spans="1:11" ht="25.2" x14ac:dyDescent="0.25">
      <c r="A257" s="172">
        <f t="shared" si="4"/>
        <v>256</v>
      </c>
      <c r="B257" s="29" t="s">
        <v>548</v>
      </c>
      <c r="C257" s="108" t="s">
        <v>147</v>
      </c>
      <c r="D257" s="255"/>
      <c r="E257" s="256"/>
      <c r="F257" s="45" t="s">
        <v>8</v>
      </c>
      <c r="G257" s="44" t="s">
        <v>8</v>
      </c>
      <c r="H257" s="44" t="s">
        <v>8</v>
      </c>
      <c r="I257" s="44" t="s">
        <v>8</v>
      </c>
      <c r="J257" s="174" t="s">
        <v>8</v>
      </c>
    </row>
    <row r="258" spans="1:11" ht="37.799999999999997" x14ac:dyDescent="0.25">
      <c r="A258" s="172">
        <f t="shared" si="4"/>
        <v>257</v>
      </c>
      <c r="B258" s="27" t="s">
        <v>540</v>
      </c>
      <c r="C258" s="28" t="s">
        <v>246</v>
      </c>
      <c r="D258" s="271" t="s">
        <v>823</v>
      </c>
      <c r="E258" s="272"/>
      <c r="F258" s="58" t="s">
        <v>10</v>
      </c>
      <c r="G258" s="58" t="s">
        <v>11</v>
      </c>
      <c r="H258" s="58" t="s">
        <v>824</v>
      </c>
      <c r="I258" s="59" t="s">
        <v>825</v>
      </c>
      <c r="J258" s="174" t="s">
        <v>8</v>
      </c>
    </row>
    <row r="259" spans="1:11" ht="75.599999999999994" x14ac:dyDescent="0.25">
      <c r="A259" s="172">
        <f t="shared" si="4"/>
        <v>258</v>
      </c>
      <c r="B259" s="29" t="s">
        <v>551</v>
      </c>
      <c r="C259" s="108" t="s">
        <v>249</v>
      </c>
      <c r="D259" s="255" t="s">
        <v>826</v>
      </c>
      <c r="E259" s="256"/>
      <c r="F259" s="45" t="s">
        <v>10</v>
      </c>
      <c r="G259" s="45" t="s">
        <v>11</v>
      </c>
      <c r="H259" s="45" t="s">
        <v>827</v>
      </c>
      <c r="I259" s="45" t="s">
        <v>828</v>
      </c>
      <c r="J259" s="174" t="s">
        <v>8</v>
      </c>
    </row>
    <row r="260" spans="1:11" ht="25.2" x14ac:dyDescent="0.25">
      <c r="A260" s="172">
        <f t="shared" si="4"/>
        <v>259</v>
      </c>
      <c r="B260" s="29" t="s">
        <v>551</v>
      </c>
      <c r="C260" s="108" t="s">
        <v>251</v>
      </c>
      <c r="D260" s="255" t="s">
        <v>8</v>
      </c>
      <c r="E260" s="256"/>
      <c r="F260" s="45" t="s">
        <v>8</v>
      </c>
      <c r="G260" s="45" t="s">
        <v>8</v>
      </c>
      <c r="H260" s="45" t="s">
        <v>8</v>
      </c>
      <c r="I260" s="45" t="s">
        <v>8</v>
      </c>
      <c r="J260" s="174" t="s">
        <v>8</v>
      </c>
    </row>
    <row r="261" spans="1:11" ht="25.2" x14ac:dyDescent="0.25">
      <c r="A261" s="172">
        <f t="shared" si="4"/>
        <v>260</v>
      </c>
      <c r="B261" s="29" t="s">
        <v>551</v>
      </c>
      <c r="C261" s="108" t="s">
        <v>254</v>
      </c>
      <c r="D261" s="255" t="s">
        <v>8</v>
      </c>
      <c r="E261" s="256"/>
      <c r="F261" s="45" t="s">
        <v>8</v>
      </c>
      <c r="G261" s="45" t="s">
        <v>8</v>
      </c>
      <c r="H261" s="45" t="s">
        <v>8</v>
      </c>
      <c r="I261" s="45" t="s">
        <v>8</v>
      </c>
      <c r="J261" s="174" t="s">
        <v>8</v>
      </c>
    </row>
    <row r="262" spans="1:11" ht="25.2" x14ac:dyDescent="0.25">
      <c r="A262" s="172">
        <f t="shared" si="4"/>
        <v>261</v>
      </c>
      <c r="B262" s="29" t="s">
        <v>551</v>
      </c>
      <c r="C262" s="108" t="s">
        <v>256</v>
      </c>
      <c r="D262" s="255" t="s">
        <v>8</v>
      </c>
      <c r="E262" s="256"/>
      <c r="F262" s="45" t="s">
        <v>8</v>
      </c>
      <c r="G262" s="45" t="s">
        <v>8</v>
      </c>
      <c r="H262" s="45" t="s">
        <v>8</v>
      </c>
      <c r="I262" s="45" t="s">
        <v>8</v>
      </c>
      <c r="J262" s="174" t="s">
        <v>8</v>
      </c>
    </row>
    <row r="263" spans="1:11" ht="25.2" x14ac:dyDescent="0.25">
      <c r="A263" s="172">
        <f t="shared" si="4"/>
        <v>262</v>
      </c>
      <c r="B263" s="30" t="s">
        <v>540</v>
      </c>
      <c r="C263" s="109" t="s">
        <v>132</v>
      </c>
      <c r="D263" s="229" t="s">
        <v>8</v>
      </c>
      <c r="E263" s="230"/>
      <c r="F263" s="8" t="s">
        <v>8</v>
      </c>
      <c r="G263" s="8" t="s">
        <v>8</v>
      </c>
      <c r="H263" s="8" t="s">
        <v>8</v>
      </c>
      <c r="I263" s="8" t="s">
        <v>8</v>
      </c>
      <c r="J263" s="174" t="s">
        <v>8</v>
      </c>
    </row>
    <row r="264" spans="1:11" ht="25.2" x14ac:dyDescent="0.25">
      <c r="A264" s="172">
        <f t="shared" si="4"/>
        <v>263</v>
      </c>
      <c r="B264" s="30" t="s">
        <v>540</v>
      </c>
      <c r="C264" s="109" t="s">
        <v>135</v>
      </c>
      <c r="D264" s="229" t="s">
        <v>8</v>
      </c>
      <c r="E264" s="230"/>
      <c r="F264" s="8" t="s">
        <v>8</v>
      </c>
      <c r="G264" s="8" t="s">
        <v>8</v>
      </c>
      <c r="H264" s="8" t="s">
        <v>8</v>
      </c>
      <c r="I264" s="8" t="s">
        <v>8</v>
      </c>
      <c r="J264" s="174" t="s">
        <v>8</v>
      </c>
    </row>
    <row r="265" spans="1:11" ht="25.2" x14ac:dyDescent="0.25">
      <c r="A265" s="172">
        <f t="shared" si="4"/>
        <v>264</v>
      </c>
      <c r="B265" s="30" t="s">
        <v>540</v>
      </c>
      <c r="C265" s="109" t="s">
        <v>138</v>
      </c>
      <c r="D265" s="229" t="s">
        <v>8</v>
      </c>
      <c r="E265" s="230"/>
      <c r="F265" s="8" t="s">
        <v>8</v>
      </c>
      <c r="G265" s="8" t="s">
        <v>8</v>
      </c>
      <c r="H265" s="8" t="s">
        <v>8</v>
      </c>
      <c r="I265" s="8" t="s">
        <v>8</v>
      </c>
      <c r="J265" s="174" t="s">
        <v>8</v>
      </c>
    </row>
    <row r="266" spans="1:11" ht="25.2" x14ac:dyDescent="0.25">
      <c r="A266" s="172">
        <f t="shared" ref="A266:A318" si="5">ROW(A265)</f>
        <v>265</v>
      </c>
      <c r="B266" s="30" t="s">
        <v>540</v>
      </c>
      <c r="C266" s="109" t="s">
        <v>141</v>
      </c>
      <c r="D266" s="229" t="s">
        <v>8</v>
      </c>
      <c r="E266" s="230"/>
      <c r="F266" s="8" t="s">
        <v>8</v>
      </c>
      <c r="G266" s="8" t="s">
        <v>8</v>
      </c>
      <c r="H266" s="8" t="s">
        <v>8</v>
      </c>
      <c r="I266" s="8" t="s">
        <v>8</v>
      </c>
      <c r="J266" s="174" t="s">
        <v>8</v>
      </c>
    </row>
    <row r="267" spans="1:11" ht="25.2" x14ac:dyDescent="0.25">
      <c r="A267" s="172">
        <f t="shared" si="5"/>
        <v>266</v>
      </c>
      <c r="B267" s="30" t="s">
        <v>540</v>
      </c>
      <c r="C267" s="9" t="s">
        <v>149</v>
      </c>
      <c r="D267" s="239" t="s">
        <v>8</v>
      </c>
      <c r="E267" s="240"/>
      <c r="F267" s="6" t="s">
        <v>8</v>
      </c>
      <c r="G267" s="6" t="s">
        <v>8</v>
      </c>
      <c r="H267" s="6" t="s">
        <v>8</v>
      </c>
      <c r="I267" s="9" t="s">
        <v>8</v>
      </c>
      <c r="J267" s="174" t="s">
        <v>8</v>
      </c>
    </row>
    <row r="268" spans="1:11" s="139" customFormat="1" ht="25.2" x14ac:dyDescent="0.25">
      <c r="A268" s="172">
        <f t="shared" si="5"/>
        <v>267</v>
      </c>
      <c r="B268" s="30" t="s">
        <v>540</v>
      </c>
      <c r="C268" s="9" t="s">
        <v>152</v>
      </c>
      <c r="D268" s="239" t="s">
        <v>8</v>
      </c>
      <c r="E268" s="240"/>
      <c r="F268" s="6" t="s">
        <v>8</v>
      </c>
      <c r="G268" s="7" t="s">
        <v>8</v>
      </c>
      <c r="H268" s="7" t="s">
        <v>8</v>
      </c>
      <c r="I268" s="7" t="s">
        <v>8</v>
      </c>
      <c r="J268" s="174" t="s">
        <v>8</v>
      </c>
      <c r="K268" s="176"/>
    </row>
    <row r="269" spans="1:11" s="139" customFormat="1" x14ac:dyDescent="0.25">
      <c r="A269" s="172">
        <f t="shared" si="5"/>
        <v>268</v>
      </c>
      <c r="B269" s="112" t="s">
        <v>829</v>
      </c>
      <c r="C269" s="32" t="s">
        <v>562</v>
      </c>
      <c r="D269" s="257" t="s">
        <v>8</v>
      </c>
      <c r="E269" s="258"/>
      <c r="F269" s="137" t="s">
        <v>8</v>
      </c>
      <c r="G269" s="138" t="s">
        <v>8</v>
      </c>
      <c r="H269" s="138" t="s">
        <v>8</v>
      </c>
      <c r="I269" s="138" t="s">
        <v>8</v>
      </c>
      <c r="J269" s="174" t="s">
        <v>8</v>
      </c>
      <c r="K269" s="176"/>
    </row>
    <row r="270" spans="1:11" s="139" customFormat="1" x14ac:dyDescent="0.25">
      <c r="A270" s="172">
        <f t="shared" si="5"/>
        <v>269</v>
      </c>
      <c r="B270" s="114" t="s">
        <v>830</v>
      </c>
      <c r="C270" s="140" t="s">
        <v>565</v>
      </c>
      <c r="D270" s="247" t="s">
        <v>8</v>
      </c>
      <c r="E270" s="248"/>
      <c r="F270" s="141" t="s">
        <v>8</v>
      </c>
      <c r="G270" s="142" t="s">
        <v>8</v>
      </c>
      <c r="H270" s="142" t="s">
        <v>8</v>
      </c>
      <c r="I270" s="142" t="s">
        <v>8</v>
      </c>
      <c r="J270" s="174" t="s">
        <v>8</v>
      </c>
      <c r="K270" s="176"/>
    </row>
    <row r="271" spans="1:11" s="139" customFormat="1" x14ac:dyDescent="0.25">
      <c r="A271" s="172">
        <f t="shared" si="5"/>
        <v>270</v>
      </c>
      <c r="B271" s="187" t="s">
        <v>831</v>
      </c>
      <c r="C271" s="160" t="s">
        <v>568</v>
      </c>
      <c r="D271" s="261"/>
      <c r="E271" s="262"/>
      <c r="F271" s="165"/>
      <c r="G271" s="165"/>
      <c r="H271" s="166"/>
      <c r="I271" s="169"/>
      <c r="J271" s="175" t="s">
        <v>8</v>
      </c>
      <c r="K271" s="176"/>
    </row>
    <row r="272" spans="1:11" s="139" customFormat="1" x14ac:dyDescent="0.25">
      <c r="A272" s="172">
        <f t="shared" si="5"/>
        <v>271</v>
      </c>
      <c r="B272" s="188" t="s">
        <v>831</v>
      </c>
      <c r="C272" s="129" t="s">
        <v>570</v>
      </c>
      <c r="D272" s="229" t="s">
        <v>8</v>
      </c>
      <c r="E272" s="230"/>
      <c r="F272" s="6" t="s">
        <v>8</v>
      </c>
      <c r="G272" s="6" t="s">
        <v>8</v>
      </c>
      <c r="H272" s="6" t="s">
        <v>8</v>
      </c>
      <c r="I272" s="7" t="s">
        <v>8</v>
      </c>
      <c r="J272" s="174" t="s">
        <v>8</v>
      </c>
      <c r="K272" s="176"/>
    </row>
    <row r="273" spans="1:11" s="139" customFormat="1" x14ac:dyDescent="0.25">
      <c r="A273" s="172">
        <f t="shared" si="5"/>
        <v>272</v>
      </c>
      <c r="B273" s="189" t="s">
        <v>831</v>
      </c>
      <c r="C273" s="161" t="s">
        <v>572</v>
      </c>
      <c r="D273" s="263" t="s">
        <v>8</v>
      </c>
      <c r="E273" s="264"/>
      <c r="F273" s="170" t="s">
        <v>8</v>
      </c>
      <c r="G273" s="171" t="s">
        <v>8</v>
      </c>
      <c r="H273" s="171" t="s">
        <v>8</v>
      </c>
      <c r="I273" s="171" t="s">
        <v>8</v>
      </c>
      <c r="J273" s="174" t="s">
        <v>8</v>
      </c>
      <c r="K273" s="176"/>
    </row>
    <row r="274" spans="1:11" s="139" customFormat="1" x14ac:dyDescent="0.25">
      <c r="A274" s="172">
        <f t="shared" si="5"/>
        <v>273</v>
      </c>
      <c r="B274" s="188" t="s">
        <v>832</v>
      </c>
      <c r="C274" s="9" t="s">
        <v>575</v>
      </c>
      <c r="D274" s="267" t="s">
        <v>8</v>
      </c>
      <c r="E274" s="268"/>
      <c r="F274" s="12" t="s">
        <v>8</v>
      </c>
      <c r="G274" s="12" t="s">
        <v>8</v>
      </c>
      <c r="H274" s="10" t="s">
        <v>8</v>
      </c>
      <c r="I274" s="147" t="s">
        <v>8</v>
      </c>
      <c r="J274" s="174" t="s">
        <v>8</v>
      </c>
      <c r="K274" s="176"/>
    </row>
    <row r="275" spans="1:11" s="139" customFormat="1" x14ac:dyDescent="0.25">
      <c r="A275" s="172">
        <f t="shared" si="5"/>
        <v>274</v>
      </c>
      <c r="B275" s="221" t="s">
        <v>832</v>
      </c>
      <c r="C275" s="223" t="s">
        <v>579</v>
      </c>
      <c r="D275" s="148"/>
      <c r="E275" s="162"/>
      <c r="F275" s="12"/>
      <c r="G275" s="12"/>
      <c r="H275" s="10"/>
      <c r="I275" s="147"/>
      <c r="J275" s="174"/>
      <c r="K275" s="176"/>
    </row>
    <row r="276" spans="1:11" s="139" customFormat="1" x14ac:dyDescent="0.25">
      <c r="A276" s="172">
        <f t="shared" si="5"/>
        <v>275</v>
      </c>
      <c r="B276" s="222"/>
      <c r="C276" s="224"/>
      <c r="D276" s="229" t="s">
        <v>8</v>
      </c>
      <c r="E276" s="230"/>
      <c r="F276" s="6" t="s">
        <v>8</v>
      </c>
      <c r="G276" s="6" t="s">
        <v>8</v>
      </c>
      <c r="H276" s="6" t="s">
        <v>8</v>
      </c>
      <c r="I276" s="7" t="s">
        <v>8</v>
      </c>
      <c r="J276" s="174" t="s">
        <v>8</v>
      </c>
      <c r="K276" s="176"/>
    </row>
    <row r="277" spans="1:11" s="139" customFormat="1" x14ac:dyDescent="0.25">
      <c r="A277" s="172">
        <f t="shared" si="5"/>
        <v>276</v>
      </c>
      <c r="B277" s="187" t="s">
        <v>832</v>
      </c>
      <c r="C277" s="151" t="s">
        <v>581</v>
      </c>
      <c r="D277" s="229" t="s">
        <v>8</v>
      </c>
      <c r="E277" s="230"/>
      <c r="F277" s="6" t="s">
        <v>8</v>
      </c>
      <c r="G277" s="6" t="s">
        <v>8</v>
      </c>
      <c r="H277" s="6" t="s">
        <v>8</v>
      </c>
      <c r="I277" s="7" t="s">
        <v>8</v>
      </c>
      <c r="J277" s="174" t="s">
        <v>8</v>
      </c>
      <c r="K277" s="176"/>
    </row>
    <row r="278" spans="1:11" s="139" customFormat="1" x14ac:dyDescent="0.25">
      <c r="A278" s="172">
        <f t="shared" si="5"/>
        <v>277</v>
      </c>
      <c r="B278" s="190" t="s">
        <v>831</v>
      </c>
      <c r="C278" s="132" t="s">
        <v>584</v>
      </c>
      <c r="D278" s="265" t="s">
        <v>8</v>
      </c>
      <c r="E278" s="266"/>
      <c r="F278" s="143" t="s">
        <v>8</v>
      </c>
      <c r="G278" s="144" t="s">
        <v>8</v>
      </c>
      <c r="H278" s="144" t="s">
        <v>8</v>
      </c>
      <c r="I278" s="144" t="s">
        <v>8</v>
      </c>
      <c r="J278" s="174" t="s">
        <v>8</v>
      </c>
      <c r="K278" s="176"/>
    </row>
    <row r="279" spans="1:11" s="139" customFormat="1" x14ac:dyDescent="0.25">
      <c r="A279" s="172">
        <f t="shared" si="5"/>
        <v>278</v>
      </c>
      <c r="B279" s="152" t="s">
        <v>833</v>
      </c>
      <c r="C279" s="160" t="s">
        <v>587</v>
      </c>
      <c r="D279" s="229" t="s">
        <v>8</v>
      </c>
      <c r="E279" s="230"/>
      <c r="F279" s="6" t="s">
        <v>8</v>
      </c>
      <c r="G279" s="6" t="s">
        <v>8</v>
      </c>
      <c r="H279" s="6" t="s">
        <v>8</v>
      </c>
      <c r="I279" s="7" t="s">
        <v>8</v>
      </c>
      <c r="J279" s="174" t="s">
        <v>8</v>
      </c>
      <c r="K279" s="176"/>
    </row>
    <row r="280" spans="1:11" s="139" customFormat="1" x14ac:dyDescent="0.25">
      <c r="A280" s="172">
        <f t="shared" si="5"/>
        <v>279</v>
      </c>
      <c r="B280" s="107" t="s">
        <v>833</v>
      </c>
      <c r="C280" s="7" t="s">
        <v>589</v>
      </c>
      <c r="D280" s="245" t="s">
        <v>8</v>
      </c>
      <c r="E280" s="246"/>
      <c r="F280" s="163" t="s">
        <v>8</v>
      </c>
      <c r="G280" s="163" t="s">
        <v>8</v>
      </c>
      <c r="H280" s="164" t="s">
        <v>8</v>
      </c>
      <c r="I280" s="164" t="s">
        <v>8</v>
      </c>
      <c r="J280" s="174" t="s">
        <v>8</v>
      </c>
      <c r="K280" s="176"/>
    </row>
    <row r="281" spans="1:11" s="139" customFormat="1" x14ac:dyDescent="0.25">
      <c r="A281" s="172">
        <f t="shared" si="5"/>
        <v>280</v>
      </c>
      <c r="B281" s="107" t="s">
        <v>831</v>
      </c>
      <c r="C281" s="7" t="s">
        <v>591</v>
      </c>
      <c r="D281" s="229" t="s">
        <v>8</v>
      </c>
      <c r="E281" s="230"/>
      <c r="F281" s="6" t="s">
        <v>8</v>
      </c>
      <c r="G281" s="6" t="s">
        <v>8</v>
      </c>
      <c r="H281" s="6" t="s">
        <v>8</v>
      </c>
      <c r="I281" s="7" t="s">
        <v>8</v>
      </c>
      <c r="J281" s="174" t="s">
        <v>8</v>
      </c>
      <c r="K281" s="176"/>
    </row>
    <row r="282" spans="1:11" s="139" customFormat="1" x14ac:dyDescent="0.25">
      <c r="A282" s="172">
        <f t="shared" si="5"/>
        <v>281</v>
      </c>
      <c r="B282" s="152" t="s">
        <v>831</v>
      </c>
      <c r="C282" s="151" t="s">
        <v>593</v>
      </c>
      <c r="D282" s="229" t="s">
        <v>8</v>
      </c>
      <c r="E282" s="230"/>
      <c r="F282" s="6" t="s">
        <v>8</v>
      </c>
      <c r="G282" s="6" t="s">
        <v>8</v>
      </c>
      <c r="H282" s="6" t="s">
        <v>8</v>
      </c>
      <c r="I282" s="7" t="s">
        <v>8</v>
      </c>
      <c r="J282" s="174" t="s">
        <v>8</v>
      </c>
      <c r="K282" s="176"/>
    </row>
    <row r="283" spans="1:11" s="139" customFormat="1" x14ac:dyDescent="0.25">
      <c r="A283" s="172">
        <f t="shared" si="5"/>
        <v>282</v>
      </c>
      <c r="B283" s="152" t="s">
        <v>831</v>
      </c>
      <c r="C283" s="149" t="s">
        <v>597</v>
      </c>
      <c r="D283" s="229" t="s">
        <v>8</v>
      </c>
      <c r="E283" s="230"/>
      <c r="F283" s="6" t="s">
        <v>8</v>
      </c>
      <c r="G283" s="6" t="s">
        <v>8</v>
      </c>
      <c r="H283" s="6" t="s">
        <v>8</v>
      </c>
      <c r="I283" s="7" t="s">
        <v>8</v>
      </c>
      <c r="J283" s="174" t="s">
        <v>8</v>
      </c>
      <c r="K283" s="176"/>
    </row>
    <row r="284" spans="1:11" s="139" customFormat="1" ht="50.4" x14ac:dyDescent="0.25">
      <c r="A284" s="172">
        <f t="shared" si="5"/>
        <v>283</v>
      </c>
      <c r="B284" s="112" t="s">
        <v>830</v>
      </c>
      <c r="C284" s="146" t="s">
        <v>599</v>
      </c>
      <c r="D284" s="241" t="s">
        <v>834</v>
      </c>
      <c r="E284" s="242"/>
      <c r="F284" s="146" t="s">
        <v>10</v>
      </c>
      <c r="G284" s="146" t="s">
        <v>11</v>
      </c>
      <c r="H284" s="146" t="s">
        <v>835</v>
      </c>
      <c r="I284" s="146" t="s">
        <v>836</v>
      </c>
      <c r="J284" s="174" t="s">
        <v>8</v>
      </c>
      <c r="K284" s="176"/>
    </row>
    <row r="285" spans="1:11" s="139" customFormat="1" x14ac:dyDescent="0.25">
      <c r="A285" s="172">
        <f t="shared" si="5"/>
        <v>284</v>
      </c>
      <c r="B285" s="136" t="s">
        <v>837</v>
      </c>
      <c r="C285" s="39" t="s">
        <v>838</v>
      </c>
      <c r="D285" s="243" t="s">
        <v>8</v>
      </c>
      <c r="E285" s="244"/>
      <c r="F285" s="66" t="s">
        <v>8</v>
      </c>
      <c r="G285" s="66" t="s">
        <v>8</v>
      </c>
      <c r="H285" s="66"/>
      <c r="I285" s="67" t="s">
        <v>8</v>
      </c>
      <c r="J285" s="174" t="s">
        <v>8</v>
      </c>
      <c r="K285" s="176"/>
    </row>
    <row r="286" spans="1:11" s="139" customFormat="1" x14ac:dyDescent="0.25">
      <c r="A286" s="172">
        <f t="shared" si="5"/>
        <v>285</v>
      </c>
      <c r="B286" s="188" t="s">
        <v>839</v>
      </c>
      <c r="C286" s="9" t="s">
        <v>605</v>
      </c>
      <c r="D286" s="229" t="s">
        <v>8</v>
      </c>
      <c r="E286" s="230"/>
      <c r="F286" s="6" t="s">
        <v>8</v>
      </c>
      <c r="G286" s="6" t="s">
        <v>8</v>
      </c>
      <c r="H286" s="6"/>
      <c r="I286" s="9" t="s">
        <v>8</v>
      </c>
      <c r="J286" s="174" t="s">
        <v>8</v>
      </c>
      <c r="K286" s="176"/>
    </row>
    <row r="287" spans="1:11" s="139" customFormat="1" ht="60" customHeight="1" x14ac:dyDescent="0.25">
      <c r="A287" s="172">
        <f t="shared" si="5"/>
        <v>286</v>
      </c>
      <c r="B287" s="225" t="s">
        <v>839</v>
      </c>
      <c r="C287" s="223" t="s">
        <v>607</v>
      </c>
      <c r="D287" s="229" t="s">
        <v>840</v>
      </c>
      <c r="E287" s="230"/>
      <c r="F287" s="8" t="s">
        <v>10</v>
      </c>
      <c r="G287" s="9" t="s">
        <v>11</v>
      </c>
      <c r="H287" s="129" t="s">
        <v>841</v>
      </c>
      <c r="I287" s="9" t="s">
        <v>842</v>
      </c>
      <c r="J287" s="174" t="s">
        <v>8</v>
      </c>
      <c r="K287" s="176"/>
    </row>
    <row r="288" spans="1:11" s="139" customFormat="1" ht="60" customHeight="1" x14ac:dyDescent="0.25">
      <c r="A288" s="172">
        <f t="shared" si="5"/>
        <v>287</v>
      </c>
      <c r="B288" s="226"/>
      <c r="C288" s="224"/>
      <c r="D288" s="229" t="s">
        <v>843</v>
      </c>
      <c r="E288" s="230"/>
      <c r="F288" s="8" t="s">
        <v>10</v>
      </c>
      <c r="G288" s="9" t="s">
        <v>11</v>
      </c>
      <c r="H288" s="129" t="s">
        <v>844</v>
      </c>
      <c r="I288" s="9" t="s">
        <v>845</v>
      </c>
      <c r="J288" s="174" t="s">
        <v>8</v>
      </c>
      <c r="K288" s="176"/>
    </row>
    <row r="289" spans="1:11" s="139" customFormat="1" ht="60" customHeight="1" x14ac:dyDescent="0.25">
      <c r="A289" s="172">
        <f t="shared" si="5"/>
        <v>288</v>
      </c>
      <c r="B289" s="227"/>
      <c r="C289" s="228"/>
      <c r="D289" s="229" t="s">
        <v>846</v>
      </c>
      <c r="E289" s="230"/>
      <c r="F289" s="8" t="s">
        <v>10</v>
      </c>
      <c r="G289" s="8" t="s">
        <v>11</v>
      </c>
      <c r="H289" s="129" t="s">
        <v>847</v>
      </c>
      <c r="I289" s="9" t="s">
        <v>848</v>
      </c>
      <c r="J289" s="174" t="s">
        <v>8</v>
      </c>
      <c r="K289" s="176"/>
    </row>
    <row r="290" spans="1:11" s="139" customFormat="1" ht="25.2" x14ac:dyDescent="0.25">
      <c r="A290" s="172">
        <f t="shared" si="5"/>
        <v>289</v>
      </c>
      <c r="B290" s="225" t="s">
        <v>839</v>
      </c>
      <c r="C290" s="223" t="s">
        <v>609</v>
      </c>
      <c r="D290" s="229" t="s">
        <v>849</v>
      </c>
      <c r="E290" s="230"/>
      <c r="F290" s="8" t="s">
        <v>10</v>
      </c>
      <c r="G290" s="9" t="s">
        <v>11</v>
      </c>
      <c r="H290" s="129" t="s">
        <v>850</v>
      </c>
      <c r="I290" s="9" t="s">
        <v>851</v>
      </c>
      <c r="J290" s="174" t="s">
        <v>8</v>
      </c>
      <c r="K290" s="176"/>
    </row>
    <row r="291" spans="1:11" s="139" customFormat="1" ht="25.2" x14ac:dyDescent="0.25">
      <c r="A291" s="193">
        <f t="shared" si="5"/>
        <v>290</v>
      </c>
      <c r="B291" s="226"/>
      <c r="C291" s="224"/>
      <c r="D291" s="229" t="s">
        <v>852</v>
      </c>
      <c r="E291" s="230"/>
      <c r="F291" s="8" t="s">
        <v>10</v>
      </c>
      <c r="G291" s="9" t="s">
        <v>11</v>
      </c>
      <c r="H291" s="129" t="s">
        <v>853</v>
      </c>
      <c r="I291" s="9" t="s">
        <v>854</v>
      </c>
      <c r="J291" s="174" t="s">
        <v>8</v>
      </c>
      <c r="K291" s="176"/>
    </row>
    <row r="292" spans="1:11" s="139" customFormat="1" ht="44.25" customHeight="1" x14ac:dyDescent="0.25">
      <c r="A292" s="193">
        <f t="shared" si="5"/>
        <v>291</v>
      </c>
      <c r="B292" s="227"/>
      <c r="C292" s="228"/>
      <c r="D292" s="231" t="s">
        <v>855</v>
      </c>
      <c r="E292" s="232"/>
      <c r="F292" s="235" t="s">
        <v>10</v>
      </c>
      <c r="G292" s="223" t="s">
        <v>11</v>
      </c>
      <c r="H292" s="251" t="s">
        <v>856</v>
      </c>
      <c r="I292" s="223" t="s">
        <v>857</v>
      </c>
      <c r="J292" s="253" t="s">
        <v>8</v>
      </c>
      <c r="K292" s="176"/>
    </row>
    <row r="293" spans="1:11" s="139" customFormat="1" ht="44.25" customHeight="1" x14ac:dyDescent="0.25">
      <c r="A293" s="193">
        <f t="shared" si="5"/>
        <v>292</v>
      </c>
      <c r="B293" s="225" t="s">
        <v>839</v>
      </c>
      <c r="C293" s="223" t="s">
        <v>611</v>
      </c>
      <c r="D293" s="233"/>
      <c r="E293" s="234"/>
      <c r="F293" s="236"/>
      <c r="G293" s="228"/>
      <c r="H293" s="252"/>
      <c r="I293" s="228"/>
      <c r="J293" s="254"/>
      <c r="K293" s="176"/>
    </row>
    <row r="294" spans="1:11" s="139" customFormat="1" ht="25.2" x14ac:dyDescent="0.25">
      <c r="A294" s="193">
        <f t="shared" si="5"/>
        <v>293</v>
      </c>
      <c r="B294" s="226"/>
      <c r="C294" s="224"/>
      <c r="D294" s="229" t="s">
        <v>858</v>
      </c>
      <c r="E294" s="230"/>
      <c r="F294" s="8" t="s">
        <v>10</v>
      </c>
      <c r="G294" s="9" t="s">
        <v>11</v>
      </c>
      <c r="H294" s="129" t="s">
        <v>859</v>
      </c>
      <c r="I294" s="9" t="s">
        <v>860</v>
      </c>
      <c r="J294" s="174" t="s">
        <v>8</v>
      </c>
      <c r="K294" s="176"/>
    </row>
    <row r="295" spans="1:11" s="139" customFormat="1" ht="25.2" x14ac:dyDescent="0.25">
      <c r="A295" s="193">
        <f t="shared" si="5"/>
        <v>294</v>
      </c>
      <c r="B295" s="227"/>
      <c r="C295" s="228"/>
      <c r="D295" s="229" t="s">
        <v>861</v>
      </c>
      <c r="E295" s="230"/>
      <c r="F295" s="8" t="s">
        <v>10</v>
      </c>
      <c r="G295" s="9" t="s">
        <v>11</v>
      </c>
      <c r="H295" s="129" t="s">
        <v>862</v>
      </c>
      <c r="I295" s="9" t="s">
        <v>863</v>
      </c>
      <c r="J295" s="174" t="s">
        <v>8</v>
      </c>
      <c r="K295" s="176"/>
    </row>
    <row r="296" spans="1:11" s="139" customFormat="1" ht="37.799999999999997" x14ac:dyDescent="0.25">
      <c r="A296" s="193">
        <f t="shared" si="5"/>
        <v>295</v>
      </c>
      <c r="B296" s="107" t="s">
        <v>839</v>
      </c>
      <c r="C296" s="9" t="s">
        <v>613</v>
      </c>
      <c r="D296" s="229" t="s">
        <v>864</v>
      </c>
      <c r="E296" s="230"/>
      <c r="F296" s="8" t="s">
        <v>10</v>
      </c>
      <c r="G296" s="9" t="s">
        <v>11</v>
      </c>
      <c r="H296" s="129" t="s">
        <v>865</v>
      </c>
      <c r="I296" s="9" t="s">
        <v>866</v>
      </c>
      <c r="J296" s="174" t="s">
        <v>8</v>
      </c>
      <c r="K296" s="176"/>
    </row>
    <row r="297" spans="1:11" s="139" customFormat="1" ht="37.799999999999997" x14ac:dyDescent="0.25">
      <c r="A297" s="193">
        <f t="shared" si="5"/>
        <v>296</v>
      </c>
      <c r="B297" s="107" t="s">
        <v>839</v>
      </c>
      <c r="C297" s="9" t="s">
        <v>615</v>
      </c>
      <c r="D297" s="229" t="s">
        <v>867</v>
      </c>
      <c r="E297" s="230"/>
      <c r="F297" s="8" t="s">
        <v>10</v>
      </c>
      <c r="G297" s="9" t="s">
        <v>11</v>
      </c>
      <c r="H297" s="129" t="s">
        <v>868</v>
      </c>
      <c r="I297" s="9" t="s">
        <v>869</v>
      </c>
      <c r="J297" s="174" t="s">
        <v>8</v>
      </c>
      <c r="K297" s="176"/>
    </row>
    <row r="298" spans="1:11" s="139" customFormat="1" ht="71.25" customHeight="1" x14ac:dyDescent="0.25">
      <c r="A298" s="193">
        <f t="shared" si="5"/>
        <v>297</v>
      </c>
      <c r="B298" s="107" t="s">
        <v>839</v>
      </c>
      <c r="C298" s="9" t="s">
        <v>617</v>
      </c>
      <c r="D298" s="229" t="s">
        <v>870</v>
      </c>
      <c r="E298" s="230"/>
      <c r="F298" s="8" t="s">
        <v>10</v>
      </c>
      <c r="G298" s="8" t="s">
        <v>11</v>
      </c>
      <c r="H298" s="129" t="s">
        <v>871</v>
      </c>
      <c r="I298" s="9" t="s">
        <v>872</v>
      </c>
      <c r="J298" s="174" t="s">
        <v>8</v>
      </c>
      <c r="K298" s="176"/>
    </row>
    <row r="299" spans="1:11" s="139" customFormat="1" x14ac:dyDescent="0.25">
      <c r="A299" s="193">
        <f t="shared" si="5"/>
        <v>298</v>
      </c>
      <c r="B299" s="107" t="s">
        <v>837</v>
      </c>
      <c r="C299" s="9" t="s">
        <v>619</v>
      </c>
      <c r="D299" s="259" t="s">
        <v>8</v>
      </c>
      <c r="E299" s="260"/>
      <c r="F299" s="12" t="s">
        <v>8</v>
      </c>
      <c r="G299" s="10" t="s">
        <v>8</v>
      </c>
      <c r="H299" s="147" t="s">
        <v>8</v>
      </c>
      <c r="I299" s="10" t="s">
        <v>8</v>
      </c>
      <c r="J299" s="174" t="s">
        <v>8</v>
      </c>
      <c r="K299" s="176"/>
    </row>
    <row r="300" spans="1:11" s="139" customFormat="1" x14ac:dyDescent="0.25">
      <c r="A300" s="193">
        <f t="shared" si="5"/>
        <v>299</v>
      </c>
      <c r="B300" s="107" t="s">
        <v>837</v>
      </c>
      <c r="C300" s="9" t="s">
        <v>621</v>
      </c>
      <c r="D300" s="259" t="s">
        <v>8</v>
      </c>
      <c r="E300" s="260"/>
      <c r="F300" s="12" t="s">
        <v>8</v>
      </c>
      <c r="G300" s="10" t="s">
        <v>8</v>
      </c>
      <c r="H300" s="10" t="s">
        <v>8</v>
      </c>
      <c r="I300" s="10" t="s">
        <v>8</v>
      </c>
      <c r="J300" s="174" t="s">
        <v>8</v>
      </c>
      <c r="K300" s="176"/>
    </row>
    <row r="301" spans="1:11" x14ac:dyDescent="0.25">
      <c r="A301" s="193">
        <f t="shared" si="5"/>
        <v>300</v>
      </c>
      <c r="B301" s="107" t="s">
        <v>837</v>
      </c>
      <c r="C301" s="9" t="s">
        <v>623</v>
      </c>
      <c r="D301" s="259" t="s">
        <v>8</v>
      </c>
      <c r="E301" s="260"/>
      <c r="F301" s="12" t="s">
        <v>8</v>
      </c>
      <c r="G301" s="10" t="s">
        <v>8</v>
      </c>
      <c r="H301" s="10" t="s">
        <v>8</v>
      </c>
      <c r="I301" s="10" t="s">
        <v>8</v>
      </c>
      <c r="J301" s="174" t="s">
        <v>8</v>
      </c>
    </row>
    <row r="302" spans="1:11" x14ac:dyDescent="0.25">
      <c r="A302" s="193">
        <f t="shared" si="5"/>
        <v>301</v>
      </c>
      <c r="B302" s="114" t="s">
        <v>564</v>
      </c>
      <c r="C302" s="37" t="s">
        <v>625</v>
      </c>
      <c r="D302" s="277" t="s">
        <v>8</v>
      </c>
      <c r="E302" s="278"/>
      <c r="F302" s="38" t="s">
        <v>8</v>
      </c>
      <c r="G302" s="38" t="s">
        <v>8</v>
      </c>
      <c r="H302" s="38" t="s">
        <v>8</v>
      </c>
      <c r="I302" s="37" t="s">
        <v>8</v>
      </c>
      <c r="J302" s="174" t="s">
        <v>8</v>
      </c>
    </row>
    <row r="303" spans="1:11" ht="25.2" x14ac:dyDescent="0.25">
      <c r="A303" s="193">
        <f t="shared" si="5"/>
        <v>302</v>
      </c>
      <c r="B303" s="115" t="s">
        <v>627</v>
      </c>
      <c r="C303" s="39" t="s">
        <v>628</v>
      </c>
      <c r="D303" s="279" t="s">
        <v>8</v>
      </c>
      <c r="E303" s="280"/>
      <c r="F303" s="40" t="s">
        <v>8</v>
      </c>
      <c r="G303" s="40" t="s">
        <v>8</v>
      </c>
      <c r="H303" s="40" t="s">
        <v>8</v>
      </c>
      <c r="I303" s="39" t="s">
        <v>8</v>
      </c>
      <c r="J303" s="174" t="s">
        <v>8</v>
      </c>
    </row>
    <row r="304" spans="1:11" ht="25.2" x14ac:dyDescent="0.25">
      <c r="A304" s="193">
        <f t="shared" si="5"/>
        <v>303</v>
      </c>
      <c r="B304" s="43" t="s">
        <v>630</v>
      </c>
      <c r="C304" s="44" t="s">
        <v>631</v>
      </c>
      <c r="D304" s="255" t="s">
        <v>8</v>
      </c>
      <c r="E304" s="256"/>
      <c r="F304" s="45" t="s">
        <v>8</v>
      </c>
      <c r="G304" s="44" t="s">
        <v>8</v>
      </c>
      <c r="H304" s="44" t="s">
        <v>8</v>
      </c>
      <c r="I304" s="44" t="s">
        <v>8</v>
      </c>
      <c r="J304" s="174" t="s">
        <v>8</v>
      </c>
    </row>
    <row r="305" spans="1:10" ht="25.2" x14ac:dyDescent="0.25">
      <c r="A305" s="193">
        <f t="shared" si="5"/>
        <v>304</v>
      </c>
      <c r="B305" s="43" t="s">
        <v>630</v>
      </c>
      <c r="C305" s="44" t="s">
        <v>633</v>
      </c>
      <c r="D305" s="255" t="s">
        <v>8</v>
      </c>
      <c r="E305" s="256"/>
      <c r="F305" s="45" t="s">
        <v>8</v>
      </c>
      <c r="G305" s="44" t="s">
        <v>8</v>
      </c>
      <c r="H305" s="44" t="s">
        <v>8</v>
      </c>
      <c r="I305" s="44" t="s">
        <v>8</v>
      </c>
      <c r="J305" s="174" t="s">
        <v>8</v>
      </c>
    </row>
    <row r="306" spans="1:10" ht="25.2" x14ac:dyDescent="0.25">
      <c r="A306" s="193">
        <f t="shared" si="5"/>
        <v>305</v>
      </c>
      <c r="B306" s="43" t="s">
        <v>630</v>
      </c>
      <c r="C306" s="44" t="s">
        <v>635</v>
      </c>
      <c r="D306" s="255" t="s">
        <v>8</v>
      </c>
      <c r="E306" s="256"/>
      <c r="F306" s="45" t="s">
        <v>8</v>
      </c>
      <c r="G306" s="44" t="s">
        <v>8</v>
      </c>
      <c r="H306" s="44" t="s">
        <v>8</v>
      </c>
      <c r="I306" s="44" t="s">
        <v>8</v>
      </c>
      <c r="J306" s="174" t="s">
        <v>8</v>
      </c>
    </row>
    <row r="307" spans="1:10" ht="25.2" x14ac:dyDescent="0.25">
      <c r="A307" s="193">
        <f t="shared" si="5"/>
        <v>306</v>
      </c>
      <c r="B307" s="115" t="s">
        <v>637</v>
      </c>
      <c r="C307" s="39" t="s">
        <v>638</v>
      </c>
      <c r="D307" s="279" t="s">
        <v>8</v>
      </c>
      <c r="E307" s="280"/>
      <c r="F307" s="40"/>
      <c r="G307" s="40"/>
      <c r="H307" s="40"/>
      <c r="I307" s="39"/>
      <c r="J307" s="174" t="s">
        <v>8</v>
      </c>
    </row>
    <row r="308" spans="1:10" ht="25.2" x14ac:dyDescent="0.25">
      <c r="A308" s="193">
        <f t="shared" si="5"/>
        <v>307</v>
      </c>
      <c r="B308" s="43" t="s">
        <v>640</v>
      </c>
      <c r="C308" s="44" t="s">
        <v>641</v>
      </c>
      <c r="D308" s="255" t="s">
        <v>8</v>
      </c>
      <c r="E308" s="256"/>
      <c r="F308" s="45" t="s">
        <v>8</v>
      </c>
      <c r="G308" s="44" t="s">
        <v>8</v>
      </c>
      <c r="H308" s="44" t="s">
        <v>8</v>
      </c>
      <c r="I308" s="44" t="s">
        <v>8</v>
      </c>
      <c r="J308" s="174" t="s">
        <v>8</v>
      </c>
    </row>
    <row r="309" spans="1:10" ht="25.2" x14ac:dyDescent="0.25">
      <c r="A309" s="193">
        <f t="shared" si="5"/>
        <v>308</v>
      </c>
      <c r="B309" s="43" t="s">
        <v>640</v>
      </c>
      <c r="C309" s="44" t="s">
        <v>643</v>
      </c>
      <c r="D309" s="255" t="s">
        <v>8</v>
      </c>
      <c r="E309" s="256"/>
      <c r="F309" s="45" t="s">
        <v>8</v>
      </c>
      <c r="G309" s="44" t="s">
        <v>8</v>
      </c>
      <c r="H309" s="44" t="s">
        <v>8</v>
      </c>
      <c r="I309" s="44" t="s">
        <v>8</v>
      </c>
      <c r="J309" s="174" t="s">
        <v>8</v>
      </c>
    </row>
    <row r="310" spans="1:10" ht="25.2" x14ac:dyDescent="0.25">
      <c r="A310" s="193">
        <f t="shared" si="5"/>
        <v>309</v>
      </c>
      <c r="B310" s="43" t="s">
        <v>640</v>
      </c>
      <c r="C310" s="44" t="s">
        <v>645</v>
      </c>
      <c r="D310" s="255" t="s">
        <v>8</v>
      </c>
      <c r="E310" s="256"/>
      <c r="F310" s="45" t="s">
        <v>8</v>
      </c>
      <c r="G310" s="44" t="s">
        <v>8</v>
      </c>
      <c r="H310" s="44" t="s">
        <v>8</v>
      </c>
      <c r="I310" s="44" t="s">
        <v>8</v>
      </c>
      <c r="J310" s="174" t="s">
        <v>8</v>
      </c>
    </row>
    <row r="311" spans="1:10" x14ac:dyDescent="0.25">
      <c r="A311" s="193">
        <f t="shared" si="5"/>
        <v>310</v>
      </c>
      <c r="B311" s="34" t="s">
        <v>627</v>
      </c>
      <c r="C311" s="9" t="s">
        <v>647</v>
      </c>
      <c r="D311" s="259" t="s">
        <v>8</v>
      </c>
      <c r="E311" s="260"/>
      <c r="F311" s="12" t="s">
        <v>8</v>
      </c>
      <c r="G311" s="10" t="s">
        <v>8</v>
      </c>
      <c r="H311" s="10"/>
      <c r="I311" s="10" t="s">
        <v>8</v>
      </c>
      <c r="J311" s="174" t="s">
        <v>8</v>
      </c>
    </row>
    <row r="312" spans="1:10" x14ac:dyDescent="0.25">
      <c r="A312" s="193">
        <f t="shared" si="5"/>
        <v>311</v>
      </c>
      <c r="B312" s="34" t="s">
        <v>627</v>
      </c>
      <c r="C312" s="9" t="s">
        <v>649</v>
      </c>
      <c r="D312" s="259" t="s">
        <v>8</v>
      </c>
      <c r="E312" s="260"/>
      <c r="F312" s="12" t="s">
        <v>8</v>
      </c>
      <c r="G312" s="10" t="s">
        <v>8</v>
      </c>
      <c r="H312" s="10"/>
      <c r="I312" s="10" t="s">
        <v>8</v>
      </c>
      <c r="J312" s="174" t="s">
        <v>8</v>
      </c>
    </row>
    <row r="313" spans="1:10" x14ac:dyDescent="0.25">
      <c r="A313" s="193">
        <f t="shared" si="5"/>
        <v>312</v>
      </c>
      <c r="B313" s="19" t="s">
        <v>188</v>
      </c>
      <c r="C313" s="20" t="s">
        <v>651</v>
      </c>
      <c r="D313" s="293" t="s">
        <v>8</v>
      </c>
      <c r="E313" s="294"/>
      <c r="F313" s="21" t="s">
        <v>8</v>
      </c>
      <c r="G313" s="21" t="s">
        <v>8</v>
      </c>
      <c r="H313" s="21" t="s">
        <v>8</v>
      </c>
      <c r="I313" s="20" t="s">
        <v>8</v>
      </c>
      <c r="J313" s="174" t="s">
        <v>8</v>
      </c>
    </row>
    <row r="314" spans="1:10" x14ac:dyDescent="0.25">
      <c r="A314" s="193">
        <f t="shared" si="5"/>
        <v>313</v>
      </c>
      <c r="B314" s="297" t="s">
        <v>57</v>
      </c>
      <c r="C314" s="300" t="s">
        <v>651</v>
      </c>
      <c r="D314" s="295" t="s">
        <v>873</v>
      </c>
      <c r="E314" s="296"/>
      <c r="F314" s="48" t="s">
        <v>10</v>
      </c>
      <c r="G314" s="48" t="s">
        <v>11</v>
      </c>
      <c r="H314" s="48" t="s">
        <v>874</v>
      </c>
      <c r="I314" s="49" t="s">
        <v>875</v>
      </c>
      <c r="J314" s="174" t="s">
        <v>8</v>
      </c>
    </row>
    <row r="315" spans="1:10" ht="108" customHeight="1" x14ac:dyDescent="0.25">
      <c r="A315" s="193">
        <f t="shared" si="5"/>
        <v>314</v>
      </c>
      <c r="B315" s="298"/>
      <c r="C315" s="301"/>
      <c r="D315" s="295" t="s">
        <v>876</v>
      </c>
      <c r="E315" s="296"/>
      <c r="F315" s="48" t="s">
        <v>10</v>
      </c>
      <c r="G315" s="48" t="s">
        <v>11</v>
      </c>
      <c r="H315" s="48" t="s">
        <v>877</v>
      </c>
      <c r="I315" s="49" t="s">
        <v>878</v>
      </c>
      <c r="J315" s="174" t="s">
        <v>8</v>
      </c>
    </row>
    <row r="316" spans="1:10" ht="155.25" customHeight="1" x14ac:dyDescent="0.25">
      <c r="A316" s="193">
        <f t="shared" si="5"/>
        <v>315</v>
      </c>
      <c r="B316" s="298"/>
      <c r="C316" s="301"/>
      <c r="D316" s="295" t="s">
        <v>879</v>
      </c>
      <c r="E316" s="296"/>
      <c r="F316" s="48" t="s">
        <v>10</v>
      </c>
      <c r="G316" s="48" t="s">
        <v>11</v>
      </c>
      <c r="H316" s="48" t="s">
        <v>880</v>
      </c>
      <c r="I316" s="49" t="s">
        <v>881</v>
      </c>
      <c r="J316" s="174" t="s">
        <v>8</v>
      </c>
    </row>
    <row r="317" spans="1:10" ht="25.2" x14ac:dyDescent="0.25">
      <c r="A317" s="193">
        <f t="shared" si="5"/>
        <v>316</v>
      </c>
      <c r="B317" s="298"/>
      <c r="C317" s="301"/>
      <c r="D317" s="295" t="s">
        <v>882</v>
      </c>
      <c r="E317" s="296"/>
      <c r="F317" s="48" t="s">
        <v>10</v>
      </c>
      <c r="G317" s="48" t="s">
        <v>11</v>
      </c>
      <c r="H317" s="48" t="s">
        <v>883</v>
      </c>
      <c r="I317" s="49" t="s">
        <v>884</v>
      </c>
      <c r="J317" s="174" t="s">
        <v>8</v>
      </c>
    </row>
    <row r="318" spans="1:10" ht="25.2" x14ac:dyDescent="0.25">
      <c r="A318" s="193">
        <f t="shared" si="5"/>
        <v>317</v>
      </c>
      <c r="B318" s="299"/>
      <c r="C318" s="302"/>
      <c r="D318" s="295" t="s">
        <v>885</v>
      </c>
      <c r="E318" s="296"/>
      <c r="F318" s="48" t="s">
        <v>10</v>
      </c>
      <c r="G318" s="48" t="s">
        <v>11</v>
      </c>
      <c r="H318" s="48" t="s">
        <v>886</v>
      </c>
      <c r="I318" s="49" t="s">
        <v>887</v>
      </c>
      <c r="J318" s="174" t="s">
        <v>8</v>
      </c>
    </row>
  </sheetData>
  <mergeCells count="360">
    <mergeCell ref="D72:E72"/>
    <mergeCell ref="D102:E102"/>
    <mergeCell ref="D127:E127"/>
    <mergeCell ref="D155:E155"/>
    <mergeCell ref="F68:F69"/>
    <mergeCell ref="G68:G69"/>
    <mergeCell ref="H68:H69"/>
    <mergeCell ref="I68:I69"/>
    <mergeCell ref="D56:E56"/>
    <mergeCell ref="D101:E101"/>
    <mergeCell ref="D99:E99"/>
    <mergeCell ref="D100:E100"/>
    <mergeCell ref="D106:E106"/>
    <mergeCell ref="D107:E107"/>
    <mergeCell ref="D103:E103"/>
    <mergeCell ref="D104:E104"/>
    <mergeCell ref="D105:E105"/>
    <mergeCell ref="D108:E108"/>
    <mergeCell ref="D109:E109"/>
    <mergeCell ref="D110:E110"/>
    <mergeCell ref="D111:E111"/>
    <mergeCell ref="D112:E112"/>
    <mergeCell ref="D113:E113"/>
    <mergeCell ref="D114:E114"/>
    <mergeCell ref="B99:B100"/>
    <mergeCell ref="C99:C100"/>
    <mergeCell ref="B124:B125"/>
    <mergeCell ref="C124:C125"/>
    <mergeCell ref="D60:E60"/>
    <mergeCell ref="D61:E61"/>
    <mergeCell ref="D83:E83"/>
    <mergeCell ref="D84:E84"/>
    <mergeCell ref="D85:E85"/>
    <mergeCell ref="D86:E86"/>
    <mergeCell ref="D87:E87"/>
    <mergeCell ref="D88:E88"/>
    <mergeCell ref="D89:E89"/>
    <mergeCell ref="D90:E90"/>
    <mergeCell ref="D91:E91"/>
    <mergeCell ref="D92:E92"/>
    <mergeCell ref="D93:E93"/>
    <mergeCell ref="D94:E94"/>
    <mergeCell ref="D95:E95"/>
    <mergeCell ref="D71:E71"/>
    <mergeCell ref="D73:E73"/>
    <mergeCell ref="B67:B68"/>
    <mergeCell ref="B69:B70"/>
    <mergeCell ref="C67:C68"/>
    <mergeCell ref="D32:E32"/>
    <mergeCell ref="D35:E35"/>
    <mergeCell ref="D36:E36"/>
    <mergeCell ref="D1:E1"/>
    <mergeCell ref="D2:E2"/>
    <mergeCell ref="D3:E3"/>
    <mergeCell ref="D4:E4"/>
    <mergeCell ref="B5:B6"/>
    <mergeCell ref="C5:C6"/>
    <mergeCell ref="D5:E5"/>
    <mergeCell ref="D6:E6"/>
    <mergeCell ref="D7:E7"/>
    <mergeCell ref="D8:E8"/>
    <mergeCell ref="D9:E9"/>
    <mergeCell ref="D10:E10"/>
    <mergeCell ref="D11:E11"/>
    <mergeCell ref="D12:E12"/>
    <mergeCell ref="D13:E13"/>
    <mergeCell ref="D14:E14"/>
    <mergeCell ref="D15:E15"/>
    <mergeCell ref="D16:E16"/>
    <mergeCell ref="D33:E33"/>
    <mergeCell ref="D34:E34"/>
    <mergeCell ref="D57:E57"/>
    <mergeCell ref="D58:E58"/>
    <mergeCell ref="D37:E37"/>
    <mergeCell ref="D17:E17"/>
    <mergeCell ref="D18:E18"/>
    <mergeCell ref="D19:E19"/>
    <mergeCell ref="D20:E20"/>
    <mergeCell ref="D21:E21"/>
    <mergeCell ref="D22:E22"/>
    <mergeCell ref="D23:E23"/>
    <mergeCell ref="D24:E24"/>
    <mergeCell ref="D25:E25"/>
    <mergeCell ref="D38:E38"/>
    <mergeCell ref="D39:E39"/>
    <mergeCell ref="D40:E40"/>
    <mergeCell ref="D41:E41"/>
    <mergeCell ref="D42:E42"/>
    <mergeCell ref="D43:E43"/>
    <mergeCell ref="D26:E26"/>
    <mergeCell ref="D27:E27"/>
    <mergeCell ref="D28:E28"/>
    <mergeCell ref="D29:E29"/>
    <mergeCell ref="D30:E30"/>
    <mergeCell ref="D31:E31"/>
    <mergeCell ref="D50:E50"/>
    <mergeCell ref="D51:E51"/>
    <mergeCell ref="D54:E54"/>
    <mergeCell ref="D55:E55"/>
    <mergeCell ref="D52:E52"/>
    <mergeCell ref="D53:E53"/>
    <mergeCell ref="D44:E44"/>
    <mergeCell ref="D45:E45"/>
    <mergeCell ref="D46:E46"/>
    <mergeCell ref="D47:E47"/>
    <mergeCell ref="D48:E48"/>
    <mergeCell ref="D49:E49"/>
    <mergeCell ref="B62:B63"/>
    <mergeCell ref="C62:C63"/>
    <mergeCell ref="D62:E62"/>
    <mergeCell ref="D63:E63"/>
    <mergeCell ref="D64:E64"/>
    <mergeCell ref="D65:E65"/>
    <mergeCell ref="D66:E66"/>
    <mergeCell ref="D67:E67"/>
    <mergeCell ref="D70:E70"/>
    <mergeCell ref="C69:C70"/>
    <mergeCell ref="D68:E69"/>
    <mergeCell ref="B97:B98"/>
    <mergeCell ref="D74:E74"/>
    <mergeCell ref="D75:E75"/>
    <mergeCell ref="D76:E76"/>
    <mergeCell ref="D77:E77"/>
    <mergeCell ref="D78:E78"/>
    <mergeCell ref="D79:E79"/>
    <mergeCell ref="D80:E80"/>
    <mergeCell ref="D81:E81"/>
    <mergeCell ref="D96:E96"/>
    <mergeCell ref="C97:C98"/>
    <mergeCell ref="D97:E97"/>
    <mergeCell ref="D98:E98"/>
    <mergeCell ref="D82:E82"/>
    <mergeCell ref="D115:E115"/>
    <mergeCell ref="D116:E116"/>
    <mergeCell ref="D117:E117"/>
    <mergeCell ref="D118:E118"/>
    <mergeCell ref="D119:E119"/>
    <mergeCell ref="D137:E137"/>
    <mergeCell ref="D138:E138"/>
    <mergeCell ref="D120:E120"/>
    <mergeCell ref="D121:E121"/>
    <mergeCell ref="D130:E130"/>
    <mergeCell ref="D131:E131"/>
    <mergeCell ref="D132:E132"/>
    <mergeCell ref="D133:E133"/>
    <mergeCell ref="D134:E134"/>
    <mergeCell ref="D135:E135"/>
    <mergeCell ref="D136:E136"/>
    <mergeCell ref="D150:E150"/>
    <mergeCell ref="D151:E151"/>
    <mergeCell ref="D154:E154"/>
    <mergeCell ref="B122:B123"/>
    <mergeCell ref="C122:C123"/>
    <mergeCell ref="D122:E122"/>
    <mergeCell ref="D123:E123"/>
    <mergeCell ref="D124:E124"/>
    <mergeCell ref="D125:E125"/>
    <mergeCell ref="D126:E126"/>
    <mergeCell ref="D128:E128"/>
    <mergeCell ref="D129:E129"/>
    <mergeCell ref="B314:B318"/>
    <mergeCell ref="C314:C318"/>
    <mergeCell ref="D318:E318"/>
    <mergeCell ref="D301:E301"/>
    <mergeCell ref="D302:E302"/>
    <mergeCell ref="D303:E303"/>
    <mergeCell ref="D304:E304"/>
    <mergeCell ref="D139:E139"/>
    <mergeCell ref="D140:E140"/>
    <mergeCell ref="D141:E141"/>
    <mergeCell ref="D142:E142"/>
    <mergeCell ref="D143:E143"/>
    <mergeCell ref="D144:E144"/>
    <mergeCell ref="D145:E145"/>
    <mergeCell ref="D146:E146"/>
    <mergeCell ref="D147:E147"/>
    <mergeCell ref="D152:E152"/>
    <mergeCell ref="D153:E153"/>
    <mergeCell ref="D157:E157"/>
    <mergeCell ref="D158:E158"/>
    <mergeCell ref="D159:E159"/>
    <mergeCell ref="D160:E160"/>
    <mergeCell ref="D148:E148"/>
    <mergeCell ref="D149:E149"/>
    <mergeCell ref="D305:E305"/>
    <mergeCell ref="D313:E313"/>
    <mergeCell ref="D314:E314"/>
    <mergeCell ref="D315:E315"/>
    <mergeCell ref="D316:E316"/>
    <mergeCell ref="D317:E317"/>
    <mergeCell ref="D306:E306"/>
    <mergeCell ref="D307:E307"/>
    <mergeCell ref="D308:E308"/>
    <mergeCell ref="D309:E309"/>
    <mergeCell ref="D310:E310"/>
    <mergeCell ref="D311:E311"/>
    <mergeCell ref="D312:E312"/>
    <mergeCell ref="D156:E156"/>
    <mergeCell ref="D161:E161"/>
    <mergeCell ref="D162:E162"/>
    <mergeCell ref="D163:E163"/>
    <mergeCell ref="D164:E164"/>
    <mergeCell ref="D165:E165"/>
    <mergeCell ref="D166:E166"/>
    <mergeCell ref="D167:E167"/>
    <mergeCell ref="D168:E168"/>
    <mergeCell ref="D169:E169"/>
    <mergeCell ref="D170:E170"/>
    <mergeCell ref="D175:E175"/>
    <mergeCell ref="D171:E171"/>
    <mergeCell ref="D172:E172"/>
    <mergeCell ref="B173:B174"/>
    <mergeCell ref="C173:C174"/>
    <mergeCell ref="D173:E173"/>
    <mergeCell ref="D174:E174"/>
    <mergeCell ref="D176:E176"/>
    <mergeCell ref="D177:E177"/>
    <mergeCell ref="D178:E178"/>
    <mergeCell ref="D179:E179"/>
    <mergeCell ref="D180:E180"/>
    <mergeCell ref="D181:E181"/>
    <mergeCell ref="D182:E182"/>
    <mergeCell ref="D183:E183"/>
    <mergeCell ref="D184:E184"/>
    <mergeCell ref="D202:E202"/>
    <mergeCell ref="D200:E200"/>
    <mergeCell ref="D201:E201"/>
    <mergeCell ref="D185:E185"/>
    <mergeCell ref="D186:E186"/>
    <mergeCell ref="B187:B188"/>
    <mergeCell ref="C187:C188"/>
    <mergeCell ref="D187:E187"/>
    <mergeCell ref="D188:E188"/>
    <mergeCell ref="D189:E189"/>
    <mergeCell ref="D196:E196"/>
    <mergeCell ref="D197:E197"/>
    <mergeCell ref="D198:E198"/>
    <mergeCell ref="D199:E199"/>
    <mergeCell ref="D190:E190"/>
    <mergeCell ref="D191:E191"/>
    <mergeCell ref="D192:E192"/>
    <mergeCell ref="D193:E193"/>
    <mergeCell ref="D194:E194"/>
    <mergeCell ref="D195:E195"/>
    <mergeCell ref="D213:E213"/>
    <mergeCell ref="D214:E214"/>
    <mergeCell ref="D215:E215"/>
    <mergeCell ref="D216:E216"/>
    <mergeCell ref="D217:E217"/>
    <mergeCell ref="D218:E218"/>
    <mergeCell ref="D219:E219"/>
    <mergeCell ref="D220:E220"/>
    <mergeCell ref="D203:E203"/>
    <mergeCell ref="D204:E204"/>
    <mergeCell ref="D211:E211"/>
    <mergeCell ref="D212:E212"/>
    <mergeCell ref="D205:E205"/>
    <mergeCell ref="D206:E206"/>
    <mergeCell ref="D207:E207"/>
    <mergeCell ref="D208:E208"/>
    <mergeCell ref="D209:E209"/>
    <mergeCell ref="D210:E210"/>
    <mergeCell ref="D239:E239"/>
    <mergeCell ref="D240:E240"/>
    <mergeCell ref="D241:E241"/>
    <mergeCell ref="D242:E242"/>
    <mergeCell ref="D243:E243"/>
    <mergeCell ref="D244:E244"/>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C245:C246"/>
    <mergeCell ref="D245:E245"/>
    <mergeCell ref="D246:E246"/>
    <mergeCell ref="D261:E261"/>
    <mergeCell ref="D262:E262"/>
    <mergeCell ref="D263:E263"/>
    <mergeCell ref="D264:E264"/>
    <mergeCell ref="D265:E265"/>
    <mergeCell ref="B247:B248"/>
    <mergeCell ref="C247:C248"/>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G292:G293"/>
    <mergeCell ref="H292:H293"/>
    <mergeCell ref="I292:I293"/>
    <mergeCell ref="J292:J293"/>
    <mergeCell ref="D260:E260"/>
    <mergeCell ref="D268:E268"/>
    <mergeCell ref="D269:E269"/>
    <mergeCell ref="D299:E299"/>
    <mergeCell ref="D300:E300"/>
    <mergeCell ref="D271:E271"/>
    <mergeCell ref="D272:E272"/>
    <mergeCell ref="D273:E273"/>
    <mergeCell ref="D276:E276"/>
    <mergeCell ref="D277:E277"/>
    <mergeCell ref="D278:E278"/>
    <mergeCell ref="D274:E274"/>
    <mergeCell ref="B59:B60"/>
    <mergeCell ref="C59:C60"/>
    <mergeCell ref="D59:E59"/>
    <mergeCell ref="D295:E295"/>
    <mergeCell ref="D296:E296"/>
    <mergeCell ref="D297:E297"/>
    <mergeCell ref="D298:E298"/>
    <mergeCell ref="D283:E283"/>
    <mergeCell ref="D284:E284"/>
    <mergeCell ref="D285:E285"/>
    <mergeCell ref="D286:E286"/>
    <mergeCell ref="D287:E287"/>
    <mergeCell ref="D288:E288"/>
    <mergeCell ref="D282:E282"/>
    <mergeCell ref="D279:E279"/>
    <mergeCell ref="D280:E280"/>
    <mergeCell ref="D281:E281"/>
    <mergeCell ref="D266:E266"/>
    <mergeCell ref="D267:E267"/>
    <mergeCell ref="D270:E270"/>
    <mergeCell ref="D294:E294"/>
    <mergeCell ref="D289:E289"/>
    <mergeCell ref="D290:E290"/>
    <mergeCell ref="B245:B246"/>
    <mergeCell ref="B275:B276"/>
    <mergeCell ref="C275:C276"/>
    <mergeCell ref="B287:B289"/>
    <mergeCell ref="C287:C289"/>
    <mergeCell ref="B290:B292"/>
    <mergeCell ref="C290:C292"/>
    <mergeCell ref="D291:E291"/>
    <mergeCell ref="D292:E293"/>
    <mergeCell ref="F292:F293"/>
    <mergeCell ref="B293:B295"/>
    <mergeCell ref="C293:C295"/>
  </mergeCells>
  <printOptions horizontalCentered="1" gridLines="1"/>
  <pageMargins left="0.75" right="0.75" top="0.7" bottom="0.7" header="0" footer="0"/>
  <pageSetup paperSize="9" scale="59" pageOrder="overThenDown" orientation="portrait"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I86"/>
  <sheetViews>
    <sheetView workbookViewId="0">
      <pane xSplit="3" ySplit="1" topLeftCell="D11" activePane="bottomRight" state="frozen"/>
      <selection pane="topRight"/>
      <selection pane="bottomLeft"/>
      <selection pane="bottomRight" activeCell="G14" sqref="G14"/>
    </sheetView>
  </sheetViews>
  <sheetFormatPr defaultColWidth="14.44140625" defaultRowHeight="13.2" x14ac:dyDescent="0.25"/>
  <cols>
    <col min="1" max="1" width="5.88671875" customWidth="1"/>
    <col min="2" max="2" width="48.33203125" customWidth="1"/>
    <col min="3" max="3" width="19.88671875" customWidth="1"/>
    <col min="4" max="4" width="5.5546875" customWidth="1"/>
    <col min="5" max="5" width="6.44140625" customWidth="1"/>
    <col min="6" max="6" width="7.6640625" customWidth="1"/>
    <col min="7" max="7" width="7.88671875" customWidth="1"/>
    <col min="8" max="8" width="88.88671875" customWidth="1"/>
    <col min="9" max="9" width="99.88671875" customWidth="1"/>
  </cols>
  <sheetData>
    <row r="1" spans="1:9" x14ac:dyDescent="0.25">
      <c r="A1" s="1" t="s">
        <v>0</v>
      </c>
      <c r="B1" s="1" t="s">
        <v>48</v>
      </c>
      <c r="C1" s="1" t="s">
        <v>49</v>
      </c>
      <c r="D1" s="1" t="s">
        <v>50</v>
      </c>
      <c r="E1" s="1" t="s">
        <v>51</v>
      </c>
      <c r="F1" s="1" t="s">
        <v>52</v>
      </c>
      <c r="G1" s="2" t="s">
        <v>53</v>
      </c>
      <c r="H1" s="1" t="s">
        <v>54</v>
      </c>
      <c r="I1" s="1" t="s">
        <v>6</v>
      </c>
    </row>
    <row r="2" spans="1:9" x14ac:dyDescent="0.25">
      <c r="A2" s="1">
        <f t="shared" ref="A2:A64" si="0">ROW(A1)</f>
        <v>1</v>
      </c>
      <c r="B2" s="68"/>
      <c r="C2" s="47" t="s">
        <v>888</v>
      </c>
      <c r="D2" s="47" t="s">
        <v>56</v>
      </c>
      <c r="E2" s="47" t="s">
        <v>8</v>
      </c>
      <c r="F2" s="46" t="s">
        <v>8</v>
      </c>
      <c r="G2" s="46" t="s">
        <v>8</v>
      </c>
      <c r="H2" s="47" t="s">
        <v>889</v>
      </c>
      <c r="I2" s="5" t="s">
        <v>8</v>
      </c>
    </row>
    <row r="3" spans="1:9" x14ac:dyDescent="0.25">
      <c r="A3" s="1">
        <f t="shared" si="0"/>
        <v>2</v>
      </c>
      <c r="B3" s="122" t="s">
        <v>890</v>
      </c>
      <c r="C3" s="7" t="s">
        <v>58</v>
      </c>
      <c r="D3" s="7" t="s">
        <v>59</v>
      </c>
      <c r="E3" s="7" t="s">
        <v>60</v>
      </c>
      <c r="F3" s="6" t="s">
        <v>61</v>
      </c>
      <c r="G3" s="6" t="s">
        <v>62</v>
      </c>
      <c r="H3" s="7" t="s">
        <v>891</v>
      </c>
      <c r="I3" s="5" t="s">
        <v>8</v>
      </c>
    </row>
    <row r="4" spans="1:9" x14ac:dyDescent="0.25">
      <c r="A4" s="1">
        <f t="shared" si="0"/>
        <v>3</v>
      </c>
      <c r="B4" s="69" t="s">
        <v>890</v>
      </c>
      <c r="C4" s="49" t="s">
        <v>892</v>
      </c>
      <c r="D4" s="49" t="s">
        <v>65</v>
      </c>
      <c r="E4" s="49" t="s">
        <v>8</v>
      </c>
      <c r="F4" s="48" t="s">
        <v>61</v>
      </c>
      <c r="G4" s="48" t="s">
        <v>8</v>
      </c>
      <c r="H4" s="49" t="s">
        <v>893</v>
      </c>
      <c r="I4" s="5" t="s">
        <v>8</v>
      </c>
    </row>
    <row r="5" spans="1:9" ht="113.4" x14ac:dyDescent="0.25">
      <c r="A5" s="1">
        <f t="shared" si="0"/>
        <v>4</v>
      </c>
      <c r="B5" s="123" t="s">
        <v>894</v>
      </c>
      <c r="C5" s="212" t="s">
        <v>1251</v>
      </c>
      <c r="D5" s="212" t="s">
        <v>68</v>
      </c>
      <c r="E5" s="212" t="s">
        <v>60</v>
      </c>
      <c r="F5" s="8" t="s">
        <v>61</v>
      </c>
      <c r="G5" s="6" t="s">
        <v>907</v>
      </c>
      <c r="H5" s="211" t="s">
        <v>1257</v>
      </c>
      <c r="I5" s="5" t="s">
        <v>1252</v>
      </c>
    </row>
    <row r="6" spans="1:9" x14ac:dyDescent="0.25">
      <c r="A6" s="1">
        <f t="shared" si="0"/>
        <v>5</v>
      </c>
      <c r="B6" s="123" t="s">
        <v>894</v>
      </c>
      <c r="C6" s="211" t="s">
        <v>97</v>
      </c>
      <c r="D6" s="211" t="s">
        <v>71</v>
      </c>
      <c r="E6" s="211" t="s">
        <v>60</v>
      </c>
      <c r="F6" s="6" t="s">
        <v>82</v>
      </c>
      <c r="G6" s="6" t="s">
        <v>98</v>
      </c>
      <c r="H6" s="211" t="s">
        <v>895</v>
      </c>
      <c r="I6" s="5" t="s">
        <v>8</v>
      </c>
    </row>
    <row r="7" spans="1:9" ht="63" x14ac:dyDescent="0.25">
      <c r="A7" s="1">
        <f t="shared" si="0"/>
        <v>6</v>
      </c>
      <c r="B7" s="123" t="s">
        <v>894</v>
      </c>
      <c r="C7" s="211" t="s">
        <v>100</v>
      </c>
      <c r="D7" s="211" t="s">
        <v>71</v>
      </c>
      <c r="E7" s="211" t="s">
        <v>110</v>
      </c>
      <c r="F7" s="6" t="s">
        <v>61</v>
      </c>
      <c r="G7" s="6" t="s">
        <v>8</v>
      </c>
      <c r="H7" s="211" t="s">
        <v>896</v>
      </c>
      <c r="I7" s="5" t="s">
        <v>8</v>
      </c>
    </row>
    <row r="8" spans="1:9" ht="88.2" x14ac:dyDescent="0.25">
      <c r="A8" s="1">
        <f t="shared" si="0"/>
        <v>7</v>
      </c>
      <c r="B8" s="123" t="s">
        <v>894</v>
      </c>
      <c r="C8" s="212" t="s">
        <v>897</v>
      </c>
      <c r="D8" s="212" t="s">
        <v>71</v>
      </c>
      <c r="E8" s="212" t="s">
        <v>77</v>
      </c>
      <c r="F8" s="8" t="s">
        <v>61</v>
      </c>
      <c r="G8" s="8" t="s">
        <v>1254</v>
      </c>
      <c r="H8" s="212" t="s">
        <v>1255</v>
      </c>
      <c r="I8" s="5" t="s">
        <v>8</v>
      </c>
    </row>
    <row r="9" spans="1:9" ht="37.799999999999997" x14ac:dyDescent="0.25">
      <c r="A9" s="1">
        <f>ROW(A8)</f>
        <v>8</v>
      </c>
      <c r="B9" s="123" t="s">
        <v>894</v>
      </c>
      <c r="C9" s="211" t="s">
        <v>109</v>
      </c>
      <c r="D9" s="211" t="s">
        <v>71</v>
      </c>
      <c r="E9" s="211" t="s">
        <v>110</v>
      </c>
      <c r="F9" s="6" t="s">
        <v>61</v>
      </c>
      <c r="G9" s="6" t="s">
        <v>8</v>
      </c>
      <c r="H9" s="211" t="s">
        <v>898</v>
      </c>
      <c r="I9" s="5" t="s">
        <v>8</v>
      </c>
    </row>
    <row r="10" spans="1:9" x14ac:dyDescent="0.25">
      <c r="A10" s="1">
        <f t="shared" si="0"/>
        <v>9</v>
      </c>
      <c r="B10" s="123" t="s">
        <v>894</v>
      </c>
      <c r="C10" s="212" t="s">
        <v>112</v>
      </c>
      <c r="D10" s="211" t="s">
        <v>71</v>
      </c>
      <c r="E10" s="211" t="s">
        <v>77</v>
      </c>
      <c r="F10" s="6" t="s">
        <v>61</v>
      </c>
      <c r="G10" s="6" t="s">
        <v>78</v>
      </c>
      <c r="H10" s="212" t="s">
        <v>899</v>
      </c>
      <c r="I10" s="5" t="s">
        <v>8</v>
      </c>
    </row>
    <row r="11" spans="1:9" x14ac:dyDescent="0.25">
      <c r="A11" s="1">
        <f t="shared" si="0"/>
        <v>10</v>
      </c>
      <c r="B11" s="70" t="s">
        <v>894</v>
      </c>
      <c r="C11" s="213" t="s">
        <v>900</v>
      </c>
      <c r="D11" s="213" t="s">
        <v>65</v>
      </c>
      <c r="E11" s="213" t="s">
        <v>65</v>
      </c>
      <c r="F11" s="72" t="s">
        <v>61</v>
      </c>
      <c r="G11" s="72" t="s">
        <v>8</v>
      </c>
      <c r="H11" s="213" t="s">
        <v>901</v>
      </c>
      <c r="I11" s="5" t="s">
        <v>8</v>
      </c>
    </row>
    <row r="12" spans="1:9" x14ac:dyDescent="0.25">
      <c r="A12" s="1">
        <f t="shared" si="0"/>
        <v>11</v>
      </c>
      <c r="B12" s="73" t="s">
        <v>902</v>
      </c>
      <c r="C12" s="7" t="s">
        <v>58</v>
      </c>
      <c r="D12" s="7" t="s">
        <v>59</v>
      </c>
      <c r="E12" s="7" t="s">
        <v>60</v>
      </c>
      <c r="F12" s="6" t="s">
        <v>61</v>
      </c>
      <c r="G12" s="6" t="s">
        <v>62</v>
      </c>
      <c r="H12" s="7" t="s">
        <v>903</v>
      </c>
      <c r="I12" s="5" t="s">
        <v>8</v>
      </c>
    </row>
    <row r="13" spans="1:9" ht="25.2" x14ac:dyDescent="0.25">
      <c r="A13" s="1">
        <f t="shared" si="0"/>
        <v>12</v>
      </c>
      <c r="B13" s="74" t="s">
        <v>902</v>
      </c>
      <c r="C13" s="20" t="s">
        <v>904</v>
      </c>
      <c r="D13" s="20" t="s">
        <v>65</v>
      </c>
      <c r="E13" s="20" t="s">
        <v>8</v>
      </c>
      <c r="F13" s="21" t="s">
        <v>61</v>
      </c>
      <c r="G13" s="21" t="s">
        <v>8</v>
      </c>
      <c r="H13" s="20" t="s">
        <v>905</v>
      </c>
      <c r="I13" s="5" t="s">
        <v>8</v>
      </c>
    </row>
    <row r="14" spans="1:9" ht="113.4" x14ac:dyDescent="0.25">
      <c r="A14" s="1">
        <f t="shared" si="0"/>
        <v>13</v>
      </c>
      <c r="B14" s="75" t="s">
        <v>906</v>
      </c>
      <c r="C14" s="9" t="s">
        <v>1251</v>
      </c>
      <c r="D14" s="9" t="s">
        <v>68</v>
      </c>
      <c r="E14" s="9" t="s">
        <v>60</v>
      </c>
      <c r="F14" s="8" t="s">
        <v>61</v>
      </c>
      <c r="G14" s="8" t="s">
        <v>1253</v>
      </c>
      <c r="H14" s="9" t="s">
        <v>1258</v>
      </c>
      <c r="I14" s="5" t="s">
        <v>8</v>
      </c>
    </row>
    <row r="15" spans="1:9" ht="25.2" x14ac:dyDescent="0.25">
      <c r="A15" s="1">
        <f t="shared" si="0"/>
        <v>14</v>
      </c>
      <c r="B15" s="75" t="s">
        <v>906</v>
      </c>
      <c r="C15" s="9" t="s">
        <v>500</v>
      </c>
      <c r="D15" s="9" t="s">
        <v>118</v>
      </c>
      <c r="E15" s="9" t="s">
        <v>77</v>
      </c>
      <c r="F15" s="8" t="s">
        <v>61</v>
      </c>
      <c r="G15" s="9">
        <v>50</v>
      </c>
      <c r="H15" s="9" t="s">
        <v>908</v>
      </c>
      <c r="I15" s="5" t="s">
        <v>909</v>
      </c>
    </row>
    <row r="16" spans="1:9" ht="76.5" customHeight="1" x14ac:dyDescent="0.25">
      <c r="A16" s="210">
        <f t="shared" si="0"/>
        <v>15</v>
      </c>
      <c r="B16" s="75" t="s">
        <v>906</v>
      </c>
      <c r="C16" s="9" t="s">
        <v>910</v>
      </c>
      <c r="D16" s="9" t="s">
        <v>118</v>
      </c>
      <c r="E16" s="9" t="s">
        <v>77</v>
      </c>
      <c r="F16" s="8" t="s">
        <v>61</v>
      </c>
      <c r="G16" s="9">
        <v>14</v>
      </c>
      <c r="H16" s="9" t="s">
        <v>911</v>
      </c>
      <c r="I16" s="5" t="s">
        <v>912</v>
      </c>
    </row>
    <row r="17" spans="1:9" ht="50.4" x14ac:dyDescent="0.25">
      <c r="A17" s="210">
        <f t="shared" si="0"/>
        <v>16</v>
      </c>
      <c r="B17" s="75" t="s">
        <v>906</v>
      </c>
      <c r="C17" s="9" t="s">
        <v>913</v>
      </c>
      <c r="D17" s="9" t="s">
        <v>118</v>
      </c>
      <c r="E17" s="9" t="s">
        <v>77</v>
      </c>
      <c r="F17" s="8" t="s">
        <v>61</v>
      </c>
      <c r="G17" s="9">
        <v>11</v>
      </c>
      <c r="H17" s="9" t="s">
        <v>914</v>
      </c>
      <c r="I17" s="5" t="s">
        <v>915</v>
      </c>
    </row>
    <row r="18" spans="1:9" ht="50.4" x14ac:dyDescent="0.25">
      <c r="A18" s="210">
        <f t="shared" si="0"/>
        <v>17</v>
      </c>
      <c r="B18" s="75" t="s">
        <v>906</v>
      </c>
      <c r="C18" s="9" t="s">
        <v>916</v>
      </c>
      <c r="D18" s="9" t="s">
        <v>71</v>
      </c>
      <c r="E18" s="9" t="s">
        <v>110</v>
      </c>
      <c r="F18" s="8" t="s">
        <v>61</v>
      </c>
      <c r="G18" s="8" t="s">
        <v>8</v>
      </c>
      <c r="H18" s="9" t="s">
        <v>917</v>
      </c>
      <c r="I18" s="5" t="s">
        <v>8</v>
      </c>
    </row>
    <row r="19" spans="1:9" ht="50.4" x14ac:dyDescent="0.25">
      <c r="A19" s="210">
        <f t="shared" si="0"/>
        <v>18</v>
      </c>
      <c r="B19" s="75" t="s">
        <v>906</v>
      </c>
      <c r="C19" s="9" t="s">
        <v>195</v>
      </c>
      <c r="D19" s="9" t="s">
        <v>71</v>
      </c>
      <c r="E19" s="9" t="s">
        <v>77</v>
      </c>
      <c r="F19" s="8" t="s">
        <v>61</v>
      </c>
      <c r="G19" s="9">
        <v>1</v>
      </c>
      <c r="H19" s="9" t="s">
        <v>918</v>
      </c>
      <c r="I19" s="5" t="s">
        <v>8</v>
      </c>
    </row>
    <row r="20" spans="1:9" x14ac:dyDescent="0.25">
      <c r="A20" s="1">
        <f t="shared" si="0"/>
        <v>19</v>
      </c>
      <c r="B20" s="75" t="s">
        <v>906</v>
      </c>
      <c r="C20" s="9" t="s">
        <v>97</v>
      </c>
      <c r="D20" s="9" t="s">
        <v>71</v>
      </c>
      <c r="E20" s="9" t="s">
        <v>60</v>
      </c>
      <c r="F20" s="8" t="s">
        <v>61</v>
      </c>
      <c r="G20" s="8" t="s">
        <v>98</v>
      </c>
      <c r="H20" s="9" t="s">
        <v>919</v>
      </c>
      <c r="I20" s="5" t="s">
        <v>8</v>
      </c>
    </row>
    <row r="21" spans="1:9" ht="25.2" x14ac:dyDescent="0.25">
      <c r="A21" s="1">
        <f t="shared" si="0"/>
        <v>20</v>
      </c>
      <c r="B21" s="76" t="s">
        <v>906</v>
      </c>
      <c r="C21" s="23" t="s">
        <v>920</v>
      </c>
      <c r="D21" s="23" t="s">
        <v>129</v>
      </c>
      <c r="E21" s="23" t="s">
        <v>8</v>
      </c>
      <c r="F21" s="24" t="s">
        <v>61</v>
      </c>
      <c r="G21" s="24" t="s">
        <v>8</v>
      </c>
      <c r="H21" s="23" t="s">
        <v>921</v>
      </c>
      <c r="I21" s="5" t="s">
        <v>8</v>
      </c>
    </row>
    <row r="22" spans="1:9" ht="25.2" x14ac:dyDescent="0.25">
      <c r="A22" s="1">
        <f t="shared" si="0"/>
        <v>21</v>
      </c>
      <c r="B22" s="75" t="s">
        <v>922</v>
      </c>
      <c r="C22" s="9" t="s">
        <v>923</v>
      </c>
      <c r="D22" s="9" t="s">
        <v>71</v>
      </c>
      <c r="E22" s="9" t="s">
        <v>60</v>
      </c>
      <c r="F22" s="8" t="s">
        <v>61</v>
      </c>
      <c r="G22" s="8" t="s">
        <v>924</v>
      </c>
      <c r="H22" s="9" t="s">
        <v>925</v>
      </c>
      <c r="I22" s="5" t="s">
        <v>8</v>
      </c>
    </row>
    <row r="23" spans="1:9" ht="63" x14ac:dyDescent="0.25">
      <c r="A23" s="1">
        <f t="shared" si="0"/>
        <v>22</v>
      </c>
      <c r="B23" s="75" t="s">
        <v>922</v>
      </c>
      <c r="C23" s="9" t="s">
        <v>218</v>
      </c>
      <c r="D23" s="9" t="s">
        <v>71</v>
      </c>
      <c r="E23" s="9" t="s">
        <v>77</v>
      </c>
      <c r="F23" s="8" t="s">
        <v>61</v>
      </c>
      <c r="G23" s="8" t="s">
        <v>208</v>
      </c>
      <c r="H23" s="9" t="s">
        <v>926</v>
      </c>
      <c r="I23" s="5" t="s">
        <v>8</v>
      </c>
    </row>
    <row r="24" spans="1:9" ht="25.2" x14ac:dyDescent="0.25">
      <c r="A24" s="1">
        <f t="shared" si="0"/>
        <v>23</v>
      </c>
      <c r="B24" s="75" t="s">
        <v>922</v>
      </c>
      <c r="C24" s="9" t="s">
        <v>220</v>
      </c>
      <c r="D24" s="9" t="s">
        <v>71</v>
      </c>
      <c r="E24" s="9" t="s">
        <v>60</v>
      </c>
      <c r="F24" s="8" t="s">
        <v>61</v>
      </c>
      <c r="G24" s="8" t="s">
        <v>221</v>
      </c>
      <c r="H24" s="9" t="s">
        <v>927</v>
      </c>
      <c r="I24" s="5" t="s">
        <v>8</v>
      </c>
    </row>
    <row r="25" spans="1:9" ht="25.2" x14ac:dyDescent="0.25">
      <c r="A25" s="1">
        <f t="shared" si="0"/>
        <v>24</v>
      </c>
      <c r="B25" s="76" t="s">
        <v>906</v>
      </c>
      <c r="C25" s="23" t="s">
        <v>928</v>
      </c>
      <c r="D25" s="23" t="s">
        <v>129</v>
      </c>
      <c r="E25" s="23" t="s">
        <v>8</v>
      </c>
      <c r="F25" s="24" t="s">
        <v>61</v>
      </c>
      <c r="G25" s="24" t="s">
        <v>8</v>
      </c>
      <c r="H25" s="23" t="s">
        <v>929</v>
      </c>
      <c r="I25" s="5" t="s">
        <v>8</v>
      </c>
    </row>
    <row r="26" spans="1:9" ht="25.2" x14ac:dyDescent="0.25">
      <c r="A26" s="1">
        <f t="shared" si="0"/>
        <v>25</v>
      </c>
      <c r="B26" s="75" t="s">
        <v>930</v>
      </c>
      <c r="C26" s="9" t="s">
        <v>923</v>
      </c>
      <c r="D26" s="9" t="s">
        <v>71</v>
      </c>
      <c r="E26" s="9" t="s">
        <v>60</v>
      </c>
      <c r="F26" s="8" t="s">
        <v>61</v>
      </c>
      <c r="G26" s="8" t="s">
        <v>924</v>
      </c>
      <c r="H26" s="9" t="s">
        <v>931</v>
      </c>
      <c r="I26" s="5" t="s">
        <v>8</v>
      </c>
    </row>
    <row r="27" spans="1:9" ht="138.6" x14ac:dyDescent="0.25">
      <c r="A27" s="1">
        <f t="shared" si="0"/>
        <v>26</v>
      </c>
      <c r="B27" s="75" t="s">
        <v>930</v>
      </c>
      <c r="C27" s="9" t="s">
        <v>218</v>
      </c>
      <c r="D27" s="9" t="s">
        <v>71</v>
      </c>
      <c r="E27" s="9" t="s">
        <v>77</v>
      </c>
      <c r="F27" s="8" t="s">
        <v>61</v>
      </c>
      <c r="G27" s="8" t="s">
        <v>208</v>
      </c>
      <c r="H27" s="9" t="s">
        <v>932</v>
      </c>
      <c r="I27" s="5" t="s">
        <v>8</v>
      </c>
    </row>
    <row r="28" spans="1:9" ht="37.799999999999997" x14ac:dyDescent="0.25">
      <c r="A28" s="1">
        <f t="shared" si="0"/>
        <v>27</v>
      </c>
      <c r="B28" s="75" t="s">
        <v>930</v>
      </c>
      <c r="C28" s="9" t="s">
        <v>220</v>
      </c>
      <c r="D28" s="9" t="s">
        <v>71</v>
      </c>
      <c r="E28" s="9" t="s">
        <v>60</v>
      </c>
      <c r="F28" s="8" t="s">
        <v>82</v>
      </c>
      <c r="G28" s="8" t="s">
        <v>221</v>
      </c>
      <c r="H28" s="9" t="s">
        <v>933</v>
      </c>
      <c r="I28" s="5" t="s">
        <v>8</v>
      </c>
    </row>
    <row r="29" spans="1:9" x14ac:dyDescent="0.25">
      <c r="A29" s="1">
        <f t="shared" si="0"/>
        <v>28</v>
      </c>
      <c r="B29" s="75" t="s">
        <v>930</v>
      </c>
      <c r="C29" s="9" t="s">
        <v>934</v>
      </c>
      <c r="D29" s="9" t="s">
        <v>71</v>
      </c>
      <c r="E29" s="9" t="s">
        <v>60</v>
      </c>
      <c r="F29" s="8" t="s">
        <v>61</v>
      </c>
      <c r="G29" s="8" t="s">
        <v>935</v>
      </c>
      <c r="H29" s="9" t="s">
        <v>936</v>
      </c>
      <c r="I29" s="5" t="s">
        <v>8</v>
      </c>
    </row>
    <row r="30" spans="1:9" ht="25.2" x14ac:dyDescent="0.25">
      <c r="A30" s="1">
        <f t="shared" si="0"/>
        <v>29</v>
      </c>
      <c r="B30" s="76" t="s">
        <v>906</v>
      </c>
      <c r="C30" s="23" t="s">
        <v>937</v>
      </c>
      <c r="D30" s="23" t="s">
        <v>129</v>
      </c>
      <c r="E30" s="23" t="s">
        <v>8</v>
      </c>
      <c r="F30" s="24" t="s">
        <v>61</v>
      </c>
      <c r="G30" s="24" t="s">
        <v>8</v>
      </c>
      <c r="H30" s="23" t="s">
        <v>938</v>
      </c>
      <c r="I30" s="5" t="s">
        <v>8</v>
      </c>
    </row>
    <row r="31" spans="1:9" ht="25.2" x14ac:dyDescent="0.25">
      <c r="A31" s="1">
        <f t="shared" si="0"/>
        <v>30</v>
      </c>
      <c r="B31" s="75" t="s">
        <v>939</v>
      </c>
      <c r="C31" s="9" t="s">
        <v>923</v>
      </c>
      <c r="D31" s="9" t="s">
        <v>71</v>
      </c>
      <c r="E31" s="9" t="s">
        <v>60</v>
      </c>
      <c r="F31" s="8" t="s">
        <v>61</v>
      </c>
      <c r="G31" s="8" t="s">
        <v>924</v>
      </c>
      <c r="H31" s="9" t="s">
        <v>940</v>
      </c>
      <c r="I31" s="5" t="s">
        <v>8</v>
      </c>
    </row>
    <row r="32" spans="1:9" ht="63" x14ac:dyDescent="0.25">
      <c r="A32" s="1">
        <f t="shared" si="0"/>
        <v>31</v>
      </c>
      <c r="B32" s="75" t="s">
        <v>939</v>
      </c>
      <c r="C32" s="9" t="s">
        <v>218</v>
      </c>
      <c r="D32" s="9" t="s">
        <v>71</v>
      </c>
      <c r="E32" s="9" t="s">
        <v>77</v>
      </c>
      <c r="F32" s="8" t="s">
        <v>61</v>
      </c>
      <c r="G32" s="8" t="s">
        <v>208</v>
      </c>
      <c r="H32" s="9" t="s">
        <v>941</v>
      </c>
      <c r="I32" s="5" t="s">
        <v>8</v>
      </c>
    </row>
    <row r="33" spans="1:9" ht="25.2" x14ac:dyDescent="0.25">
      <c r="A33" s="1">
        <f t="shared" si="0"/>
        <v>32</v>
      </c>
      <c r="B33" s="75" t="s">
        <v>939</v>
      </c>
      <c r="C33" s="9" t="s">
        <v>220</v>
      </c>
      <c r="D33" s="9" t="s">
        <v>71</v>
      </c>
      <c r="E33" s="9" t="s">
        <v>60</v>
      </c>
      <c r="F33" s="8" t="s">
        <v>61</v>
      </c>
      <c r="G33" s="8" t="s">
        <v>221</v>
      </c>
      <c r="H33" s="9" t="s">
        <v>927</v>
      </c>
      <c r="I33" s="5" t="s">
        <v>8</v>
      </c>
    </row>
    <row r="34" spans="1:9" ht="25.2" x14ac:dyDescent="0.25">
      <c r="A34" s="1">
        <f t="shared" si="0"/>
        <v>33</v>
      </c>
      <c r="B34" s="76" t="s">
        <v>906</v>
      </c>
      <c r="C34" s="23" t="s">
        <v>942</v>
      </c>
      <c r="D34" s="23" t="s">
        <v>129</v>
      </c>
      <c r="E34" s="23" t="s">
        <v>8</v>
      </c>
      <c r="F34" s="24" t="s">
        <v>61</v>
      </c>
      <c r="G34" s="24" t="s">
        <v>8</v>
      </c>
      <c r="H34" s="23" t="s">
        <v>943</v>
      </c>
      <c r="I34" s="5" t="s">
        <v>8</v>
      </c>
    </row>
    <row r="35" spans="1:9" ht="25.2" x14ac:dyDescent="0.25">
      <c r="A35" s="1">
        <f t="shared" si="0"/>
        <v>34</v>
      </c>
      <c r="B35" s="75" t="s">
        <v>944</v>
      </c>
      <c r="C35" s="9" t="s">
        <v>923</v>
      </c>
      <c r="D35" s="9" t="s">
        <v>71</v>
      </c>
      <c r="E35" s="9" t="s">
        <v>60</v>
      </c>
      <c r="F35" s="8" t="s">
        <v>61</v>
      </c>
      <c r="G35" s="8" t="s">
        <v>924</v>
      </c>
      <c r="H35" s="9" t="s">
        <v>945</v>
      </c>
      <c r="I35" s="5" t="s">
        <v>8</v>
      </c>
    </row>
    <row r="36" spans="1:9" ht="25.2" x14ac:dyDescent="0.25">
      <c r="A36" s="1">
        <f t="shared" si="0"/>
        <v>35</v>
      </c>
      <c r="B36" s="75" t="s">
        <v>944</v>
      </c>
      <c r="C36" s="9" t="s">
        <v>946</v>
      </c>
      <c r="D36" s="9" t="s">
        <v>71</v>
      </c>
      <c r="E36" s="9" t="s">
        <v>77</v>
      </c>
      <c r="F36" s="8" t="s">
        <v>61</v>
      </c>
      <c r="G36" s="9">
        <v>11</v>
      </c>
      <c r="H36" s="9" t="s">
        <v>947</v>
      </c>
      <c r="I36" s="5" t="s">
        <v>8</v>
      </c>
    </row>
    <row r="37" spans="1:9" ht="25.2" x14ac:dyDescent="0.25">
      <c r="A37" s="1">
        <f t="shared" si="0"/>
        <v>36</v>
      </c>
      <c r="B37" s="75" t="s">
        <v>944</v>
      </c>
      <c r="C37" s="9" t="s">
        <v>948</v>
      </c>
      <c r="D37" s="9" t="s">
        <v>71</v>
      </c>
      <c r="E37" s="9" t="s">
        <v>77</v>
      </c>
      <c r="F37" s="8" t="s">
        <v>82</v>
      </c>
      <c r="G37" s="8" t="s">
        <v>398</v>
      </c>
      <c r="H37" s="9" t="s">
        <v>949</v>
      </c>
      <c r="I37" s="5" t="s">
        <v>8</v>
      </c>
    </row>
    <row r="38" spans="1:9" ht="37.799999999999997" x14ac:dyDescent="0.25">
      <c r="A38" s="1">
        <f t="shared" si="0"/>
        <v>37</v>
      </c>
      <c r="B38" s="75" t="s">
        <v>944</v>
      </c>
      <c r="C38" s="9" t="s">
        <v>218</v>
      </c>
      <c r="D38" s="9" t="s">
        <v>71</v>
      </c>
      <c r="E38" s="9" t="s">
        <v>77</v>
      </c>
      <c r="F38" s="8" t="s">
        <v>61</v>
      </c>
      <c r="G38" s="8" t="s">
        <v>208</v>
      </c>
      <c r="H38" s="9" t="s">
        <v>950</v>
      </c>
      <c r="I38" s="5" t="s">
        <v>8</v>
      </c>
    </row>
    <row r="39" spans="1:9" ht="25.2" x14ac:dyDescent="0.25">
      <c r="A39" s="1">
        <f t="shared" si="0"/>
        <v>38</v>
      </c>
      <c r="B39" s="75" t="s">
        <v>944</v>
      </c>
      <c r="C39" s="9" t="s">
        <v>220</v>
      </c>
      <c r="D39" s="9" t="s">
        <v>71</v>
      </c>
      <c r="E39" s="9" t="s">
        <v>60</v>
      </c>
      <c r="F39" s="8" t="s">
        <v>61</v>
      </c>
      <c r="G39" s="8" t="s">
        <v>221</v>
      </c>
      <c r="H39" s="9" t="s">
        <v>927</v>
      </c>
      <c r="I39" s="5" t="s">
        <v>8</v>
      </c>
    </row>
    <row r="40" spans="1:9" ht="25.2" x14ac:dyDescent="0.25">
      <c r="A40" s="1">
        <f t="shared" si="0"/>
        <v>39</v>
      </c>
      <c r="B40" s="76" t="s">
        <v>906</v>
      </c>
      <c r="C40" s="23" t="s">
        <v>951</v>
      </c>
      <c r="D40" s="23" t="s">
        <v>129</v>
      </c>
      <c r="E40" s="23" t="s">
        <v>8</v>
      </c>
      <c r="F40" s="24" t="s">
        <v>61</v>
      </c>
      <c r="G40" s="24" t="s">
        <v>8</v>
      </c>
      <c r="H40" s="23" t="s">
        <v>952</v>
      </c>
      <c r="I40" s="5" t="s">
        <v>8</v>
      </c>
    </row>
    <row r="41" spans="1:9" ht="25.2" x14ac:dyDescent="0.25">
      <c r="A41" s="1">
        <f t="shared" si="0"/>
        <v>40</v>
      </c>
      <c r="B41" s="75" t="s">
        <v>953</v>
      </c>
      <c r="C41" s="9" t="s">
        <v>923</v>
      </c>
      <c r="D41" s="9" t="s">
        <v>71</v>
      </c>
      <c r="E41" s="9" t="s">
        <v>60</v>
      </c>
      <c r="F41" s="8" t="s">
        <v>61</v>
      </c>
      <c r="G41" s="8" t="s">
        <v>924</v>
      </c>
      <c r="H41" s="9" t="s">
        <v>954</v>
      </c>
      <c r="I41" s="5" t="s">
        <v>8</v>
      </c>
    </row>
    <row r="42" spans="1:9" ht="25.2" x14ac:dyDescent="0.25">
      <c r="A42" s="1">
        <f t="shared" si="0"/>
        <v>41</v>
      </c>
      <c r="B42" s="75" t="s">
        <v>953</v>
      </c>
      <c r="C42" s="9" t="s">
        <v>946</v>
      </c>
      <c r="D42" s="9" t="s">
        <v>71</v>
      </c>
      <c r="E42" s="9" t="s">
        <v>77</v>
      </c>
      <c r="F42" s="8" t="s">
        <v>61</v>
      </c>
      <c r="G42" s="9">
        <v>11</v>
      </c>
      <c r="H42" s="9" t="s">
        <v>955</v>
      </c>
      <c r="I42" s="5" t="s">
        <v>8</v>
      </c>
    </row>
    <row r="43" spans="1:9" ht="25.2" x14ac:dyDescent="0.25">
      <c r="A43" s="1">
        <f t="shared" si="0"/>
        <v>42</v>
      </c>
      <c r="B43" s="75" t="s">
        <v>953</v>
      </c>
      <c r="C43" s="9" t="s">
        <v>948</v>
      </c>
      <c r="D43" s="9" t="s">
        <v>71</v>
      </c>
      <c r="E43" s="9" t="s">
        <v>77</v>
      </c>
      <c r="F43" s="8" t="s">
        <v>82</v>
      </c>
      <c r="G43" s="8" t="s">
        <v>398</v>
      </c>
      <c r="H43" s="9" t="s">
        <v>956</v>
      </c>
      <c r="I43" s="5" t="s">
        <v>8</v>
      </c>
    </row>
    <row r="44" spans="1:9" ht="50.4" x14ac:dyDescent="0.25">
      <c r="A44" s="1">
        <f t="shared" si="0"/>
        <v>43</v>
      </c>
      <c r="B44" s="75" t="s">
        <v>953</v>
      </c>
      <c r="C44" s="9" t="s">
        <v>218</v>
      </c>
      <c r="D44" s="9" t="s">
        <v>71</v>
      </c>
      <c r="E44" s="9" t="s">
        <v>77</v>
      </c>
      <c r="F44" s="8" t="s">
        <v>61</v>
      </c>
      <c r="G44" s="8" t="s">
        <v>208</v>
      </c>
      <c r="H44" s="9" t="s">
        <v>957</v>
      </c>
      <c r="I44" s="5" t="s">
        <v>8</v>
      </c>
    </row>
    <row r="45" spans="1:9" ht="25.2" x14ac:dyDescent="0.25">
      <c r="A45" s="1">
        <f t="shared" si="0"/>
        <v>44</v>
      </c>
      <c r="B45" s="75" t="s">
        <v>953</v>
      </c>
      <c r="C45" s="9" t="s">
        <v>220</v>
      </c>
      <c r="D45" s="9" t="s">
        <v>71</v>
      </c>
      <c r="E45" s="9" t="s">
        <v>60</v>
      </c>
      <c r="F45" s="8" t="s">
        <v>61</v>
      </c>
      <c r="G45" s="8" t="s">
        <v>221</v>
      </c>
      <c r="H45" s="9" t="s">
        <v>927</v>
      </c>
      <c r="I45" s="5" t="s">
        <v>8</v>
      </c>
    </row>
    <row r="46" spans="1:9" ht="25.2" x14ac:dyDescent="0.25">
      <c r="A46" s="1">
        <f t="shared" si="0"/>
        <v>45</v>
      </c>
      <c r="B46" s="76" t="s">
        <v>906</v>
      </c>
      <c r="C46" s="23" t="s">
        <v>958</v>
      </c>
      <c r="D46" s="23" t="s">
        <v>129</v>
      </c>
      <c r="E46" s="23" t="s">
        <v>8</v>
      </c>
      <c r="F46" s="24" t="s">
        <v>61</v>
      </c>
      <c r="G46" s="24" t="s">
        <v>8</v>
      </c>
      <c r="H46" s="23" t="s">
        <v>959</v>
      </c>
      <c r="I46" s="5" t="s">
        <v>8</v>
      </c>
    </row>
    <row r="47" spans="1:9" ht="25.2" x14ac:dyDescent="0.25">
      <c r="A47" s="1">
        <f t="shared" si="0"/>
        <v>46</v>
      </c>
      <c r="B47" s="75" t="s">
        <v>960</v>
      </c>
      <c r="C47" s="9" t="s">
        <v>923</v>
      </c>
      <c r="D47" s="9" t="s">
        <v>71</v>
      </c>
      <c r="E47" s="9" t="s">
        <v>60</v>
      </c>
      <c r="F47" s="8" t="s">
        <v>61</v>
      </c>
      <c r="G47" s="8" t="s">
        <v>924</v>
      </c>
      <c r="H47" s="9" t="s">
        <v>961</v>
      </c>
      <c r="I47" s="5" t="s">
        <v>8</v>
      </c>
    </row>
    <row r="48" spans="1:9" ht="25.2" x14ac:dyDescent="0.25">
      <c r="A48" s="1">
        <f t="shared" si="0"/>
        <v>47</v>
      </c>
      <c r="B48" s="76" t="s">
        <v>906</v>
      </c>
      <c r="C48" s="23" t="s">
        <v>962</v>
      </c>
      <c r="D48" s="23" t="s">
        <v>129</v>
      </c>
      <c r="E48" s="23" t="s">
        <v>8</v>
      </c>
      <c r="F48" s="24" t="s">
        <v>61</v>
      </c>
      <c r="G48" s="24" t="s">
        <v>8</v>
      </c>
      <c r="H48" s="23" t="s">
        <v>963</v>
      </c>
      <c r="I48" s="5" t="s">
        <v>8</v>
      </c>
    </row>
    <row r="49" spans="1:9" ht="25.2" x14ac:dyDescent="0.25">
      <c r="A49" s="1">
        <f t="shared" si="0"/>
        <v>48</v>
      </c>
      <c r="B49" s="75" t="s">
        <v>964</v>
      </c>
      <c r="C49" s="9" t="s">
        <v>923</v>
      </c>
      <c r="D49" s="9" t="s">
        <v>71</v>
      </c>
      <c r="E49" s="9" t="s">
        <v>60</v>
      </c>
      <c r="F49" s="8" t="s">
        <v>61</v>
      </c>
      <c r="G49" s="8" t="s">
        <v>924</v>
      </c>
      <c r="H49" s="9" t="s">
        <v>965</v>
      </c>
      <c r="I49" s="5" t="s">
        <v>8</v>
      </c>
    </row>
    <row r="50" spans="1:9" ht="25.2" x14ac:dyDescent="0.25">
      <c r="A50" s="1">
        <f t="shared" si="0"/>
        <v>49</v>
      </c>
      <c r="B50" s="76" t="s">
        <v>906</v>
      </c>
      <c r="C50" s="23" t="s">
        <v>966</v>
      </c>
      <c r="D50" s="23" t="s">
        <v>129</v>
      </c>
      <c r="E50" s="23" t="s">
        <v>8</v>
      </c>
      <c r="F50" s="24" t="s">
        <v>61</v>
      </c>
      <c r="G50" s="24" t="s">
        <v>8</v>
      </c>
      <c r="H50" s="23" t="s">
        <v>967</v>
      </c>
      <c r="I50" s="5" t="s">
        <v>8</v>
      </c>
    </row>
    <row r="51" spans="1:9" ht="25.2" x14ac:dyDescent="0.25">
      <c r="A51" s="1">
        <f t="shared" si="0"/>
        <v>50</v>
      </c>
      <c r="B51" s="75" t="s">
        <v>968</v>
      </c>
      <c r="C51" s="9" t="s">
        <v>923</v>
      </c>
      <c r="D51" s="9" t="s">
        <v>71</v>
      </c>
      <c r="E51" s="9" t="s">
        <v>60</v>
      </c>
      <c r="F51" s="8" t="s">
        <v>61</v>
      </c>
      <c r="G51" s="8" t="s">
        <v>924</v>
      </c>
      <c r="H51" s="9" t="s">
        <v>969</v>
      </c>
      <c r="I51" s="5" t="s">
        <v>8</v>
      </c>
    </row>
    <row r="52" spans="1:9" ht="25.2" x14ac:dyDescent="0.25">
      <c r="A52" s="1">
        <f t="shared" si="0"/>
        <v>51</v>
      </c>
      <c r="B52" s="76" t="s">
        <v>906</v>
      </c>
      <c r="C52" s="23" t="s">
        <v>970</v>
      </c>
      <c r="D52" s="23" t="s">
        <v>129</v>
      </c>
      <c r="E52" s="23" t="s">
        <v>8</v>
      </c>
      <c r="F52" s="24" t="s">
        <v>61</v>
      </c>
      <c r="G52" s="24" t="s">
        <v>8</v>
      </c>
      <c r="H52" s="23" t="s">
        <v>971</v>
      </c>
      <c r="I52" s="5" t="s">
        <v>8</v>
      </c>
    </row>
    <row r="53" spans="1:9" ht="25.2" x14ac:dyDescent="0.25">
      <c r="A53" s="1">
        <f t="shared" si="0"/>
        <v>52</v>
      </c>
      <c r="B53" s="75" t="s">
        <v>972</v>
      </c>
      <c r="C53" s="9" t="s">
        <v>923</v>
      </c>
      <c r="D53" s="9" t="s">
        <v>71</v>
      </c>
      <c r="E53" s="9" t="s">
        <v>60</v>
      </c>
      <c r="F53" s="8" t="s">
        <v>61</v>
      </c>
      <c r="G53" s="8" t="s">
        <v>924</v>
      </c>
      <c r="H53" s="9" t="s">
        <v>973</v>
      </c>
      <c r="I53" s="5" t="s">
        <v>8</v>
      </c>
    </row>
    <row r="54" spans="1:9" ht="25.2" x14ac:dyDescent="0.25">
      <c r="A54" s="1">
        <f t="shared" si="0"/>
        <v>53</v>
      </c>
      <c r="B54" s="75" t="s">
        <v>972</v>
      </c>
      <c r="C54" s="9" t="s">
        <v>946</v>
      </c>
      <c r="D54" s="9" t="s">
        <v>71</v>
      </c>
      <c r="E54" s="9" t="s">
        <v>77</v>
      </c>
      <c r="F54" s="8" t="s">
        <v>61</v>
      </c>
      <c r="G54" s="9">
        <v>11</v>
      </c>
      <c r="H54" s="9" t="s">
        <v>974</v>
      </c>
      <c r="I54" s="5" t="s">
        <v>8</v>
      </c>
    </row>
    <row r="55" spans="1:9" ht="25.2" x14ac:dyDescent="0.25">
      <c r="A55" s="1">
        <f t="shared" si="0"/>
        <v>54</v>
      </c>
      <c r="B55" s="76" t="s">
        <v>906</v>
      </c>
      <c r="C55" s="23" t="s">
        <v>975</v>
      </c>
      <c r="D55" s="23" t="s">
        <v>129</v>
      </c>
      <c r="E55" s="23" t="s">
        <v>8</v>
      </c>
      <c r="F55" s="24" t="s">
        <v>61</v>
      </c>
      <c r="G55" s="24" t="s">
        <v>8</v>
      </c>
      <c r="H55" s="23" t="s">
        <v>976</v>
      </c>
      <c r="I55" s="5" t="s">
        <v>8</v>
      </c>
    </row>
    <row r="56" spans="1:9" ht="25.2" x14ac:dyDescent="0.25">
      <c r="A56" s="1">
        <f t="shared" si="0"/>
        <v>55</v>
      </c>
      <c r="B56" s="75" t="s">
        <v>977</v>
      </c>
      <c r="C56" s="9" t="s">
        <v>923</v>
      </c>
      <c r="D56" s="9" t="s">
        <v>71</v>
      </c>
      <c r="E56" s="9" t="s">
        <v>60</v>
      </c>
      <c r="F56" s="8" t="s">
        <v>61</v>
      </c>
      <c r="G56" s="8" t="s">
        <v>924</v>
      </c>
      <c r="H56" s="9" t="s">
        <v>978</v>
      </c>
      <c r="I56" s="5" t="s">
        <v>8</v>
      </c>
    </row>
    <row r="57" spans="1:9" ht="113.4" x14ac:dyDescent="0.25">
      <c r="A57" s="1">
        <f t="shared" si="0"/>
        <v>56</v>
      </c>
      <c r="B57" s="75" t="s">
        <v>977</v>
      </c>
      <c r="C57" s="9" t="s">
        <v>218</v>
      </c>
      <c r="D57" s="9" t="s">
        <v>71</v>
      </c>
      <c r="E57" s="9" t="s">
        <v>77</v>
      </c>
      <c r="F57" s="8" t="s">
        <v>61</v>
      </c>
      <c r="G57" s="8" t="s">
        <v>208</v>
      </c>
      <c r="H57" s="9" t="s">
        <v>979</v>
      </c>
      <c r="I57" s="5" t="s">
        <v>8</v>
      </c>
    </row>
    <row r="58" spans="1:9" ht="25.2" x14ac:dyDescent="0.25">
      <c r="A58" s="1">
        <f t="shared" si="0"/>
        <v>57</v>
      </c>
      <c r="B58" s="75" t="s">
        <v>977</v>
      </c>
      <c r="C58" s="9" t="s">
        <v>220</v>
      </c>
      <c r="D58" s="9" t="s">
        <v>71</v>
      </c>
      <c r="E58" s="9" t="s">
        <v>60</v>
      </c>
      <c r="F58" s="8" t="s">
        <v>82</v>
      </c>
      <c r="G58" s="8" t="s">
        <v>221</v>
      </c>
      <c r="H58" s="9" t="s">
        <v>927</v>
      </c>
      <c r="I58" s="5" t="s">
        <v>8</v>
      </c>
    </row>
    <row r="59" spans="1:9" ht="25.2" x14ac:dyDescent="0.25">
      <c r="A59" s="1">
        <f t="shared" si="0"/>
        <v>58</v>
      </c>
      <c r="B59" s="76" t="s">
        <v>906</v>
      </c>
      <c r="C59" s="23" t="s">
        <v>980</v>
      </c>
      <c r="D59" s="23" t="s">
        <v>129</v>
      </c>
      <c r="E59" s="23" t="s">
        <v>8</v>
      </c>
      <c r="F59" s="24" t="s">
        <v>61</v>
      </c>
      <c r="G59" s="24" t="s">
        <v>8</v>
      </c>
      <c r="H59" s="23" t="s">
        <v>981</v>
      </c>
      <c r="I59" s="5" t="s">
        <v>8</v>
      </c>
    </row>
    <row r="60" spans="1:9" ht="25.2" x14ac:dyDescent="0.25">
      <c r="A60" s="1">
        <f t="shared" si="0"/>
        <v>59</v>
      </c>
      <c r="B60" s="75" t="s">
        <v>982</v>
      </c>
      <c r="C60" s="9" t="s">
        <v>923</v>
      </c>
      <c r="D60" s="9" t="s">
        <v>71</v>
      </c>
      <c r="E60" s="9" t="s">
        <v>60</v>
      </c>
      <c r="F60" s="8" t="s">
        <v>61</v>
      </c>
      <c r="G60" s="8" t="s">
        <v>924</v>
      </c>
      <c r="H60" s="9" t="s">
        <v>983</v>
      </c>
      <c r="I60" s="5" t="s">
        <v>8</v>
      </c>
    </row>
    <row r="61" spans="1:9" ht="113.4" x14ac:dyDescent="0.25">
      <c r="A61" s="1">
        <f t="shared" si="0"/>
        <v>60</v>
      </c>
      <c r="B61" s="75" t="s">
        <v>982</v>
      </c>
      <c r="C61" s="9" t="s">
        <v>218</v>
      </c>
      <c r="D61" s="9" t="s">
        <v>71</v>
      </c>
      <c r="E61" s="9" t="s">
        <v>77</v>
      </c>
      <c r="F61" s="8" t="s">
        <v>61</v>
      </c>
      <c r="G61" s="8" t="s">
        <v>208</v>
      </c>
      <c r="H61" s="9" t="s">
        <v>979</v>
      </c>
      <c r="I61" s="5" t="s">
        <v>8</v>
      </c>
    </row>
    <row r="62" spans="1:9" ht="25.2" x14ac:dyDescent="0.25">
      <c r="A62" s="1">
        <f t="shared" si="0"/>
        <v>61</v>
      </c>
      <c r="B62" s="75" t="s">
        <v>982</v>
      </c>
      <c r="C62" s="9" t="s">
        <v>220</v>
      </c>
      <c r="D62" s="9" t="s">
        <v>71</v>
      </c>
      <c r="E62" s="9" t="s">
        <v>60</v>
      </c>
      <c r="F62" s="8" t="s">
        <v>82</v>
      </c>
      <c r="G62" s="8" t="s">
        <v>221</v>
      </c>
      <c r="H62" s="9" t="s">
        <v>927</v>
      </c>
      <c r="I62" s="5" t="s">
        <v>8</v>
      </c>
    </row>
    <row r="63" spans="1:9" ht="25.2" x14ac:dyDescent="0.25">
      <c r="A63" s="1">
        <f t="shared" si="0"/>
        <v>62</v>
      </c>
      <c r="B63" s="76" t="s">
        <v>906</v>
      </c>
      <c r="C63" s="23" t="s">
        <v>984</v>
      </c>
      <c r="D63" s="23" t="s">
        <v>129</v>
      </c>
      <c r="E63" s="23" t="s">
        <v>8</v>
      </c>
      <c r="F63" s="24" t="s">
        <v>61</v>
      </c>
      <c r="G63" s="24" t="s">
        <v>8</v>
      </c>
      <c r="H63" s="23" t="s">
        <v>985</v>
      </c>
      <c r="I63" s="5" t="s">
        <v>8</v>
      </c>
    </row>
    <row r="64" spans="1:9" ht="25.2" x14ac:dyDescent="0.25">
      <c r="A64" s="1">
        <f t="shared" si="0"/>
        <v>63</v>
      </c>
      <c r="B64" s="75" t="s">
        <v>986</v>
      </c>
      <c r="C64" s="9" t="s">
        <v>923</v>
      </c>
      <c r="D64" s="9" t="s">
        <v>71</v>
      </c>
      <c r="E64" s="9" t="s">
        <v>60</v>
      </c>
      <c r="F64" s="8" t="s">
        <v>61</v>
      </c>
      <c r="G64" s="8" t="s">
        <v>924</v>
      </c>
      <c r="H64" s="9" t="s">
        <v>987</v>
      </c>
      <c r="I64" s="5" t="s">
        <v>8</v>
      </c>
    </row>
    <row r="65" spans="1:9" ht="113.4" x14ac:dyDescent="0.25">
      <c r="A65" s="1">
        <f t="shared" ref="A65:A86" si="1">ROW(A64)</f>
        <v>64</v>
      </c>
      <c r="B65" s="75" t="s">
        <v>986</v>
      </c>
      <c r="C65" s="9" t="s">
        <v>218</v>
      </c>
      <c r="D65" s="9" t="s">
        <v>71</v>
      </c>
      <c r="E65" s="9" t="s">
        <v>77</v>
      </c>
      <c r="F65" s="8" t="s">
        <v>61</v>
      </c>
      <c r="G65" s="8" t="s">
        <v>208</v>
      </c>
      <c r="H65" s="9" t="s">
        <v>979</v>
      </c>
      <c r="I65" s="5" t="s">
        <v>8</v>
      </c>
    </row>
    <row r="66" spans="1:9" ht="25.2" x14ac:dyDescent="0.25">
      <c r="A66" s="1">
        <f t="shared" si="1"/>
        <v>65</v>
      </c>
      <c r="B66" s="75" t="s">
        <v>986</v>
      </c>
      <c r="C66" s="9" t="s">
        <v>220</v>
      </c>
      <c r="D66" s="9" t="s">
        <v>71</v>
      </c>
      <c r="E66" s="9" t="s">
        <v>60</v>
      </c>
      <c r="F66" s="8" t="s">
        <v>82</v>
      </c>
      <c r="G66" s="8" t="s">
        <v>221</v>
      </c>
      <c r="H66" s="9" t="s">
        <v>927</v>
      </c>
      <c r="I66" s="5" t="s">
        <v>8</v>
      </c>
    </row>
    <row r="67" spans="1:9" ht="25.2" x14ac:dyDescent="0.25">
      <c r="A67" s="1">
        <f t="shared" si="1"/>
        <v>66</v>
      </c>
      <c r="B67" s="76" t="s">
        <v>906</v>
      </c>
      <c r="C67" s="23" t="s">
        <v>988</v>
      </c>
      <c r="D67" s="23" t="s">
        <v>129</v>
      </c>
      <c r="E67" s="23" t="s">
        <v>8</v>
      </c>
      <c r="F67" s="24" t="s">
        <v>61</v>
      </c>
      <c r="G67" s="24" t="s">
        <v>8</v>
      </c>
      <c r="H67" s="23" t="s">
        <v>989</v>
      </c>
      <c r="I67" s="5" t="s">
        <v>8</v>
      </c>
    </row>
    <row r="68" spans="1:9" x14ac:dyDescent="0.25">
      <c r="A68" s="1">
        <f t="shared" si="1"/>
        <v>67</v>
      </c>
      <c r="B68" s="75" t="s">
        <v>990</v>
      </c>
      <c r="C68" s="9" t="s">
        <v>946</v>
      </c>
      <c r="D68" s="9" t="s">
        <v>71</v>
      </c>
      <c r="E68" s="9" t="s">
        <v>77</v>
      </c>
      <c r="F68" s="8" t="s">
        <v>61</v>
      </c>
      <c r="G68" s="9">
        <v>11</v>
      </c>
      <c r="H68" s="9" t="s">
        <v>991</v>
      </c>
      <c r="I68" s="5" t="s">
        <v>8</v>
      </c>
    </row>
    <row r="69" spans="1:9" ht="25.2" x14ac:dyDescent="0.25">
      <c r="A69" s="1">
        <f t="shared" si="1"/>
        <v>68</v>
      </c>
      <c r="B69" s="75" t="s">
        <v>990</v>
      </c>
      <c r="C69" s="9" t="s">
        <v>992</v>
      </c>
      <c r="D69" s="9" t="s">
        <v>71</v>
      </c>
      <c r="E69" s="9" t="s">
        <v>60</v>
      </c>
      <c r="F69" s="8" t="s">
        <v>61</v>
      </c>
      <c r="G69" s="9">
        <v>59</v>
      </c>
      <c r="H69" s="9" t="s">
        <v>993</v>
      </c>
      <c r="I69" s="5" t="s">
        <v>8</v>
      </c>
    </row>
    <row r="70" spans="1:9" ht="25.2" x14ac:dyDescent="0.25">
      <c r="A70" s="1">
        <f t="shared" si="1"/>
        <v>69</v>
      </c>
      <c r="B70" s="75" t="s">
        <v>990</v>
      </c>
      <c r="C70" s="9" t="s">
        <v>220</v>
      </c>
      <c r="D70" s="9" t="s">
        <v>71</v>
      </c>
      <c r="E70" s="9" t="s">
        <v>60</v>
      </c>
      <c r="F70" s="8" t="s">
        <v>61</v>
      </c>
      <c r="G70" s="8" t="s">
        <v>221</v>
      </c>
      <c r="H70" s="9" t="s">
        <v>927</v>
      </c>
      <c r="I70" s="5" t="s">
        <v>8</v>
      </c>
    </row>
    <row r="71" spans="1:9" ht="25.2" x14ac:dyDescent="0.25">
      <c r="A71" s="1">
        <f t="shared" si="1"/>
        <v>70</v>
      </c>
      <c r="B71" s="76" t="s">
        <v>906</v>
      </c>
      <c r="C71" s="23" t="s">
        <v>994</v>
      </c>
      <c r="D71" s="23" t="s">
        <v>129</v>
      </c>
      <c r="E71" s="23" t="s">
        <v>8</v>
      </c>
      <c r="F71" s="24" t="s">
        <v>61</v>
      </c>
      <c r="G71" s="24" t="s">
        <v>8</v>
      </c>
      <c r="H71" s="23" t="s">
        <v>995</v>
      </c>
      <c r="I71" s="5" t="s">
        <v>8</v>
      </c>
    </row>
    <row r="72" spans="1:9" ht="25.2" x14ac:dyDescent="0.25">
      <c r="A72" s="1">
        <f t="shared" si="1"/>
        <v>71</v>
      </c>
      <c r="B72" s="77" t="s">
        <v>996</v>
      </c>
      <c r="C72" s="9" t="s">
        <v>923</v>
      </c>
      <c r="D72" s="9" t="s">
        <v>71</v>
      </c>
      <c r="E72" s="9" t="s">
        <v>60</v>
      </c>
      <c r="F72" s="8" t="s">
        <v>61</v>
      </c>
      <c r="G72" s="8" t="s">
        <v>924</v>
      </c>
      <c r="H72" s="9" t="s">
        <v>997</v>
      </c>
      <c r="I72" s="5" t="s">
        <v>8</v>
      </c>
    </row>
    <row r="73" spans="1:9" x14ac:dyDescent="0.25">
      <c r="A73" s="1">
        <f t="shared" si="1"/>
        <v>72</v>
      </c>
      <c r="B73" s="77" t="s">
        <v>996</v>
      </c>
      <c r="C73" s="9" t="s">
        <v>946</v>
      </c>
      <c r="D73" s="9" t="s">
        <v>71</v>
      </c>
      <c r="E73" s="9" t="s">
        <v>77</v>
      </c>
      <c r="F73" s="8" t="s">
        <v>61</v>
      </c>
      <c r="G73" s="9">
        <v>11</v>
      </c>
      <c r="H73" s="9" t="s">
        <v>991</v>
      </c>
      <c r="I73" s="5" t="s">
        <v>8</v>
      </c>
    </row>
    <row r="74" spans="1:9" x14ac:dyDescent="0.25">
      <c r="A74" s="1">
        <f t="shared" si="1"/>
        <v>73</v>
      </c>
      <c r="B74" s="77" t="s">
        <v>996</v>
      </c>
      <c r="C74" s="9" t="s">
        <v>948</v>
      </c>
      <c r="D74" s="9" t="s">
        <v>71</v>
      </c>
      <c r="E74" s="9" t="s">
        <v>77</v>
      </c>
      <c r="F74" s="8" t="s">
        <v>61</v>
      </c>
      <c r="G74" s="8" t="s">
        <v>998</v>
      </c>
      <c r="H74" s="9" t="s">
        <v>999</v>
      </c>
      <c r="I74" s="5" t="s">
        <v>8</v>
      </c>
    </row>
    <row r="75" spans="1:9" ht="25.2" x14ac:dyDescent="0.25">
      <c r="A75" s="1">
        <f t="shared" si="1"/>
        <v>74</v>
      </c>
      <c r="B75" s="77" t="s">
        <v>996</v>
      </c>
      <c r="C75" s="9" t="s">
        <v>1000</v>
      </c>
      <c r="D75" s="9" t="s">
        <v>71</v>
      </c>
      <c r="E75" s="9" t="s">
        <v>60</v>
      </c>
      <c r="F75" s="8" t="s">
        <v>82</v>
      </c>
      <c r="G75" s="8" t="s">
        <v>221</v>
      </c>
      <c r="H75" s="9" t="s">
        <v>927</v>
      </c>
      <c r="I75" s="5" t="s">
        <v>8</v>
      </c>
    </row>
    <row r="76" spans="1:9" ht="25.2" x14ac:dyDescent="0.25">
      <c r="A76" s="1">
        <f t="shared" si="1"/>
        <v>75</v>
      </c>
      <c r="B76" s="76" t="s">
        <v>906</v>
      </c>
      <c r="C76" s="23" t="s">
        <v>1001</v>
      </c>
      <c r="D76" s="23" t="s">
        <v>129</v>
      </c>
      <c r="E76" s="23" t="s">
        <v>8</v>
      </c>
      <c r="F76" s="24" t="s">
        <v>61</v>
      </c>
      <c r="G76" s="24" t="s">
        <v>8</v>
      </c>
      <c r="H76" s="23" t="s">
        <v>1002</v>
      </c>
      <c r="I76" s="5" t="s">
        <v>8</v>
      </c>
    </row>
    <row r="77" spans="1:9" ht="25.2" x14ac:dyDescent="0.25">
      <c r="A77" s="1">
        <f t="shared" si="1"/>
        <v>76</v>
      </c>
      <c r="B77" s="77" t="s">
        <v>1003</v>
      </c>
      <c r="C77" s="9" t="s">
        <v>923</v>
      </c>
      <c r="D77" s="9" t="s">
        <v>71</v>
      </c>
      <c r="E77" s="9" t="s">
        <v>60</v>
      </c>
      <c r="F77" s="8" t="s">
        <v>61</v>
      </c>
      <c r="G77" s="8" t="s">
        <v>924</v>
      </c>
      <c r="H77" s="9" t="s">
        <v>1004</v>
      </c>
      <c r="I77" s="5" t="s">
        <v>8</v>
      </c>
    </row>
    <row r="78" spans="1:9" x14ac:dyDescent="0.25">
      <c r="A78" s="1">
        <f t="shared" si="1"/>
        <v>77</v>
      </c>
      <c r="B78" s="77" t="s">
        <v>1003</v>
      </c>
      <c r="C78" s="9" t="s">
        <v>946</v>
      </c>
      <c r="D78" s="9" t="s">
        <v>71</v>
      </c>
      <c r="E78" s="9" t="s">
        <v>77</v>
      </c>
      <c r="F78" s="8" t="s">
        <v>61</v>
      </c>
      <c r="G78" s="9">
        <v>11</v>
      </c>
      <c r="H78" s="9" t="s">
        <v>991</v>
      </c>
      <c r="I78" s="5" t="s">
        <v>8</v>
      </c>
    </row>
    <row r="79" spans="1:9" ht="25.2" x14ac:dyDescent="0.25">
      <c r="A79" s="1">
        <f t="shared" si="1"/>
        <v>78</v>
      </c>
      <c r="B79" s="77" t="s">
        <v>1003</v>
      </c>
      <c r="C79" s="9" t="s">
        <v>220</v>
      </c>
      <c r="D79" s="9" t="s">
        <v>71</v>
      </c>
      <c r="E79" s="9" t="s">
        <v>60</v>
      </c>
      <c r="F79" s="8" t="s">
        <v>61</v>
      </c>
      <c r="G79" s="8" t="s">
        <v>221</v>
      </c>
      <c r="H79" s="9" t="s">
        <v>927</v>
      </c>
      <c r="I79" s="5" t="s">
        <v>8</v>
      </c>
    </row>
    <row r="80" spans="1:9" ht="126" x14ac:dyDescent="0.25">
      <c r="A80" s="1">
        <f t="shared" si="1"/>
        <v>79</v>
      </c>
      <c r="B80" s="77" t="s">
        <v>1003</v>
      </c>
      <c r="C80" s="9" t="s">
        <v>1005</v>
      </c>
      <c r="D80" s="9" t="s">
        <v>71</v>
      </c>
      <c r="E80" s="9" t="s">
        <v>77</v>
      </c>
      <c r="F80" s="8" t="s">
        <v>61</v>
      </c>
      <c r="G80" s="78">
        <v>7</v>
      </c>
      <c r="H80" s="9" t="s">
        <v>1006</v>
      </c>
      <c r="I80" s="5" t="s">
        <v>8</v>
      </c>
    </row>
    <row r="81" spans="1:9" ht="25.2" x14ac:dyDescent="0.25">
      <c r="A81" s="1">
        <f t="shared" si="1"/>
        <v>80</v>
      </c>
      <c r="B81" s="76" t="s">
        <v>906</v>
      </c>
      <c r="C81" s="23" t="s">
        <v>1007</v>
      </c>
      <c r="D81" s="23" t="s">
        <v>129</v>
      </c>
      <c r="E81" s="23" t="s">
        <v>8</v>
      </c>
      <c r="F81" s="24" t="s">
        <v>61</v>
      </c>
      <c r="G81" s="24" t="s">
        <v>8</v>
      </c>
      <c r="H81" s="23" t="s">
        <v>1008</v>
      </c>
      <c r="I81" s="5" t="s">
        <v>8</v>
      </c>
    </row>
    <row r="82" spans="1:9" ht="25.2" x14ac:dyDescent="0.25">
      <c r="A82" s="1">
        <f t="shared" si="1"/>
        <v>81</v>
      </c>
      <c r="B82" s="77" t="s">
        <v>1009</v>
      </c>
      <c r="C82" s="9" t="s">
        <v>923</v>
      </c>
      <c r="D82" s="9" t="s">
        <v>71</v>
      </c>
      <c r="E82" s="9" t="s">
        <v>60</v>
      </c>
      <c r="F82" s="8" t="s">
        <v>61</v>
      </c>
      <c r="G82" s="8" t="s">
        <v>924</v>
      </c>
      <c r="H82" s="9" t="s">
        <v>1010</v>
      </c>
      <c r="I82" s="5" t="s">
        <v>8</v>
      </c>
    </row>
    <row r="83" spans="1:9" x14ac:dyDescent="0.25">
      <c r="A83" s="1">
        <f t="shared" si="1"/>
        <v>82</v>
      </c>
      <c r="B83" s="77" t="s">
        <v>1009</v>
      </c>
      <c r="C83" s="9" t="s">
        <v>946</v>
      </c>
      <c r="D83" s="9" t="s">
        <v>71</v>
      </c>
      <c r="E83" s="9" t="s">
        <v>77</v>
      </c>
      <c r="F83" s="8" t="s">
        <v>61</v>
      </c>
      <c r="G83" s="9">
        <v>11</v>
      </c>
      <c r="H83" s="9" t="s">
        <v>991</v>
      </c>
      <c r="I83" s="5" t="s">
        <v>8</v>
      </c>
    </row>
    <row r="84" spans="1:9" ht="39" customHeight="1" x14ac:dyDescent="0.25">
      <c r="A84" s="1">
        <f t="shared" si="1"/>
        <v>83</v>
      </c>
      <c r="B84" s="77" t="s">
        <v>1009</v>
      </c>
      <c r="C84" s="9" t="s">
        <v>1011</v>
      </c>
      <c r="D84" s="9" t="s">
        <v>71</v>
      </c>
      <c r="E84" s="9" t="s">
        <v>60</v>
      </c>
      <c r="F84" s="8" t="s">
        <v>61</v>
      </c>
      <c r="G84" s="8" t="s">
        <v>1012</v>
      </c>
      <c r="H84" s="9" t="s">
        <v>1013</v>
      </c>
      <c r="I84" s="5" t="s">
        <v>8</v>
      </c>
    </row>
    <row r="85" spans="1:9" ht="25.2" x14ac:dyDescent="0.25">
      <c r="A85" s="1">
        <f t="shared" si="1"/>
        <v>84</v>
      </c>
      <c r="B85" s="79" t="s">
        <v>902</v>
      </c>
      <c r="C85" s="80" t="s">
        <v>651</v>
      </c>
      <c r="D85" s="80" t="s">
        <v>65</v>
      </c>
      <c r="E85" s="80" t="s">
        <v>8</v>
      </c>
      <c r="F85" s="81" t="s">
        <v>82</v>
      </c>
      <c r="G85" s="81" t="s">
        <v>8</v>
      </c>
      <c r="H85" s="80" t="s">
        <v>1014</v>
      </c>
      <c r="I85" s="5" t="s">
        <v>8</v>
      </c>
    </row>
    <row r="86" spans="1:9" ht="21.75" customHeight="1" x14ac:dyDescent="0.25">
      <c r="A86" s="1">
        <f t="shared" si="1"/>
        <v>85</v>
      </c>
      <c r="B86" s="69" t="s">
        <v>890</v>
      </c>
      <c r="C86" s="49" t="s">
        <v>651</v>
      </c>
      <c r="D86" s="49" t="s">
        <v>65</v>
      </c>
      <c r="E86" s="49" t="s">
        <v>8</v>
      </c>
      <c r="F86" s="48" t="s">
        <v>61</v>
      </c>
      <c r="G86" s="48" t="s">
        <v>8</v>
      </c>
      <c r="H86" s="49" t="s">
        <v>1015</v>
      </c>
      <c r="I86" s="5" t="s">
        <v>8</v>
      </c>
    </row>
  </sheetData>
  <printOptions horizontalCentered="1" gridLines="1"/>
  <pageMargins left="0.7" right="0.7" top="0.75" bottom="0.75" header="0" footer="0"/>
  <pageSetup paperSize="9"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J98"/>
  <sheetViews>
    <sheetView tabSelected="1" workbookViewId="0">
      <selection activeCell="D18" sqref="D18:E18"/>
    </sheetView>
  </sheetViews>
  <sheetFormatPr defaultColWidth="14.44140625" defaultRowHeight="13.2" x14ac:dyDescent="0.25"/>
  <cols>
    <col min="1" max="1" width="6.44140625" style="180" customWidth="1"/>
    <col min="2" max="2" width="48.33203125" style="180" customWidth="1"/>
    <col min="3" max="3" width="19.88671875" style="180" customWidth="1"/>
    <col min="4" max="5" width="38" style="180" customWidth="1"/>
    <col min="6" max="7" width="7.6640625" style="180" customWidth="1"/>
    <col min="8" max="8" width="7.88671875" style="180" customWidth="1"/>
    <col min="9" max="9" width="61.6640625" style="180" customWidth="1"/>
    <col min="10" max="10" width="52" style="180" customWidth="1"/>
    <col min="11" max="16384" width="14.44140625" style="180"/>
  </cols>
  <sheetData>
    <row r="1" spans="1:10" ht="25.2" x14ac:dyDescent="0.25">
      <c r="A1" s="1" t="s">
        <v>0</v>
      </c>
      <c r="B1" s="1" t="s">
        <v>48</v>
      </c>
      <c r="C1" s="1" t="s">
        <v>49</v>
      </c>
      <c r="D1" s="218" t="s">
        <v>1</v>
      </c>
      <c r="E1" s="215"/>
      <c r="F1" s="1" t="s">
        <v>2</v>
      </c>
      <c r="G1" s="2" t="s">
        <v>3</v>
      </c>
      <c r="H1" s="1" t="s">
        <v>4</v>
      </c>
      <c r="I1" s="1" t="s">
        <v>5</v>
      </c>
      <c r="J1" s="1" t="s">
        <v>6</v>
      </c>
    </row>
    <row r="2" spans="1:10" x14ac:dyDescent="0.25">
      <c r="A2" s="1">
        <f t="shared" ref="A2:A64" si="0">ROW(A1)</f>
        <v>1</v>
      </c>
      <c r="B2" s="68"/>
      <c r="C2" s="47" t="s">
        <v>888</v>
      </c>
      <c r="D2" s="345"/>
      <c r="E2" s="215"/>
      <c r="F2" s="46"/>
      <c r="G2" s="46"/>
      <c r="H2" s="46"/>
      <c r="I2" s="47"/>
      <c r="J2" s="5" t="s">
        <v>8</v>
      </c>
    </row>
    <row r="3" spans="1:10" x14ac:dyDescent="0.25">
      <c r="A3" s="1">
        <f t="shared" si="0"/>
        <v>2</v>
      </c>
      <c r="B3" s="122" t="s">
        <v>890</v>
      </c>
      <c r="C3" s="7" t="s">
        <v>58</v>
      </c>
      <c r="D3" s="214" t="s">
        <v>1016</v>
      </c>
      <c r="E3" s="215"/>
      <c r="F3" s="6" t="s">
        <v>10</v>
      </c>
      <c r="G3" s="7" t="s">
        <v>11</v>
      </c>
      <c r="H3" s="7" t="s">
        <v>1017</v>
      </c>
      <c r="I3" s="7" t="s">
        <v>1018</v>
      </c>
      <c r="J3" s="5" t="s">
        <v>8</v>
      </c>
    </row>
    <row r="4" spans="1:10" x14ac:dyDescent="0.25">
      <c r="A4" s="1">
        <f t="shared" si="0"/>
        <v>3</v>
      </c>
      <c r="B4" s="69" t="s">
        <v>890</v>
      </c>
      <c r="C4" s="49" t="s">
        <v>892</v>
      </c>
      <c r="D4" s="346"/>
      <c r="E4" s="215"/>
      <c r="F4" s="48"/>
      <c r="G4" s="48"/>
      <c r="H4" s="48"/>
      <c r="I4" s="49"/>
      <c r="J4" s="5" t="s">
        <v>8</v>
      </c>
    </row>
    <row r="5" spans="1:10" ht="67.8" customHeight="1" x14ac:dyDescent="0.25">
      <c r="A5" s="1">
        <f t="shared" si="0"/>
        <v>4</v>
      </c>
      <c r="B5" s="347" t="s">
        <v>894</v>
      </c>
      <c r="C5" s="214" t="s">
        <v>1251</v>
      </c>
      <c r="D5" s="335" t="s">
        <v>1260</v>
      </c>
      <c r="E5" s="215"/>
      <c r="F5" s="50" t="s">
        <v>10</v>
      </c>
      <c r="G5" s="50" t="s">
        <v>11</v>
      </c>
      <c r="H5" s="50" t="s">
        <v>1019</v>
      </c>
      <c r="I5" s="51" t="s">
        <v>1256</v>
      </c>
      <c r="J5" s="5" t="s">
        <v>8</v>
      </c>
    </row>
    <row r="6" spans="1:10" ht="25.2" x14ac:dyDescent="0.25">
      <c r="A6" s="1">
        <f t="shared" si="0"/>
        <v>5</v>
      </c>
      <c r="B6" s="215"/>
      <c r="C6" s="215"/>
      <c r="D6" s="335" t="s">
        <v>1020</v>
      </c>
      <c r="E6" s="215"/>
      <c r="F6" s="50" t="s">
        <v>10</v>
      </c>
      <c r="G6" s="50" t="s">
        <v>11</v>
      </c>
      <c r="H6" s="50" t="s">
        <v>1021</v>
      </c>
      <c r="I6" s="51" t="s">
        <v>1022</v>
      </c>
      <c r="J6" s="5" t="s">
        <v>8</v>
      </c>
    </row>
    <row r="7" spans="1:10" ht="52.5" customHeight="1" x14ac:dyDescent="0.25">
      <c r="A7" s="1">
        <f t="shared" si="0"/>
        <v>6</v>
      </c>
      <c r="B7" s="215"/>
      <c r="C7" s="215"/>
      <c r="D7" s="214" t="s">
        <v>1023</v>
      </c>
      <c r="E7" s="215"/>
      <c r="F7" s="50" t="s">
        <v>10</v>
      </c>
      <c r="G7" s="50" t="s">
        <v>11</v>
      </c>
      <c r="H7" s="50" t="s">
        <v>1024</v>
      </c>
      <c r="I7" s="51" t="s">
        <v>1025</v>
      </c>
      <c r="J7" s="5" t="s">
        <v>8</v>
      </c>
    </row>
    <row r="8" spans="1:10" x14ac:dyDescent="0.25">
      <c r="A8" s="1">
        <f t="shared" si="0"/>
        <v>7</v>
      </c>
      <c r="B8" s="123" t="s">
        <v>894</v>
      </c>
      <c r="C8" s="7" t="s">
        <v>97</v>
      </c>
      <c r="D8" s="216" t="s">
        <v>8</v>
      </c>
      <c r="E8" s="215"/>
      <c r="F8" s="6" t="s">
        <v>8</v>
      </c>
      <c r="G8" s="6" t="s">
        <v>8</v>
      </c>
      <c r="H8" s="50" t="s">
        <v>8</v>
      </c>
      <c r="I8" s="7" t="s">
        <v>8</v>
      </c>
      <c r="J8" s="5" t="s">
        <v>8</v>
      </c>
    </row>
    <row r="9" spans="1:10" ht="63" x14ac:dyDescent="0.25">
      <c r="A9" s="1">
        <f t="shared" si="0"/>
        <v>8</v>
      </c>
      <c r="B9" s="123" t="s">
        <v>894</v>
      </c>
      <c r="C9" s="7" t="s">
        <v>100</v>
      </c>
      <c r="D9" s="216" t="s">
        <v>1026</v>
      </c>
      <c r="E9" s="215"/>
      <c r="F9" s="50" t="s">
        <v>10</v>
      </c>
      <c r="G9" s="50" t="s">
        <v>11</v>
      </c>
      <c r="H9" s="50" t="s">
        <v>1027</v>
      </c>
      <c r="I9" s="51" t="s">
        <v>1028</v>
      </c>
      <c r="J9" s="5" t="s">
        <v>8</v>
      </c>
    </row>
    <row r="10" spans="1:10" x14ac:dyDescent="0.25">
      <c r="A10" s="1">
        <f t="shared" si="0"/>
        <v>9</v>
      </c>
      <c r="B10" s="123" t="s">
        <v>894</v>
      </c>
      <c r="C10" s="9" t="s">
        <v>897</v>
      </c>
      <c r="D10" s="216" t="s">
        <v>8</v>
      </c>
      <c r="E10" s="215"/>
      <c r="F10" s="8" t="s">
        <v>8</v>
      </c>
      <c r="G10" s="8" t="s">
        <v>8</v>
      </c>
      <c r="H10" s="50" t="s">
        <v>8</v>
      </c>
      <c r="I10" s="9" t="s">
        <v>8</v>
      </c>
      <c r="J10" s="5" t="s">
        <v>8</v>
      </c>
    </row>
    <row r="11" spans="1:10" ht="25.2" x14ac:dyDescent="0.25">
      <c r="A11" s="1">
        <f t="shared" si="0"/>
        <v>10</v>
      </c>
      <c r="B11" s="123" t="s">
        <v>894</v>
      </c>
      <c r="C11" s="7" t="s">
        <v>109</v>
      </c>
      <c r="D11" s="216" t="s">
        <v>1029</v>
      </c>
      <c r="E11" s="215"/>
      <c r="F11" s="6"/>
      <c r="G11" s="6"/>
      <c r="H11" s="50" t="s">
        <v>1030</v>
      </c>
      <c r="I11" s="7" t="s">
        <v>1031</v>
      </c>
      <c r="J11" s="5" t="s">
        <v>8</v>
      </c>
    </row>
    <row r="12" spans="1:10" x14ac:dyDescent="0.25">
      <c r="A12" s="1">
        <f t="shared" si="0"/>
        <v>11</v>
      </c>
      <c r="B12" s="123" t="s">
        <v>894</v>
      </c>
      <c r="C12" s="9" t="s">
        <v>112</v>
      </c>
      <c r="D12" s="216" t="s">
        <v>8</v>
      </c>
      <c r="E12" s="215"/>
      <c r="F12" s="6" t="s">
        <v>8</v>
      </c>
      <c r="G12" s="6" t="s">
        <v>8</v>
      </c>
      <c r="H12" s="50" t="s">
        <v>1032</v>
      </c>
      <c r="I12" s="9" t="s">
        <v>8</v>
      </c>
      <c r="J12" s="5" t="s">
        <v>8</v>
      </c>
    </row>
    <row r="13" spans="1:10" x14ac:dyDescent="0.25">
      <c r="A13" s="1">
        <f t="shared" si="0"/>
        <v>12</v>
      </c>
      <c r="B13" s="82" t="s">
        <v>894</v>
      </c>
      <c r="C13" s="71" t="s">
        <v>900</v>
      </c>
      <c r="D13" s="351"/>
      <c r="E13" s="215"/>
      <c r="F13" s="72"/>
      <c r="G13" s="72"/>
      <c r="H13" s="72"/>
      <c r="I13" s="71"/>
      <c r="J13" s="5" t="s">
        <v>8</v>
      </c>
    </row>
    <row r="14" spans="1:10" ht="43.5" customHeight="1" x14ac:dyDescent="0.25">
      <c r="A14" s="1">
        <f t="shared" si="0"/>
        <v>13</v>
      </c>
      <c r="B14" s="73" t="s">
        <v>902</v>
      </c>
      <c r="C14" s="7" t="s">
        <v>58</v>
      </c>
      <c r="D14" s="214" t="s">
        <v>1033</v>
      </c>
      <c r="E14" s="215"/>
      <c r="F14" s="6" t="s">
        <v>10</v>
      </c>
      <c r="G14" s="7" t="s">
        <v>11</v>
      </c>
      <c r="H14" s="7" t="s">
        <v>1034</v>
      </c>
      <c r="I14" s="7" t="s">
        <v>1018</v>
      </c>
      <c r="J14" s="5" t="s">
        <v>8</v>
      </c>
    </row>
    <row r="15" spans="1:10" x14ac:dyDescent="0.25">
      <c r="A15" s="1">
        <f t="shared" si="0"/>
        <v>14</v>
      </c>
      <c r="B15" s="74" t="s">
        <v>902</v>
      </c>
      <c r="C15" s="20" t="s">
        <v>904</v>
      </c>
      <c r="D15" s="352"/>
      <c r="E15" s="215"/>
      <c r="F15" s="21"/>
      <c r="G15" s="21"/>
      <c r="H15" s="21"/>
      <c r="I15" s="20"/>
      <c r="J15" s="5" t="s">
        <v>8</v>
      </c>
    </row>
    <row r="16" spans="1:10" ht="72" customHeight="1" x14ac:dyDescent="0.25">
      <c r="A16" s="1">
        <f t="shared" si="0"/>
        <v>15</v>
      </c>
      <c r="B16" s="350" t="s">
        <v>906</v>
      </c>
      <c r="C16" s="214" t="s">
        <v>1251</v>
      </c>
      <c r="D16" s="216" t="s">
        <v>1261</v>
      </c>
      <c r="E16" s="215"/>
      <c r="F16" s="50" t="s">
        <v>10</v>
      </c>
      <c r="G16" s="50" t="s">
        <v>11</v>
      </c>
      <c r="H16" s="50" t="s">
        <v>1035</v>
      </c>
      <c r="I16" s="51" t="s">
        <v>1259</v>
      </c>
      <c r="J16" s="5" t="s">
        <v>8</v>
      </c>
    </row>
    <row r="17" spans="1:10" ht="51.75" customHeight="1" x14ac:dyDescent="0.25">
      <c r="A17" s="1">
        <f t="shared" si="0"/>
        <v>16</v>
      </c>
      <c r="B17" s="215"/>
      <c r="C17" s="215"/>
      <c r="D17" s="343" t="s">
        <v>1023</v>
      </c>
      <c r="E17" s="215"/>
      <c r="F17" s="50" t="s">
        <v>10</v>
      </c>
      <c r="G17" s="50" t="s">
        <v>11</v>
      </c>
      <c r="H17" s="50" t="s">
        <v>1036</v>
      </c>
      <c r="I17" s="51" t="s">
        <v>1025</v>
      </c>
      <c r="J17" s="5" t="s">
        <v>8</v>
      </c>
    </row>
    <row r="18" spans="1:10" ht="37.799999999999997" x14ac:dyDescent="0.25">
      <c r="A18" s="1">
        <f t="shared" si="0"/>
        <v>17</v>
      </c>
      <c r="B18" s="350" t="s">
        <v>906</v>
      </c>
      <c r="C18" s="214" t="s">
        <v>500</v>
      </c>
      <c r="D18" s="335" t="s">
        <v>1037</v>
      </c>
      <c r="E18" s="344"/>
      <c r="F18" s="124" t="s">
        <v>10</v>
      </c>
      <c r="G18" s="124" t="s">
        <v>11</v>
      </c>
      <c r="H18" s="50" t="s">
        <v>1038</v>
      </c>
      <c r="I18" s="125" t="s">
        <v>1039</v>
      </c>
      <c r="J18" s="5" t="s">
        <v>8</v>
      </c>
    </row>
    <row r="19" spans="1:10" ht="64.5" customHeight="1" x14ac:dyDescent="0.25">
      <c r="A19" s="1">
        <f t="shared" si="0"/>
        <v>18</v>
      </c>
      <c r="B19" s="215"/>
      <c r="C19" s="215"/>
      <c r="D19" s="335" t="s">
        <v>1040</v>
      </c>
      <c r="E19" s="215"/>
      <c r="F19" s="124" t="s">
        <v>10</v>
      </c>
      <c r="G19" s="124" t="s">
        <v>11</v>
      </c>
      <c r="H19" s="50" t="s">
        <v>1041</v>
      </c>
      <c r="I19" s="125" t="s">
        <v>1042</v>
      </c>
      <c r="J19" s="5" t="s">
        <v>8</v>
      </c>
    </row>
    <row r="20" spans="1:10" ht="50.4" x14ac:dyDescent="0.25">
      <c r="A20" s="210">
        <f t="shared" si="0"/>
        <v>19</v>
      </c>
      <c r="B20" s="215"/>
      <c r="C20" s="215"/>
      <c r="D20" s="335" t="s">
        <v>1043</v>
      </c>
      <c r="E20" s="215"/>
      <c r="F20" s="124" t="s">
        <v>10</v>
      </c>
      <c r="G20" s="124" t="s">
        <v>11</v>
      </c>
      <c r="H20" s="50" t="s">
        <v>1044</v>
      </c>
      <c r="I20" s="125" t="s">
        <v>1045</v>
      </c>
      <c r="J20" s="5" t="s">
        <v>8</v>
      </c>
    </row>
    <row r="21" spans="1:10" x14ac:dyDescent="0.25">
      <c r="A21" s="210">
        <f t="shared" si="0"/>
        <v>20</v>
      </c>
      <c r="B21" s="75" t="s">
        <v>906</v>
      </c>
      <c r="C21" s="9" t="s">
        <v>910</v>
      </c>
      <c r="D21" s="335" t="s">
        <v>8</v>
      </c>
      <c r="E21" s="215"/>
      <c r="F21" s="50" t="s">
        <v>8</v>
      </c>
      <c r="G21" s="50" t="s">
        <v>8</v>
      </c>
      <c r="H21" s="50" t="s">
        <v>8</v>
      </c>
      <c r="I21" s="50" t="s">
        <v>8</v>
      </c>
      <c r="J21" s="5" t="s">
        <v>8</v>
      </c>
    </row>
    <row r="22" spans="1:10" x14ac:dyDescent="0.25">
      <c r="A22" s="210">
        <f t="shared" si="0"/>
        <v>21</v>
      </c>
      <c r="B22" s="75" t="s">
        <v>906</v>
      </c>
      <c r="C22" s="9" t="s">
        <v>913</v>
      </c>
      <c r="D22" s="216" t="s">
        <v>8</v>
      </c>
      <c r="E22" s="215"/>
      <c r="F22" s="50" t="s">
        <v>8</v>
      </c>
      <c r="G22" s="50" t="s">
        <v>8</v>
      </c>
      <c r="H22" s="50" t="s">
        <v>8</v>
      </c>
      <c r="I22" s="50" t="s">
        <v>8</v>
      </c>
      <c r="J22" s="5" t="s">
        <v>8</v>
      </c>
    </row>
    <row r="23" spans="1:10" x14ac:dyDescent="0.25">
      <c r="A23" s="210">
        <f t="shared" si="0"/>
        <v>22</v>
      </c>
      <c r="B23" s="75" t="s">
        <v>906</v>
      </c>
      <c r="C23" s="9" t="s">
        <v>916</v>
      </c>
      <c r="D23" s="216" t="s">
        <v>8</v>
      </c>
      <c r="E23" s="215"/>
      <c r="F23" s="50" t="s">
        <v>8</v>
      </c>
      <c r="G23" s="50" t="s">
        <v>8</v>
      </c>
      <c r="H23" s="50" t="s">
        <v>8</v>
      </c>
      <c r="I23" s="50" t="s">
        <v>8</v>
      </c>
      <c r="J23" s="5" t="s">
        <v>8</v>
      </c>
    </row>
    <row r="24" spans="1:10" ht="25.2" x14ac:dyDescent="0.25">
      <c r="A24" s="210">
        <f t="shared" si="0"/>
        <v>23</v>
      </c>
      <c r="B24" s="75" t="s">
        <v>906</v>
      </c>
      <c r="C24" s="9" t="s">
        <v>195</v>
      </c>
      <c r="D24" s="335" t="s">
        <v>1046</v>
      </c>
      <c r="E24" s="344"/>
      <c r="F24" s="50" t="s">
        <v>10</v>
      </c>
      <c r="G24" s="50" t="s">
        <v>11</v>
      </c>
      <c r="H24" s="50" t="s">
        <v>1047</v>
      </c>
      <c r="I24" s="51" t="s">
        <v>1048</v>
      </c>
      <c r="J24" s="5" t="s">
        <v>8</v>
      </c>
    </row>
    <row r="25" spans="1:10" x14ac:dyDescent="0.25">
      <c r="A25" s="1">
        <f t="shared" si="0"/>
        <v>24</v>
      </c>
      <c r="B25" s="75" t="s">
        <v>906</v>
      </c>
      <c r="C25" s="9" t="s">
        <v>97</v>
      </c>
      <c r="D25" s="216" t="s">
        <v>8</v>
      </c>
      <c r="E25" s="215"/>
      <c r="F25" s="8" t="s">
        <v>8</v>
      </c>
      <c r="G25" s="8" t="s">
        <v>8</v>
      </c>
      <c r="H25" s="50" t="s">
        <v>1049</v>
      </c>
      <c r="I25" s="9" t="s">
        <v>8</v>
      </c>
      <c r="J25" s="5" t="s">
        <v>8</v>
      </c>
    </row>
    <row r="26" spans="1:10" ht="63" x14ac:dyDescent="0.25">
      <c r="A26" s="1">
        <f>ROW(A25)</f>
        <v>25</v>
      </c>
      <c r="B26" s="76" t="s">
        <v>906</v>
      </c>
      <c r="C26" s="23" t="s">
        <v>920</v>
      </c>
      <c r="D26" s="336" t="s">
        <v>1050</v>
      </c>
      <c r="E26" s="344"/>
      <c r="F26" s="83" t="s">
        <v>10</v>
      </c>
      <c r="G26" s="83" t="s">
        <v>11</v>
      </c>
      <c r="H26" s="83" t="s">
        <v>1051</v>
      </c>
      <c r="I26" s="84" t="s">
        <v>1052</v>
      </c>
      <c r="J26" s="5" t="s">
        <v>8</v>
      </c>
    </row>
    <row r="27" spans="1:10" x14ac:dyDescent="0.25">
      <c r="A27" s="1">
        <f t="shared" si="0"/>
        <v>26</v>
      </c>
      <c r="B27" s="75" t="s">
        <v>922</v>
      </c>
      <c r="C27" s="9" t="s">
        <v>923</v>
      </c>
      <c r="D27" s="335" t="s">
        <v>8</v>
      </c>
      <c r="E27" s="215"/>
      <c r="F27" s="124" t="s">
        <v>8</v>
      </c>
      <c r="G27" s="124" t="s">
        <v>8</v>
      </c>
      <c r="H27" s="124" t="s">
        <v>8</v>
      </c>
      <c r="I27" s="125" t="s">
        <v>8</v>
      </c>
      <c r="J27" s="5" t="s">
        <v>8</v>
      </c>
    </row>
    <row r="28" spans="1:10" x14ac:dyDescent="0.25">
      <c r="A28" s="1">
        <f t="shared" si="0"/>
        <v>27</v>
      </c>
      <c r="B28" s="75" t="s">
        <v>922</v>
      </c>
      <c r="C28" s="9" t="s">
        <v>218</v>
      </c>
      <c r="D28" s="335" t="s">
        <v>8</v>
      </c>
      <c r="E28" s="215"/>
      <c r="F28" s="124" t="s">
        <v>8</v>
      </c>
      <c r="G28" s="124" t="s">
        <v>8</v>
      </c>
      <c r="H28" s="124" t="s">
        <v>8</v>
      </c>
      <c r="I28" s="125" t="s">
        <v>8</v>
      </c>
      <c r="J28" s="5" t="s">
        <v>8</v>
      </c>
    </row>
    <row r="29" spans="1:10" x14ac:dyDescent="0.25">
      <c r="A29" s="1">
        <f t="shared" si="0"/>
        <v>28</v>
      </c>
      <c r="B29" s="75" t="s">
        <v>922</v>
      </c>
      <c r="C29" s="9" t="s">
        <v>220</v>
      </c>
      <c r="D29" s="335" t="s">
        <v>8</v>
      </c>
      <c r="E29" s="215"/>
      <c r="F29" s="124" t="s">
        <v>8</v>
      </c>
      <c r="G29" s="124" t="s">
        <v>8</v>
      </c>
      <c r="H29" s="124" t="s">
        <v>8</v>
      </c>
      <c r="I29" s="125" t="s">
        <v>8</v>
      </c>
      <c r="J29" s="5" t="s">
        <v>8</v>
      </c>
    </row>
    <row r="30" spans="1:10" ht="63" x14ac:dyDescent="0.25">
      <c r="A30" s="1">
        <f t="shared" si="0"/>
        <v>29</v>
      </c>
      <c r="B30" s="76" t="s">
        <v>906</v>
      </c>
      <c r="C30" s="23" t="s">
        <v>928</v>
      </c>
      <c r="D30" s="336" t="s">
        <v>1053</v>
      </c>
      <c r="E30" s="215"/>
      <c r="F30" s="83" t="s">
        <v>10</v>
      </c>
      <c r="G30" s="83" t="s">
        <v>11</v>
      </c>
      <c r="H30" s="83" t="s">
        <v>1054</v>
      </c>
      <c r="I30" s="84" t="s">
        <v>1055</v>
      </c>
      <c r="J30" s="5" t="s">
        <v>8</v>
      </c>
    </row>
    <row r="31" spans="1:10" x14ac:dyDescent="0.25">
      <c r="A31" s="1">
        <f t="shared" si="0"/>
        <v>30</v>
      </c>
      <c r="B31" s="75" t="s">
        <v>930</v>
      </c>
      <c r="C31" s="9" t="s">
        <v>923</v>
      </c>
      <c r="D31" s="335" t="s">
        <v>8</v>
      </c>
      <c r="E31" s="215"/>
      <c r="F31" s="124" t="s">
        <v>8</v>
      </c>
      <c r="G31" s="124" t="s">
        <v>8</v>
      </c>
      <c r="H31" s="124" t="s">
        <v>8</v>
      </c>
      <c r="I31" s="125" t="s">
        <v>8</v>
      </c>
      <c r="J31" s="5" t="s">
        <v>8</v>
      </c>
    </row>
    <row r="32" spans="1:10" x14ac:dyDescent="0.25">
      <c r="A32" s="1">
        <f t="shared" si="0"/>
        <v>31</v>
      </c>
      <c r="B32" s="75" t="s">
        <v>930</v>
      </c>
      <c r="C32" s="9" t="s">
        <v>218</v>
      </c>
      <c r="D32" s="335" t="s">
        <v>8</v>
      </c>
      <c r="E32" s="215"/>
      <c r="F32" s="124" t="s">
        <v>8</v>
      </c>
      <c r="G32" s="124" t="s">
        <v>8</v>
      </c>
      <c r="H32" s="124" t="s">
        <v>8</v>
      </c>
      <c r="I32" s="125" t="s">
        <v>8</v>
      </c>
      <c r="J32" s="5" t="s">
        <v>8</v>
      </c>
    </row>
    <row r="33" spans="1:10" x14ac:dyDescent="0.25">
      <c r="A33" s="1">
        <f t="shared" si="0"/>
        <v>32</v>
      </c>
      <c r="B33" s="75" t="s">
        <v>930</v>
      </c>
      <c r="C33" s="9" t="s">
        <v>220</v>
      </c>
      <c r="D33" s="335" t="s">
        <v>8</v>
      </c>
      <c r="E33" s="215"/>
      <c r="F33" s="124" t="s">
        <v>8</v>
      </c>
      <c r="G33" s="124" t="s">
        <v>8</v>
      </c>
      <c r="H33" s="124" t="s">
        <v>8</v>
      </c>
      <c r="I33" s="125" t="s">
        <v>8</v>
      </c>
      <c r="J33" s="5" t="s">
        <v>8</v>
      </c>
    </row>
    <row r="34" spans="1:10" x14ac:dyDescent="0.25">
      <c r="A34" s="1">
        <f t="shared" si="0"/>
        <v>33</v>
      </c>
      <c r="B34" s="75" t="s">
        <v>930</v>
      </c>
      <c r="C34" s="9" t="s">
        <v>934</v>
      </c>
      <c r="D34" s="335" t="s">
        <v>8</v>
      </c>
      <c r="E34" s="215"/>
      <c r="F34" s="124" t="s">
        <v>8</v>
      </c>
      <c r="G34" s="124" t="s">
        <v>8</v>
      </c>
      <c r="H34" s="124" t="s">
        <v>8</v>
      </c>
      <c r="I34" s="125" t="s">
        <v>8</v>
      </c>
      <c r="J34" s="5" t="s">
        <v>8</v>
      </c>
    </row>
    <row r="35" spans="1:10" ht="63" x14ac:dyDescent="0.25">
      <c r="A35" s="1">
        <f t="shared" si="0"/>
        <v>34</v>
      </c>
      <c r="B35" s="76" t="s">
        <v>906</v>
      </c>
      <c r="C35" s="23" t="s">
        <v>937</v>
      </c>
      <c r="D35" s="336" t="s">
        <v>1056</v>
      </c>
      <c r="E35" s="215"/>
      <c r="F35" s="83" t="s">
        <v>10</v>
      </c>
      <c r="G35" s="83" t="s">
        <v>11</v>
      </c>
      <c r="H35" s="83" t="s">
        <v>1057</v>
      </c>
      <c r="I35" s="84" t="s">
        <v>1058</v>
      </c>
      <c r="J35" s="5" t="s">
        <v>8</v>
      </c>
    </row>
    <row r="36" spans="1:10" x14ac:dyDescent="0.25">
      <c r="A36" s="1">
        <f t="shared" si="0"/>
        <v>35</v>
      </c>
      <c r="B36" s="75" t="s">
        <v>939</v>
      </c>
      <c r="C36" s="9" t="s">
        <v>923</v>
      </c>
      <c r="D36" s="335" t="s">
        <v>8</v>
      </c>
      <c r="E36" s="215"/>
      <c r="F36" s="124" t="s">
        <v>8</v>
      </c>
      <c r="G36" s="124" t="s">
        <v>8</v>
      </c>
      <c r="H36" s="124" t="s">
        <v>8</v>
      </c>
      <c r="I36" s="125" t="s">
        <v>8</v>
      </c>
      <c r="J36" s="5" t="s">
        <v>8</v>
      </c>
    </row>
    <row r="37" spans="1:10" x14ac:dyDescent="0.25">
      <c r="A37" s="1">
        <f t="shared" si="0"/>
        <v>36</v>
      </c>
      <c r="B37" s="75" t="s">
        <v>939</v>
      </c>
      <c r="C37" s="9" t="s">
        <v>218</v>
      </c>
      <c r="D37" s="335" t="s">
        <v>8</v>
      </c>
      <c r="E37" s="215"/>
      <c r="F37" s="124" t="s">
        <v>8</v>
      </c>
      <c r="G37" s="124" t="s">
        <v>8</v>
      </c>
      <c r="H37" s="124" t="s">
        <v>8</v>
      </c>
      <c r="I37" s="125" t="s">
        <v>8</v>
      </c>
      <c r="J37" s="5" t="s">
        <v>8</v>
      </c>
    </row>
    <row r="38" spans="1:10" x14ac:dyDescent="0.25">
      <c r="A38" s="1">
        <f t="shared" si="0"/>
        <v>37</v>
      </c>
      <c r="B38" s="75" t="s">
        <v>939</v>
      </c>
      <c r="C38" s="9" t="s">
        <v>220</v>
      </c>
      <c r="D38" s="335" t="s">
        <v>8</v>
      </c>
      <c r="E38" s="215"/>
      <c r="F38" s="124" t="s">
        <v>8</v>
      </c>
      <c r="G38" s="124" t="s">
        <v>8</v>
      </c>
      <c r="H38" s="124" t="s">
        <v>8</v>
      </c>
      <c r="I38" s="125" t="s">
        <v>8</v>
      </c>
      <c r="J38" s="5" t="s">
        <v>8</v>
      </c>
    </row>
    <row r="39" spans="1:10" ht="63" x14ac:dyDescent="0.25">
      <c r="A39" s="1">
        <f t="shared" si="0"/>
        <v>38</v>
      </c>
      <c r="B39" s="340" t="s">
        <v>906</v>
      </c>
      <c r="C39" s="341" t="s">
        <v>942</v>
      </c>
      <c r="D39" s="336" t="s">
        <v>1059</v>
      </c>
      <c r="E39" s="215"/>
      <c r="F39" s="83" t="s">
        <v>10</v>
      </c>
      <c r="G39" s="83" t="s">
        <v>11</v>
      </c>
      <c r="H39" s="83" t="s">
        <v>1060</v>
      </c>
      <c r="I39" s="84" t="s">
        <v>1061</v>
      </c>
      <c r="J39" s="5" t="s">
        <v>8</v>
      </c>
    </row>
    <row r="40" spans="1:10" ht="63" x14ac:dyDescent="0.25">
      <c r="A40" s="1">
        <f t="shared" si="0"/>
        <v>39</v>
      </c>
      <c r="B40" s="215"/>
      <c r="C40" s="215"/>
      <c r="D40" s="336" t="s">
        <v>1062</v>
      </c>
      <c r="E40" s="215"/>
      <c r="F40" s="83" t="s">
        <v>10</v>
      </c>
      <c r="G40" s="83" t="s">
        <v>11</v>
      </c>
      <c r="H40" s="83" t="s">
        <v>1063</v>
      </c>
      <c r="I40" s="84" t="s">
        <v>1064</v>
      </c>
      <c r="J40" s="5" t="s">
        <v>8</v>
      </c>
    </row>
    <row r="41" spans="1:10" x14ac:dyDescent="0.25">
      <c r="A41" s="1">
        <f t="shared" si="0"/>
        <v>40</v>
      </c>
      <c r="B41" s="75" t="s">
        <v>944</v>
      </c>
      <c r="C41" s="9" t="s">
        <v>923</v>
      </c>
      <c r="D41" s="335" t="s">
        <v>8</v>
      </c>
      <c r="E41" s="215"/>
      <c r="F41" s="124" t="s">
        <v>8</v>
      </c>
      <c r="G41" s="124" t="s">
        <v>8</v>
      </c>
      <c r="H41" s="124" t="s">
        <v>8</v>
      </c>
      <c r="I41" s="125" t="s">
        <v>8</v>
      </c>
      <c r="J41" s="5" t="s">
        <v>8</v>
      </c>
    </row>
    <row r="42" spans="1:10" x14ac:dyDescent="0.25">
      <c r="A42" s="1">
        <f t="shared" si="0"/>
        <v>41</v>
      </c>
      <c r="B42" s="75" t="s">
        <v>944</v>
      </c>
      <c r="C42" s="9" t="s">
        <v>946</v>
      </c>
      <c r="D42" s="335" t="s">
        <v>8</v>
      </c>
      <c r="E42" s="215"/>
      <c r="F42" s="124" t="s">
        <v>8</v>
      </c>
      <c r="G42" s="124" t="s">
        <v>8</v>
      </c>
      <c r="H42" s="125" t="s">
        <v>8</v>
      </c>
      <c r="I42" s="125" t="s">
        <v>8</v>
      </c>
      <c r="J42" s="5" t="s">
        <v>8</v>
      </c>
    </row>
    <row r="43" spans="1:10" x14ac:dyDescent="0.25">
      <c r="A43" s="1">
        <f t="shared" si="0"/>
        <v>42</v>
      </c>
      <c r="B43" s="75" t="s">
        <v>944</v>
      </c>
      <c r="C43" s="9" t="s">
        <v>948</v>
      </c>
      <c r="D43" s="335" t="s">
        <v>8</v>
      </c>
      <c r="E43" s="215"/>
      <c r="F43" s="124" t="s">
        <v>8</v>
      </c>
      <c r="G43" s="124" t="s">
        <v>8</v>
      </c>
      <c r="H43" s="124" t="s">
        <v>8</v>
      </c>
      <c r="I43" s="125" t="s">
        <v>8</v>
      </c>
      <c r="J43" s="5" t="s">
        <v>8</v>
      </c>
    </row>
    <row r="44" spans="1:10" x14ac:dyDescent="0.25">
      <c r="A44" s="1">
        <f t="shared" si="0"/>
        <v>43</v>
      </c>
      <c r="B44" s="75" t="s">
        <v>944</v>
      </c>
      <c r="C44" s="9" t="s">
        <v>218</v>
      </c>
      <c r="D44" s="335" t="s">
        <v>8</v>
      </c>
      <c r="E44" s="215"/>
      <c r="F44" s="124" t="s">
        <v>8</v>
      </c>
      <c r="G44" s="124" t="s">
        <v>8</v>
      </c>
      <c r="H44" s="124" t="s">
        <v>8</v>
      </c>
      <c r="I44" s="125" t="s">
        <v>8</v>
      </c>
      <c r="J44" s="5" t="s">
        <v>8</v>
      </c>
    </row>
    <row r="45" spans="1:10" x14ac:dyDescent="0.25">
      <c r="A45" s="1">
        <f t="shared" si="0"/>
        <v>44</v>
      </c>
      <c r="B45" s="75" t="s">
        <v>944</v>
      </c>
      <c r="C45" s="9" t="s">
        <v>220</v>
      </c>
      <c r="D45" s="335" t="s">
        <v>8</v>
      </c>
      <c r="E45" s="215"/>
      <c r="F45" s="124" t="s">
        <v>8</v>
      </c>
      <c r="G45" s="124" t="s">
        <v>8</v>
      </c>
      <c r="H45" s="124" t="s">
        <v>8</v>
      </c>
      <c r="I45" s="125" t="s">
        <v>8</v>
      </c>
      <c r="J45" s="5" t="s">
        <v>8</v>
      </c>
    </row>
    <row r="46" spans="1:10" ht="63" x14ac:dyDescent="0.25">
      <c r="A46" s="1">
        <f t="shared" si="0"/>
        <v>45</v>
      </c>
      <c r="B46" s="340" t="s">
        <v>906</v>
      </c>
      <c r="C46" s="341" t="s">
        <v>951</v>
      </c>
      <c r="D46" s="336" t="s">
        <v>1065</v>
      </c>
      <c r="E46" s="215"/>
      <c r="F46" s="83" t="s">
        <v>10</v>
      </c>
      <c r="G46" s="83" t="s">
        <v>11</v>
      </c>
      <c r="H46" s="83" t="s">
        <v>1066</v>
      </c>
      <c r="I46" s="84" t="s">
        <v>1067</v>
      </c>
      <c r="J46" s="5" t="s">
        <v>8</v>
      </c>
    </row>
    <row r="47" spans="1:10" ht="63" x14ac:dyDescent="0.25">
      <c r="A47" s="1">
        <f t="shared" si="0"/>
        <v>46</v>
      </c>
      <c r="B47" s="215"/>
      <c r="C47" s="215"/>
      <c r="D47" s="336" t="s">
        <v>1068</v>
      </c>
      <c r="E47" s="215"/>
      <c r="F47" s="83" t="s">
        <v>10</v>
      </c>
      <c r="G47" s="83" t="s">
        <v>11</v>
      </c>
      <c r="H47" s="83" t="s">
        <v>1069</v>
      </c>
      <c r="I47" s="84" t="s">
        <v>1070</v>
      </c>
      <c r="J47" s="5" t="s">
        <v>8</v>
      </c>
    </row>
    <row r="48" spans="1:10" x14ac:dyDescent="0.25">
      <c r="A48" s="1">
        <f t="shared" si="0"/>
        <v>47</v>
      </c>
      <c r="B48" s="75" t="s">
        <v>953</v>
      </c>
      <c r="C48" s="9" t="s">
        <v>923</v>
      </c>
      <c r="D48" s="335" t="s">
        <v>8</v>
      </c>
      <c r="E48" s="215"/>
      <c r="F48" s="124" t="s">
        <v>8</v>
      </c>
      <c r="G48" s="124" t="s">
        <v>8</v>
      </c>
      <c r="H48" s="124" t="s">
        <v>8</v>
      </c>
      <c r="I48" s="125" t="s">
        <v>8</v>
      </c>
      <c r="J48" s="5" t="s">
        <v>8</v>
      </c>
    </row>
    <row r="49" spans="1:10" x14ac:dyDescent="0.25">
      <c r="A49" s="1">
        <f t="shared" si="0"/>
        <v>48</v>
      </c>
      <c r="B49" s="75" t="s">
        <v>953</v>
      </c>
      <c r="C49" s="9" t="s">
        <v>946</v>
      </c>
      <c r="D49" s="335" t="s">
        <v>8</v>
      </c>
      <c r="E49" s="215"/>
      <c r="F49" s="124" t="s">
        <v>8</v>
      </c>
      <c r="G49" s="124" t="s">
        <v>8</v>
      </c>
      <c r="H49" s="125" t="s">
        <v>8</v>
      </c>
      <c r="I49" s="125" t="s">
        <v>8</v>
      </c>
      <c r="J49" s="5" t="s">
        <v>8</v>
      </c>
    </row>
    <row r="50" spans="1:10" x14ac:dyDescent="0.25">
      <c r="A50" s="1">
        <f t="shared" si="0"/>
        <v>49</v>
      </c>
      <c r="B50" s="75" t="s">
        <v>953</v>
      </c>
      <c r="C50" s="9" t="s">
        <v>948</v>
      </c>
      <c r="D50" s="335" t="s">
        <v>8</v>
      </c>
      <c r="E50" s="215"/>
      <c r="F50" s="124" t="s">
        <v>8</v>
      </c>
      <c r="G50" s="124" t="s">
        <v>8</v>
      </c>
      <c r="H50" s="124" t="s">
        <v>8</v>
      </c>
      <c r="I50" s="125" t="s">
        <v>8</v>
      </c>
      <c r="J50" s="5" t="s">
        <v>8</v>
      </c>
    </row>
    <row r="51" spans="1:10" x14ac:dyDescent="0.25">
      <c r="A51" s="1">
        <f t="shared" si="0"/>
        <v>50</v>
      </c>
      <c r="B51" s="75" t="s">
        <v>953</v>
      </c>
      <c r="C51" s="9" t="s">
        <v>218</v>
      </c>
      <c r="D51" s="335" t="s">
        <v>8</v>
      </c>
      <c r="E51" s="215"/>
      <c r="F51" s="124" t="s">
        <v>8</v>
      </c>
      <c r="G51" s="124" t="s">
        <v>8</v>
      </c>
      <c r="H51" s="124" t="s">
        <v>8</v>
      </c>
      <c r="I51" s="125" t="s">
        <v>8</v>
      </c>
      <c r="J51" s="5" t="s">
        <v>8</v>
      </c>
    </row>
    <row r="52" spans="1:10" x14ac:dyDescent="0.25">
      <c r="A52" s="1">
        <f t="shared" si="0"/>
        <v>51</v>
      </c>
      <c r="B52" s="75" t="s">
        <v>953</v>
      </c>
      <c r="C52" s="9" t="s">
        <v>220</v>
      </c>
      <c r="D52" s="335" t="s">
        <v>8</v>
      </c>
      <c r="E52" s="215"/>
      <c r="F52" s="124" t="s">
        <v>8</v>
      </c>
      <c r="G52" s="124" t="s">
        <v>8</v>
      </c>
      <c r="H52" s="124" t="s">
        <v>8</v>
      </c>
      <c r="I52" s="125" t="s">
        <v>8</v>
      </c>
      <c r="J52" s="5" t="s">
        <v>8</v>
      </c>
    </row>
    <row r="53" spans="1:10" ht="63" x14ac:dyDescent="0.25">
      <c r="A53" s="1">
        <f t="shared" si="0"/>
        <v>52</v>
      </c>
      <c r="B53" s="76" t="s">
        <v>906</v>
      </c>
      <c r="C53" s="23" t="s">
        <v>958</v>
      </c>
      <c r="D53" s="336" t="s">
        <v>1071</v>
      </c>
      <c r="E53" s="215"/>
      <c r="F53" s="83" t="s">
        <v>10</v>
      </c>
      <c r="G53" s="83" t="s">
        <v>11</v>
      </c>
      <c r="H53" s="83" t="s">
        <v>1072</v>
      </c>
      <c r="I53" s="84" t="s">
        <v>1073</v>
      </c>
      <c r="J53" s="5" t="s">
        <v>8</v>
      </c>
    </row>
    <row r="54" spans="1:10" x14ac:dyDescent="0.25">
      <c r="A54" s="1">
        <f t="shared" si="0"/>
        <v>53</v>
      </c>
      <c r="B54" s="75" t="s">
        <v>960</v>
      </c>
      <c r="C54" s="9" t="s">
        <v>923</v>
      </c>
      <c r="D54" s="335" t="s">
        <v>8</v>
      </c>
      <c r="E54" s="215"/>
      <c r="F54" s="124" t="s">
        <v>8</v>
      </c>
      <c r="G54" s="124" t="s">
        <v>8</v>
      </c>
      <c r="H54" s="124" t="s">
        <v>8</v>
      </c>
      <c r="I54" s="125" t="s">
        <v>8</v>
      </c>
      <c r="J54" s="5" t="s">
        <v>8</v>
      </c>
    </row>
    <row r="55" spans="1:10" ht="63" x14ac:dyDescent="0.25">
      <c r="A55" s="1">
        <f t="shared" si="0"/>
        <v>54</v>
      </c>
      <c r="B55" s="76" t="s">
        <v>906</v>
      </c>
      <c r="C55" s="23" t="s">
        <v>962</v>
      </c>
      <c r="D55" s="336" t="s">
        <v>1074</v>
      </c>
      <c r="E55" s="215"/>
      <c r="F55" s="83" t="s">
        <v>10</v>
      </c>
      <c r="G55" s="83" t="s">
        <v>11</v>
      </c>
      <c r="H55" s="83" t="s">
        <v>1075</v>
      </c>
      <c r="I55" s="84" t="s">
        <v>1076</v>
      </c>
      <c r="J55" s="5" t="s">
        <v>8</v>
      </c>
    </row>
    <row r="56" spans="1:10" x14ac:dyDescent="0.25">
      <c r="A56" s="1">
        <f t="shared" si="0"/>
        <v>55</v>
      </c>
      <c r="B56" s="75" t="s">
        <v>964</v>
      </c>
      <c r="C56" s="9" t="s">
        <v>923</v>
      </c>
      <c r="D56" s="335" t="s">
        <v>8</v>
      </c>
      <c r="E56" s="215"/>
      <c r="F56" s="124" t="s">
        <v>8</v>
      </c>
      <c r="G56" s="124" t="s">
        <v>8</v>
      </c>
      <c r="H56" s="124" t="s">
        <v>8</v>
      </c>
      <c r="I56" s="125" t="s">
        <v>8</v>
      </c>
      <c r="J56" s="5" t="s">
        <v>8</v>
      </c>
    </row>
    <row r="57" spans="1:10" ht="63" x14ac:dyDescent="0.25">
      <c r="A57" s="1">
        <f t="shared" si="0"/>
        <v>56</v>
      </c>
      <c r="B57" s="76" t="s">
        <v>906</v>
      </c>
      <c r="C57" s="23" t="s">
        <v>966</v>
      </c>
      <c r="D57" s="336" t="s">
        <v>1077</v>
      </c>
      <c r="E57" s="215"/>
      <c r="F57" s="83" t="s">
        <v>10</v>
      </c>
      <c r="G57" s="83" t="s">
        <v>11</v>
      </c>
      <c r="H57" s="83" t="s">
        <v>1078</v>
      </c>
      <c r="I57" s="84" t="s">
        <v>1079</v>
      </c>
      <c r="J57" s="5" t="s">
        <v>8</v>
      </c>
    </row>
    <row r="58" spans="1:10" x14ac:dyDescent="0.25">
      <c r="A58" s="1">
        <f t="shared" si="0"/>
        <v>57</v>
      </c>
      <c r="B58" s="75" t="s">
        <v>968</v>
      </c>
      <c r="C58" s="9" t="s">
        <v>923</v>
      </c>
      <c r="D58" s="335" t="s">
        <v>8</v>
      </c>
      <c r="E58" s="215"/>
      <c r="F58" s="124" t="s">
        <v>8</v>
      </c>
      <c r="G58" s="124" t="s">
        <v>8</v>
      </c>
      <c r="H58" s="124" t="s">
        <v>8</v>
      </c>
      <c r="I58" s="125" t="s">
        <v>8</v>
      </c>
      <c r="J58" s="5" t="s">
        <v>8</v>
      </c>
    </row>
    <row r="59" spans="1:10" ht="63" x14ac:dyDescent="0.25">
      <c r="A59" s="1">
        <f t="shared" si="0"/>
        <v>58</v>
      </c>
      <c r="B59" s="76" t="s">
        <v>906</v>
      </c>
      <c r="C59" s="23" t="s">
        <v>970</v>
      </c>
      <c r="D59" s="336" t="s">
        <v>1080</v>
      </c>
      <c r="E59" s="215"/>
      <c r="F59" s="83" t="s">
        <v>10</v>
      </c>
      <c r="G59" s="83" t="s">
        <v>11</v>
      </c>
      <c r="H59" s="83" t="s">
        <v>1081</v>
      </c>
      <c r="I59" s="84" t="s">
        <v>1082</v>
      </c>
      <c r="J59" s="5" t="s">
        <v>8</v>
      </c>
    </row>
    <row r="60" spans="1:10" x14ac:dyDescent="0.25">
      <c r="A60" s="1">
        <f t="shared" si="0"/>
        <v>59</v>
      </c>
      <c r="B60" s="75" t="s">
        <v>972</v>
      </c>
      <c r="C60" s="9" t="s">
        <v>923</v>
      </c>
      <c r="D60" s="335" t="s">
        <v>8</v>
      </c>
      <c r="E60" s="215"/>
      <c r="F60" s="124" t="s">
        <v>8</v>
      </c>
      <c r="G60" s="124" t="s">
        <v>8</v>
      </c>
      <c r="H60" s="124" t="s">
        <v>8</v>
      </c>
      <c r="I60" s="125" t="s">
        <v>8</v>
      </c>
      <c r="J60" s="5" t="s">
        <v>8</v>
      </c>
    </row>
    <row r="61" spans="1:10" x14ac:dyDescent="0.25">
      <c r="A61" s="1">
        <f t="shared" si="0"/>
        <v>60</v>
      </c>
      <c r="B61" s="75" t="s">
        <v>972</v>
      </c>
      <c r="C61" s="9" t="s">
        <v>946</v>
      </c>
      <c r="D61" s="335" t="s">
        <v>8</v>
      </c>
      <c r="E61" s="335"/>
      <c r="F61" s="124" t="s">
        <v>8</v>
      </c>
      <c r="G61" s="124" t="s">
        <v>8</v>
      </c>
      <c r="H61" s="125" t="s">
        <v>8</v>
      </c>
      <c r="I61" s="125" t="s">
        <v>8</v>
      </c>
      <c r="J61" s="5" t="s">
        <v>8</v>
      </c>
    </row>
    <row r="62" spans="1:10" ht="63" x14ac:dyDescent="0.25">
      <c r="A62" s="1">
        <f t="shared" si="0"/>
        <v>61</v>
      </c>
      <c r="B62" s="76" t="s">
        <v>906</v>
      </c>
      <c r="C62" s="23" t="s">
        <v>975</v>
      </c>
      <c r="D62" s="336" t="s">
        <v>1083</v>
      </c>
      <c r="E62" s="215"/>
      <c r="F62" s="83" t="s">
        <v>10</v>
      </c>
      <c r="G62" s="83" t="s">
        <v>11</v>
      </c>
      <c r="H62" s="83" t="s">
        <v>1084</v>
      </c>
      <c r="I62" s="84" t="s">
        <v>1085</v>
      </c>
      <c r="J62" s="5" t="s">
        <v>8</v>
      </c>
    </row>
    <row r="63" spans="1:10" x14ac:dyDescent="0.25">
      <c r="A63" s="1">
        <f t="shared" si="0"/>
        <v>62</v>
      </c>
      <c r="B63" s="75" t="s">
        <v>977</v>
      </c>
      <c r="C63" s="9" t="s">
        <v>923</v>
      </c>
      <c r="D63" s="335" t="s">
        <v>8</v>
      </c>
      <c r="E63" s="215"/>
      <c r="F63" s="124" t="s">
        <v>8</v>
      </c>
      <c r="G63" s="124" t="s">
        <v>8</v>
      </c>
      <c r="H63" s="124" t="s">
        <v>8</v>
      </c>
      <c r="I63" s="125" t="s">
        <v>8</v>
      </c>
      <c r="J63" s="5" t="s">
        <v>8</v>
      </c>
    </row>
    <row r="64" spans="1:10" x14ac:dyDescent="0.25">
      <c r="A64" s="1">
        <f t="shared" si="0"/>
        <v>63</v>
      </c>
      <c r="B64" s="75" t="s">
        <v>977</v>
      </c>
      <c r="C64" s="9" t="s">
        <v>218</v>
      </c>
      <c r="D64" s="335" t="s">
        <v>8</v>
      </c>
      <c r="E64" s="215"/>
      <c r="F64" s="124" t="s">
        <v>8</v>
      </c>
      <c r="G64" s="124" t="s">
        <v>8</v>
      </c>
      <c r="H64" s="124" t="s">
        <v>8</v>
      </c>
      <c r="I64" s="125" t="s">
        <v>8</v>
      </c>
      <c r="J64" s="5" t="s">
        <v>8</v>
      </c>
    </row>
    <row r="65" spans="1:10" ht="25.2" x14ac:dyDescent="0.25">
      <c r="A65" s="1">
        <f t="shared" ref="A65:A98" si="1">ROW(A64)</f>
        <v>64</v>
      </c>
      <c r="B65" s="75" t="s">
        <v>977</v>
      </c>
      <c r="C65" s="9" t="s">
        <v>220</v>
      </c>
      <c r="D65" s="335" t="s">
        <v>1086</v>
      </c>
      <c r="E65" s="215"/>
      <c r="F65" s="124" t="s">
        <v>10</v>
      </c>
      <c r="G65" s="124" t="s">
        <v>11</v>
      </c>
      <c r="H65" s="124" t="s">
        <v>1087</v>
      </c>
      <c r="I65" s="125" t="s">
        <v>1088</v>
      </c>
      <c r="J65" s="5" t="s">
        <v>8</v>
      </c>
    </row>
    <row r="66" spans="1:10" ht="63" x14ac:dyDescent="0.25">
      <c r="A66" s="1">
        <f t="shared" si="1"/>
        <v>65</v>
      </c>
      <c r="B66" s="76" t="s">
        <v>906</v>
      </c>
      <c r="C66" s="23" t="s">
        <v>980</v>
      </c>
      <c r="D66" s="336" t="s">
        <v>1089</v>
      </c>
      <c r="E66" s="215"/>
      <c r="F66" s="83" t="s">
        <v>10</v>
      </c>
      <c r="G66" s="83" t="s">
        <v>11</v>
      </c>
      <c r="H66" s="83" t="s">
        <v>1090</v>
      </c>
      <c r="I66" s="84" t="s">
        <v>1091</v>
      </c>
      <c r="J66" s="5" t="s">
        <v>8</v>
      </c>
    </row>
    <row r="67" spans="1:10" x14ac:dyDescent="0.25">
      <c r="A67" s="1">
        <f t="shared" si="1"/>
        <v>66</v>
      </c>
      <c r="B67" s="75" t="s">
        <v>982</v>
      </c>
      <c r="C67" s="9" t="s">
        <v>923</v>
      </c>
      <c r="D67" s="335" t="s">
        <v>8</v>
      </c>
      <c r="E67" s="215"/>
      <c r="F67" s="124" t="s">
        <v>8</v>
      </c>
      <c r="G67" s="124" t="s">
        <v>8</v>
      </c>
      <c r="H67" s="124" t="s">
        <v>8</v>
      </c>
      <c r="I67" s="125" t="s">
        <v>8</v>
      </c>
      <c r="J67" s="5" t="s">
        <v>8</v>
      </c>
    </row>
    <row r="68" spans="1:10" x14ac:dyDescent="0.25">
      <c r="A68" s="1">
        <f t="shared" si="1"/>
        <v>67</v>
      </c>
      <c r="B68" s="75" t="s">
        <v>982</v>
      </c>
      <c r="C68" s="9" t="s">
        <v>218</v>
      </c>
      <c r="D68" s="335" t="s">
        <v>8</v>
      </c>
      <c r="E68" s="215"/>
      <c r="F68" s="124" t="s">
        <v>8</v>
      </c>
      <c r="G68" s="124" t="s">
        <v>8</v>
      </c>
      <c r="H68" s="124" t="s">
        <v>8</v>
      </c>
      <c r="I68" s="125" t="s">
        <v>8</v>
      </c>
      <c r="J68" s="5" t="s">
        <v>8</v>
      </c>
    </row>
    <row r="69" spans="1:10" ht="25.2" x14ac:dyDescent="0.25">
      <c r="A69" s="1">
        <f t="shared" si="1"/>
        <v>68</v>
      </c>
      <c r="B69" s="75" t="s">
        <v>982</v>
      </c>
      <c r="C69" s="9" t="s">
        <v>220</v>
      </c>
      <c r="D69" s="335" t="s">
        <v>1086</v>
      </c>
      <c r="E69" s="215"/>
      <c r="F69" s="124" t="s">
        <v>10</v>
      </c>
      <c r="G69" s="124" t="s">
        <v>11</v>
      </c>
      <c r="H69" s="124" t="s">
        <v>1092</v>
      </c>
      <c r="I69" s="125" t="s">
        <v>1088</v>
      </c>
      <c r="J69" s="5" t="s">
        <v>8</v>
      </c>
    </row>
    <row r="70" spans="1:10" ht="63" x14ac:dyDescent="0.25">
      <c r="A70" s="1">
        <f t="shared" si="1"/>
        <v>69</v>
      </c>
      <c r="B70" s="76" t="s">
        <v>906</v>
      </c>
      <c r="C70" s="23" t="s">
        <v>984</v>
      </c>
      <c r="D70" s="336" t="s">
        <v>1093</v>
      </c>
      <c r="E70" s="215"/>
      <c r="F70" s="83" t="s">
        <v>10</v>
      </c>
      <c r="G70" s="83" t="s">
        <v>11</v>
      </c>
      <c r="H70" s="83" t="s">
        <v>1094</v>
      </c>
      <c r="I70" s="84" t="s">
        <v>1095</v>
      </c>
      <c r="J70" s="5" t="s">
        <v>8</v>
      </c>
    </row>
    <row r="71" spans="1:10" x14ac:dyDescent="0.25">
      <c r="A71" s="1">
        <f t="shared" si="1"/>
        <v>70</v>
      </c>
      <c r="B71" s="75" t="s">
        <v>986</v>
      </c>
      <c r="C71" s="9" t="s">
        <v>923</v>
      </c>
      <c r="D71" s="335" t="s">
        <v>8</v>
      </c>
      <c r="E71" s="215"/>
      <c r="F71" s="124" t="s">
        <v>8</v>
      </c>
      <c r="G71" s="124" t="s">
        <v>8</v>
      </c>
      <c r="H71" s="124" t="s">
        <v>8</v>
      </c>
      <c r="I71" s="125" t="s">
        <v>8</v>
      </c>
      <c r="J71" s="5" t="s">
        <v>8</v>
      </c>
    </row>
    <row r="72" spans="1:10" x14ac:dyDescent="0.25">
      <c r="A72" s="1">
        <f t="shared" si="1"/>
        <v>71</v>
      </c>
      <c r="B72" s="75" t="s">
        <v>986</v>
      </c>
      <c r="C72" s="9" t="s">
        <v>218</v>
      </c>
      <c r="D72" s="335" t="s">
        <v>8</v>
      </c>
      <c r="E72" s="215"/>
      <c r="F72" s="124" t="s">
        <v>8</v>
      </c>
      <c r="G72" s="124" t="s">
        <v>8</v>
      </c>
      <c r="H72" s="124" t="s">
        <v>8</v>
      </c>
      <c r="I72" s="125" t="s">
        <v>8</v>
      </c>
      <c r="J72" s="5" t="s">
        <v>8</v>
      </c>
    </row>
    <row r="73" spans="1:10" ht="25.2" x14ac:dyDescent="0.25">
      <c r="A73" s="1">
        <f t="shared" si="1"/>
        <v>72</v>
      </c>
      <c r="B73" s="75" t="s">
        <v>986</v>
      </c>
      <c r="C73" s="9" t="s">
        <v>220</v>
      </c>
      <c r="D73" s="335" t="s">
        <v>1086</v>
      </c>
      <c r="E73" s="215"/>
      <c r="F73" s="124" t="s">
        <v>10</v>
      </c>
      <c r="G73" s="124" t="s">
        <v>11</v>
      </c>
      <c r="H73" s="124" t="s">
        <v>1096</v>
      </c>
      <c r="I73" s="125" t="s">
        <v>1088</v>
      </c>
      <c r="J73" s="5" t="s">
        <v>8</v>
      </c>
    </row>
    <row r="74" spans="1:10" ht="63" x14ac:dyDescent="0.25">
      <c r="A74" s="1">
        <f t="shared" si="1"/>
        <v>73</v>
      </c>
      <c r="B74" s="76" t="s">
        <v>906</v>
      </c>
      <c r="C74" s="23" t="s">
        <v>988</v>
      </c>
      <c r="D74" s="336" t="s">
        <v>1097</v>
      </c>
      <c r="E74" s="215"/>
      <c r="F74" s="83" t="s">
        <v>10</v>
      </c>
      <c r="G74" s="83" t="s">
        <v>11</v>
      </c>
      <c r="H74" s="83" t="s">
        <v>1098</v>
      </c>
      <c r="I74" s="84" t="s">
        <v>1099</v>
      </c>
      <c r="J74" s="5" t="s">
        <v>8</v>
      </c>
    </row>
    <row r="75" spans="1:10" x14ac:dyDescent="0.25">
      <c r="A75" s="1">
        <f t="shared" si="1"/>
        <v>74</v>
      </c>
      <c r="B75" s="75" t="s">
        <v>990</v>
      </c>
      <c r="C75" s="9" t="s">
        <v>946</v>
      </c>
      <c r="D75" s="335" t="s">
        <v>8</v>
      </c>
      <c r="E75" s="215"/>
      <c r="F75" s="124" t="s">
        <v>8</v>
      </c>
      <c r="G75" s="124" t="s">
        <v>8</v>
      </c>
      <c r="H75" s="125" t="s">
        <v>8</v>
      </c>
      <c r="I75" s="125" t="s">
        <v>8</v>
      </c>
      <c r="J75" s="5" t="s">
        <v>8</v>
      </c>
    </row>
    <row r="76" spans="1:10" ht="50.4" x14ac:dyDescent="0.25">
      <c r="A76" s="1">
        <f t="shared" si="1"/>
        <v>75</v>
      </c>
      <c r="B76" s="75" t="s">
        <v>990</v>
      </c>
      <c r="C76" s="9" t="s">
        <v>992</v>
      </c>
      <c r="D76" s="335" t="s">
        <v>1100</v>
      </c>
      <c r="E76" s="215"/>
      <c r="F76" s="124" t="s">
        <v>10</v>
      </c>
      <c r="G76" s="124" t="s">
        <v>11</v>
      </c>
      <c r="H76" s="125" t="s">
        <v>1101</v>
      </c>
      <c r="I76" s="125" t="s">
        <v>1102</v>
      </c>
      <c r="J76" s="5" t="s">
        <v>8</v>
      </c>
    </row>
    <row r="77" spans="1:10" x14ac:dyDescent="0.25">
      <c r="A77" s="1">
        <f t="shared" si="1"/>
        <v>76</v>
      </c>
      <c r="B77" s="75" t="s">
        <v>990</v>
      </c>
      <c r="C77" s="9" t="s">
        <v>220</v>
      </c>
      <c r="D77" s="335" t="s">
        <v>8</v>
      </c>
      <c r="E77" s="215"/>
      <c r="F77" s="124" t="s">
        <v>8</v>
      </c>
      <c r="G77" s="124" t="s">
        <v>8</v>
      </c>
      <c r="H77" s="124"/>
      <c r="I77" s="125" t="s">
        <v>8</v>
      </c>
      <c r="J77" s="5" t="s">
        <v>8</v>
      </c>
    </row>
    <row r="78" spans="1:10" ht="63" x14ac:dyDescent="0.25">
      <c r="A78" s="1">
        <f t="shared" si="1"/>
        <v>77</v>
      </c>
      <c r="B78" s="76" t="s">
        <v>906</v>
      </c>
      <c r="C78" s="23" t="s">
        <v>994</v>
      </c>
      <c r="D78" s="336" t="s">
        <v>1103</v>
      </c>
      <c r="E78" s="215"/>
      <c r="F78" s="83" t="s">
        <v>10</v>
      </c>
      <c r="G78" s="83" t="s">
        <v>11</v>
      </c>
      <c r="H78" s="83" t="s">
        <v>1104</v>
      </c>
      <c r="I78" s="84" t="s">
        <v>1105</v>
      </c>
      <c r="J78" s="5" t="s">
        <v>8</v>
      </c>
    </row>
    <row r="79" spans="1:10" x14ac:dyDescent="0.25">
      <c r="A79" s="1">
        <f t="shared" si="1"/>
        <v>78</v>
      </c>
      <c r="B79" s="77" t="s">
        <v>996</v>
      </c>
      <c r="C79" s="9" t="s">
        <v>923</v>
      </c>
      <c r="D79" s="335" t="s">
        <v>8</v>
      </c>
      <c r="E79" s="215"/>
      <c r="F79" s="124" t="s">
        <v>8</v>
      </c>
      <c r="G79" s="124" t="s">
        <v>8</v>
      </c>
      <c r="H79" s="124" t="s">
        <v>8</v>
      </c>
      <c r="I79" s="125" t="s">
        <v>8</v>
      </c>
      <c r="J79" s="5" t="s">
        <v>8</v>
      </c>
    </row>
    <row r="80" spans="1:10" x14ac:dyDescent="0.25">
      <c r="A80" s="1">
        <f t="shared" si="1"/>
        <v>79</v>
      </c>
      <c r="B80" s="77" t="s">
        <v>996</v>
      </c>
      <c r="C80" s="9" t="s">
        <v>946</v>
      </c>
      <c r="D80" s="335" t="s">
        <v>8</v>
      </c>
      <c r="E80" s="215"/>
      <c r="F80" s="124" t="s">
        <v>8</v>
      </c>
      <c r="G80" s="124" t="s">
        <v>8</v>
      </c>
      <c r="H80" s="125" t="s">
        <v>8</v>
      </c>
      <c r="I80" s="125" t="s">
        <v>8</v>
      </c>
      <c r="J80" s="5" t="s">
        <v>8</v>
      </c>
    </row>
    <row r="81" spans="1:10" x14ac:dyDescent="0.25">
      <c r="A81" s="1">
        <f t="shared" si="1"/>
        <v>80</v>
      </c>
      <c r="B81" s="77" t="s">
        <v>996</v>
      </c>
      <c r="C81" s="9" t="s">
        <v>948</v>
      </c>
      <c r="D81" s="335" t="s">
        <v>8</v>
      </c>
      <c r="E81" s="215"/>
      <c r="F81" s="124" t="s">
        <v>8</v>
      </c>
      <c r="G81" s="124" t="s">
        <v>8</v>
      </c>
      <c r="H81" s="124" t="s">
        <v>8</v>
      </c>
      <c r="I81" s="125" t="s">
        <v>8</v>
      </c>
      <c r="J81" s="5" t="s">
        <v>8</v>
      </c>
    </row>
    <row r="82" spans="1:10" x14ac:dyDescent="0.25">
      <c r="A82" s="1">
        <f t="shared" si="1"/>
        <v>81</v>
      </c>
      <c r="B82" s="77" t="s">
        <v>996</v>
      </c>
      <c r="C82" s="9" t="s">
        <v>1000</v>
      </c>
      <c r="D82" s="335" t="s">
        <v>8</v>
      </c>
      <c r="E82" s="215"/>
      <c r="F82" s="124" t="s">
        <v>8</v>
      </c>
      <c r="G82" s="124" t="s">
        <v>8</v>
      </c>
      <c r="H82" s="124" t="s">
        <v>8</v>
      </c>
      <c r="I82" s="125" t="s">
        <v>8</v>
      </c>
      <c r="J82" s="5" t="s">
        <v>8</v>
      </c>
    </row>
    <row r="83" spans="1:10" ht="63" x14ac:dyDescent="0.25">
      <c r="A83" s="1">
        <f t="shared" si="1"/>
        <v>82</v>
      </c>
      <c r="B83" s="76" t="s">
        <v>906</v>
      </c>
      <c r="C83" s="23" t="s">
        <v>1001</v>
      </c>
      <c r="D83" s="336" t="s">
        <v>1106</v>
      </c>
      <c r="E83" s="215"/>
      <c r="F83" s="83" t="s">
        <v>10</v>
      </c>
      <c r="G83" s="83" t="s">
        <v>11</v>
      </c>
      <c r="H83" s="83" t="s">
        <v>1107</v>
      </c>
      <c r="I83" s="84" t="s">
        <v>1108</v>
      </c>
      <c r="J83" s="5" t="s">
        <v>8</v>
      </c>
    </row>
    <row r="84" spans="1:10" x14ac:dyDescent="0.25">
      <c r="A84" s="1">
        <f t="shared" si="1"/>
        <v>83</v>
      </c>
      <c r="B84" s="77" t="s">
        <v>1003</v>
      </c>
      <c r="C84" s="9" t="s">
        <v>923</v>
      </c>
      <c r="D84" s="335" t="s">
        <v>8</v>
      </c>
      <c r="E84" s="215"/>
      <c r="F84" s="124" t="s">
        <v>8</v>
      </c>
      <c r="G84" s="124" t="s">
        <v>8</v>
      </c>
      <c r="H84" s="124" t="s">
        <v>8</v>
      </c>
      <c r="I84" s="125" t="s">
        <v>8</v>
      </c>
      <c r="J84" s="5" t="s">
        <v>8</v>
      </c>
    </row>
    <row r="85" spans="1:10" x14ac:dyDescent="0.25">
      <c r="A85" s="1">
        <f t="shared" si="1"/>
        <v>84</v>
      </c>
      <c r="B85" s="77" t="s">
        <v>1003</v>
      </c>
      <c r="C85" s="9" t="s">
        <v>946</v>
      </c>
      <c r="D85" s="335" t="s">
        <v>8</v>
      </c>
      <c r="E85" s="215"/>
      <c r="F85" s="124" t="s">
        <v>8</v>
      </c>
      <c r="G85" s="124" t="s">
        <v>8</v>
      </c>
      <c r="H85" s="125" t="s">
        <v>8</v>
      </c>
      <c r="I85" s="125" t="s">
        <v>8</v>
      </c>
      <c r="J85" s="5" t="s">
        <v>8</v>
      </c>
    </row>
    <row r="86" spans="1:10" x14ac:dyDescent="0.25">
      <c r="A86" s="1">
        <f t="shared" si="1"/>
        <v>85</v>
      </c>
      <c r="B86" s="77" t="s">
        <v>1003</v>
      </c>
      <c r="C86" s="9" t="s">
        <v>220</v>
      </c>
      <c r="D86" s="335" t="s">
        <v>8</v>
      </c>
      <c r="E86" s="215"/>
      <c r="F86" s="124" t="s">
        <v>8</v>
      </c>
      <c r="G86" s="124" t="s">
        <v>8</v>
      </c>
      <c r="H86" s="124" t="s">
        <v>8</v>
      </c>
      <c r="I86" s="125" t="s">
        <v>8</v>
      </c>
      <c r="J86" s="5" t="s">
        <v>8</v>
      </c>
    </row>
    <row r="87" spans="1:10" ht="37.799999999999997" x14ac:dyDescent="0.25">
      <c r="A87" s="1">
        <f t="shared" si="1"/>
        <v>86</v>
      </c>
      <c r="B87" s="77" t="s">
        <v>1003</v>
      </c>
      <c r="C87" s="9" t="s">
        <v>1005</v>
      </c>
      <c r="D87" s="335" t="s">
        <v>1109</v>
      </c>
      <c r="E87" s="215"/>
      <c r="F87" s="124" t="s">
        <v>10</v>
      </c>
      <c r="G87" s="124" t="s">
        <v>11</v>
      </c>
      <c r="H87" s="125" t="s">
        <v>1110</v>
      </c>
      <c r="I87" s="125" t="s">
        <v>1111</v>
      </c>
      <c r="J87" s="5" t="s">
        <v>8</v>
      </c>
    </row>
    <row r="88" spans="1:10" ht="63" x14ac:dyDescent="0.25">
      <c r="A88" s="1">
        <f t="shared" si="1"/>
        <v>87</v>
      </c>
      <c r="B88" s="76" t="s">
        <v>906</v>
      </c>
      <c r="C88" s="23" t="s">
        <v>1007</v>
      </c>
      <c r="D88" s="336" t="s">
        <v>1112</v>
      </c>
      <c r="E88" s="215"/>
      <c r="F88" s="83" t="s">
        <v>10</v>
      </c>
      <c r="G88" s="83" t="s">
        <v>11</v>
      </c>
      <c r="H88" s="83" t="s">
        <v>1113</v>
      </c>
      <c r="I88" s="84" t="s">
        <v>1114</v>
      </c>
      <c r="J88" s="5" t="s">
        <v>8</v>
      </c>
    </row>
    <row r="89" spans="1:10" x14ac:dyDescent="0.25">
      <c r="A89" s="1">
        <f t="shared" si="1"/>
        <v>88</v>
      </c>
      <c r="B89" s="77" t="s">
        <v>1009</v>
      </c>
      <c r="C89" s="9" t="s">
        <v>923</v>
      </c>
      <c r="D89" s="335" t="s">
        <v>8</v>
      </c>
      <c r="E89" s="215"/>
      <c r="F89" s="124" t="s">
        <v>8</v>
      </c>
      <c r="G89" s="124" t="s">
        <v>8</v>
      </c>
      <c r="H89" s="124" t="s">
        <v>8</v>
      </c>
      <c r="I89" s="125" t="s">
        <v>8</v>
      </c>
      <c r="J89" s="5" t="s">
        <v>8</v>
      </c>
    </row>
    <row r="90" spans="1:10" x14ac:dyDescent="0.25">
      <c r="A90" s="1">
        <f t="shared" si="1"/>
        <v>89</v>
      </c>
      <c r="B90" s="77" t="s">
        <v>1009</v>
      </c>
      <c r="C90" s="9" t="s">
        <v>946</v>
      </c>
      <c r="D90" s="335" t="s">
        <v>8</v>
      </c>
      <c r="E90" s="215"/>
      <c r="F90" s="124" t="s">
        <v>8</v>
      </c>
      <c r="G90" s="124" t="s">
        <v>8</v>
      </c>
      <c r="H90" s="50" t="s">
        <v>8</v>
      </c>
      <c r="I90" s="125" t="s">
        <v>8</v>
      </c>
      <c r="J90" s="5" t="s">
        <v>8</v>
      </c>
    </row>
    <row r="91" spans="1:10" ht="40.5" customHeight="1" x14ac:dyDescent="0.25">
      <c r="A91" s="1">
        <f t="shared" si="1"/>
        <v>90</v>
      </c>
      <c r="B91" s="348" t="s">
        <v>1009</v>
      </c>
      <c r="C91" s="223" t="s">
        <v>1011</v>
      </c>
      <c r="D91" s="343" t="s">
        <v>1115</v>
      </c>
      <c r="E91" s="215"/>
      <c r="F91" s="124" t="s">
        <v>10</v>
      </c>
      <c r="G91" s="124" t="s">
        <v>11</v>
      </c>
      <c r="H91" s="124" t="s">
        <v>1116</v>
      </c>
      <c r="I91" s="125" t="s">
        <v>1117</v>
      </c>
      <c r="J91" s="5" t="s">
        <v>8</v>
      </c>
    </row>
    <row r="92" spans="1:10" ht="37.799999999999997" x14ac:dyDescent="0.25">
      <c r="A92" s="1">
        <f t="shared" si="1"/>
        <v>91</v>
      </c>
      <c r="B92" s="349"/>
      <c r="C92" s="228"/>
      <c r="D92" s="343" t="s">
        <v>1118</v>
      </c>
      <c r="E92" s="215"/>
      <c r="F92" s="124" t="s">
        <v>10</v>
      </c>
      <c r="G92" s="124" t="s">
        <v>11</v>
      </c>
      <c r="H92" s="124" t="s">
        <v>1119</v>
      </c>
      <c r="I92" s="125" t="s">
        <v>1120</v>
      </c>
      <c r="J92" s="5" t="s">
        <v>8</v>
      </c>
    </row>
    <row r="93" spans="1:10" ht="18" customHeight="1" x14ac:dyDescent="0.25">
      <c r="A93" s="1">
        <f t="shared" si="1"/>
        <v>92</v>
      </c>
      <c r="B93" s="79" t="s">
        <v>902</v>
      </c>
      <c r="C93" s="80" t="s">
        <v>651</v>
      </c>
      <c r="D93" s="342" t="s">
        <v>8</v>
      </c>
      <c r="E93" s="215"/>
      <c r="F93" s="81" t="s">
        <v>8</v>
      </c>
      <c r="G93" s="81" t="s">
        <v>8</v>
      </c>
      <c r="H93" s="81" t="s">
        <v>8</v>
      </c>
      <c r="I93" s="80" t="s">
        <v>8</v>
      </c>
      <c r="J93" s="5" t="s">
        <v>8</v>
      </c>
    </row>
    <row r="94" spans="1:10" ht="13.8" x14ac:dyDescent="0.25">
      <c r="A94" s="1">
        <f t="shared" si="1"/>
        <v>93</v>
      </c>
      <c r="B94" s="337" t="s">
        <v>890</v>
      </c>
      <c r="C94" s="338" t="s">
        <v>651</v>
      </c>
      <c r="D94" s="339" t="s">
        <v>1121</v>
      </c>
      <c r="E94" s="215"/>
      <c r="F94" s="85" t="s">
        <v>10</v>
      </c>
      <c r="G94" s="85" t="s">
        <v>11</v>
      </c>
      <c r="H94" s="192" t="s">
        <v>1122</v>
      </c>
      <c r="I94" s="86" t="s">
        <v>875</v>
      </c>
      <c r="J94" s="5" t="s">
        <v>8</v>
      </c>
    </row>
    <row r="95" spans="1:10" ht="98.25" customHeight="1" x14ac:dyDescent="0.25">
      <c r="A95" s="1">
        <f t="shared" si="1"/>
        <v>94</v>
      </c>
      <c r="B95" s="215"/>
      <c r="C95" s="215"/>
      <c r="D95" s="339" t="s">
        <v>876</v>
      </c>
      <c r="E95" s="215"/>
      <c r="F95" s="85" t="s">
        <v>10</v>
      </c>
      <c r="G95" s="85" t="s">
        <v>11</v>
      </c>
      <c r="H95" s="192" t="s">
        <v>1123</v>
      </c>
      <c r="I95" s="86" t="s">
        <v>878</v>
      </c>
      <c r="J95" s="5" t="s">
        <v>8</v>
      </c>
    </row>
    <row r="96" spans="1:10" ht="155.25" customHeight="1" x14ac:dyDescent="0.25">
      <c r="A96" s="1">
        <f t="shared" si="1"/>
        <v>95</v>
      </c>
      <c r="B96" s="215"/>
      <c r="C96" s="215"/>
      <c r="D96" s="339" t="s">
        <v>879</v>
      </c>
      <c r="E96" s="215"/>
      <c r="F96" s="85" t="s">
        <v>10</v>
      </c>
      <c r="G96" s="85" t="s">
        <v>11</v>
      </c>
      <c r="H96" s="192" t="s">
        <v>1124</v>
      </c>
      <c r="I96" s="86" t="s">
        <v>881</v>
      </c>
      <c r="J96" s="5" t="s">
        <v>8</v>
      </c>
    </row>
    <row r="97" spans="1:10" ht="28.5" customHeight="1" x14ac:dyDescent="0.25">
      <c r="A97" s="1">
        <f t="shared" si="1"/>
        <v>96</v>
      </c>
      <c r="B97" s="215"/>
      <c r="C97" s="215"/>
      <c r="D97" s="339" t="s">
        <v>1125</v>
      </c>
      <c r="E97" s="215"/>
      <c r="F97" s="85" t="s">
        <v>10</v>
      </c>
      <c r="G97" s="85" t="s">
        <v>11</v>
      </c>
      <c r="H97" s="192" t="s">
        <v>1126</v>
      </c>
      <c r="I97" s="86" t="s">
        <v>884</v>
      </c>
      <c r="J97" s="5" t="s">
        <v>8</v>
      </c>
    </row>
    <row r="98" spans="1:10" ht="37.799999999999997" x14ac:dyDescent="0.25">
      <c r="A98" s="1">
        <f t="shared" si="1"/>
        <v>97</v>
      </c>
      <c r="B98" s="215"/>
      <c r="C98" s="215"/>
      <c r="D98" s="339" t="s">
        <v>1127</v>
      </c>
      <c r="E98" s="215"/>
      <c r="F98" s="85" t="s">
        <v>10</v>
      </c>
      <c r="G98" s="85" t="s">
        <v>11</v>
      </c>
      <c r="H98" s="192" t="s">
        <v>1128</v>
      </c>
      <c r="I98" s="87" t="s">
        <v>1129</v>
      </c>
      <c r="J98" s="5" t="s">
        <v>8</v>
      </c>
    </row>
  </sheetData>
  <mergeCells count="112">
    <mergeCell ref="C91:C92"/>
    <mergeCell ref="B91:B92"/>
    <mergeCell ref="D8:E8"/>
    <mergeCell ref="D9:E9"/>
    <mergeCell ref="D10:E10"/>
    <mergeCell ref="D11:E11"/>
    <mergeCell ref="D12:E12"/>
    <mergeCell ref="B18:B20"/>
    <mergeCell ref="C18:C20"/>
    <mergeCell ref="D13:E13"/>
    <mergeCell ref="D14:E14"/>
    <mergeCell ref="D15:E15"/>
    <mergeCell ref="B16:B17"/>
    <mergeCell ref="C16:C17"/>
    <mergeCell ref="D16:E16"/>
    <mergeCell ref="D17:E17"/>
    <mergeCell ref="D18:E18"/>
    <mergeCell ref="D19:E19"/>
    <mergeCell ref="D20:E20"/>
    <mergeCell ref="D21:E21"/>
    <mergeCell ref="D22:E22"/>
    <mergeCell ref="D23:E23"/>
    <mergeCell ref="D24:E24"/>
    <mergeCell ref="D1:E1"/>
    <mergeCell ref="D2:E2"/>
    <mergeCell ref="D3:E3"/>
    <mergeCell ref="D4:E4"/>
    <mergeCell ref="B5:B7"/>
    <mergeCell ref="C5:C7"/>
    <mergeCell ref="D5:E5"/>
    <mergeCell ref="D6:E6"/>
    <mergeCell ref="D7:E7"/>
    <mergeCell ref="D25:E25"/>
    <mergeCell ref="D62:E62"/>
    <mergeCell ref="D63:E63"/>
    <mergeCell ref="D64:E64"/>
    <mergeCell ref="D65:E65"/>
    <mergeCell ref="D66:E66"/>
    <mergeCell ref="D67:E67"/>
    <mergeCell ref="D68:E68"/>
    <mergeCell ref="D26:E26"/>
    <mergeCell ref="D27:E27"/>
    <mergeCell ref="D28:E28"/>
    <mergeCell ref="D29:E29"/>
    <mergeCell ref="D30:E30"/>
    <mergeCell ref="D31:E31"/>
    <mergeCell ref="D32:E32"/>
    <mergeCell ref="D33:E33"/>
    <mergeCell ref="D34:E34"/>
    <mergeCell ref="D61:E61"/>
    <mergeCell ref="D96:E96"/>
    <mergeCell ref="D97:E97"/>
    <mergeCell ref="D93:E93"/>
    <mergeCell ref="D89:E89"/>
    <mergeCell ref="D90:E90"/>
    <mergeCell ref="D91:E91"/>
    <mergeCell ref="D92:E92"/>
    <mergeCell ref="D35:E35"/>
    <mergeCell ref="D36:E36"/>
    <mergeCell ref="D37:E37"/>
    <mergeCell ref="D83:E83"/>
    <mergeCell ref="D84:E84"/>
    <mergeCell ref="D85:E85"/>
    <mergeCell ref="D86:E86"/>
    <mergeCell ref="D87:E87"/>
    <mergeCell ref="D88:E88"/>
    <mergeCell ref="D53:E53"/>
    <mergeCell ref="D54:E54"/>
    <mergeCell ref="D55:E55"/>
    <mergeCell ref="D56:E56"/>
    <mergeCell ref="D57:E57"/>
    <mergeCell ref="D58:E58"/>
    <mergeCell ref="D59:E59"/>
    <mergeCell ref="D60:E60"/>
    <mergeCell ref="B94:B98"/>
    <mergeCell ref="C94:C98"/>
    <mergeCell ref="D94:E94"/>
    <mergeCell ref="D95:E95"/>
    <mergeCell ref="D98:E98"/>
    <mergeCell ref="D38:E38"/>
    <mergeCell ref="B39:B40"/>
    <mergeCell ref="C39:C40"/>
    <mergeCell ref="D39:E39"/>
    <mergeCell ref="D40:E40"/>
    <mergeCell ref="D41:E41"/>
    <mergeCell ref="D42:E42"/>
    <mergeCell ref="D43:E43"/>
    <mergeCell ref="D44:E44"/>
    <mergeCell ref="D45:E45"/>
    <mergeCell ref="B46:B47"/>
    <mergeCell ref="C46:C47"/>
    <mergeCell ref="D46:E46"/>
    <mergeCell ref="D47:E47"/>
    <mergeCell ref="D48:E48"/>
    <mergeCell ref="D49:E49"/>
    <mergeCell ref="D50:E50"/>
    <mergeCell ref="D51:E51"/>
    <mergeCell ref="D52:E52"/>
    <mergeCell ref="D69:E69"/>
    <mergeCell ref="D70:E70"/>
    <mergeCell ref="D79:E79"/>
    <mergeCell ref="D80:E80"/>
    <mergeCell ref="D81:E81"/>
    <mergeCell ref="D82:E82"/>
    <mergeCell ref="D71:E71"/>
    <mergeCell ref="D72:E72"/>
    <mergeCell ref="D73:E73"/>
    <mergeCell ref="D74:E74"/>
    <mergeCell ref="D75:E75"/>
    <mergeCell ref="D76:E76"/>
    <mergeCell ref="D77:E77"/>
    <mergeCell ref="D78:E78"/>
  </mergeCells>
  <printOptions horizontalCentered="1" gridLines="1"/>
  <pageMargins left="0.7" right="0.7" top="0.75" bottom="0.75" header="0" footer="0"/>
  <pageSetup paperSize="9"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AF32"/>
  <sheetViews>
    <sheetView workbookViewId="0">
      <pane xSplit="4" ySplit="4" topLeftCell="G5" activePane="bottomRight" state="frozen"/>
      <selection pane="topRight" activeCell="E1" sqref="E1"/>
      <selection pane="bottomLeft" activeCell="A5" sqref="A5"/>
      <selection pane="bottomRight" activeCell="G14" sqref="G14"/>
    </sheetView>
  </sheetViews>
  <sheetFormatPr defaultColWidth="14.44140625" defaultRowHeight="12.75" customHeight="1" x14ac:dyDescent="0.25"/>
  <cols>
    <col min="1" max="2" width="4" customWidth="1"/>
    <col min="3" max="3" width="31.33203125" customWidth="1"/>
    <col min="4" max="4" width="34.6640625" customWidth="1"/>
    <col min="5" max="32" width="10.109375" customWidth="1"/>
  </cols>
  <sheetData>
    <row r="1" spans="1:32" ht="27" customHeight="1" x14ac:dyDescent="0.25">
      <c r="A1" s="218"/>
      <c r="B1" s="344"/>
      <c r="C1" s="344"/>
      <c r="D1" s="344"/>
      <c r="E1" s="357" t="s">
        <v>1130</v>
      </c>
      <c r="F1" s="344"/>
      <c r="G1" s="344"/>
      <c r="H1" s="344"/>
      <c r="I1" s="344"/>
      <c r="J1" s="344"/>
      <c r="K1" s="344"/>
      <c r="L1" s="344"/>
      <c r="M1" s="344"/>
      <c r="N1" s="344"/>
      <c r="O1" s="344"/>
      <c r="P1" s="344"/>
      <c r="Q1" s="344"/>
      <c r="R1" s="344"/>
      <c r="S1" s="344"/>
      <c r="T1" s="344"/>
      <c r="U1" s="344"/>
      <c r="V1" s="344"/>
      <c r="W1" s="344"/>
      <c r="X1" s="344"/>
      <c r="Y1" s="344"/>
      <c r="Z1" s="344"/>
      <c r="AA1" s="344"/>
      <c r="AB1" s="344"/>
      <c r="AC1" s="344"/>
      <c r="AD1" s="344"/>
      <c r="AE1" s="344"/>
      <c r="AF1" s="344"/>
    </row>
    <row r="2" spans="1:32" ht="46.5" customHeight="1" x14ac:dyDescent="0.25">
      <c r="A2" s="218" t="s">
        <v>0</v>
      </c>
      <c r="B2" s="358" t="s">
        <v>1131</v>
      </c>
      <c r="C2" s="359"/>
      <c r="D2" s="359"/>
      <c r="E2" s="360" t="s">
        <v>1132</v>
      </c>
      <c r="F2" s="344"/>
      <c r="G2" s="344"/>
      <c r="H2" s="344"/>
      <c r="I2" s="344"/>
      <c r="J2" s="344"/>
      <c r="K2" s="344"/>
      <c r="L2" s="344"/>
      <c r="M2" s="344"/>
      <c r="N2" s="344"/>
      <c r="O2" s="344"/>
      <c r="P2" s="344"/>
      <c r="Q2" s="344"/>
      <c r="R2" s="344"/>
      <c r="S2" s="344"/>
      <c r="T2" s="344"/>
      <c r="U2" s="344"/>
      <c r="V2" s="344"/>
      <c r="W2" s="344"/>
      <c r="X2" s="344"/>
      <c r="Y2" s="344"/>
      <c r="Z2" s="344"/>
      <c r="AA2" s="344"/>
      <c r="AB2" s="344"/>
      <c r="AC2" s="344"/>
      <c r="AD2" s="344"/>
      <c r="AE2" s="344"/>
      <c r="AF2" s="344"/>
    </row>
    <row r="3" spans="1:32" ht="49.5" customHeight="1" x14ac:dyDescent="0.25">
      <c r="A3" s="215"/>
      <c r="B3" s="359"/>
      <c r="C3" s="359"/>
      <c r="D3" s="359"/>
      <c r="E3" s="361" t="s">
        <v>1133</v>
      </c>
      <c r="F3" s="361" t="s">
        <v>1134</v>
      </c>
      <c r="G3" s="356" t="s">
        <v>1135</v>
      </c>
      <c r="H3" s="356" t="s">
        <v>1136</v>
      </c>
      <c r="I3" s="356" t="s">
        <v>1137</v>
      </c>
      <c r="J3" s="356" t="s">
        <v>1138</v>
      </c>
      <c r="K3" s="356" t="s">
        <v>1139</v>
      </c>
      <c r="L3" s="356" t="s">
        <v>1140</v>
      </c>
      <c r="M3" s="356" t="s">
        <v>1141</v>
      </c>
      <c r="N3" s="356" t="s">
        <v>1142</v>
      </c>
      <c r="O3" s="356" t="s">
        <v>1143</v>
      </c>
      <c r="P3" s="356" t="s">
        <v>1144</v>
      </c>
      <c r="Q3" s="356" t="s">
        <v>1145</v>
      </c>
      <c r="R3" s="356" t="s">
        <v>1146</v>
      </c>
      <c r="S3" s="363" t="s">
        <v>1147</v>
      </c>
      <c r="T3" s="215"/>
      <c r="U3" s="215"/>
      <c r="V3" s="215"/>
      <c r="W3" s="215"/>
      <c r="X3" s="215"/>
      <c r="Y3" s="215"/>
      <c r="Z3" s="363" t="s">
        <v>1148</v>
      </c>
      <c r="AA3" s="215"/>
      <c r="AB3" s="215"/>
      <c r="AC3" s="215"/>
      <c r="AD3" s="215"/>
      <c r="AE3" s="215"/>
      <c r="AF3" s="215"/>
    </row>
    <row r="4" spans="1:32" ht="103.5" customHeight="1" x14ac:dyDescent="0.25">
      <c r="A4" s="215"/>
      <c r="B4" s="362" t="s">
        <v>1149</v>
      </c>
      <c r="C4" s="344"/>
      <c r="D4" s="344"/>
      <c r="E4" s="215"/>
      <c r="F4" s="215"/>
      <c r="G4" s="215"/>
      <c r="H4" s="215"/>
      <c r="I4" s="215"/>
      <c r="J4" s="215"/>
      <c r="K4" s="215"/>
      <c r="L4" s="215"/>
      <c r="M4" s="215"/>
      <c r="N4" s="215"/>
      <c r="O4" s="215"/>
      <c r="P4" s="215"/>
      <c r="Q4" s="215"/>
      <c r="R4" s="215"/>
      <c r="S4" s="88" t="s">
        <v>1150</v>
      </c>
      <c r="T4" s="88" t="s">
        <v>1151</v>
      </c>
      <c r="U4" s="88" t="s">
        <v>1152</v>
      </c>
      <c r="V4" s="88" t="s">
        <v>1153</v>
      </c>
      <c r="W4" s="88" t="s">
        <v>1154</v>
      </c>
      <c r="X4" s="88" t="s">
        <v>1155</v>
      </c>
      <c r="Y4" s="88" t="s">
        <v>1156</v>
      </c>
      <c r="Z4" s="88" t="s">
        <v>1133</v>
      </c>
      <c r="AA4" s="88" t="s">
        <v>1151</v>
      </c>
      <c r="AB4" s="88" t="s">
        <v>1152</v>
      </c>
      <c r="AC4" s="88" t="s">
        <v>1153</v>
      </c>
      <c r="AD4" s="88" t="s">
        <v>1154</v>
      </c>
      <c r="AE4" s="88" t="s">
        <v>1155</v>
      </c>
      <c r="AF4" s="88" t="s">
        <v>1156</v>
      </c>
    </row>
    <row r="5" spans="1:32" ht="12.75" customHeight="1" x14ac:dyDescent="0.25">
      <c r="A5" s="1">
        <f t="shared" ref="A5:A32" si="0">ROW(A1)</f>
        <v>1</v>
      </c>
      <c r="B5" s="353"/>
      <c r="C5" s="354" t="s">
        <v>1150</v>
      </c>
      <c r="D5" s="215"/>
      <c r="E5" s="89" t="s">
        <v>1157</v>
      </c>
      <c r="F5" s="89" t="s">
        <v>1157</v>
      </c>
      <c r="G5" s="89" t="s">
        <v>1157</v>
      </c>
      <c r="H5" s="89" t="s">
        <v>1157</v>
      </c>
      <c r="I5" s="89" t="s">
        <v>1157</v>
      </c>
      <c r="J5" s="89" t="s">
        <v>1157</v>
      </c>
      <c r="K5" s="89" t="s">
        <v>1157</v>
      </c>
      <c r="L5" s="89" t="s">
        <v>1157</v>
      </c>
      <c r="M5" s="89" t="s">
        <v>1157</v>
      </c>
      <c r="N5" s="89" t="s">
        <v>1157</v>
      </c>
      <c r="O5" s="89" t="s">
        <v>1157</v>
      </c>
      <c r="P5" s="89" t="s">
        <v>1157</v>
      </c>
      <c r="Q5" s="89" t="s">
        <v>1157</v>
      </c>
      <c r="R5" s="89" t="s">
        <v>1157</v>
      </c>
      <c r="S5" s="89" t="s">
        <v>1157</v>
      </c>
      <c r="T5" s="89" t="s">
        <v>1157</v>
      </c>
      <c r="U5" s="89" t="s">
        <v>1157</v>
      </c>
      <c r="V5" s="89" t="s">
        <v>1157</v>
      </c>
      <c r="W5" s="89" t="s">
        <v>1157</v>
      </c>
      <c r="X5" s="89" t="s">
        <v>1157</v>
      </c>
      <c r="Y5" s="89" t="s">
        <v>1157</v>
      </c>
      <c r="Z5" s="89" t="s">
        <v>1157</v>
      </c>
      <c r="AA5" s="89" t="s">
        <v>1157</v>
      </c>
      <c r="AB5" s="89" t="s">
        <v>1157</v>
      </c>
      <c r="AC5" s="89" t="s">
        <v>1157</v>
      </c>
      <c r="AD5" s="89" t="s">
        <v>1157</v>
      </c>
      <c r="AE5" s="89" t="s">
        <v>1157</v>
      </c>
      <c r="AF5" s="89" t="s">
        <v>1157</v>
      </c>
    </row>
    <row r="6" spans="1:32" ht="12.75" customHeight="1" x14ac:dyDescent="0.25">
      <c r="A6" s="1">
        <f t="shared" si="0"/>
        <v>2</v>
      </c>
      <c r="B6" s="215"/>
      <c r="C6" s="354" t="s">
        <v>1158</v>
      </c>
      <c r="D6" s="215"/>
      <c r="E6" s="89" t="s">
        <v>1157</v>
      </c>
      <c r="F6" s="89" t="s">
        <v>1157</v>
      </c>
      <c r="G6" s="89" t="s">
        <v>1157</v>
      </c>
      <c r="H6" s="89" t="s">
        <v>1157</v>
      </c>
      <c r="I6" s="89" t="s">
        <v>1157</v>
      </c>
      <c r="J6" s="89" t="s">
        <v>1157</v>
      </c>
      <c r="K6" s="89" t="s">
        <v>1157</v>
      </c>
      <c r="L6" s="89" t="s">
        <v>1157</v>
      </c>
      <c r="M6" s="89" t="s">
        <v>1157</v>
      </c>
      <c r="N6" s="89" t="s">
        <v>1157</v>
      </c>
      <c r="O6" s="89" t="s">
        <v>1157</v>
      </c>
      <c r="P6" s="89" t="s">
        <v>1157</v>
      </c>
      <c r="Q6" s="89" t="s">
        <v>1157</v>
      </c>
      <c r="R6" s="89" t="s">
        <v>1157</v>
      </c>
      <c r="S6" s="89" t="s">
        <v>1157</v>
      </c>
      <c r="T6" s="89" t="s">
        <v>1157</v>
      </c>
      <c r="U6" s="89" t="s">
        <v>1157</v>
      </c>
      <c r="V6" s="89" t="s">
        <v>1157</v>
      </c>
      <c r="W6" s="89" t="s">
        <v>1157</v>
      </c>
      <c r="X6" s="89" t="s">
        <v>1157</v>
      </c>
      <c r="Y6" s="89" t="s">
        <v>1157</v>
      </c>
      <c r="Z6" s="89" t="s">
        <v>1157</v>
      </c>
      <c r="AA6" s="89" t="s">
        <v>1157</v>
      </c>
      <c r="AB6" s="89" t="s">
        <v>1157</v>
      </c>
      <c r="AC6" s="89" t="s">
        <v>1157</v>
      </c>
      <c r="AD6" s="89" t="s">
        <v>1157</v>
      </c>
      <c r="AE6" s="89" t="s">
        <v>1157</v>
      </c>
      <c r="AF6" s="89" t="s">
        <v>1157</v>
      </c>
    </row>
    <row r="7" spans="1:32" ht="12.75" customHeight="1" x14ac:dyDescent="0.25">
      <c r="A7" s="1">
        <f t="shared" si="0"/>
        <v>3</v>
      </c>
      <c r="B7" s="215"/>
      <c r="C7" s="354" t="s">
        <v>1135</v>
      </c>
      <c r="D7" s="215"/>
      <c r="E7" s="89" t="s">
        <v>1157</v>
      </c>
      <c r="F7" s="90" t="s">
        <v>1159</v>
      </c>
      <c r="G7" s="89" t="s">
        <v>1157</v>
      </c>
      <c r="H7" s="90" t="s">
        <v>1159</v>
      </c>
      <c r="I7" s="90" t="s">
        <v>1159</v>
      </c>
      <c r="J7" s="90" t="s">
        <v>1159</v>
      </c>
      <c r="K7" s="90" t="s">
        <v>1159</v>
      </c>
      <c r="L7" s="90" t="s">
        <v>1159</v>
      </c>
      <c r="M7" s="90" t="s">
        <v>1159</v>
      </c>
      <c r="N7" s="90" t="s">
        <v>1159</v>
      </c>
      <c r="O7" s="90" t="s">
        <v>1159</v>
      </c>
      <c r="P7" s="90" t="s">
        <v>1159</v>
      </c>
      <c r="Q7" s="89" t="s">
        <v>1157</v>
      </c>
      <c r="R7" s="90" t="s">
        <v>1159</v>
      </c>
      <c r="S7" s="90" t="s">
        <v>1159</v>
      </c>
      <c r="T7" s="90" t="s">
        <v>1159</v>
      </c>
      <c r="U7" s="90" t="s">
        <v>1159</v>
      </c>
      <c r="V7" s="90" t="s">
        <v>1159</v>
      </c>
      <c r="W7" s="90" t="s">
        <v>1159</v>
      </c>
      <c r="X7" s="90" t="s">
        <v>1159</v>
      </c>
      <c r="Y7" s="90" t="s">
        <v>1159</v>
      </c>
      <c r="Z7" s="90" t="s">
        <v>1159</v>
      </c>
      <c r="AA7" s="90" t="s">
        <v>1159</v>
      </c>
      <c r="AB7" s="90" t="s">
        <v>1159</v>
      </c>
      <c r="AC7" s="90" t="s">
        <v>1159</v>
      </c>
      <c r="AD7" s="90" t="s">
        <v>1159</v>
      </c>
      <c r="AE7" s="90" t="s">
        <v>1159</v>
      </c>
      <c r="AF7" s="90" t="s">
        <v>1159</v>
      </c>
    </row>
    <row r="8" spans="1:32" ht="12.75" customHeight="1" x14ac:dyDescent="0.25">
      <c r="A8" s="1">
        <f t="shared" si="0"/>
        <v>4</v>
      </c>
      <c r="B8" s="215"/>
      <c r="C8" s="354" t="s">
        <v>1160</v>
      </c>
      <c r="D8" s="215"/>
      <c r="E8" s="89" t="s">
        <v>1157</v>
      </c>
      <c r="F8" s="89" t="s">
        <v>1157</v>
      </c>
      <c r="G8" s="89" t="s">
        <v>1157</v>
      </c>
      <c r="H8" s="89" t="s">
        <v>1157</v>
      </c>
      <c r="I8" s="89" t="s">
        <v>1157</v>
      </c>
      <c r="J8" s="89" t="s">
        <v>1157</v>
      </c>
      <c r="K8" s="89" t="s">
        <v>1157</v>
      </c>
      <c r="L8" s="89" t="s">
        <v>1157</v>
      </c>
      <c r="M8" s="89" t="s">
        <v>1157</v>
      </c>
      <c r="N8" s="89" t="s">
        <v>1157</v>
      </c>
      <c r="O8" s="89" t="s">
        <v>1157</v>
      </c>
      <c r="P8" s="89" t="s">
        <v>1157</v>
      </c>
      <c r="Q8" s="89" t="s">
        <v>1157</v>
      </c>
      <c r="R8" s="89" t="s">
        <v>1157</v>
      </c>
      <c r="S8" s="89" t="s">
        <v>1157</v>
      </c>
      <c r="T8" s="89" t="s">
        <v>1157</v>
      </c>
      <c r="U8" s="89" t="s">
        <v>1157</v>
      </c>
      <c r="V8" s="89" t="s">
        <v>1157</v>
      </c>
      <c r="W8" s="89" t="s">
        <v>1157</v>
      </c>
      <c r="X8" s="89" t="s">
        <v>1157</v>
      </c>
      <c r="Y8" s="89" t="s">
        <v>1157</v>
      </c>
      <c r="Z8" s="89" t="s">
        <v>1157</v>
      </c>
      <c r="AA8" s="89" t="s">
        <v>1157</v>
      </c>
      <c r="AB8" s="89" t="s">
        <v>1157</v>
      </c>
      <c r="AC8" s="89" t="s">
        <v>1157</v>
      </c>
      <c r="AD8" s="89" t="s">
        <v>1157</v>
      </c>
      <c r="AE8" s="89" t="s">
        <v>1157</v>
      </c>
      <c r="AF8" s="89" t="s">
        <v>1157</v>
      </c>
    </row>
    <row r="9" spans="1:32" ht="12.75" customHeight="1" x14ac:dyDescent="0.25">
      <c r="A9" s="1">
        <f t="shared" si="0"/>
        <v>5</v>
      </c>
      <c r="B9" s="215"/>
      <c r="C9" s="354" t="s">
        <v>1161</v>
      </c>
      <c r="D9" s="215"/>
      <c r="E9" s="89" t="s">
        <v>1157</v>
      </c>
      <c r="F9" s="90" t="s">
        <v>1159</v>
      </c>
      <c r="G9" s="89" t="s">
        <v>1157</v>
      </c>
      <c r="H9" s="89" t="s">
        <v>1157</v>
      </c>
      <c r="I9" s="89" t="s">
        <v>1157</v>
      </c>
      <c r="J9" s="90" t="s">
        <v>1159</v>
      </c>
      <c r="K9" s="90" t="s">
        <v>1159</v>
      </c>
      <c r="L9" s="90" t="s">
        <v>1159</v>
      </c>
      <c r="M9" s="90" t="s">
        <v>1159</v>
      </c>
      <c r="N9" s="90" t="s">
        <v>1159</v>
      </c>
      <c r="O9" s="90" t="s">
        <v>1159</v>
      </c>
      <c r="P9" s="90" t="s">
        <v>1159</v>
      </c>
      <c r="Q9" s="90" t="s">
        <v>1159</v>
      </c>
      <c r="R9" s="90" t="s">
        <v>1159</v>
      </c>
      <c r="S9" s="90" t="s">
        <v>1159</v>
      </c>
      <c r="T9" s="90" t="s">
        <v>1159</v>
      </c>
      <c r="U9" s="90" t="s">
        <v>1159</v>
      </c>
      <c r="V9" s="90" t="s">
        <v>1159</v>
      </c>
      <c r="W9" s="90" t="s">
        <v>1159</v>
      </c>
      <c r="X9" s="90" t="s">
        <v>1159</v>
      </c>
      <c r="Y9" s="90" t="s">
        <v>1159</v>
      </c>
      <c r="Z9" s="90" t="s">
        <v>1159</v>
      </c>
      <c r="AA9" s="90" t="s">
        <v>1159</v>
      </c>
      <c r="AB9" s="90" t="s">
        <v>1159</v>
      </c>
      <c r="AC9" s="90" t="s">
        <v>1159</v>
      </c>
      <c r="AD9" s="90" t="s">
        <v>1159</v>
      </c>
      <c r="AE9" s="90" t="s">
        <v>1159</v>
      </c>
      <c r="AF9" s="90" t="s">
        <v>1159</v>
      </c>
    </row>
    <row r="10" spans="1:32" ht="12.75" customHeight="1" x14ac:dyDescent="0.25">
      <c r="A10" s="1">
        <f t="shared" si="0"/>
        <v>6</v>
      </c>
      <c r="B10" s="215"/>
      <c r="C10" s="354" t="s">
        <v>1162</v>
      </c>
      <c r="D10" s="215"/>
      <c r="E10" s="90" t="s">
        <v>1159</v>
      </c>
      <c r="F10" s="90" t="s">
        <v>1159</v>
      </c>
      <c r="G10" s="90" t="s">
        <v>1159</v>
      </c>
      <c r="H10" s="90" t="s">
        <v>1159</v>
      </c>
      <c r="I10" s="90" t="s">
        <v>1159</v>
      </c>
      <c r="J10" s="89" t="s">
        <v>1157</v>
      </c>
      <c r="K10" s="90" t="s">
        <v>1159</v>
      </c>
      <c r="L10" s="90" t="s">
        <v>1159</v>
      </c>
      <c r="M10" s="89" t="s">
        <v>1157</v>
      </c>
      <c r="N10" s="89" t="s">
        <v>1157</v>
      </c>
      <c r="O10" s="90" t="s">
        <v>1159</v>
      </c>
      <c r="P10" s="90" t="s">
        <v>1159</v>
      </c>
      <c r="Q10" s="90" t="s">
        <v>1159</v>
      </c>
      <c r="R10" s="90" t="s">
        <v>1159</v>
      </c>
      <c r="S10" s="90" t="s">
        <v>1159</v>
      </c>
      <c r="T10" s="90" t="s">
        <v>1159</v>
      </c>
      <c r="U10" s="90" t="s">
        <v>1159</v>
      </c>
      <c r="V10" s="90" t="s">
        <v>1159</v>
      </c>
      <c r="W10" s="90" t="s">
        <v>1159</v>
      </c>
      <c r="X10" s="90" t="s">
        <v>1159</v>
      </c>
      <c r="Y10" s="90" t="s">
        <v>1159</v>
      </c>
      <c r="Z10" s="90" t="s">
        <v>1159</v>
      </c>
      <c r="AA10" s="90" t="s">
        <v>1159</v>
      </c>
      <c r="AB10" s="90" t="s">
        <v>1159</v>
      </c>
      <c r="AC10" s="90" t="s">
        <v>1159</v>
      </c>
      <c r="AD10" s="90" t="s">
        <v>1159</v>
      </c>
      <c r="AE10" s="90" t="s">
        <v>1159</v>
      </c>
      <c r="AF10" s="90" t="s">
        <v>1159</v>
      </c>
    </row>
    <row r="11" spans="1:32" ht="12.75" customHeight="1" x14ac:dyDescent="0.25">
      <c r="A11" s="1">
        <f t="shared" si="0"/>
        <v>7</v>
      </c>
      <c r="B11" s="215"/>
      <c r="C11" s="354" t="s">
        <v>1163</v>
      </c>
      <c r="D11" s="215"/>
      <c r="E11" s="90" t="s">
        <v>1159</v>
      </c>
      <c r="F11" s="90" t="s">
        <v>1159</v>
      </c>
      <c r="G11" s="90" t="s">
        <v>1159</v>
      </c>
      <c r="H11" s="90" t="s">
        <v>1159</v>
      </c>
      <c r="I11" s="90" t="s">
        <v>1159</v>
      </c>
      <c r="J11" s="90" t="s">
        <v>1159</v>
      </c>
      <c r="K11" s="89" t="s">
        <v>1157</v>
      </c>
      <c r="L11" s="90" t="s">
        <v>1159</v>
      </c>
      <c r="M11" s="89" t="s">
        <v>1157</v>
      </c>
      <c r="N11" s="90" t="s">
        <v>1159</v>
      </c>
      <c r="O11" s="89" t="s">
        <v>1157</v>
      </c>
      <c r="P11" s="90" t="s">
        <v>1159</v>
      </c>
      <c r="Q11" s="90" t="s">
        <v>1159</v>
      </c>
      <c r="R11" s="90" t="s">
        <v>1159</v>
      </c>
      <c r="S11" s="90" t="s">
        <v>1159</v>
      </c>
      <c r="T11" s="90" t="s">
        <v>1159</v>
      </c>
      <c r="U11" s="90" t="s">
        <v>1159</v>
      </c>
      <c r="V11" s="90" t="s">
        <v>1159</v>
      </c>
      <c r="W11" s="90" t="s">
        <v>1159</v>
      </c>
      <c r="X11" s="90" t="s">
        <v>1159</v>
      </c>
      <c r="Y11" s="90" t="s">
        <v>1159</v>
      </c>
      <c r="Z11" s="90" t="s">
        <v>1159</v>
      </c>
      <c r="AA11" s="90" t="s">
        <v>1159</v>
      </c>
      <c r="AB11" s="90" t="s">
        <v>1159</v>
      </c>
      <c r="AC11" s="90" t="s">
        <v>1159</v>
      </c>
      <c r="AD11" s="90" t="s">
        <v>1159</v>
      </c>
      <c r="AE11" s="90" t="s">
        <v>1159</v>
      </c>
      <c r="AF11" s="90" t="s">
        <v>1159</v>
      </c>
    </row>
    <row r="12" spans="1:32" ht="12.75" customHeight="1" x14ac:dyDescent="0.25">
      <c r="A12" s="1">
        <f t="shared" si="0"/>
        <v>8</v>
      </c>
      <c r="B12" s="215"/>
      <c r="C12" s="354" t="s">
        <v>1164</v>
      </c>
      <c r="D12" s="215"/>
      <c r="E12" s="90" t="s">
        <v>1159</v>
      </c>
      <c r="F12" s="90" t="s">
        <v>1159</v>
      </c>
      <c r="G12" s="90" t="s">
        <v>1159</v>
      </c>
      <c r="H12" s="90" t="s">
        <v>1159</v>
      </c>
      <c r="I12" s="90" t="s">
        <v>1159</v>
      </c>
      <c r="J12" s="90" t="s">
        <v>1159</v>
      </c>
      <c r="K12" s="90" t="s">
        <v>1159</v>
      </c>
      <c r="L12" s="89" t="s">
        <v>1157</v>
      </c>
      <c r="M12" s="89" t="s">
        <v>1157</v>
      </c>
      <c r="N12" s="90" t="s">
        <v>1159</v>
      </c>
      <c r="O12" s="90" t="s">
        <v>1159</v>
      </c>
      <c r="P12" s="89" t="s">
        <v>1157</v>
      </c>
      <c r="Q12" s="90" t="s">
        <v>1159</v>
      </c>
      <c r="R12" s="90" t="s">
        <v>1159</v>
      </c>
      <c r="S12" s="90" t="s">
        <v>1159</v>
      </c>
      <c r="T12" s="90" t="s">
        <v>1159</v>
      </c>
      <c r="U12" s="90" t="s">
        <v>1159</v>
      </c>
      <c r="V12" s="90" t="s">
        <v>1159</v>
      </c>
      <c r="W12" s="90" t="s">
        <v>1159</v>
      </c>
      <c r="X12" s="90" t="s">
        <v>1159</v>
      </c>
      <c r="Y12" s="90" t="s">
        <v>1159</v>
      </c>
      <c r="Z12" s="90" t="s">
        <v>1159</v>
      </c>
      <c r="AA12" s="90" t="s">
        <v>1159</v>
      </c>
      <c r="AB12" s="90" t="s">
        <v>1159</v>
      </c>
      <c r="AC12" s="90" t="s">
        <v>1159</v>
      </c>
      <c r="AD12" s="90" t="s">
        <v>1159</v>
      </c>
      <c r="AE12" s="90" t="s">
        <v>1159</v>
      </c>
      <c r="AF12" s="90" t="s">
        <v>1159</v>
      </c>
    </row>
    <row r="13" spans="1:32" ht="12.75" customHeight="1" x14ac:dyDescent="0.25">
      <c r="A13" s="1">
        <f t="shared" si="0"/>
        <v>9</v>
      </c>
      <c r="B13" s="215"/>
      <c r="C13" s="354" t="s">
        <v>1165</v>
      </c>
      <c r="D13" s="215"/>
      <c r="E13" s="90" t="s">
        <v>1159</v>
      </c>
      <c r="F13" s="90" t="s">
        <v>1159</v>
      </c>
      <c r="G13" s="90" t="s">
        <v>1159</v>
      </c>
      <c r="H13" s="90" t="s">
        <v>1159</v>
      </c>
      <c r="I13" s="90" t="s">
        <v>1159</v>
      </c>
      <c r="J13" s="89" t="s">
        <v>1157</v>
      </c>
      <c r="K13" s="89" t="s">
        <v>1157</v>
      </c>
      <c r="L13" s="89" t="s">
        <v>1157</v>
      </c>
      <c r="M13" s="89" t="s">
        <v>1157</v>
      </c>
      <c r="N13" s="89" t="s">
        <v>1157</v>
      </c>
      <c r="O13" s="89" t="s">
        <v>1157</v>
      </c>
      <c r="P13" s="89" t="s">
        <v>1157</v>
      </c>
      <c r="Q13" s="89" t="s">
        <v>1157</v>
      </c>
      <c r="R13" s="90" t="s">
        <v>1159</v>
      </c>
      <c r="S13" s="90" t="s">
        <v>1159</v>
      </c>
      <c r="T13" s="90" t="s">
        <v>1159</v>
      </c>
      <c r="U13" s="90" t="s">
        <v>1159</v>
      </c>
      <c r="V13" s="90" t="s">
        <v>1159</v>
      </c>
      <c r="W13" s="90" t="s">
        <v>1159</v>
      </c>
      <c r="X13" s="90" t="s">
        <v>1159</v>
      </c>
      <c r="Y13" s="90" t="s">
        <v>1159</v>
      </c>
      <c r="Z13" s="90" t="s">
        <v>1159</v>
      </c>
      <c r="AA13" s="90" t="s">
        <v>1159</v>
      </c>
      <c r="AB13" s="90" t="s">
        <v>1159</v>
      </c>
      <c r="AC13" s="90" t="s">
        <v>1159</v>
      </c>
      <c r="AD13" s="90" t="s">
        <v>1159</v>
      </c>
      <c r="AE13" s="90" t="s">
        <v>1159</v>
      </c>
      <c r="AF13" s="90" t="s">
        <v>1159</v>
      </c>
    </row>
    <row r="14" spans="1:32" ht="12.75" customHeight="1" x14ac:dyDescent="0.25">
      <c r="A14" s="1">
        <f t="shared" si="0"/>
        <v>10</v>
      </c>
      <c r="B14" s="215"/>
      <c r="C14" s="354" t="s">
        <v>1166</v>
      </c>
      <c r="D14" s="215"/>
      <c r="E14" s="90" t="s">
        <v>1159</v>
      </c>
      <c r="F14" s="90" t="s">
        <v>1159</v>
      </c>
      <c r="G14" s="90" t="s">
        <v>1159</v>
      </c>
      <c r="H14" s="90" t="s">
        <v>1159</v>
      </c>
      <c r="I14" s="90" t="s">
        <v>1159</v>
      </c>
      <c r="J14" s="89" t="s">
        <v>1157</v>
      </c>
      <c r="K14" s="90" t="s">
        <v>1159</v>
      </c>
      <c r="L14" s="90" t="s">
        <v>1159</v>
      </c>
      <c r="M14" s="89" t="s">
        <v>1157</v>
      </c>
      <c r="N14" s="89" t="s">
        <v>1157</v>
      </c>
      <c r="O14" s="90" t="s">
        <v>1159</v>
      </c>
      <c r="P14" s="90" t="s">
        <v>1159</v>
      </c>
      <c r="Q14" s="90" t="s">
        <v>1159</v>
      </c>
      <c r="R14" s="90" t="s">
        <v>1159</v>
      </c>
      <c r="S14" s="90" t="s">
        <v>1159</v>
      </c>
      <c r="T14" s="90" t="s">
        <v>1159</v>
      </c>
      <c r="U14" s="90" t="s">
        <v>1159</v>
      </c>
      <c r="V14" s="90" t="s">
        <v>1159</v>
      </c>
      <c r="W14" s="90" t="s">
        <v>1159</v>
      </c>
      <c r="X14" s="90" t="s">
        <v>1159</v>
      </c>
      <c r="Y14" s="90" t="s">
        <v>1159</v>
      </c>
      <c r="Z14" s="90" t="s">
        <v>1159</v>
      </c>
      <c r="AA14" s="90" t="s">
        <v>1159</v>
      </c>
      <c r="AB14" s="90" t="s">
        <v>1159</v>
      </c>
      <c r="AC14" s="90" t="s">
        <v>1159</v>
      </c>
      <c r="AD14" s="90" t="s">
        <v>1159</v>
      </c>
      <c r="AE14" s="90" t="s">
        <v>1159</v>
      </c>
      <c r="AF14" s="90" t="s">
        <v>1159</v>
      </c>
    </row>
    <row r="15" spans="1:32" ht="12.75" customHeight="1" x14ac:dyDescent="0.25">
      <c r="A15" s="1">
        <f t="shared" si="0"/>
        <v>11</v>
      </c>
      <c r="B15" s="215"/>
      <c r="C15" s="354" t="s">
        <v>1167</v>
      </c>
      <c r="D15" s="215"/>
      <c r="E15" s="90" t="s">
        <v>1159</v>
      </c>
      <c r="F15" s="90" t="s">
        <v>1159</v>
      </c>
      <c r="G15" s="90" t="s">
        <v>1159</v>
      </c>
      <c r="H15" s="90" t="s">
        <v>1159</v>
      </c>
      <c r="I15" s="90" t="s">
        <v>1159</v>
      </c>
      <c r="J15" s="90" t="s">
        <v>1159</v>
      </c>
      <c r="K15" s="89" t="s">
        <v>1157</v>
      </c>
      <c r="L15" s="90" t="s">
        <v>1159</v>
      </c>
      <c r="M15" s="89" t="s">
        <v>1157</v>
      </c>
      <c r="N15" s="90" t="s">
        <v>1159</v>
      </c>
      <c r="O15" s="89" t="s">
        <v>1157</v>
      </c>
      <c r="P15" s="90" t="s">
        <v>1159</v>
      </c>
      <c r="Q15" s="90" t="s">
        <v>1159</v>
      </c>
      <c r="R15" s="90" t="s">
        <v>1159</v>
      </c>
      <c r="S15" s="90" t="s">
        <v>1159</v>
      </c>
      <c r="T15" s="90" t="s">
        <v>1159</v>
      </c>
      <c r="U15" s="90" t="s">
        <v>1159</v>
      </c>
      <c r="V15" s="90" t="s">
        <v>1159</v>
      </c>
      <c r="W15" s="90" t="s">
        <v>1159</v>
      </c>
      <c r="X15" s="90" t="s">
        <v>1159</v>
      </c>
      <c r="Y15" s="90" t="s">
        <v>1159</v>
      </c>
      <c r="Z15" s="90" t="s">
        <v>1159</v>
      </c>
      <c r="AA15" s="90" t="s">
        <v>1159</v>
      </c>
      <c r="AB15" s="90" t="s">
        <v>1159</v>
      </c>
      <c r="AC15" s="90" t="s">
        <v>1159</v>
      </c>
      <c r="AD15" s="90" t="s">
        <v>1159</v>
      </c>
      <c r="AE15" s="90" t="s">
        <v>1159</v>
      </c>
      <c r="AF15" s="90" t="s">
        <v>1159</v>
      </c>
    </row>
    <row r="16" spans="1:32" ht="12.75" customHeight="1" x14ac:dyDescent="0.25">
      <c r="A16" s="1">
        <f t="shared" si="0"/>
        <v>12</v>
      </c>
      <c r="B16" s="215"/>
      <c r="C16" s="354" t="s">
        <v>1168</v>
      </c>
      <c r="D16" s="215"/>
      <c r="E16" s="90" t="s">
        <v>1159</v>
      </c>
      <c r="F16" s="90" t="s">
        <v>1159</v>
      </c>
      <c r="G16" s="90" t="s">
        <v>1159</v>
      </c>
      <c r="H16" s="90" t="s">
        <v>1159</v>
      </c>
      <c r="I16" s="90" t="s">
        <v>1159</v>
      </c>
      <c r="J16" s="90" t="s">
        <v>1159</v>
      </c>
      <c r="K16" s="90" t="s">
        <v>1159</v>
      </c>
      <c r="L16" s="89" t="s">
        <v>1157</v>
      </c>
      <c r="M16" s="89" t="s">
        <v>1157</v>
      </c>
      <c r="N16" s="90" t="s">
        <v>1159</v>
      </c>
      <c r="O16" s="90" t="s">
        <v>1159</v>
      </c>
      <c r="P16" s="89" t="s">
        <v>1157</v>
      </c>
      <c r="Q16" s="90" t="s">
        <v>1159</v>
      </c>
      <c r="R16" s="90" t="s">
        <v>1159</v>
      </c>
      <c r="S16" s="90" t="s">
        <v>1159</v>
      </c>
      <c r="T16" s="90" t="s">
        <v>1159</v>
      </c>
      <c r="U16" s="90" t="s">
        <v>1159</v>
      </c>
      <c r="V16" s="90" t="s">
        <v>1159</v>
      </c>
      <c r="W16" s="90" t="s">
        <v>1159</v>
      </c>
      <c r="X16" s="90" t="s">
        <v>1159</v>
      </c>
      <c r="Y16" s="90" t="s">
        <v>1159</v>
      </c>
      <c r="Z16" s="90" t="s">
        <v>1159</v>
      </c>
      <c r="AA16" s="90" t="s">
        <v>1159</v>
      </c>
      <c r="AB16" s="90" t="s">
        <v>1159</v>
      </c>
      <c r="AC16" s="90" t="s">
        <v>1159</v>
      </c>
      <c r="AD16" s="90" t="s">
        <v>1159</v>
      </c>
      <c r="AE16" s="90" t="s">
        <v>1159</v>
      </c>
      <c r="AF16" s="90" t="s">
        <v>1159</v>
      </c>
    </row>
    <row r="17" spans="1:32" ht="12.75" customHeight="1" x14ac:dyDescent="0.25">
      <c r="A17" s="1">
        <f t="shared" si="0"/>
        <v>13</v>
      </c>
      <c r="B17" s="215"/>
      <c r="C17" s="354" t="s">
        <v>1169</v>
      </c>
      <c r="D17" s="215"/>
      <c r="E17" s="90" t="s">
        <v>1159</v>
      </c>
      <c r="F17" s="90" t="s">
        <v>1159</v>
      </c>
      <c r="G17" s="90" t="s">
        <v>1159</v>
      </c>
      <c r="H17" s="90" t="s">
        <v>1159</v>
      </c>
      <c r="I17" s="90" t="s">
        <v>1159</v>
      </c>
      <c r="J17" s="90" t="s">
        <v>1159</v>
      </c>
      <c r="K17" s="90" t="s">
        <v>1159</v>
      </c>
      <c r="L17" s="90" t="s">
        <v>1159</v>
      </c>
      <c r="M17" s="90" t="s">
        <v>1159</v>
      </c>
      <c r="N17" s="89" t="s">
        <v>1157</v>
      </c>
      <c r="O17" s="89" t="s">
        <v>1157</v>
      </c>
      <c r="P17" s="89" t="s">
        <v>1157</v>
      </c>
      <c r="Q17" s="89" t="s">
        <v>1157</v>
      </c>
      <c r="R17" s="90" t="s">
        <v>1159</v>
      </c>
      <c r="S17" s="90" t="s">
        <v>1159</v>
      </c>
      <c r="T17" s="90" t="s">
        <v>1159</v>
      </c>
      <c r="U17" s="90" t="s">
        <v>1159</v>
      </c>
      <c r="V17" s="90" t="s">
        <v>1159</v>
      </c>
      <c r="W17" s="90" t="s">
        <v>1159</v>
      </c>
      <c r="X17" s="90" t="s">
        <v>1159</v>
      </c>
      <c r="Y17" s="90" t="s">
        <v>1159</v>
      </c>
      <c r="Z17" s="90" t="s">
        <v>1159</v>
      </c>
      <c r="AA17" s="90" t="s">
        <v>1159</v>
      </c>
      <c r="AB17" s="90" t="s">
        <v>1159</v>
      </c>
      <c r="AC17" s="90" t="s">
        <v>1159</v>
      </c>
      <c r="AD17" s="90" t="s">
        <v>1159</v>
      </c>
      <c r="AE17" s="90" t="s">
        <v>1159</v>
      </c>
      <c r="AF17" s="90" t="s">
        <v>1159</v>
      </c>
    </row>
    <row r="18" spans="1:32" ht="12.75" customHeight="1" x14ac:dyDescent="0.25">
      <c r="A18" s="1">
        <f t="shared" si="0"/>
        <v>14</v>
      </c>
      <c r="B18" s="215"/>
      <c r="C18" s="354" t="s">
        <v>1170</v>
      </c>
      <c r="D18" s="215"/>
      <c r="E18" s="89" t="s">
        <v>1157</v>
      </c>
      <c r="F18" s="89" t="s">
        <v>1157</v>
      </c>
      <c r="G18" s="89" t="s">
        <v>1157</v>
      </c>
      <c r="H18" s="89" t="s">
        <v>1157</v>
      </c>
      <c r="I18" s="89" t="s">
        <v>1157</v>
      </c>
      <c r="J18" s="89" t="s">
        <v>1157</v>
      </c>
      <c r="K18" s="89" t="s">
        <v>1157</v>
      </c>
      <c r="L18" s="89" t="s">
        <v>1157</v>
      </c>
      <c r="M18" s="89" t="s">
        <v>1157</v>
      </c>
      <c r="N18" s="89" t="s">
        <v>1157</v>
      </c>
      <c r="O18" s="89" t="s">
        <v>1157</v>
      </c>
      <c r="P18" s="89" t="s">
        <v>1157</v>
      </c>
      <c r="Q18" s="89" t="s">
        <v>1157</v>
      </c>
      <c r="R18" s="89" t="s">
        <v>1157</v>
      </c>
      <c r="S18" s="89" t="s">
        <v>1157</v>
      </c>
      <c r="T18" s="89" t="s">
        <v>1157</v>
      </c>
      <c r="U18" s="89" t="s">
        <v>1157</v>
      </c>
      <c r="V18" s="89" t="s">
        <v>1157</v>
      </c>
      <c r="W18" s="89" t="s">
        <v>1157</v>
      </c>
      <c r="X18" s="89" t="s">
        <v>1157</v>
      </c>
      <c r="Y18" s="89" t="s">
        <v>1157</v>
      </c>
      <c r="Z18" s="89" t="s">
        <v>1157</v>
      </c>
      <c r="AA18" s="89" t="s">
        <v>1157</v>
      </c>
      <c r="AB18" s="89" t="s">
        <v>1157</v>
      </c>
      <c r="AC18" s="89" t="s">
        <v>1157</v>
      </c>
      <c r="AD18" s="89" t="s">
        <v>1157</v>
      </c>
      <c r="AE18" s="89" t="s">
        <v>1157</v>
      </c>
      <c r="AF18" s="89" t="s">
        <v>1157</v>
      </c>
    </row>
    <row r="19" spans="1:32" ht="16.2" x14ac:dyDescent="0.25">
      <c r="A19" s="1">
        <f t="shared" si="0"/>
        <v>15</v>
      </c>
      <c r="B19" s="215"/>
      <c r="C19" s="355" t="s">
        <v>1171</v>
      </c>
      <c r="D19" s="91" t="s">
        <v>1172</v>
      </c>
      <c r="E19" s="89" t="s">
        <v>1173</v>
      </c>
      <c r="F19" s="90" t="s">
        <v>1159</v>
      </c>
      <c r="G19" s="90" t="s">
        <v>1159</v>
      </c>
      <c r="H19" s="90" t="s">
        <v>1159</v>
      </c>
      <c r="I19" s="90" t="s">
        <v>1159</v>
      </c>
      <c r="J19" s="90" t="s">
        <v>1159</v>
      </c>
      <c r="K19" s="90" t="s">
        <v>1159</v>
      </c>
      <c r="L19" s="90" t="s">
        <v>1159</v>
      </c>
      <c r="M19" s="90" t="s">
        <v>1159</v>
      </c>
      <c r="N19" s="90" t="s">
        <v>1159</v>
      </c>
      <c r="O19" s="90" t="s">
        <v>1159</v>
      </c>
      <c r="P19" s="90" t="s">
        <v>1159</v>
      </c>
      <c r="Q19" s="90" t="s">
        <v>1159</v>
      </c>
      <c r="R19" s="90" t="s">
        <v>1159</v>
      </c>
      <c r="S19" s="89" t="s">
        <v>1173</v>
      </c>
      <c r="T19" s="90" t="s">
        <v>1159</v>
      </c>
      <c r="U19" s="90" t="s">
        <v>1159</v>
      </c>
      <c r="V19" s="90" t="s">
        <v>1159</v>
      </c>
      <c r="W19" s="90" t="s">
        <v>1159</v>
      </c>
      <c r="X19" s="90" t="s">
        <v>1159</v>
      </c>
      <c r="Y19" s="90" t="s">
        <v>1159</v>
      </c>
      <c r="Z19" s="90" t="s">
        <v>1159</v>
      </c>
      <c r="AA19" s="90" t="s">
        <v>1159</v>
      </c>
      <c r="AB19" s="90" t="s">
        <v>1159</v>
      </c>
      <c r="AC19" s="90" t="s">
        <v>1159</v>
      </c>
      <c r="AD19" s="90" t="s">
        <v>1159</v>
      </c>
      <c r="AE19" s="90" t="s">
        <v>1159</v>
      </c>
      <c r="AF19" s="90" t="s">
        <v>1159</v>
      </c>
    </row>
    <row r="20" spans="1:32" ht="22.8" x14ac:dyDescent="0.25">
      <c r="A20" s="1">
        <f t="shared" si="0"/>
        <v>16</v>
      </c>
      <c r="B20" s="215"/>
      <c r="C20" s="215"/>
      <c r="D20" s="91" t="s">
        <v>1174</v>
      </c>
      <c r="E20" s="90" t="s">
        <v>1159</v>
      </c>
      <c r="F20" s="89" t="s">
        <v>1173</v>
      </c>
      <c r="G20" s="90" t="s">
        <v>1159</v>
      </c>
      <c r="H20" s="90" t="s">
        <v>1159</v>
      </c>
      <c r="I20" s="90" t="s">
        <v>1159</v>
      </c>
      <c r="J20" s="90" t="s">
        <v>1159</v>
      </c>
      <c r="K20" s="90" t="s">
        <v>1159</v>
      </c>
      <c r="L20" s="90" t="s">
        <v>1159</v>
      </c>
      <c r="M20" s="90" t="s">
        <v>1159</v>
      </c>
      <c r="N20" s="90" t="s">
        <v>1159</v>
      </c>
      <c r="O20" s="90" t="s">
        <v>1159</v>
      </c>
      <c r="P20" s="90" t="s">
        <v>1159</v>
      </c>
      <c r="Q20" s="90" t="s">
        <v>1159</v>
      </c>
      <c r="R20" s="90" t="s">
        <v>1159</v>
      </c>
      <c r="S20" s="90" t="s">
        <v>1159</v>
      </c>
      <c r="T20" s="89" t="s">
        <v>1173</v>
      </c>
      <c r="U20" s="90" t="s">
        <v>1159</v>
      </c>
      <c r="V20" s="90" t="s">
        <v>1159</v>
      </c>
      <c r="W20" s="90" t="s">
        <v>1159</v>
      </c>
      <c r="X20" s="90" t="s">
        <v>1159</v>
      </c>
      <c r="Y20" s="90" t="s">
        <v>1159</v>
      </c>
      <c r="Z20" s="90" t="s">
        <v>1159</v>
      </c>
      <c r="AA20" s="90" t="s">
        <v>1159</v>
      </c>
      <c r="AB20" s="90" t="s">
        <v>1159</v>
      </c>
      <c r="AC20" s="90" t="s">
        <v>1159</v>
      </c>
      <c r="AD20" s="90" t="s">
        <v>1159</v>
      </c>
      <c r="AE20" s="90" t="s">
        <v>1159</v>
      </c>
      <c r="AF20" s="90" t="s">
        <v>1159</v>
      </c>
    </row>
    <row r="21" spans="1:32" ht="22.8" x14ac:dyDescent="0.25">
      <c r="A21" s="1">
        <f t="shared" si="0"/>
        <v>17</v>
      </c>
      <c r="B21" s="215"/>
      <c r="C21" s="215"/>
      <c r="D21" s="92" t="s">
        <v>1175</v>
      </c>
      <c r="E21" s="90" t="s">
        <v>1159</v>
      </c>
      <c r="F21" s="90" t="s">
        <v>1159</v>
      </c>
      <c r="G21" s="90" t="s">
        <v>1159</v>
      </c>
      <c r="H21" s="89" t="s">
        <v>1173</v>
      </c>
      <c r="I21" s="90" t="s">
        <v>1159</v>
      </c>
      <c r="J21" s="90" t="s">
        <v>1159</v>
      </c>
      <c r="K21" s="90" t="s">
        <v>1159</v>
      </c>
      <c r="L21" s="90" t="s">
        <v>1159</v>
      </c>
      <c r="M21" s="90" t="s">
        <v>1159</v>
      </c>
      <c r="N21" s="90" t="s">
        <v>1159</v>
      </c>
      <c r="O21" s="90" t="s">
        <v>1159</v>
      </c>
      <c r="P21" s="90" t="s">
        <v>1159</v>
      </c>
      <c r="Q21" s="90" t="s">
        <v>1159</v>
      </c>
      <c r="R21" s="90" t="s">
        <v>1159</v>
      </c>
      <c r="S21" s="90" t="s">
        <v>1159</v>
      </c>
      <c r="T21" s="90" t="s">
        <v>1159</v>
      </c>
      <c r="U21" s="89" t="s">
        <v>1173</v>
      </c>
      <c r="V21" s="90" t="s">
        <v>1159</v>
      </c>
      <c r="W21" s="90" t="s">
        <v>1159</v>
      </c>
      <c r="X21" s="90" t="s">
        <v>1159</v>
      </c>
      <c r="Y21" s="90" t="s">
        <v>1159</v>
      </c>
      <c r="Z21" s="90" t="s">
        <v>1159</v>
      </c>
      <c r="AA21" s="90" t="s">
        <v>1159</v>
      </c>
      <c r="AB21" s="90" t="s">
        <v>1159</v>
      </c>
      <c r="AC21" s="90" t="s">
        <v>1159</v>
      </c>
      <c r="AD21" s="90" t="s">
        <v>1159</v>
      </c>
      <c r="AE21" s="90" t="s">
        <v>1159</v>
      </c>
      <c r="AF21" s="90" t="s">
        <v>1159</v>
      </c>
    </row>
    <row r="22" spans="1:32" ht="22.8" x14ac:dyDescent="0.25">
      <c r="A22" s="1">
        <f t="shared" si="0"/>
        <v>18</v>
      </c>
      <c r="B22" s="215"/>
      <c r="C22" s="215"/>
      <c r="D22" s="91" t="s">
        <v>1176</v>
      </c>
      <c r="E22" s="90" t="s">
        <v>1159</v>
      </c>
      <c r="F22" s="90" t="s">
        <v>1159</v>
      </c>
      <c r="G22" s="90" t="s">
        <v>1159</v>
      </c>
      <c r="H22" s="90" t="s">
        <v>1159</v>
      </c>
      <c r="I22" s="89" t="s">
        <v>1173</v>
      </c>
      <c r="J22" s="90" t="s">
        <v>1159</v>
      </c>
      <c r="K22" s="90" t="s">
        <v>1159</v>
      </c>
      <c r="L22" s="90" t="s">
        <v>1159</v>
      </c>
      <c r="M22" s="90" t="s">
        <v>1159</v>
      </c>
      <c r="N22" s="90" t="s">
        <v>1159</v>
      </c>
      <c r="O22" s="90" t="s">
        <v>1159</v>
      </c>
      <c r="P22" s="90" t="s">
        <v>1159</v>
      </c>
      <c r="Q22" s="90" t="s">
        <v>1159</v>
      </c>
      <c r="R22" s="90" t="s">
        <v>1159</v>
      </c>
      <c r="S22" s="90" t="s">
        <v>1159</v>
      </c>
      <c r="T22" s="90" t="s">
        <v>1159</v>
      </c>
      <c r="U22" s="90" t="s">
        <v>1159</v>
      </c>
      <c r="V22" s="89" t="s">
        <v>1173</v>
      </c>
      <c r="W22" s="90" t="s">
        <v>1159</v>
      </c>
      <c r="X22" s="90" t="s">
        <v>1159</v>
      </c>
      <c r="Y22" s="90" t="s">
        <v>1159</v>
      </c>
      <c r="Z22" s="90" t="s">
        <v>1159</v>
      </c>
      <c r="AA22" s="90" t="s">
        <v>1159</v>
      </c>
      <c r="AB22" s="90" t="s">
        <v>1159</v>
      </c>
      <c r="AC22" s="90" t="s">
        <v>1159</v>
      </c>
      <c r="AD22" s="90" t="s">
        <v>1159</v>
      </c>
      <c r="AE22" s="90" t="s">
        <v>1159</v>
      </c>
      <c r="AF22" s="90" t="s">
        <v>1159</v>
      </c>
    </row>
    <row r="23" spans="1:32" ht="22.8" x14ac:dyDescent="0.25">
      <c r="A23" s="1">
        <f t="shared" si="0"/>
        <v>19</v>
      </c>
      <c r="B23" s="215"/>
      <c r="C23" s="215"/>
      <c r="D23" s="91" t="s">
        <v>1177</v>
      </c>
      <c r="E23" s="90" t="s">
        <v>1159</v>
      </c>
      <c r="F23" s="90" t="s">
        <v>1159</v>
      </c>
      <c r="G23" s="90" t="s">
        <v>1159</v>
      </c>
      <c r="H23" s="90" t="s">
        <v>1159</v>
      </c>
      <c r="I23" s="90" t="s">
        <v>1159</v>
      </c>
      <c r="J23" s="90" t="s">
        <v>1159</v>
      </c>
      <c r="K23" s="90" t="s">
        <v>1159</v>
      </c>
      <c r="L23" s="90" t="s">
        <v>1159</v>
      </c>
      <c r="M23" s="90" t="s">
        <v>1159</v>
      </c>
      <c r="N23" s="90" t="s">
        <v>1159</v>
      </c>
      <c r="O23" s="90" t="s">
        <v>1159</v>
      </c>
      <c r="P23" s="90" t="s">
        <v>1159</v>
      </c>
      <c r="Q23" s="90" t="s">
        <v>1159</v>
      </c>
      <c r="R23" s="89" t="s">
        <v>1173</v>
      </c>
      <c r="S23" s="90" t="s">
        <v>1159</v>
      </c>
      <c r="T23" s="90" t="s">
        <v>1159</v>
      </c>
      <c r="U23" s="90" t="s">
        <v>1159</v>
      </c>
      <c r="V23" s="90" t="s">
        <v>1159</v>
      </c>
      <c r="W23" s="89" t="s">
        <v>1173</v>
      </c>
      <c r="X23" s="90" t="s">
        <v>1159</v>
      </c>
      <c r="Y23" s="90" t="s">
        <v>1159</v>
      </c>
      <c r="Z23" s="90" t="s">
        <v>1159</v>
      </c>
      <c r="AA23" s="90" t="s">
        <v>1159</v>
      </c>
      <c r="AB23" s="90" t="s">
        <v>1159</v>
      </c>
      <c r="AC23" s="90" t="s">
        <v>1159</v>
      </c>
      <c r="AD23" s="90" t="s">
        <v>1159</v>
      </c>
      <c r="AE23" s="90" t="s">
        <v>1159</v>
      </c>
      <c r="AF23" s="90" t="s">
        <v>1159</v>
      </c>
    </row>
    <row r="24" spans="1:32" ht="22.8" x14ac:dyDescent="0.25">
      <c r="A24" s="1">
        <f t="shared" si="0"/>
        <v>20</v>
      </c>
      <c r="B24" s="215"/>
      <c r="C24" s="215"/>
      <c r="D24" s="91" t="s">
        <v>1178</v>
      </c>
      <c r="E24" s="90" t="s">
        <v>1159</v>
      </c>
      <c r="F24" s="90" t="s">
        <v>1159</v>
      </c>
      <c r="G24" s="90" t="s">
        <v>1159</v>
      </c>
      <c r="H24" s="90" t="s">
        <v>1159</v>
      </c>
      <c r="I24" s="90" t="s">
        <v>1159</v>
      </c>
      <c r="J24" s="90" t="s">
        <v>1159</v>
      </c>
      <c r="K24" s="90" t="s">
        <v>1159</v>
      </c>
      <c r="L24" s="90" t="s">
        <v>1159</v>
      </c>
      <c r="M24" s="90" t="s">
        <v>1159</v>
      </c>
      <c r="N24" s="90" t="s">
        <v>1159</v>
      </c>
      <c r="O24" s="90" t="s">
        <v>1159</v>
      </c>
      <c r="P24" s="90" t="s">
        <v>1159</v>
      </c>
      <c r="Q24" s="90" t="s">
        <v>1159</v>
      </c>
      <c r="R24" s="90" t="s">
        <v>1159</v>
      </c>
      <c r="S24" s="90" t="s">
        <v>1159</v>
      </c>
      <c r="T24" s="90" t="s">
        <v>1159</v>
      </c>
      <c r="U24" s="90" t="s">
        <v>1159</v>
      </c>
      <c r="V24" s="90" t="s">
        <v>1159</v>
      </c>
      <c r="W24" s="90" t="s">
        <v>1159</v>
      </c>
      <c r="X24" s="89" t="s">
        <v>1173</v>
      </c>
      <c r="Y24" s="90" t="s">
        <v>1159</v>
      </c>
      <c r="Z24" s="90" t="s">
        <v>1159</v>
      </c>
      <c r="AA24" s="90" t="s">
        <v>1159</v>
      </c>
      <c r="AB24" s="90" t="s">
        <v>1159</v>
      </c>
      <c r="AC24" s="90" t="s">
        <v>1159</v>
      </c>
      <c r="AD24" s="90" t="s">
        <v>1159</v>
      </c>
      <c r="AE24" s="90" t="s">
        <v>1159</v>
      </c>
      <c r="AF24" s="90" t="s">
        <v>1159</v>
      </c>
    </row>
    <row r="25" spans="1:32" ht="16.2" x14ac:dyDescent="0.25">
      <c r="A25" s="1">
        <f t="shared" si="0"/>
        <v>21</v>
      </c>
      <c r="B25" s="215"/>
      <c r="C25" s="215"/>
      <c r="D25" s="91" t="s">
        <v>1179</v>
      </c>
      <c r="E25" s="90" t="s">
        <v>1159</v>
      </c>
      <c r="F25" s="90" t="s">
        <v>1159</v>
      </c>
      <c r="G25" s="90" t="s">
        <v>1159</v>
      </c>
      <c r="H25" s="90" t="s">
        <v>1159</v>
      </c>
      <c r="I25" s="90" t="s">
        <v>1159</v>
      </c>
      <c r="J25" s="90" t="s">
        <v>1159</v>
      </c>
      <c r="K25" s="90" t="s">
        <v>1159</v>
      </c>
      <c r="L25" s="90" t="s">
        <v>1159</v>
      </c>
      <c r="M25" s="90" t="s">
        <v>1159</v>
      </c>
      <c r="N25" s="90" t="s">
        <v>1159</v>
      </c>
      <c r="O25" s="90" t="s">
        <v>1159</v>
      </c>
      <c r="P25" s="90" t="s">
        <v>1159</v>
      </c>
      <c r="Q25" s="90" t="s">
        <v>1159</v>
      </c>
      <c r="R25" s="90" t="s">
        <v>1159</v>
      </c>
      <c r="S25" s="90" t="s">
        <v>1159</v>
      </c>
      <c r="T25" s="90" t="s">
        <v>1159</v>
      </c>
      <c r="U25" s="90" t="s">
        <v>1159</v>
      </c>
      <c r="V25" s="90" t="s">
        <v>1159</v>
      </c>
      <c r="W25" s="90" t="s">
        <v>1159</v>
      </c>
      <c r="X25" s="90" t="s">
        <v>1159</v>
      </c>
      <c r="Y25" s="89" t="s">
        <v>1173</v>
      </c>
      <c r="Z25" s="90" t="s">
        <v>1159</v>
      </c>
      <c r="AA25" s="90" t="s">
        <v>1159</v>
      </c>
      <c r="AB25" s="90" t="s">
        <v>1159</v>
      </c>
      <c r="AC25" s="90" t="s">
        <v>1159</v>
      </c>
      <c r="AD25" s="90" t="s">
        <v>1159</v>
      </c>
      <c r="AE25" s="90" t="s">
        <v>1159</v>
      </c>
      <c r="AF25" s="90" t="s">
        <v>1159</v>
      </c>
    </row>
    <row r="26" spans="1:32" ht="16.2" x14ac:dyDescent="0.25">
      <c r="A26" s="1">
        <f t="shared" si="0"/>
        <v>22</v>
      </c>
      <c r="B26" s="215"/>
      <c r="C26" s="354" t="s">
        <v>1180</v>
      </c>
      <c r="D26" s="92" t="s">
        <v>1172</v>
      </c>
      <c r="E26" s="90" t="s">
        <v>1159</v>
      </c>
      <c r="F26" s="90" t="s">
        <v>1159</v>
      </c>
      <c r="G26" s="90" t="s">
        <v>1159</v>
      </c>
      <c r="H26" s="90" t="s">
        <v>1159</v>
      </c>
      <c r="I26" s="90" t="s">
        <v>1159</v>
      </c>
      <c r="J26" s="90" t="s">
        <v>1159</v>
      </c>
      <c r="K26" s="90" t="s">
        <v>1159</v>
      </c>
      <c r="L26" s="90" t="s">
        <v>1159</v>
      </c>
      <c r="M26" s="90" t="s">
        <v>1159</v>
      </c>
      <c r="N26" s="90" t="s">
        <v>1159</v>
      </c>
      <c r="O26" s="90" t="s">
        <v>1159</v>
      </c>
      <c r="P26" s="90" t="s">
        <v>1159</v>
      </c>
      <c r="Q26" s="90" t="s">
        <v>1159</v>
      </c>
      <c r="R26" s="90" t="s">
        <v>1159</v>
      </c>
      <c r="S26" s="90" t="s">
        <v>1159</v>
      </c>
      <c r="T26" s="90" t="s">
        <v>1159</v>
      </c>
      <c r="U26" s="90" t="s">
        <v>1159</v>
      </c>
      <c r="V26" s="90" t="s">
        <v>1159</v>
      </c>
      <c r="W26" s="90" t="s">
        <v>1159</v>
      </c>
      <c r="X26" s="90" t="s">
        <v>1159</v>
      </c>
      <c r="Y26" s="90" t="s">
        <v>1159</v>
      </c>
      <c r="Z26" s="89" t="s">
        <v>1173</v>
      </c>
      <c r="AA26" s="90" t="s">
        <v>1159</v>
      </c>
      <c r="AB26" s="90" t="s">
        <v>1159</v>
      </c>
      <c r="AC26" s="90" t="s">
        <v>1159</v>
      </c>
      <c r="AD26" s="90" t="s">
        <v>1159</v>
      </c>
      <c r="AE26" s="90" t="s">
        <v>1159</v>
      </c>
      <c r="AF26" s="90" t="s">
        <v>1159</v>
      </c>
    </row>
    <row r="27" spans="1:32" ht="22.8" x14ac:dyDescent="0.25">
      <c r="A27" s="1">
        <f t="shared" si="0"/>
        <v>23</v>
      </c>
      <c r="B27" s="215"/>
      <c r="C27" s="215"/>
      <c r="D27" s="92" t="s">
        <v>1174</v>
      </c>
      <c r="E27" s="90" t="s">
        <v>1159</v>
      </c>
      <c r="F27" s="90" t="s">
        <v>1159</v>
      </c>
      <c r="G27" s="90" t="s">
        <v>1159</v>
      </c>
      <c r="H27" s="90" t="s">
        <v>1159</v>
      </c>
      <c r="I27" s="90" t="s">
        <v>1159</v>
      </c>
      <c r="J27" s="90" t="s">
        <v>1159</v>
      </c>
      <c r="K27" s="90" t="s">
        <v>1159</v>
      </c>
      <c r="L27" s="90" t="s">
        <v>1159</v>
      </c>
      <c r="M27" s="90" t="s">
        <v>1159</v>
      </c>
      <c r="N27" s="90" t="s">
        <v>1159</v>
      </c>
      <c r="O27" s="90" t="s">
        <v>1159</v>
      </c>
      <c r="P27" s="90" t="s">
        <v>1159</v>
      </c>
      <c r="Q27" s="90" t="s">
        <v>1159</v>
      </c>
      <c r="R27" s="90" t="s">
        <v>1159</v>
      </c>
      <c r="S27" s="90" t="s">
        <v>1159</v>
      </c>
      <c r="T27" s="90" t="s">
        <v>1159</v>
      </c>
      <c r="U27" s="90" t="s">
        <v>1159</v>
      </c>
      <c r="V27" s="90" t="s">
        <v>1159</v>
      </c>
      <c r="W27" s="90" t="s">
        <v>1159</v>
      </c>
      <c r="X27" s="90" t="s">
        <v>1159</v>
      </c>
      <c r="Y27" s="90" t="s">
        <v>1159</v>
      </c>
      <c r="Z27" s="90" t="s">
        <v>1159</v>
      </c>
      <c r="AA27" s="89" t="s">
        <v>1173</v>
      </c>
      <c r="AB27" s="90" t="s">
        <v>1159</v>
      </c>
      <c r="AC27" s="90" t="s">
        <v>1159</v>
      </c>
      <c r="AD27" s="90" t="s">
        <v>1159</v>
      </c>
      <c r="AE27" s="90" t="s">
        <v>1159</v>
      </c>
      <c r="AF27" s="90" t="s">
        <v>1159</v>
      </c>
    </row>
    <row r="28" spans="1:32" ht="22.8" x14ac:dyDescent="0.25">
      <c r="A28" s="1">
        <f t="shared" si="0"/>
        <v>24</v>
      </c>
      <c r="B28" s="215"/>
      <c r="C28" s="215"/>
      <c r="D28" s="92" t="s">
        <v>1175</v>
      </c>
      <c r="E28" s="90" t="s">
        <v>1159</v>
      </c>
      <c r="F28" s="90" t="s">
        <v>1159</v>
      </c>
      <c r="G28" s="90" t="s">
        <v>1159</v>
      </c>
      <c r="H28" s="90" t="s">
        <v>1159</v>
      </c>
      <c r="I28" s="90" t="s">
        <v>1159</v>
      </c>
      <c r="J28" s="90" t="s">
        <v>1159</v>
      </c>
      <c r="K28" s="90" t="s">
        <v>1159</v>
      </c>
      <c r="L28" s="90" t="s">
        <v>1159</v>
      </c>
      <c r="M28" s="90" t="s">
        <v>1159</v>
      </c>
      <c r="N28" s="90" t="s">
        <v>1159</v>
      </c>
      <c r="O28" s="90" t="s">
        <v>1159</v>
      </c>
      <c r="P28" s="90" t="s">
        <v>1159</v>
      </c>
      <c r="Q28" s="90" t="s">
        <v>1159</v>
      </c>
      <c r="R28" s="90" t="s">
        <v>1159</v>
      </c>
      <c r="S28" s="90" t="s">
        <v>1159</v>
      </c>
      <c r="T28" s="90" t="s">
        <v>1159</v>
      </c>
      <c r="U28" s="90" t="s">
        <v>1159</v>
      </c>
      <c r="V28" s="90" t="s">
        <v>1159</v>
      </c>
      <c r="W28" s="90" t="s">
        <v>1159</v>
      </c>
      <c r="X28" s="90" t="s">
        <v>1159</v>
      </c>
      <c r="Y28" s="90" t="s">
        <v>1159</v>
      </c>
      <c r="Z28" s="90" t="s">
        <v>1159</v>
      </c>
      <c r="AA28" s="90" t="s">
        <v>1159</v>
      </c>
      <c r="AB28" s="89" t="s">
        <v>1173</v>
      </c>
      <c r="AC28" s="90" t="s">
        <v>1159</v>
      </c>
      <c r="AD28" s="90" t="s">
        <v>1159</v>
      </c>
      <c r="AE28" s="90" t="s">
        <v>1159</v>
      </c>
      <c r="AF28" s="90" t="s">
        <v>1159</v>
      </c>
    </row>
    <row r="29" spans="1:32" ht="22.8" x14ac:dyDescent="0.25">
      <c r="A29" s="1">
        <f t="shared" si="0"/>
        <v>25</v>
      </c>
      <c r="B29" s="215"/>
      <c r="C29" s="215"/>
      <c r="D29" s="92" t="s">
        <v>1176</v>
      </c>
      <c r="E29" s="90" t="s">
        <v>1159</v>
      </c>
      <c r="F29" s="90" t="s">
        <v>1159</v>
      </c>
      <c r="G29" s="90" t="s">
        <v>1159</v>
      </c>
      <c r="H29" s="90" t="s">
        <v>1159</v>
      </c>
      <c r="I29" s="90" t="s">
        <v>1159</v>
      </c>
      <c r="J29" s="90" t="s">
        <v>1159</v>
      </c>
      <c r="K29" s="90" t="s">
        <v>1159</v>
      </c>
      <c r="L29" s="90" t="s">
        <v>1159</v>
      </c>
      <c r="M29" s="90" t="s">
        <v>1159</v>
      </c>
      <c r="N29" s="90" t="s">
        <v>1159</v>
      </c>
      <c r="O29" s="90" t="s">
        <v>1159</v>
      </c>
      <c r="P29" s="90" t="s">
        <v>1159</v>
      </c>
      <c r="Q29" s="90" t="s">
        <v>1159</v>
      </c>
      <c r="R29" s="90" t="s">
        <v>1159</v>
      </c>
      <c r="S29" s="90" t="s">
        <v>1159</v>
      </c>
      <c r="T29" s="90" t="s">
        <v>1159</v>
      </c>
      <c r="U29" s="90" t="s">
        <v>1159</v>
      </c>
      <c r="V29" s="90" t="s">
        <v>1159</v>
      </c>
      <c r="W29" s="90" t="s">
        <v>1159</v>
      </c>
      <c r="X29" s="90" t="s">
        <v>1159</v>
      </c>
      <c r="Y29" s="90" t="s">
        <v>1159</v>
      </c>
      <c r="Z29" s="90" t="s">
        <v>1159</v>
      </c>
      <c r="AA29" s="90" t="s">
        <v>1159</v>
      </c>
      <c r="AB29" s="90" t="s">
        <v>1159</v>
      </c>
      <c r="AC29" s="89" t="s">
        <v>1173</v>
      </c>
      <c r="AD29" s="90" t="s">
        <v>1159</v>
      </c>
      <c r="AE29" s="90" t="s">
        <v>1159</v>
      </c>
      <c r="AF29" s="90" t="s">
        <v>1159</v>
      </c>
    </row>
    <row r="30" spans="1:32" ht="22.8" x14ac:dyDescent="0.25">
      <c r="A30" s="1">
        <f t="shared" si="0"/>
        <v>26</v>
      </c>
      <c r="B30" s="215"/>
      <c r="C30" s="215"/>
      <c r="D30" s="92" t="s">
        <v>1177</v>
      </c>
      <c r="E30" s="90" t="s">
        <v>1159</v>
      </c>
      <c r="F30" s="90" t="s">
        <v>1159</v>
      </c>
      <c r="G30" s="90" t="s">
        <v>1159</v>
      </c>
      <c r="H30" s="90" t="s">
        <v>1159</v>
      </c>
      <c r="I30" s="90" t="s">
        <v>1159</v>
      </c>
      <c r="J30" s="90" t="s">
        <v>1159</v>
      </c>
      <c r="K30" s="90" t="s">
        <v>1159</v>
      </c>
      <c r="L30" s="90" t="s">
        <v>1159</v>
      </c>
      <c r="M30" s="90" t="s">
        <v>1159</v>
      </c>
      <c r="N30" s="90" t="s">
        <v>1159</v>
      </c>
      <c r="O30" s="90" t="s">
        <v>1159</v>
      </c>
      <c r="P30" s="90" t="s">
        <v>1159</v>
      </c>
      <c r="Q30" s="90" t="s">
        <v>1159</v>
      </c>
      <c r="R30" s="90" t="s">
        <v>1159</v>
      </c>
      <c r="S30" s="90" t="s">
        <v>1159</v>
      </c>
      <c r="T30" s="90" t="s">
        <v>1159</v>
      </c>
      <c r="U30" s="90" t="s">
        <v>1159</v>
      </c>
      <c r="V30" s="90" t="s">
        <v>1159</v>
      </c>
      <c r="W30" s="90" t="s">
        <v>1159</v>
      </c>
      <c r="X30" s="90" t="s">
        <v>1159</v>
      </c>
      <c r="Y30" s="90" t="s">
        <v>1159</v>
      </c>
      <c r="Z30" s="90" t="s">
        <v>1159</v>
      </c>
      <c r="AA30" s="90" t="s">
        <v>1159</v>
      </c>
      <c r="AB30" s="90" t="s">
        <v>1159</v>
      </c>
      <c r="AC30" s="90" t="s">
        <v>1159</v>
      </c>
      <c r="AD30" s="89" t="s">
        <v>1173</v>
      </c>
      <c r="AE30" s="90" t="s">
        <v>1159</v>
      </c>
      <c r="AF30" s="90" t="s">
        <v>1159</v>
      </c>
    </row>
    <row r="31" spans="1:32" ht="22.8" x14ac:dyDescent="0.25">
      <c r="A31" s="1">
        <f t="shared" si="0"/>
        <v>27</v>
      </c>
      <c r="B31" s="215"/>
      <c r="C31" s="215"/>
      <c r="D31" s="92" t="s">
        <v>1178</v>
      </c>
      <c r="E31" s="90" t="s">
        <v>1159</v>
      </c>
      <c r="F31" s="90" t="s">
        <v>1159</v>
      </c>
      <c r="G31" s="90" t="s">
        <v>1159</v>
      </c>
      <c r="H31" s="90" t="s">
        <v>1159</v>
      </c>
      <c r="I31" s="90" t="s">
        <v>1159</v>
      </c>
      <c r="J31" s="90" t="s">
        <v>1159</v>
      </c>
      <c r="K31" s="90" t="s">
        <v>1159</v>
      </c>
      <c r="L31" s="90" t="s">
        <v>1159</v>
      </c>
      <c r="M31" s="90" t="s">
        <v>1159</v>
      </c>
      <c r="N31" s="90" t="s">
        <v>1159</v>
      </c>
      <c r="O31" s="90" t="s">
        <v>1159</v>
      </c>
      <c r="P31" s="90" t="s">
        <v>1159</v>
      </c>
      <c r="Q31" s="90" t="s">
        <v>1159</v>
      </c>
      <c r="R31" s="90" t="s">
        <v>1159</v>
      </c>
      <c r="S31" s="90" t="s">
        <v>1159</v>
      </c>
      <c r="T31" s="90" t="s">
        <v>1159</v>
      </c>
      <c r="U31" s="90" t="s">
        <v>1159</v>
      </c>
      <c r="V31" s="90" t="s">
        <v>1159</v>
      </c>
      <c r="W31" s="90" t="s">
        <v>1159</v>
      </c>
      <c r="X31" s="90" t="s">
        <v>1159</v>
      </c>
      <c r="Y31" s="90" t="s">
        <v>1159</v>
      </c>
      <c r="Z31" s="90" t="s">
        <v>1159</v>
      </c>
      <c r="AA31" s="90" t="s">
        <v>1159</v>
      </c>
      <c r="AB31" s="90" t="s">
        <v>1159</v>
      </c>
      <c r="AC31" s="90" t="s">
        <v>1159</v>
      </c>
      <c r="AD31" s="90" t="s">
        <v>1159</v>
      </c>
      <c r="AE31" s="89" t="s">
        <v>1173</v>
      </c>
      <c r="AF31" s="90" t="s">
        <v>1159</v>
      </c>
    </row>
    <row r="32" spans="1:32" ht="16.2" x14ac:dyDescent="0.25">
      <c r="A32" s="1">
        <f t="shared" si="0"/>
        <v>28</v>
      </c>
      <c r="B32" s="215"/>
      <c r="C32" s="215"/>
      <c r="D32" s="92" t="s">
        <v>1179</v>
      </c>
      <c r="E32" s="90" t="s">
        <v>1159</v>
      </c>
      <c r="F32" s="90" t="s">
        <v>1159</v>
      </c>
      <c r="G32" s="90" t="s">
        <v>1159</v>
      </c>
      <c r="H32" s="90" t="s">
        <v>1159</v>
      </c>
      <c r="I32" s="90" t="s">
        <v>1159</v>
      </c>
      <c r="J32" s="90" t="s">
        <v>1159</v>
      </c>
      <c r="K32" s="90" t="s">
        <v>1159</v>
      </c>
      <c r="L32" s="90" t="s">
        <v>1159</v>
      </c>
      <c r="M32" s="90" t="s">
        <v>1159</v>
      </c>
      <c r="N32" s="90" t="s">
        <v>1159</v>
      </c>
      <c r="O32" s="90" t="s">
        <v>1159</v>
      </c>
      <c r="P32" s="90" t="s">
        <v>1159</v>
      </c>
      <c r="Q32" s="90" t="s">
        <v>1159</v>
      </c>
      <c r="R32" s="90" t="s">
        <v>1159</v>
      </c>
      <c r="S32" s="90" t="s">
        <v>1159</v>
      </c>
      <c r="T32" s="90" t="s">
        <v>1159</v>
      </c>
      <c r="U32" s="90" t="s">
        <v>1159</v>
      </c>
      <c r="V32" s="90" t="s">
        <v>1159</v>
      </c>
      <c r="W32" s="90" t="s">
        <v>1159</v>
      </c>
      <c r="X32" s="90" t="s">
        <v>1159</v>
      </c>
      <c r="Y32" s="90" t="s">
        <v>1159</v>
      </c>
      <c r="Z32" s="90" t="s">
        <v>1159</v>
      </c>
      <c r="AA32" s="90" t="s">
        <v>1159</v>
      </c>
      <c r="AB32" s="90" t="s">
        <v>1159</v>
      </c>
      <c r="AC32" s="90" t="s">
        <v>1159</v>
      </c>
      <c r="AD32" s="90" t="s">
        <v>1159</v>
      </c>
      <c r="AE32" s="90" t="s">
        <v>1159</v>
      </c>
      <c r="AF32" s="89" t="s">
        <v>1173</v>
      </c>
    </row>
  </sheetData>
  <sheetProtection algorithmName="SHA-512" hashValue="ESfIKQoSNu81L+28KLoL5LZ4RHGvccL5GMitXuWqxWtjutcce/rX0EPmyxa/vdvYF7HSLFhxzoM428h9ayhUMQ==" saltValue="CF7Z5rnnSRDESLWaCjGWyA==" spinCount="100000" sheet="1" objects="1" scenarios="1"/>
  <mergeCells count="39">
    <mergeCell ref="A1:D1"/>
    <mergeCell ref="E1:AF1"/>
    <mergeCell ref="A2:A4"/>
    <mergeCell ref="B2:D3"/>
    <mergeCell ref="E2:AF2"/>
    <mergeCell ref="E3:E4"/>
    <mergeCell ref="F3:F4"/>
    <mergeCell ref="B4:D4"/>
    <mergeCell ref="H3:H4"/>
    <mergeCell ref="I3:I4"/>
    <mergeCell ref="J3:J4"/>
    <mergeCell ref="K3:K4"/>
    <mergeCell ref="Z3:AF3"/>
    <mergeCell ref="S3:Y3"/>
    <mergeCell ref="Q3:Q4"/>
    <mergeCell ref="R3:R4"/>
    <mergeCell ref="N3:N4"/>
    <mergeCell ref="O3:O4"/>
    <mergeCell ref="C14:D14"/>
    <mergeCell ref="C15:D15"/>
    <mergeCell ref="P3:P4"/>
    <mergeCell ref="G3:G4"/>
    <mergeCell ref="C12:D12"/>
    <mergeCell ref="C13:D13"/>
    <mergeCell ref="C9:D9"/>
    <mergeCell ref="L3:L4"/>
    <mergeCell ref="M3:M4"/>
    <mergeCell ref="B5:B32"/>
    <mergeCell ref="C5:D5"/>
    <mergeCell ref="C6:D6"/>
    <mergeCell ref="C7:D7"/>
    <mergeCell ref="C8:D8"/>
    <mergeCell ref="C10:D10"/>
    <mergeCell ref="C16:D16"/>
    <mergeCell ref="C17:D17"/>
    <mergeCell ref="C18:D18"/>
    <mergeCell ref="C19:C25"/>
    <mergeCell ref="C26:C32"/>
    <mergeCell ref="C11:D11"/>
  </mergeCells>
  <printOptions horizontalCentered="1" gridLines="1"/>
  <pageMargins left="0.7" right="0.7" top="0.75" bottom="0.75" header="0" footer="0"/>
  <pageSetup paperSize="9" fitToHeight="0" pageOrder="overThenDown" orientation="landscape" cellComments="atEnd"/>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I45"/>
  <sheetViews>
    <sheetView workbookViewId="0">
      <pane ySplit="3" topLeftCell="A4" activePane="bottomLeft" state="frozen"/>
      <selection pane="bottomLeft" activeCell="B18" sqref="B18:B31"/>
    </sheetView>
  </sheetViews>
  <sheetFormatPr defaultColWidth="14.44140625" defaultRowHeight="15" customHeight="1" x14ac:dyDescent="0.25"/>
  <cols>
    <col min="1" max="1" width="7.5546875" customWidth="1"/>
    <col min="3" max="3" width="38.6640625" customWidth="1"/>
    <col min="4" max="4" width="21.88671875" customWidth="1"/>
    <col min="5" max="5" width="15.6640625" customWidth="1"/>
    <col min="6" max="9" width="23" customWidth="1"/>
  </cols>
  <sheetData>
    <row r="1" spans="1:9" ht="12.75" customHeight="1" x14ac:dyDescent="0.25">
      <c r="A1" s="371" t="s">
        <v>1181</v>
      </c>
      <c r="B1" s="372"/>
      <c r="C1" s="372"/>
      <c r="D1" s="372"/>
      <c r="E1" s="372"/>
      <c r="F1" s="372"/>
      <c r="G1" s="372"/>
      <c r="H1" s="372"/>
      <c r="I1" s="372"/>
    </row>
    <row r="2" spans="1:9" ht="15" customHeight="1" x14ac:dyDescent="0.25">
      <c r="A2" s="369" t="s">
        <v>0</v>
      </c>
      <c r="B2" s="376" t="s">
        <v>1182</v>
      </c>
      <c r="C2" s="365"/>
      <c r="D2" s="378" t="s">
        <v>1183</v>
      </c>
      <c r="E2" s="378" t="s">
        <v>1184</v>
      </c>
      <c r="F2" s="293" t="s">
        <v>1185</v>
      </c>
      <c r="G2" s="379"/>
      <c r="H2" s="293" t="s">
        <v>1186</v>
      </c>
      <c r="I2" s="379"/>
    </row>
    <row r="3" spans="1:9" ht="52.5" customHeight="1" x14ac:dyDescent="0.25">
      <c r="A3" s="370"/>
      <c r="B3" s="377"/>
      <c r="C3" s="367"/>
      <c r="D3" s="375"/>
      <c r="E3" s="375"/>
      <c r="F3" s="20" t="s">
        <v>1187</v>
      </c>
      <c r="G3" s="20" t="s">
        <v>1188</v>
      </c>
      <c r="H3" s="20" t="s">
        <v>1189</v>
      </c>
      <c r="I3" s="20" t="s">
        <v>1190</v>
      </c>
    </row>
    <row r="4" spans="1:9" ht="13.2" x14ac:dyDescent="0.25">
      <c r="A4" s="1">
        <f>ROW(A1)</f>
        <v>1</v>
      </c>
      <c r="B4" s="364" t="s">
        <v>55</v>
      </c>
      <c r="C4" s="365"/>
      <c r="D4" s="93" t="s">
        <v>1191</v>
      </c>
      <c r="E4" s="94" t="s">
        <v>1192</v>
      </c>
      <c r="F4" s="95" t="s">
        <v>1193</v>
      </c>
      <c r="G4" s="95" t="s">
        <v>1193</v>
      </c>
      <c r="H4" s="96" t="s">
        <v>1193</v>
      </c>
      <c r="I4" s="95" t="s">
        <v>1193</v>
      </c>
    </row>
    <row r="5" spans="1:9" ht="13.2" x14ac:dyDescent="0.25">
      <c r="A5" s="1">
        <f t="shared" ref="A5:A45" si="0">ROW(A2)</f>
        <v>2</v>
      </c>
      <c r="B5" s="366"/>
      <c r="C5" s="367"/>
      <c r="D5" s="97" t="s">
        <v>1194</v>
      </c>
      <c r="E5" s="98" t="s">
        <v>1193</v>
      </c>
      <c r="F5" s="99" t="s">
        <v>1192</v>
      </c>
      <c r="G5" s="96" t="s">
        <v>1193</v>
      </c>
      <c r="H5" s="96" t="s">
        <v>1193</v>
      </c>
      <c r="I5" s="96" t="s">
        <v>1193</v>
      </c>
    </row>
    <row r="6" spans="1:9" ht="13.2" x14ac:dyDescent="0.25">
      <c r="A6" s="1">
        <f t="shared" si="0"/>
        <v>3</v>
      </c>
      <c r="B6" s="364" t="s">
        <v>1150</v>
      </c>
      <c r="C6" s="365"/>
      <c r="D6" s="100" t="s">
        <v>1191</v>
      </c>
      <c r="E6" s="101" t="s">
        <v>1192</v>
      </c>
      <c r="F6" s="96" t="s">
        <v>1193</v>
      </c>
      <c r="G6" s="96" t="s">
        <v>1193</v>
      </c>
      <c r="H6" s="96" t="s">
        <v>1193</v>
      </c>
      <c r="I6" s="96" t="s">
        <v>1193</v>
      </c>
    </row>
    <row r="7" spans="1:9" ht="13.2" x14ac:dyDescent="0.25">
      <c r="A7" s="1">
        <f t="shared" si="0"/>
        <v>4</v>
      </c>
      <c r="B7" s="366"/>
      <c r="C7" s="367"/>
      <c r="D7" s="97" t="s">
        <v>1194</v>
      </c>
      <c r="E7" s="98" t="s">
        <v>1193</v>
      </c>
      <c r="F7" s="99" t="s">
        <v>1192</v>
      </c>
      <c r="G7" s="96" t="s">
        <v>1193</v>
      </c>
      <c r="H7" s="96" t="s">
        <v>1193</v>
      </c>
      <c r="I7" s="96" t="s">
        <v>1193</v>
      </c>
    </row>
    <row r="8" spans="1:9" ht="13.2" x14ac:dyDescent="0.25">
      <c r="A8" s="1">
        <f t="shared" si="0"/>
        <v>5</v>
      </c>
      <c r="B8" s="364" t="s">
        <v>1158</v>
      </c>
      <c r="C8" s="365"/>
      <c r="D8" s="100" t="s">
        <v>1191</v>
      </c>
      <c r="E8" s="101" t="s">
        <v>1192</v>
      </c>
      <c r="F8" s="96" t="s">
        <v>1193</v>
      </c>
      <c r="G8" s="96" t="s">
        <v>1193</v>
      </c>
      <c r="H8" s="96" t="s">
        <v>1193</v>
      </c>
      <c r="I8" s="96" t="s">
        <v>1193</v>
      </c>
    </row>
    <row r="9" spans="1:9" ht="13.2" x14ac:dyDescent="0.25">
      <c r="A9" s="1">
        <f t="shared" si="0"/>
        <v>6</v>
      </c>
      <c r="B9" s="366"/>
      <c r="C9" s="367"/>
      <c r="D9" s="97" t="s">
        <v>1194</v>
      </c>
      <c r="E9" s="98" t="s">
        <v>1193</v>
      </c>
      <c r="F9" s="99" t="s">
        <v>1192</v>
      </c>
      <c r="G9" s="96" t="s">
        <v>1193</v>
      </c>
      <c r="H9" s="96" t="s">
        <v>1193</v>
      </c>
      <c r="I9" s="96" t="s">
        <v>1193</v>
      </c>
    </row>
    <row r="10" spans="1:9" ht="12.75" customHeight="1" x14ac:dyDescent="0.25">
      <c r="A10" s="1">
        <f t="shared" si="0"/>
        <v>7</v>
      </c>
      <c r="B10" s="364" t="s">
        <v>1135</v>
      </c>
      <c r="C10" s="365"/>
      <c r="D10" s="100" t="s">
        <v>1191</v>
      </c>
      <c r="E10" s="101" t="s">
        <v>1192</v>
      </c>
      <c r="F10" s="96" t="s">
        <v>1193</v>
      </c>
      <c r="G10" s="96" t="s">
        <v>1193</v>
      </c>
      <c r="H10" s="96" t="s">
        <v>1193</v>
      </c>
      <c r="I10" s="96" t="s">
        <v>1193</v>
      </c>
    </row>
    <row r="11" spans="1:9" ht="15" customHeight="1" x14ac:dyDescent="0.25">
      <c r="A11" s="1">
        <f t="shared" si="0"/>
        <v>8</v>
      </c>
      <c r="B11" s="366"/>
      <c r="C11" s="367"/>
      <c r="D11" s="97" t="s">
        <v>1194</v>
      </c>
      <c r="E11" s="98" t="s">
        <v>1193</v>
      </c>
      <c r="F11" s="99" t="s">
        <v>1192</v>
      </c>
      <c r="G11" s="96" t="s">
        <v>1193</v>
      </c>
      <c r="H11" s="96" t="s">
        <v>1193</v>
      </c>
      <c r="I11" s="96" t="s">
        <v>1193</v>
      </c>
    </row>
    <row r="12" spans="1:9" ht="13.2" x14ac:dyDescent="0.25">
      <c r="A12" s="1">
        <f t="shared" si="0"/>
        <v>9</v>
      </c>
      <c r="B12" s="364" t="s">
        <v>1160</v>
      </c>
      <c r="C12" s="365"/>
      <c r="D12" s="100" t="s">
        <v>1191</v>
      </c>
      <c r="E12" s="101" t="s">
        <v>1192</v>
      </c>
      <c r="F12" s="96" t="s">
        <v>1193</v>
      </c>
      <c r="G12" s="96" t="s">
        <v>1193</v>
      </c>
      <c r="H12" s="96" t="s">
        <v>1193</v>
      </c>
      <c r="I12" s="96" t="s">
        <v>1193</v>
      </c>
    </row>
    <row r="13" spans="1:9" ht="13.2" x14ac:dyDescent="0.25">
      <c r="A13" s="1">
        <f t="shared" si="0"/>
        <v>10</v>
      </c>
      <c r="B13" s="366"/>
      <c r="C13" s="367"/>
      <c r="D13" s="97" t="s">
        <v>1194</v>
      </c>
      <c r="E13" s="98" t="s">
        <v>1193</v>
      </c>
      <c r="F13" s="99" t="s">
        <v>1192</v>
      </c>
      <c r="G13" s="96" t="s">
        <v>1193</v>
      </c>
      <c r="H13" s="96" t="s">
        <v>1193</v>
      </c>
      <c r="I13" s="96" t="s">
        <v>1193</v>
      </c>
    </row>
    <row r="14" spans="1:9" ht="13.2" x14ac:dyDescent="0.25">
      <c r="A14" s="1">
        <f t="shared" si="0"/>
        <v>11</v>
      </c>
      <c r="B14" s="364" t="s">
        <v>1161</v>
      </c>
      <c r="C14" s="365"/>
      <c r="D14" s="100" t="s">
        <v>1191</v>
      </c>
      <c r="E14" s="101" t="s">
        <v>1192</v>
      </c>
      <c r="F14" s="96" t="s">
        <v>1193</v>
      </c>
      <c r="G14" s="96" t="s">
        <v>1193</v>
      </c>
      <c r="H14" s="96" t="s">
        <v>1193</v>
      </c>
      <c r="I14" s="96" t="s">
        <v>1193</v>
      </c>
    </row>
    <row r="15" spans="1:9" ht="13.2" x14ac:dyDescent="0.25">
      <c r="A15" s="1">
        <f t="shared" si="0"/>
        <v>12</v>
      </c>
      <c r="B15" s="366"/>
      <c r="C15" s="367"/>
      <c r="D15" s="97" t="s">
        <v>1194</v>
      </c>
      <c r="E15" s="98" t="s">
        <v>1193</v>
      </c>
      <c r="F15" s="99" t="s">
        <v>1192</v>
      </c>
      <c r="G15" s="96" t="s">
        <v>1193</v>
      </c>
      <c r="H15" s="96" t="s">
        <v>1193</v>
      </c>
      <c r="I15" s="96" t="s">
        <v>1193</v>
      </c>
    </row>
    <row r="16" spans="1:9" ht="13.2" x14ac:dyDescent="0.25">
      <c r="A16" s="1">
        <f t="shared" si="0"/>
        <v>13</v>
      </c>
      <c r="B16" s="364" t="s">
        <v>1170</v>
      </c>
      <c r="C16" s="365"/>
      <c r="D16" s="100" t="s">
        <v>1191</v>
      </c>
      <c r="E16" s="101" t="s">
        <v>1192</v>
      </c>
      <c r="F16" s="96" t="s">
        <v>1193</v>
      </c>
      <c r="G16" s="96" t="s">
        <v>1193</v>
      </c>
      <c r="H16" s="96" t="s">
        <v>1193</v>
      </c>
      <c r="I16" s="96" t="s">
        <v>1193</v>
      </c>
    </row>
    <row r="17" spans="1:9" ht="13.2" x14ac:dyDescent="0.25">
      <c r="A17" s="1">
        <f t="shared" si="0"/>
        <v>14</v>
      </c>
      <c r="B17" s="366"/>
      <c r="C17" s="367"/>
      <c r="D17" s="97" t="s">
        <v>1194</v>
      </c>
      <c r="E17" s="98" t="s">
        <v>1193</v>
      </c>
      <c r="F17" s="99" t="s">
        <v>1192</v>
      </c>
      <c r="G17" s="96" t="s">
        <v>1193</v>
      </c>
      <c r="H17" s="96" t="s">
        <v>1193</v>
      </c>
      <c r="I17" s="96" t="s">
        <v>1193</v>
      </c>
    </row>
    <row r="18" spans="1:9" ht="13.2" x14ac:dyDescent="0.25">
      <c r="A18" s="1">
        <f t="shared" si="0"/>
        <v>15</v>
      </c>
      <c r="B18" s="373" t="s">
        <v>1195</v>
      </c>
      <c r="C18" s="368" t="s">
        <v>1150</v>
      </c>
      <c r="D18" s="100" t="s">
        <v>1191</v>
      </c>
      <c r="E18" s="101" t="s">
        <v>1192</v>
      </c>
      <c r="F18" s="96" t="s">
        <v>1193</v>
      </c>
      <c r="G18" s="96" t="s">
        <v>1193</v>
      </c>
      <c r="H18" s="96" t="s">
        <v>1193</v>
      </c>
      <c r="I18" s="99" t="s">
        <v>1192</v>
      </c>
    </row>
    <row r="19" spans="1:9" ht="13.2" x14ac:dyDescent="0.25">
      <c r="A19" s="1">
        <f t="shared" si="0"/>
        <v>16</v>
      </c>
      <c r="B19" s="374"/>
      <c r="C19" s="367"/>
      <c r="D19" s="97" t="s">
        <v>1194</v>
      </c>
      <c r="E19" s="98" t="s">
        <v>1193</v>
      </c>
      <c r="F19" s="99" t="s">
        <v>1192</v>
      </c>
      <c r="G19" s="96" t="s">
        <v>1193</v>
      </c>
      <c r="H19" s="96" t="s">
        <v>1193</v>
      </c>
      <c r="I19" s="99" t="s">
        <v>1192</v>
      </c>
    </row>
    <row r="20" spans="1:9" ht="13.2" x14ac:dyDescent="0.25">
      <c r="A20" s="1">
        <f t="shared" si="0"/>
        <v>17</v>
      </c>
      <c r="B20" s="374"/>
      <c r="C20" s="368" t="s">
        <v>1158</v>
      </c>
      <c r="D20" s="100" t="s">
        <v>1191</v>
      </c>
      <c r="E20" s="101" t="s">
        <v>1192</v>
      </c>
      <c r="F20" s="96" t="s">
        <v>1193</v>
      </c>
      <c r="G20" s="96" t="s">
        <v>1193</v>
      </c>
      <c r="H20" s="96" t="s">
        <v>1193</v>
      </c>
      <c r="I20" s="99" t="s">
        <v>1192</v>
      </c>
    </row>
    <row r="21" spans="1:9" ht="13.2" x14ac:dyDescent="0.25">
      <c r="A21" s="1">
        <f t="shared" si="0"/>
        <v>18</v>
      </c>
      <c r="B21" s="374"/>
      <c r="C21" s="367"/>
      <c r="D21" s="97" t="s">
        <v>1194</v>
      </c>
      <c r="E21" s="98" t="s">
        <v>1193</v>
      </c>
      <c r="F21" s="99" t="s">
        <v>1192</v>
      </c>
      <c r="G21" s="96" t="s">
        <v>1193</v>
      </c>
      <c r="H21" s="96" t="s">
        <v>1193</v>
      </c>
      <c r="I21" s="99" t="s">
        <v>1192</v>
      </c>
    </row>
    <row r="22" spans="1:9" ht="13.2" x14ac:dyDescent="0.25">
      <c r="A22" s="1">
        <f t="shared" si="0"/>
        <v>19</v>
      </c>
      <c r="B22" s="374"/>
      <c r="C22" s="368" t="s">
        <v>1160</v>
      </c>
      <c r="D22" s="100" t="s">
        <v>1191</v>
      </c>
      <c r="E22" s="101" t="s">
        <v>1192</v>
      </c>
      <c r="F22" s="96" t="s">
        <v>1193</v>
      </c>
      <c r="G22" s="96" t="s">
        <v>1193</v>
      </c>
      <c r="H22" s="96" t="s">
        <v>1193</v>
      </c>
      <c r="I22" s="99" t="s">
        <v>1192</v>
      </c>
    </row>
    <row r="23" spans="1:9" ht="13.2" x14ac:dyDescent="0.25">
      <c r="A23" s="1">
        <f t="shared" si="0"/>
        <v>20</v>
      </c>
      <c r="B23" s="374"/>
      <c r="C23" s="367"/>
      <c r="D23" s="97" t="s">
        <v>1194</v>
      </c>
      <c r="E23" s="98" t="s">
        <v>1193</v>
      </c>
      <c r="F23" s="99" t="s">
        <v>1192</v>
      </c>
      <c r="G23" s="96" t="s">
        <v>1193</v>
      </c>
      <c r="H23" s="96" t="s">
        <v>1193</v>
      </c>
      <c r="I23" s="99" t="s">
        <v>1192</v>
      </c>
    </row>
    <row r="24" spans="1:9" ht="13.2" x14ac:dyDescent="0.25">
      <c r="A24" s="1">
        <f t="shared" si="0"/>
        <v>21</v>
      </c>
      <c r="B24" s="374"/>
      <c r="C24" s="368" t="s">
        <v>1161</v>
      </c>
      <c r="D24" s="100" t="s">
        <v>1191</v>
      </c>
      <c r="E24" s="101" t="s">
        <v>1192</v>
      </c>
      <c r="F24" s="96" t="s">
        <v>1193</v>
      </c>
      <c r="G24" s="96" t="s">
        <v>1193</v>
      </c>
      <c r="H24" s="96" t="s">
        <v>1193</v>
      </c>
      <c r="I24" s="99" t="s">
        <v>1192</v>
      </c>
    </row>
    <row r="25" spans="1:9" ht="13.2" x14ac:dyDescent="0.25">
      <c r="A25" s="1">
        <f t="shared" si="0"/>
        <v>22</v>
      </c>
      <c r="B25" s="374"/>
      <c r="C25" s="367"/>
      <c r="D25" s="97" t="s">
        <v>1194</v>
      </c>
      <c r="E25" s="98" t="s">
        <v>1193</v>
      </c>
      <c r="F25" s="99" t="s">
        <v>1192</v>
      </c>
      <c r="G25" s="96" t="s">
        <v>1193</v>
      </c>
      <c r="H25" s="96" t="s">
        <v>1193</v>
      </c>
      <c r="I25" s="99" t="s">
        <v>1192</v>
      </c>
    </row>
    <row r="26" spans="1:9" ht="13.2" x14ac:dyDescent="0.25">
      <c r="A26" s="1">
        <f t="shared" si="0"/>
        <v>23</v>
      </c>
      <c r="B26" s="374"/>
      <c r="C26" s="368" t="s">
        <v>1170</v>
      </c>
      <c r="D26" s="100" t="s">
        <v>1191</v>
      </c>
      <c r="E26" s="101" t="s">
        <v>1192</v>
      </c>
      <c r="F26" s="96" t="s">
        <v>1193</v>
      </c>
      <c r="G26" s="96" t="s">
        <v>1193</v>
      </c>
      <c r="H26" s="96" t="s">
        <v>1193</v>
      </c>
      <c r="I26" s="99" t="s">
        <v>1192</v>
      </c>
    </row>
    <row r="27" spans="1:9" ht="13.2" x14ac:dyDescent="0.25">
      <c r="A27" s="1">
        <f t="shared" si="0"/>
        <v>24</v>
      </c>
      <c r="B27" s="374"/>
      <c r="C27" s="367"/>
      <c r="D27" s="97" t="s">
        <v>1194</v>
      </c>
      <c r="E27" s="98" t="s">
        <v>1193</v>
      </c>
      <c r="F27" s="99" t="s">
        <v>1192</v>
      </c>
      <c r="G27" s="96" t="s">
        <v>1193</v>
      </c>
      <c r="H27" s="96" t="s">
        <v>1193</v>
      </c>
      <c r="I27" s="99" t="s">
        <v>1192</v>
      </c>
    </row>
    <row r="28" spans="1:9" ht="13.2" x14ac:dyDescent="0.25">
      <c r="A28" s="1">
        <f t="shared" si="0"/>
        <v>25</v>
      </c>
      <c r="B28" s="374"/>
      <c r="C28" s="368" t="s">
        <v>1196</v>
      </c>
      <c r="D28" s="100" t="s">
        <v>1191</v>
      </c>
      <c r="E28" s="101" t="s">
        <v>1192</v>
      </c>
      <c r="F28" s="96" t="s">
        <v>1193</v>
      </c>
      <c r="G28" s="96" t="s">
        <v>1193</v>
      </c>
      <c r="H28" s="96" t="s">
        <v>1193</v>
      </c>
      <c r="I28" s="96" t="s">
        <v>1193</v>
      </c>
    </row>
    <row r="29" spans="1:9" ht="13.2" x14ac:dyDescent="0.25">
      <c r="A29" s="1">
        <f t="shared" si="0"/>
        <v>26</v>
      </c>
      <c r="B29" s="374"/>
      <c r="C29" s="367"/>
      <c r="D29" s="97" t="s">
        <v>1194</v>
      </c>
      <c r="E29" s="98" t="s">
        <v>1193</v>
      </c>
      <c r="F29" s="96" t="s">
        <v>1192</v>
      </c>
      <c r="G29" s="96" t="s">
        <v>1193</v>
      </c>
      <c r="H29" s="96" t="s">
        <v>1193</v>
      </c>
      <c r="I29" s="96" t="s">
        <v>1193</v>
      </c>
    </row>
    <row r="30" spans="1:9" ht="13.2" x14ac:dyDescent="0.25">
      <c r="A30" s="1">
        <f t="shared" si="0"/>
        <v>27</v>
      </c>
      <c r="B30" s="374"/>
      <c r="C30" s="368" t="s">
        <v>1197</v>
      </c>
      <c r="D30" s="100" t="s">
        <v>1191</v>
      </c>
      <c r="E30" s="101" t="s">
        <v>1192</v>
      </c>
      <c r="F30" s="96" t="s">
        <v>1193</v>
      </c>
      <c r="G30" s="96" t="s">
        <v>1193</v>
      </c>
      <c r="H30" s="96" t="s">
        <v>1193</v>
      </c>
      <c r="I30" s="96" t="s">
        <v>1193</v>
      </c>
    </row>
    <row r="31" spans="1:9" ht="13.2" x14ac:dyDescent="0.25">
      <c r="A31" s="1">
        <f t="shared" si="0"/>
        <v>28</v>
      </c>
      <c r="B31" s="375"/>
      <c r="C31" s="367"/>
      <c r="D31" s="97" t="s">
        <v>1194</v>
      </c>
      <c r="E31" s="98" t="s">
        <v>1193</v>
      </c>
      <c r="F31" s="99" t="s">
        <v>1192</v>
      </c>
      <c r="G31" s="96" t="s">
        <v>1193</v>
      </c>
      <c r="H31" s="96" t="s">
        <v>1193</v>
      </c>
      <c r="I31" s="96" t="s">
        <v>1193</v>
      </c>
    </row>
    <row r="32" spans="1:9" ht="13.2" x14ac:dyDescent="0.25">
      <c r="A32" s="1">
        <f t="shared" si="0"/>
        <v>29</v>
      </c>
      <c r="B32" s="373" t="s">
        <v>1198</v>
      </c>
      <c r="C32" s="368" t="s">
        <v>1150</v>
      </c>
      <c r="D32" s="100" t="s">
        <v>1191</v>
      </c>
      <c r="E32" s="101" t="s">
        <v>1192</v>
      </c>
      <c r="F32" s="96" t="s">
        <v>1193</v>
      </c>
      <c r="G32" s="96" t="s">
        <v>1193</v>
      </c>
      <c r="H32" s="96" t="s">
        <v>1193</v>
      </c>
      <c r="I32" s="99" t="s">
        <v>1192</v>
      </c>
    </row>
    <row r="33" spans="1:9" ht="13.2" x14ac:dyDescent="0.25">
      <c r="A33" s="1">
        <f t="shared" si="0"/>
        <v>30</v>
      </c>
      <c r="B33" s="374"/>
      <c r="C33" s="367"/>
      <c r="D33" s="97" t="s">
        <v>1194</v>
      </c>
      <c r="E33" s="98" t="s">
        <v>1193</v>
      </c>
      <c r="F33" s="99" t="s">
        <v>1192</v>
      </c>
      <c r="G33" s="96" t="s">
        <v>1193</v>
      </c>
      <c r="H33" s="96" t="s">
        <v>1193</v>
      </c>
      <c r="I33" s="99" t="s">
        <v>1192</v>
      </c>
    </row>
    <row r="34" spans="1:9" ht="13.2" x14ac:dyDescent="0.25">
      <c r="A34" s="1">
        <f t="shared" si="0"/>
        <v>31</v>
      </c>
      <c r="B34" s="374"/>
      <c r="C34" s="368" t="s">
        <v>1158</v>
      </c>
      <c r="D34" s="100" t="s">
        <v>1191</v>
      </c>
      <c r="E34" s="101" t="s">
        <v>1192</v>
      </c>
      <c r="F34" s="96" t="s">
        <v>1193</v>
      </c>
      <c r="G34" s="96" t="s">
        <v>1193</v>
      </c>
      <c r="H34" s="96" t="s">
        <v>1193</v>
      </c>
      <c r="I34" s="99" t="s">
        <v>1192</v>
      </c>
    </row>
    <row r="35" spans="1:9" ht="13.2" x14ac:dyDescent="0.25">
      <c r="A35" s="1">
        <f t="shared" si="0"/>
        <v>32</v>
      </c>
      <c r="B35" s="374"/>
      <c r="C35" s="367"/>
      <c r="D35" s="97" t="s">
        <v>1194</v>
      </c>
      <c r="E35" s="98" t="s">
        <v>1193</v>
      </c>
      <c r="F35" s="99" t="s">
        <v>1192</v>
      </c>
      <c r="G35" s="96" t="s">
        <v>1193</v>
      </c>
      <c r="H35" s="96" t="s">
        <v>1193</v>
      </c>
      <c r="I35" s="99" t="s">
        <v>1192</v>
      </c>
    </row>
    <row r="36" spans="1:9" ht="13.2" x14ac:dyDescent="0.25">
      <c r="A36" s="1">
        <f t="shared" si="0"/>
        <v>33</v>
      </c>
      <c r="B36" s="374"/>
      <c r="C36" s="368" t="s">
        <v>1160</v>
      </c>
      <c r="D36" s="100" t="s">
        <v>1191</v>
      </c>
      <c r="E36" s="101" t="s">
        <v>1192</v>
      </c>
      <c r="F36" s="96" t="s">
        <v>1193</v>
      </c>
      <c r="G36" s="96" t="s">
        <v>1193</v>
      </c>
      <c r="H36" s="96" t="s">
        <v>1193</v>
      </c>
      <c r="I36" s="99" t="s">
        <v>1192</v>
      </c>
    </row>
    <row r="37" spans="1:9" ht="13.2" x14ac:dyDescent="0.25">
      <c r="A37" s="1">
        <f t="shared" si="0"/>
        <v>34</v>
      </c>
      <c r="B37" s="374"/>
      <c r="C37" s="367"/>
      <c r="D37" s="97" t="s">
        <v>1194</v>
      </c>
      <c r="E37" s="98" t="s">
        <v>1193</v>
      </c>
      <c r="F37" s="99" t="s">
        <v>1192</v>
      </c>
      <c r="G37" s="96" t="s">
        <v>1193</v>
      </c>
      <c r="H37" s="96" t="s">
        <v>1193</v>
      </c>
      <c r="I37" s="99" t="s">
        <v>1192</v>
      </c>
    </row>
    <row r="38" spans="1:9" ht="13.2" x14ac:dyDescent="0.25">
      <c r="A38" s="1">
        <f t="shared" si="0"/>
        <v>35</v>
      </c>
      <c r="B38" s="374"/>
      <c r="C38" s="368" t="s">
        <v>1161</v>
      </c>
      <c r="D38" s="100" t="s">
        <v>1191</v>
      </c>
      <c r="E38" s="101" t="s">
        <v>1192</v>
      </c>
      <c r="F38" s="96" t="s">
        <v>1193</v>
      </c>
      <c r="G38" s="96" t="s">
        <v>1193</v>
      </c>
      <c r="H38" s="96" t="s">
        <v>1193</v>
      </c>
      <c r="I38" s="99" t="s">
        <v>1192</v>
      </c>
    </row>
    <row r="39" spans="1:9" ht="13.2" x14ac:dyDescent="0.25">
      <c r="A39" s="1">
        <f t="shared" si="0"/>
        <v>36</v>
      </c>
      <c r="B39" s="374"/>
      <c r="C39" s="367"/>
      <c r="D39" s="97" t="s">
        <v>1194</v>
      </c>
      <c r="E39" s="98" t="s">
        <v>1193</v>
      </c>
      <c r="F39" s="99" t="s">
        <v>1192</v>
      </c>
      <c r="G39" s="96" t="s">
        <v>1193</v>
      </c>
      <c r="H39" s="96" t="s">
        <v>1193</v>
      </c>
      <c r="I39" s="99" t="s">
        <v>1192</v>
      </c>
    </row>
    <row r="40" spans="1:9" ht="13.2" x14ac:dyDescent="0.25">
      <c r="A40" s="1">
        <f t="shared" si="0"/>
        <v>37</v>
      </c>
      <c r="B40" s="374"/>
      <c r="C40" s="368" t="s">
        <v>1170</v>
      </c>
      <c r="D40" s="100" t="s">
        <v>1191</v>
      </c>
      <c r="E40" s="101" t="s">
        <v>1192</v>
      </c>
      <c r="F40" s="96" t="s">
        <v>1193</v>
      </c>
      <c r="G40" s="96" t="s">
        <v>1193</v>
      </c>
      <c r="H40" s="96" t="s">
        <v>1193</v>
      </c>
      <c r="I40" s="99" t="s">
        <v>1192</v>
      </c>
    </row>
    <row r="41" spans="1:9" ht="13.2" x14ac:dyDescent="0.25">
      <c r="A41" s="1">
        <f t="shared" si="0"/>
        <v>38</v>
      </c>
      <c r="B41" s="374"/>
      <c r="C41" s="367"/>
      <c r="D41" s="97" t="s">
        <v>1194</v>
      </c>
      <c r="E41" s="98" t="s">
        <v>1193</v>
      </c>
      <c r="F41" s="99" t="s">
        <v>1192</v>
      </c>
      <c r="G41" s="96" t="s">
        <v>1193</v>
      </c>
      <c r="H41" s="96" t="s">
        <v>1193</v>
      </c>
      <c r="I41" s="99" t="s">
        <v>1192</v>
      </c>
    </row>
    <row r="42" spans="1:9" ht="13.2" x14ac:dyDescent="0.25">
      <c r="A42" s="1">
        <f t="shared" si="0"/>
        <v>39</v>
      </c>
      <c r="B42" s="374"/>
      <c r="C42" s="368" t="s">
        <v>1196</v>
      </c>
      <c r="D42" s="100" t="s">
        <v>1191</v>
      </c>
      <c r="E42" s="101" t="s">
        <v>1192</v>
      </c>
      <c r="F42" s="96" t="s">
        <v>1193</v>
      </c>
      <c r="G42" s="96" t="s">
        <v>1193</v>
      </c>
      <c r="H42" s="96" t="s">
        <v>1193</v>
      </c>
      <c r="I42" s="96" t="s">
        <v>1193</v>
      </c>
    </row>
    <row r="43" spans="1:9" ht="13.2" x14ac:dyDescent="0.25">
      <c r="A43" s="1">
        <f t="shared" si="0"/>
        <v>40</v>
      </c>
      <c r="B43" s="374"/>
      <c r="C43" s="367"/>
      <c r="D43" s="97" t="s">
        <v>1194</v>
      </c>
      <c r="E43" s="98" t="s">
        <v>1193</v>
      </c>
      <c r="F43" s="99" t="s">
        <v>1192</v>
      </c>
      <c r="G43" s="96" t="s">
        <v>1193</v>
      </c>
      <c r="H43" s="96" t="s">
        <v>1193</v>
      </c>
      <c r="I43" s="96" t="s">
        <v>1193</v>
      </c>
    </row>
    <row r="44" spans="1:9" ht="13.2" x14ac:dyDescent="0.25">
      <c r="A44" s="1">
        <f t="shared" si="0"/>
        <v>41</v>
      </c>
      <c r="B44" s="374"/>
      <c r="C44" s="368" t="s">
        <v>1197</v>
      </c>
      <c r="D44" s="100" t="s">
        <v>1191</v>
      </c>
      <c r="E44" s="101" t="s">
        <v>1192</v>
      </c>
      <c r="F44" s="96" t="s">
        <v>1193</v>
      </c>
      <c r="G44" s="96" t="s">
        <v>1193</v>
      </c>
      <c r="H44" s="96" t="s">
        <v>1193</v>
      </c>
      <c r="I44" s="96" t="s">
        <v>1193</v>
      </c>
    </row>
    <row r="45" spans="1:9" ht="13.2" x14ac:dyDescent="0.25">
      <c r="A45" s="1">
        <f t="shared" si="0"/>
        <v>42</v>
      </c>
      <c r="B45" s="375"/>
      <c r="C45" s="367"/>
      <c r="D45" s="97" t="s">
        <v>1194</v>
      </c>
      <c r="E45" s="98" t="s">
        <v>1193</v>
      </c>
      <c r="F45" s="99" t="s">
        <v>1192</v>
      </c>
      <c r="G45" s="96" t="s">
        <v>1193</v>
      </c>
      <c r="H45" s="96" t="s">
        <v>1193</v>
      </c>
      <c r="I45" s="96" t="s">
        <v>1193</v>
      </c>
    </row>
  </sheetData>
  <sheetProtection algorithmName="SHA-512" hashValue="7t4UYyRFdkfCH/QriPycfFtdrFdrEpOjbKfbZYJAY89YTj5IfhtXYDO5Z0jvmGZtwIjUY6L4ESnhijXneTTLow==" saltValue="aPt31ZWMtvXnvBOkOdkjSQ==" spinCount="100000" sheet="1" objects="1" scenarios="1"/>
  <mergeCells count="30">
    <mergeCell ref="B2:C3"/>
    <mergeCell ref="D2:D3"/>
    <mergeCell ref="E2:E3"/>
    <mergeCell ref="F2:G2"/>
    <mergeCell ref="H2:I2"/>
    <mergeCell ref="A2:A3"/>
    <mergeCell ref="A1:I1"/>
    <mergeCell ref="B32:B45"/>
    <mergeCell ref="C32:C33"/>
    <mergeCell ref="C34:C35"/>
    <mergeCell ref="C36:C37"/>
    <mergeCell ref="C38:C39"/>
    <mergeCell ref="C40:C41"/>
    <mergeCell ref="C42:C43"/>
    <mergeCell ref="C44:C45"/>
    <mergeCell ref="B14:C15"/>
    <mergeCell ref="B18:B31"/>
    <mergeCell ref="B4:C5"/>
    <mergeCell ref="B6:C7"/>
    <mergeCell ref="B8:C9"/>
    <mergeCell ref="B10:C11"/>
    <mergeCell ref="B12:C13"/>
    <mergeCell ref="C26:C27"/>
    <mergeCell ref="C28:C29"/>
    <mergeCell ref="C30:C31"/>
    <mergeCell ref="B16:C17"/>
    <mergeCell ref="C18:C19"/>
    <mergeCell ref="C20:C21"/>
    <mergeCell ref="C22:C23"/>
    <mergeCell ref="C24:C25"/>
  </mergeCells>
  <pageMargins left="0" right="0" top="0" bottom="0" header="0" footer="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pageSetUpPr fitToPage="1"/>
  </sheetPr>
  <dimension ref="A1:H29"/>
  <sheetViews>
    <sheetView workbookViewId="0">
      <pane xSplit="1" ySplit="1" topLeftCell="B2" activePane="bottomRight" state="frozen"/>
      <selection pane="topRight" activeCell="B1" sqref="B1"/>
      <selection pane="bottomLeft" activeCell="A2" sqref="A2"/>
      <selection pane="bottomRight"/>
    </sheetView>
  </sheetViews>
  <sheetFormatPr defaultColWidth="14.44140625" defaultRowHeight="13.2" x14ac:dyDescent="0.25"/>
  <cols>
    <col min="1" max="1" width="5.109375" style="196" customWidth="1"/>
    <col min="2" max="3" width="36.5546875" customWidth="1"/>
    <col min="4" max="4" width="9.33203125" customWidth="1"/>
    <col min="5" max="5" width="9.88671875" customWidth="1"/>
    <col min="6" max="6" width="7.109375" customWidth="1"/>
    <col min="7" max="7" width="49.6640625" customWidth="1"/>
    <col min="8" max="8" width="40.6640625" customWidth="1"/>
  </cols>
  <sheetData>
    <row r="1" spans="1:8" ht="25.2" x14ac:dyDescent="0.25">
      <c r="A1" s="193" t="s">
        <v>0</v>
      </c>
      <c r="B1" s="321" t="s">
        <v>1</v>
      </c>
      <c r="C1" s="379"/>
      <c r="D1" s="1" t="s">
        <v>2</v>
      </c>
      <c r="E1" s="2" t="s">
        <v>3</v>
      </c>
      <c r="F1" s="1" t="s">
        <v>4</v>
      </c>
      <c r="G1" s="1" t="s">
        <v>5</v>
      </c>
      <c r="H1" s="1" t="s">
        <v>6</v>
      </c>
    </row>
    <row r="2" spans="1:8" x14ac:dyDescent="0.25">
      <c r="A2" s="193">
        <f>ROW(A1)</f>
        <v>1</v>
      </c>
      <c r="B2" s="380" t="s">
        <v>1199</v>
      </c>
      <c r="C2" s="379"/>
      <c r="D2" s="3" t="s">
        <v>8</v>
      </c>
      <c r="E2" s="3" t="s">
        <v>8</v>
      </c>
      <c r="F2" s="4" t="s">
        <v>8</v>
      </c>
      <c r="G2" s="4" t="s">
        <v>8</v>
      </c>
      <c r="H2" s="5" t="s">
        <v>8</v>
      </c>
    </row>
    <row r="3" spans="1:8" ht="37.5" customHeight="1" x14ac:dyDescent="0.25">
      <c r="A3" s="193">
        <f t="shared" ref="A3:A7" si="0">ROW(A2)</f>
        <v>2</v>
      </c>
      <c r="B3" s="239" t="s">
        <v>1200</v>
      </c>
      <c r="C3" s="379"/>
      <c r="D3" s="6" t="s">
        <v>10</v>
      </c>
      <c r="E3" s="7" t="s">
        <v>11</v>
      </c>
      <c r="F3" s="7" t="s">
        <v>1201</v>
      </c>
      <c r="G3" s="7" t="s">
        <v>1202</v>
      </c>
      <c r="H3" s="5" t="s">
        <v>8</v>
      </c>
    </row>
    <row r="4" spans="1:8" x14ac:dyDescent="0.25">
      <c r="A4" s="193">
        <f t="shared" si="0"/>
        <v>3</v>
      </c>
      <c r="B4" s="381" t="s">
        <v>1203</v>
      </c>
      <c r="C4" s="379"/>
      <c r="D4" s="13" t="s">
        <v>8</v>
      </c>
      <c r="E4" s="14" t="s">
        <v>8</v>
      </c>
      <c r="F4" s="14" t="s">
        <v>8</v>
      </c>
      <c r="G4" s="13" t="s">
        <v>8</v>
      </c>
      <c r="H4" s="5" t="s">
        <v>8</v>
      </c>
    </row>
    <row r="5" spans="1:8" ht="25.2" x14ac:dyDescent="0.25">
      <c r="A5" s="193">
        <f t="shared" si="0"/>
        <v>4</v>
      </c>
      <c r="B5" s="239" t="s">
        <v>1204</v>
      </c>
      <c r="C5" s="379"/>
      <c r="D5" s="6" t="s">
        <v>10</v>
      </c>
      <c r="E5" s="7" t="s">
        <v>11</v>
      </c>
      <c r="F5" s="7" t="s">
        <v>1205</v>
      </c>
      <c r="G5" s="6" t="s">
        <v>1206</v>
      </c>
      <c r="H5" s="5" t="s">
        <v>8</v>
      </c>
    </row>
    <row r="6" spans="1:8" x14ac:dyDescent="0.25">
      <c r="A6" s="193">
        <f t="shared" si="0"/>
        <v>5</v>
      </c>
      <c r="B6" s="381" t="s">
        <v>1207</v>
      </c>
      <c r="C6" s="379"/>
      <c r="D6" s="13" t="s">
        <v>8</v>
      </c>
      <c r="E6" s="14" t="s">
        <v>8</v>
      </c>
      <c r="F6" s="14" t="s">
        <v>8</v>
      </c>
      <c r="G6" s="13" t="s">
        <v>8</v>
      </c>
      <c r="H6" s="5" t="s">
        <v>8</v>
      </c>
    </row>
    <row r="7" spans="1:8" ht="25.2" x14ac:dyDescent="0.25">
      <c r="A7" s="193">
        <f t="shared" si="0"/>
        <v>6</v>
      </c>
      <c r="B7" s="239" t="s">
        <v>1208</v>
      </c>
      <c r="C7" s="379"/>
      <c r="D7" s="6" t="s">
        <v>10</v>
      </c>
      <c r="E7" s="7" t="s">
        <v>11</v>
      </c>
      <c r="F7" s="7" t="s">
        <v>1209</v>
      </c>
      <c r="G7" s="6" t="s">
        <v>1210</v>
      </c>
      <c r="H7" s="5" t="s">
        <v>8</v>
      </c>
    </row>
    <row r="8" spans="1:8" x14ac:dyDescent="0.25">
      <c r="A8" s="193">
        <f t="shared" ref="A8:A21" si="1">ROW(A7)</f>
        <v>7</v>
      </c>
      <c r="B8" s="380" t="s">
        <v>1211</v>
      </c>
      <c r="C8" s="379"/>
      <c r="D8" s="3" t="s">
        <v>8</v>
      </c>
      <c r="E8" s="3" t="s">
        <v>8</v>
      </c>
      <c r="F8" s="4" t="s">
        <v>8</v>
      </c>
      <c r="G8" s="4" t="s">
        <v>8</v>
      </c>
      <c r="H8" s="5" t="s">
        <v>8</v>
      </c>
    </row>
    <row r="9" spans="1:8" ht="48.75" customHeight="1" x14ac:dyDescent="0.25">
      <c r="A9" s="193">
        <f t="shared" si="1"/>
        <v>8</v>
      </c>
      <c r="B9" s="291" t="s">
        <v>1212</v>
      </c>
      <c r="C9" s="383"/>
      <c r="D9" s="130" t="s">
        <v>10</v>
      </c>
      <c r="E9" s="129" t="s">
        <v>11</v>
      </c>
      <c r="F9" s="129" t="s">
        <v>1213</v>
      </c>
      <c r="G9" s="129" t="s">
        <v>1214</v>
      </c>
      <c r="H9" s="5" t="s">
        <v>8</v>
      </c>
    </row>
    <row r="10" spans="1:8" ht="25.2" x14ac:dyDescent="0.25">
      <c r="A10" s="193">
        <f t="shared" si="1"/>
        <v>9</v>
      </c>
      <c r="B10" s="239" t="s">
        <v>1215</v>
      </c>
      <c r="C10" s="379"/>
      <c r="D10" s="6" t="s">
        <v>10</v>
      </c>
      <c r="E10" s="7" t="s">
        <v>11</v>
      </c>
      <c r="F10" s="7" t="s">
        <v>1216</v>
      </c>
      <c r="G10" s="7" t="s">
        <v>1217</v>
      </c>
      <c r="H10" s="5" t="s">
        <v>8</v>
      </c>
    </row>
    <row r="11" spans="1:8" ht="25.2" x14ac:dyDescent="0.25">
      <c r="A11" s="193">
        <f t="shared" si="1"/>
        <v>10</v>
      </c>
      <c r="B11" s="382" t="s">
        <v>1218</v>
      </c>
      <c r="C11" s="383"/>
      <c r="D11" s="6" t="s">
        <v>10</v>
      </c>
      <c r="E11" s="7" t="s">
        <v>11</v>
      </c>
      <c r="F11" s="7" t="s">
        <v>1219</v>
      </c>
      <c r="G11" s="8" t="s">
        <v>1220</v>
      </c>
      <c r="H11" s="5" t="s">
        <v>8</v>
      </c>
    </row>
    <row r="12" spans="1:8" ht="77.25" customHeight="1" x14ac:dyDescent="0.25">
      <c r="A12" s="193">
        <f t="shared" si="1"/>
        <v>11</v>
      </c>
      <c r="B12" s="384" t="s">
        <v>1221</v>
      </c>
      <c r="C12" s="379"/>
      <c r="D12" s="6" t="s">
        <v>10</v>
      </c>
      <c r="E12" s="7" t="s">
        <v>11</v>
      </c>
      <c r="F12" s="7" t="s">
        <v>1222</v>
      </c>
      <c r="G12" s="8" t="s">
        <v>1223</v>
      </c>
      <c r="H12" s="5" t="s">
        <v>8</v>
      </c>
    </row>
    <row r="13" spans="1:8" x14ac:dyDescent="0.25">
      <c r="A13" s="193">
        <f t="shared" si="1"/>
        <v>12</v>
      </c>
      <c r="B13" s="381" t="s">
        <v>1203</v>
      </c>
      <c r="C13" s="379"/>
      <c r="D13" s="13" t="s">
        <v>8</v>
      </c>
      <c r="E13" s="14" t="s">
        <v>8</v>
      </c>
      <c r="F13" s="14" t="s">
        <v>8</v>
      </c>
      <c r="G13" s="13" t="s">
        <v>8</v>
      </c>
      <c r="H13" s="5" t="s">
        <v>8</v>
      </c>
    </row>
    <row r="14" spans="1:8" ht="37.799999999999997" x14ac:dyDescent="0.25">
      <c r="A14" s="193">
        <f t="shared" si="1"/>
        <v>13</v>
      </c>
      <c r="B14" s="239" t="s">
        <v>1224</v>
      </c>
      <c r="C14" s="379"/>
      <c r="D14" s="6" t="s">
        <v>10</v>
      </c>
      <c r="E14" s="7" t="s">
        <v>11</v>
      </c>
      <c r="F14" s="7" t="s">
        <v>1122</v>
      </c>
      <c r="G14" s="6" t="s">
        <v>1225</v>
      </c>
      <c r="H14" s="5" t="s">
        <v>8</v>
      </c>
    </row>
    <row r="15" spans="1:8" x14ac:dyDescent="0.25">
      <c r="A15" s="193">
        <f t="shared" si="1"/>
        <v>14</v>
      </c>
      <c r="B15" s="381" t="s">
        <v>1207</v>
      </c>
      <c r="C15" s="379"/>
      <c r="D15" s="13"/>
      <c r="E15" s="14"/>
      <c r="F15" s="14"/>
      <c r="G15" s="13"/>
      <c r="H15" s="5" t="s">
        <v>8</v>
      </c>
    </row>
    <row r="16" spans="1:8" ht="37.799999999999997" x14ac:dyDescent="0.25">
      <c r="A16" s="193">
        <f t="shared" si="1"/>
        <v>15</v>
      </c>
      <c r="B16" s="239" t="s">
        <v>1226</v>
      </c>
      <c r="C16" s="379"/>
      <c r="D16" s="6" t="s">
        <v>10</v>
      </c>
      <c r="E16" s="7" t="s">
        <v>11</v>
      </c>
      <c r="F16" s="7" t="s">
        <v>1227</v>
      </c>
      <c r="G16" s="6" t="s">
        <v>1228</v>
      </c>
      <c r="H16" s="5" t="s">
        <v>8</v>
      </c>
    </row>
    <row r="17" spans="1:8" x14ac:dyDescent="0.25">
      <c r="A17" s="193">
        <f t="shared" si="1"/>
        <v>16</v>
      </c>
      <c r="B17" s="381" t="s">
        <v>1229</v>
      </c>
      <c r="C17" s="379"/>
      <c r="D17" s="13"/>
      <c r="E17" s="14"/>
      <c r="F17" s="14"/>
      <c r="G17" s="13"/>
      <c r="H17" s="5" t="s">
        <v>8</v>
      </c>
    </row>
    <row r="18" spans="1:8" ht="37.799999999999997" x14ac:dyDescent="0.25">
      <c r="A18" s="193">
        <f t="shared" si="1"/>
        <v>17</v>
      </c>
      <c r="B18" s="239" t="s">
        <v>1230</v>
      </c>
      <c r="C18" s="379"/>
      <c r="D18" s="6" t="s">
        <v>10</v>
      </c>
      <c r="E18" s="7" t="s">
        <v>11</v>
      </c>
      <c r="F18" s="7" t="s">
        <v>1231</v>
      </c>
      <c r="G18" s="6" t="s">
        <v>1232</v>
      </c>
      <c r="H18" s="5" t="s">
        <v>8</v>
      </c>
    </row>
    <row r="19" spans="1:8" ht="37.799999999999997" x14ac:dyDescent="0.25">
      <c r="A19" s="193">
        <f t="shared" si="1"/>
        <v>18</v>
      </c>
      <c r="B19" s="239" t="s">
        <v>1233</v>
      </c>
      <c r="C19" s="379"/>
      <c r="D19" s="6" t="s">
        <v>10</v>
      </c>
      <c r="E19" s="7" t="s">
        <v>11</v>
      </c>
      <c r="F19" s="7" t="s">
        <v>1234</v>
      </c>
      <c r="G19" s="6" t="s">
        <v>1235</v>
      </c>
      <c r="H19" s="5" t="s">
        <v>8</v>
      </c>
    </row>
    <row r="20" spans="1:8" x14ac:dyDescent="0.25">
      <c r="A20" s="193">
        <f t="shared" si="1"/>
        <v>19</v>
      </c>
      <c r="B20" s="381" t="s">
        <v>1236</v>
      </c>
      <c r="C20" s="379"/>
      <c r="D20" s="13"/>
      <c r="E20" s="14"/>
      <c r="F20" s="14"/>
      <c r="G20" s="13"/>
      <c r="H20" s="5" t="s">
        <v>8</v>
      </c>
    </row>
    <row r="21" spans="1:8" ht="37.799999999999997" x14ac:dyDescent="0.25">
      <c r="A21" s="193">
        <f t="shared" si="1"/>
        <v>20</v>
      </c>
      <c r="B21" s="239" t="s">
        <v>1237</v>
      </c>
      <c r="C21" s="379"/>
      <c r="D21" s="6" t="s">
        <v>10</v>
      </c>
      <c r="E21" s="7" t="s">
        <v>11</v>
      </c>
      <c r="F21" s="7" t="s">
        <v>1238</v>
      </c>
      <c r="G21" s="6" t="s">
        <v>1239</v>
      </c>
      <c r="H21" s="5" t="s">
        <v>8</v>
      </c>
    </row>
    <row r="22" spans="1:8" x14ac:dyDescent="0.25">
      <c r="A22" s="193"/>
      <c r="B22" s="380" t="s">
        <v>1240</v>
      </c>
      <c r="C22" s="379"/>
      <c r="D22" s="3" t="s">
        <v>8</v>
      </c>
      <c r="E22" s="3" t="s">
        <v>8</v>
      </c>
      <c r="F22" s="4" t="s">
        <v>8</v>
      </c>
      <c r="G22" s="4" t="s">
        <v>8</v>
      </c>
      <c r="H22" s="5" t="s">
        <v>8</v>
      </c>
    </row>
    <row r="23" spans="1:8" x14ac:dyDescent="0.25">
      <c r="A23" s="193">
        <f t="shared" ref="A23:A29" si="2">ROW(A22)</f>
        <v>22</v>
      </c>
      <c r="B23" s="381" t="s">
        <v>1203</v>
      </c>
      <c r="C23" s="379"/>
      <c r="D23" s="13" t="s">
        <v>8</v>
      </c>
      <c r="E23" s="14" t="s">
        <v>8</v>
      </c>
      <c r="F23" s="14" t="s">
        <v>8</v>
      </c>
      <c r="G23" s="13" t="s">
        <v>8</v>
      </c>
      <c r="H23" s="5" t="s">
        <v>8</v>
      </c>
    </row>
    <row r="24" spans="1:8" ht="37.799999999999997" x14ac:dyDescent="0.25">
      <c r="A24" s="193">
        <f t="shared" si="2"/>
        <v>23</v>
      </c>
      <c r="B24" s="239" t="s">
        <v>1241</v>
      </c>
      <c r="C24" s="379"/>
      <c r="D24" s="6" t="s">
        <v>10</v>
      </c>
      <c r="E24" s="7" t="s">
        <v>11</v>
      </c>
      <c r="F24" s="7" t="s">
        <v>1242</v>
      </c>
      <c r="G24" s="6" t="s">
        <v>1243</v>
      </c>
      <c r="H24" s="5" t="s">
        <v>8</v>
      </c>
    </row>
    <row r="25" spans="1:8" x14ac:dyDescent="0.25">
      <c r="A25" s="193">
        <f t="shared" si="2"/>
        <v>24</v>
      </c>
      <c r="B25" s="381" t="s">
        <v>1207</v>
      </c>
      <c r="C25" s="379"/>
      <c r="D25" s="13" t="s">
        <v>8</v>
      </c>
      <c r="E25" s="14" t="s">
        <v>8</v>
      </c>
      <c r="F25" s="14" t="s">
        <v>8</v>
      </c>
      <c r="G25" s="13" t="s">
        <v>8</v>
      </c>
      <c r="H25" s="5" t="s">
        <v>8</v>
      </c>
    </row>
    <row r="26" spans="1:8" ht="37.799999999999997" x14ac:dyDescent="0.25">
      <c r="A26" s="193">
        <f t="shared" si="2"/>
        <v>25</v>
      </c>
      <c r="B26" s="239" t="s">
        <v>1244</v>
      </c>
      <c r="C26" s="379"/>
      <c r="D26" s="6" t="s">
        <v>10</v>
      </c>
      <c r="E26" s="7" t="s">
        <v>11</v>
      </c>
      <c r="F26" s="7" t="s">
        <v>1245</v>
      </c>
      <c r="G26" s="6" t="s">
        <v>1246</v>
      </c>
      <c r="H26" s="5" t="s">
        <v>8</v>
      </c>
    </row>
    <row r="27" spans="1:8" x14ac:dyDescent="0.25">
      <c r="A27" s="193">
        <f t="shared" si="2"/>
        <v>26</v>
      </c>
      <c r="B27" s="381" t="s">
        <v>1229</v>
      </c>
      <c r="C27" s="379"/>
      <c r="D27" s="13" t="s">
        <v>8</v>
      </c>
      <c r="E27" s="14" t="s">
        <v>8</v>
      </c>
      <c r="F27" s="14" t="s">
        <v>8</v>
      </c>
      <c r="G27" s="13" t="s">
        <v>8</v>
      </c>
      <c r="H27" s="5" t="s">
        <v>8</v>
      </c>
    </row>
    <row r="28" spans="1:8" ht="37.799999999999997" x14ac:dyDescent="0.25">
      <c r="A28" s="193">
        <f t="shared" si="2"/>
        <v>27</v>
      </c>
      <c r="B28" s="239" t="s">
        <v>1230</v>
      </c>
      <c r="C28" s="379"/>
      <c r="D28" s="6" t="s">
        <v>10</v>
      </c>
      <c r="E28" s="7" t="s">
        <v>11</v>
      </c>
      <c r="F28" s="7" t="s">
        <v>1247</v>
      </c>
      <c r="G28" s="6" t="s">
        <v>1232</v>
      </c>
      <c r="H28" s="5" t="s">
        <v>8</v>
      </c>
    </row>
    <row r="29" spans="1:8" ht="37.799999999999997" x14ac:dyDescent="0.25">
      <c r="A29" s="193">
        <f t="shared" si="2"/>
        <v>28</v>
      </c>
      <c r="B29" s="239" t="s">
        <v>1248</v>
      </c>
      <c r="C29" s="379"/>
      <c r="D29" s="6" t="s">
        <v>10</v>
      </c>
      <c r="E29" s="7" t="s">
        <v>11</v>
      </c>
      <c r="F29" s="7" t="s">
        <v>1249</v>
      </c>
      <c r="G29" s="6" t="s">
        <v>1250</v>
      </c>
      <c r="H29" s="5" t="s">
        <v>8</v>
      </c>
    </row>
  </sheetData>
  <sheetProtection algorithmName="SHA-512" hashValue="lLoDhfac6SzjO1pQlTSEF01/AdZVownFWPsGKSdY45sgTMEUsozZogSPjcuhDBjioQMk7o+7hxlynhMAmCkBrQ==" saltValue="k0J/i+5ILsa6uld6gCCAGQ==" spinCount="100000" sheet="1" objects="1" scenarios="1"/>
  <mergeCells count="29">
    <mergeCell ref="B1:C1"/>
    <mergeCell ref="B2:C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9:C29"/>
    <mergeCell ref="B22:C22"/>
    <mergeCell ref="B23:C23"/>
    <mergeCell ref="B24:C24"/>
    <mergeCell ref="B25:C25"/>
    <mergeCell ref="B26:C26"/>
    <mergeCell ref="B27:C27"/>
    <mergeCell ref="B28:C28"/>
  </mergeCells>
  <printOptions horizontalCentered="1" gridLines="1"/>
  <pageMargins left="0.7" right="0.7" top="0.75" bottom="0.75" header="0" footer="0"/>
  <pageSetup paperSize="9" fitToHeight="0" pageOrder="overThenDown" orientation="landscape" cellComments="atEnd"/>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79C253244CE7F44DADD49459B329001B" ma:contentTypeVersion="2" ma:contentTypeDescription="Crie um novo documento." ma:contentTypeScope="" ma:versionID="afe0bfd2e5748e02b3ec87b6bcd35fd3">
  <xsd:schema xmlns:xsd="http://www.w3.org/2001/XMLSchema" xmlns:xs="http://www.w3.org/2001/XMLSchema" xmlns:p="http://schemas.microsoft.com/office/2006/metadata/properties" xmlns:ns2="34fd97ae-3cd0-4d9c-8c7b-620656ba299b" targetNamespace="http://schemas.microsoft.com/office/2006/metadata/properties" ma:root="true" ma:fieldsID="f6966650245eef9c52de1fd80afdd2df" ns2:_="">
    <xsd:import namespace="34fd97ae-3cd0-4d9c-8c7b-620656ba299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fd97ae-3cd0-4d9c-8c7b-620656ba29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5E8E655-1B92-4EC5-B58D-4077A1A9CC62}">
  <ds:schemaRefs>
    <ds:schemaRef ds:uri="http://schemas.microsoft.com/sharepoint/v3/contenttype/forms"/>
  </ds:schemaRefs>
</ds:datastoreItem>
</file>

<file path=customXml/itemProps2.xml><?xml version="1.0" encoding="utf-8"?>
<ds:datastoreItem xmlns:ds="http://schemas.openxmlformats.org/officeDocument/2006/customXml" ds:itemID="{6CED43F9-0A77-4061-89F3-43B45BAEF3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fd97ae-3cd0-4d9c-8c7b-620656ba29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5E2F569-BC4D-4368-8535-4BD3E19FF85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RN LOTE DF-e</vt:lpstr>
      <vt:lpstr>LEIAUTE NFS-e - ADN</vt:lpstr>
      <vt:lpstr>RN NFS-e - ADN</vt:lpstr>
      <vt:lpstr>LEIAUTE EVENTO - ADN</vt:lpstr>
      <vt:lpstr>RN EVENTO - ADN</vt:lpstr>
      <vt:lpstr>RN EVENTOSxEVENTOS - ADN</vt:lpstr>
      <vt:lpstr>NSU DIST. MUN_CONTRIB</vt:lpstr>
      <vt:lpstr>RN DIST. MUN_CONTRIB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Adriano Guedes</cp:lastModifiedBy>
  <cp:revision/>
  <dcterms:created xsi:type="dcterms:W3CDTF">2022-02-01T14:29:39Z</dcterms:created>
  <dcterms:modified xsi:type="dcterms:W3CDTF">2022-09-15T00:31:00Z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0x01010079C253244CE7F44DADD49459B329001B</vt:lpwstr>
  </property>
</Properties>
</file>