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65" windowWidth="20490" windowHeight="7665"/>
  </bookViews>
  <sheets>
    <sheet name="README" sheetId="7" r:id="rId1"/>
    <sheet name="Non Fee &amp; Charges Code Lists" sheetId="1" r:id="rId2"/>
    <sheet name="Fee &amp; Charges Code Lists " sheetId="2" r:id="rId3"/>
    <sheet name="FeeType v1 Endpoint Occurences" sheetId="10" r:id="rId4"/>
  </sheets>
  <definedNames>
    <definedName name="_xlnm._FilterDatabase" localSheetId="2" hidden="1">'Fee &amp; Charges Code Lists '!$A$1:$J$48</definedName>
    <definedName name="_xlnm._FilterDatabase" localSheetId="1" hidden="1">'Non Fee &amp; Charges Code Lists'!$A$1:$I$73</definedName>
    <definedName name="v1FeeTypes">'FeeType v1 Endpoint Occurences'!$A$2:$A$346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2" l="1"/>
  <c r="F39" i="2"/>
  <c r="F37" i="2"/>
  <c r="F36" i="2"/>
  <c r="F35" i="2"/>
  <c r="F34" i="2"/>
</calcChain>
</file>

<file path=xl/sharedStrings.xml><?xml version="1.0" encoding="utf-8"?>
<sst xmlns="http://schemas.openxmlformats.org/spreadsheetml/2006/main" count="1170" uniqueCount="779">
  <si>
    <t>CodelistName</t>
  </si>
  <si>
    <t>Other</t>
  </si>
  <si>
    <t>Description</t>
  </si>
  <si>
    <t>ISO20022 CodeLIst</t>
  </si>
  <si>
    <t>ISO20022 CodeName</t>
  </si>
  <si>
    <t>Include in v2.0?</t>
  </si>
  <si>
    <t>Notes</t>
  </si>
  <si>
    <t>Y</t>
  </si>
  <si>
    <t>Endpoint CodeName</t>
  </si>
  <si>
    <t>Endpoint Code</t>
  </si>
  <si>
    <t>HalfYearly</t>
  </si>
  <si>
    <t>Monthly</t>
  </si>
  <si>
    <t>Quarterly</t>
  </si>
  <si>
    <t>Weekly</t>
  </si>
  <si>
    <t>Yearly</t>
  </si>
  <si>
    <t>OB_FeeFrequency1Code</t>
  </si>
  <si>
    <t>FEAC</t>
  </si>
  <si>
    <t>FEAO</t>
  </si>
  <si>
    <t>ChargingPeriod</t>
  </si>
  <si>
    <t>FECP</t>
  </si>
  <si>
    <t>This fee is triggered at the end of each charging period</t>
  </si>
  <si>
    <t>Daily</t>
  </si>
  <si>
    <t>FEDA</t>
  </si>
  <si>
    <t>This fee is triggered every day</t>
  </si>
  <si>
    <t>FEI</t>
  </si>
  <si>
    <t>FEMO</t>
  </si>
  <si>
    <t>This fee is triggered monthly</t>
  </si>
  <si>
    <t>FEOA</t>
  </si>
  <si>
    <t>PerHour</t>
  </si>
  <si>
    <t>FEPH</t>
  </si>
  <si>
    <t>This fee is triggered every hour</t>
  </si>
  <si>
    <t>PerHundredPounds</t>
  </si>
  <si>
    <t>FEPC</t>
  </si>
  <si>
    <t>This fee is triggered for every hundred pounds withdrawn</t>
  </si>
  <si>
    <t>PerOccurrence</t>
  </si>
  <si>
    <t>FEPO</t>
  </si>
  <si>
    <t>PerSheet</t>
  </si>
  <si>
    <t>FEPS</t>
  </si>
  <si>
    <t>This fee is levied on every statement sheet</t>
  </si>
  <si>
    <t>PerTransactionAmount</t>
  </si>
  <si>
    <t>FEPTA</t>
  </si>
  <si>
    <t xml:space="preserve">The amount stated is levied for each transaction processed </t>
  </si>
  <si>
    <t>PerTransactionPercentage</t>
  </si>
  <si>
    <t>FEPT</t>
  </si>
  <si>
    <t>FEQU</t>
  </si>
  <si>
    <t>This fee is triggered at the end of every quarter</t>
  </si>
  <si>
    <t>SixMonthly</t>
  </si>
  <si>
    <t>FESM</t>
  </si>
  <si>
    <t>This fee is triggered at the end of every 6 month period</t>
  </si>
  <si>
    <t>StatementMonthly</t>
  </si>
  <si>
    <t>FEST</t>
  </si>
  <si>
    <t>This fee is triggered based on a monthly statement period</t>
  </si>
  <si>
    <t>FEWE</t>
  </si>
  <si>
    <t>The fee is triggered weekly</t>
  </si>
  <si>
    <t>FEYE</t>
  </si>
  <si>
    <t>This fee is triggered yearly</t>
  </si>
  <si>
    <t>Month</t>
  </si>
  <si>
    <t>Week</t>
  </si>
  <si>
    <t>Year</t>
  </si>
  <si>
    <t>Compound</t>
  </si>
  <si>
    <t>Compound interest is  paid</t>
  </si>
  <si>
    <t>PayAway</t>
  </si>
  <si>
    <t>INPA</t>
  </si>
  <si>
    <t>SelfCredit</t>
  </si>
  <si>
    <t>INSC</t>
  </si>
  <si>
    <t>SimpleInterest</t>
  </si>
  <si>
    <t>Simple interest is  paid</t>
  </si>
  <si>
    <t>OB_InterestRateType1Code</t>
  </si>
  <si>
    <t>Fixed</t>
  </si>
  <si>
    <t>INFI</t>
  </si>
  <si>
    <t>The interest rate is fixed</t>
  </si>
  <si>
    <t>Variable</t>
  </si>
  <si>
    <t>INVA</t>
  </si>
  <si>
    <t>The interest rate is variable</t>
  </si>
  <si>
    <t>Banded</t>
  </si>
  <si>
    <t>INBA</t>
  </si>
  <si>
    <t>Interest rates are banded. i.e. Increasing rate on whole balance as balance increases.</t>
  </si>
  <si>
    <t>Tiered</t>
  </si>
  <si>
    <t>INTI</t>
  </si>
  <si>
    <t>Interest rates are tiered. i.e. increasing rate for each tier as balance increases, but interest paid on tier fixed for that tier and not on whole balance.</t>
  </si>
  <si>
    <t>Whole</t>
  </si>
  <si>
    <t>INWH</t>
  </si>
  <si>
    <t>Interest rates are calculated as a whole over the term of the loan</t>
  </si>
  <si>
    <t>Gross</t>
  </si>
  <si>
    <t>INGR</t>
  </si>
  <si>
    <t>Interest rate shown is before any tax deducted</t>
  </si>
  <si>
    <t>OB_OverdraftType1Code</t>
  </si>
  <si>
    <t>Committed</t>
  </si>
  <si>
    <t>OVCO</t>
  </si>
  <si>
    <t>The bank are committed to provide this overdraft facility and cannot demand repayment without notifying the customer</t>
  </si>
  <si>
    <t>OnDemand</t>
  </si>
  <si>
    <t>OVOD</t>
  </si>
  <si>
    <t>The bank can demand instant repayment of this overdraft</t>
  </si>
  <si>
    <t>Added in v2.0</t>
  </si>
  <si>
    <t>OB_Frequency1Code</t>
  </si>
  <si>
    <t>Calculated and/or applied daily</t>
  </si>
  <si>
    <t>Calculated and/or applied weekly</t>
  </si>
  <si>
    <t>FQDY</t>
  </si>
  <si>
    <t>FQWY</t>
  </si>
  <si>
    <t>FQMY</t>
  </si>
  <si>
    <t>FQQY</t>
  </si>
  <si>
    <t>FQHY</t>
  </si>
  <si>
    <t>FQYY</t>
  </si>
  <si>
    <t>ITCO</t>
  </si>
  <si>
    <t>ITSI</t>
  </si>
  <si>
    <t>OB_InterestFixedVariableType1Code</t>
  </si>
  <si>
    <t>OB_InterestCalculationMethod1Code</t>
  </si>
  <si>
    <t>OB_InterestDestination1Code</t>
  </si>
  <si>
    <t>OB_TierBandType1Code</t>
  </si>
  <si>
    <t>INOT</t>
  </si>
  <si>
    <t>FQSD</t>
  </si>
  <si>
    <t>Calculated and/or applied on the statement date</t>
  </si>
  <si>
    <t>Calculated and/or applied monthly</t>
  </si>
  <si>
    <t>Calculated and/or applied half yearly</t>
  </si>
  <si>
    <t>Calculated and/or applied annually</t>
  </si>
  <si>
    <t>Split OB_InterestType1Code since it contained both interest calculation methods &amp; destination as to where interest should be paid information</t>
  </si>
  <si>
    <t>OB_FeeType1Code</t>
  </si>
  <si>
    <t>ATMDeposATMPaidIn</t>
  </si>
  <si>
    <t>ReportCertBalance</t>
  </si>
  <si>
    <t>ATMAbroadConVisaDebit</t>
  </si>
  <si>
    <t>ATMCardnetEnvIn</t>
  </si>
  <si>
    <t>ATMCashGroupATMDebitCard</t>
  </si>
  <si>
    <t>ATMCashNonGroupATMDebitcard</t>
  </si>
  <si>
    <t>ATMConGroupATM</t>
  </si>
  <si>
    <t>ATMAbroad</t>
  </si>
  <si>
    <t>ATMForeignCashDebCard</t>
  </si>
  <si>
    <t>ATMAbroadGoldVisaDebit</t>
  </si>
  <si>
    <t>ATMNonSterlingWithdrawal</t>
  </si>
  <si>
    <t>ATMAbroadVisaDebit</t>
  </si>
  <si>
    <t>BACSOnLineAncilliary</t>
  </si>
  <si>
    <t>BACSBatch</t>
  </si>
  <si>
    <t>BACSOnLineFile</t>
  </si>
  <si>
    <t>BACSItem</t>
  </si>
  <si>
    <t>BACSBulkBatch</t>
  </si>
  <si>
    <t>BACSOnLineOverlimit</t>
  </si>
  <si>
    <t>BACSOnLinePayment</t>
  </si>
  <si>
    <t>BACSOnLineService</t>
  </si>
  <si>
    <t>BACSBulkInternet</t>
  </si>
  <si>
    <t>BACSTELDirDebSmartCard</t>
  </si>
  <si>
    <t>BACSTELDirDebWebInit</t>
  </si>
  <si>
    <t>BACSTELirDebWebInit</t>
  </si>
  <si>
    <t>BACSTELDirDebOverlimit</t>
  </si>
  <si>
    <t>BACSTELDirDebPayment</t>
  </si>
  <si>
    <t>BACSTELDirDebService</t>
  </si>
  <si>
    <t>BACSTELDirDebAncilliary</t>
  </si>
  <si>
    <t>BACSTELAncilliary</t>
  </si>
  <si>
    <t>BACSTELSmartCard</t>
  </si>
  <si>
    <t>BACSTELFile</t>
  </si>
  <si>
    <t>FBTO</t>
  </si>
  <si>
    <t>BACSTELOverlimit</t>
  </si>
  <si>
    <t>BACSTELPayment</t>
  </si>
  <si>
    <t>BACSTELService</t>
  </si>
  <si>
    <t>CHAPSOutBranch</t>
  </si>
  <si>
    <t>CHAPSOutOnlineDepositAcc</t>
  </si>
  <si>
    <t>CHAPSIn</t>
  </si>
  <si>
    <t>CHAPSOutPost</t>
  </si>
  <si>
    <t>CHAPSOut</t>
  </si>
  <si>
    <t>CHAPSOutOnline</t>
  </si>
  <si>
    <t>CHAPSOutManual</t>
  </si>
  <si>
    <t>CardCardReplacement</t>
  </si>
  <si>
    <t>DraftsBankers</t>
  </si>
  <si>
    <t>DraftsIntlPayableAbroad</t>
  </si>
  <si>
    <t>DraftsIntlStoppedCancelled</t>
  </si>
  <si>
    <t>EuroChqXLess</t>
  </si>
  <si>
    <t>EuroChqXPlus</t>
  </si>
  <si>
    <t>FPSOut</t>
  </si>
  <si>
    <t>FPSOutOwn</t>
  </si>
  <si>
    <t>FPSInBranch</t>
  </si>
  <si>
    <t>LegalArticlesReport</t>
  </si>
  <si>
    <t>LegalSealing</t>
  </si>
  <si>
    <t>LegalBondAndGuarantee</t>
  </si>
  <si>
    <t>LegalCoSearch</t>
  </si>
  <si>
    <t>LegalDepositAssignment</t>
  </si>
  <si>
    <t>LegalGuaranteePrep</t>
  </si>
  <si>
    <t>LegalLifePolicyPrepCo</t>
  </si>
  <si>
    <t>LegalLifePolicyPrepPersonal</t>
  </si>
  <si>
    <t>LegalPriorityPariPassu</t>
  </si>
  <si>
    <t>LegalSubordinationAgreement</t>
  </si>
  <si>
    <t>DirDebDirectDebitAdmin</t>
  </si>
  <si>
    <t>DirDebDirectDebitCancel</t>
  </si>
  <si>
    <t>IntlPayBIBForeignLimit</t>
  </si>
  <si>
    <t>IntlPayCreditTransCust</t>
  </si>
  <si>
    <t>IntlPayCreditTransNonCust</t>
  </si>
  <si>
    <t>IntlPayExpressMoneyMover</t>
  </si>
  <si>
    <t>IntlPayEEAPayUrgent</t>
  </si>
  <si>
    <t>IntlPayIrishPayUrgent</t>
  </si>
  <si>
    <t>IntlPayEEAPay</t>
  </si>
  <si>
    <t>IntlPayForeignIn1CPlus</t>
  </si>
  <si>
    <t>IntlPayForeignCharge</t>
  </si>
  <si>
    <t>IntlPayForeignInternet</t>
  </si>
  <si>
    <t>IntlPayForeignInSub1C</t>
  </si>
  <si>
    <t>IntlPayPurchaseNonSterling</t>
  </si>
  <si>
    <t>IntlPayPaymentTracing</t>
  </si>
  <si>
    <t>IntlPayStandardMoneyMover</t>
  </si>
  <si>
    <t>IntlPayMT101Transaction</t>
  </si>
  <si>
    <t>IntlPayWorldpayPayment</t>
  </si>
  <si>
    <t>InvPayBankDetailsWrong</t>
  </si>
  <si>
    <t>InvPayForeignBCNR</t>
  </si>
  <si>
    <t>InvPayForeignRecall</t>
  </si>
  <si>
    <t>InvGeneralInq</t>
  </si>
  <si>
    <t>InvOldInstruction</t>
  </si>
  <si>
    <t>InvPayReturnDebitXVLess</t>
  </si>
  <si>
    <t>InvPayReturnDebitXVPlus</t>
  </si>
  <si>
    <t>InvPayStopPayment</t>
  </si>
  <si>
    <t>InvPayStandingOrdUnpaid</t>
  </si>
  <si>
    <t>SafeKeepAccess</t>
  </si>
  <si>
    <t>SafeKeepDeedMedium</t>
  </si>
  <si>
    <t>SafeKeepingEnvelope</t>
  </si>
  <si>
    <t>SafeKeepingInspection</t>
  </si>
  <si>
    <t>SafeKeepingLargeItem</t>
  </si>
  <si>
    <t>SafeKeepMultipleItems</t>
  </si>
  <si>
    <t>SafeKeepingParcel</t>
  </si>
  <si>
    <t>SafeKeepDeedSmall</t>
  </si>
  <si>
    <t>SafeKeepOneItem</t>
  </si>
  <si>
    <t>LoanArrangement</t>
  </si>
  <si>
    <t>NightSafeNightSafeBankOpen</t>
  </si>
  <si>
    <t>NightSafeCreditSub5K</t>
  </si>
  <si>
    <t>NightSafeNightSafe</t>
  </si>
  <si>
    <t>NightSafeNightSafePaidIn</t>
  </si>
  <si>
    <t>POPostOfficeCounterCredit</t>
  </si>
  <si>
    <t>POPostOfficeCashCredit</t>
  </si>
  <si>
    <t>POPostOfficeCashOut</t>
  </si>
  <si>
    <t>POPostOfficeWithdrawal</t>
  </si>
  <si>
    <t>ChqBookTheftLossAllStopped</t>
  </si>
  <si>
    <t>ChqIssuedCurrencyAcc</t>
  </si>
  <si>
    <t>ChqCopy</t>
  </si>
  <si>
    <t>ChqDraft</t>
  </si>
  <si>
    <t>ChqIn</t>
  </si>
  <si>
    <t>ChqDraftSterling</t>
  </si>
  <si>
    <t>ChqOutIssued</t>
  </si>
  <si>
    <t>ChqSpecialChqPresentation</t>
  </si>
  <si>
    <t>ChqCounterCheque</t>
  </si>
  <si>
    <t>ChqChequeswithStatement</t>
  </si>
  <si>
    <t>ChqStopped</t>
  </si>
  <si>
    <t>ChqTrans</t>
  </si>
  <si>
    <t>ChqDraftFX</t>
  </si>
  <si>
    <t>ChqForeignCourier</t>
  </si>
  <si>
    <t>ChqForeignNegTenThou</t>
  </si>
  <si>
    <t>ChqForeignNegHundred</t>
  </si>
  <si>
    <t>ChequeForeignBankDivi</t>
  </si>
  <si>
    <t>ChqForeignNegFiftyThou</t>
  </si>
  <si>
    <t>ChqPensionCheque</t>
  </si>
  <si>
    <t>ChequeForeignOtherDivi</t>
  </si>
  <si>
    <t>ChqForeignNegFiveThou</t>
  </si>
  <si>
    <t>ChqForeignNegMax</t>
  </si>
  <si>
    <t>ChqForeignGBPMMDPlus</t>
  </si>
  <si>
    <t>ChqGiftCheque</t>
  </si>
  <si>
    <t>ChqCounterLodgement</t>
  </si>
  <si>
    <t>ChqCashDropLodgement</t>
  </si>
  <si>
    <t>ChqChequePhotocopy</t>
  </si>
  <si>
    <t>ChqPostOfficeCredit</t>
  </si>
  <si>
    <t>ChqPostOfficeChequeCollected</t>
  </si>
  <si>
    <t>ChqChequeRetrieval</t>
  </si>
  <si>
    <t>ChqReconcilliationPerTrans</t>
  </si>
  <si>
    <t>ChqSpecialPresentationCount</t>
  </si>
  <si>
    <t>ChqSpecialPresentationPTT</t>
  </si>
  <si>
    <t>ChqUnpaidCharge</t>
  </si>
  <si>
    <t>ChqUnpaidTransIn</t>
  </si>
  <si>
    <t>ChqUnpaidTransOut</t>
  </si>
  <si>
    <t>ChqUnpaidCheque</t>
  </si>
  <si>
    <t>ReportAuditLetter</t>
  </si>
  <si>
    <t>ReportFAXAdviceAdditional</t>
  </si>
  <si>
    <t>ReportTelAdviceAdditional</t>
  </si>
  <si>
    <t>ReportCreditHistory</t>
  </si>
  <si>
    <t>ReportCertInterestDuplicate</t>
  </si>
  <si>
    <t>ReportCertInterest</t>
  </si>
  <si>
    <t>ReportCreditHistoryAdditionalInYear</t>
  </si>
  <si>
    <t>ReportForeignStatusEnqElec</t>
  </si>
  <si>
    <t>ReportForeignStatusEnq</t>
  </si>
  <si>
    <t>ReportStatementChqDaily</t>
  </si>
  <si>
    <t>ReportStatementChqFortnightly</t>
  </si>
  <si>
    <t>ReportStatementChqMonthly</t>
  </si>
  <si>
    <t>ReportStatementChqWeekly</t>
  </si>
  <si>
    <t>ReportStatementAndDiviChq</t>
  </si>
  <si>
    <t>ReportReferralItem</t>
  </si>
  <si>
    <t>ReportStatementByATM</t>
  </si>
  <si>
    <t>ReportStatementByBranch</t>
  </si>
  <si>
    <t>ReportStatementCopyRegular</t>
  </si>
  <si>
    <t>ReportStatusEnquiry</t>
  </si>
  <si>
    <t>ReportStatementFrequent</t>
  </si>
  <si>
    <t>ReportStatementMonthly</t>
  </si>
  <si>
    <t>ReportStatementCopy1</t>
  </si>
  <si>
    <t>ReportStatementToBranch</t>
  </si>
  <si>
    <t>ReportSMSTextMiniStatementorAlert</t>
  </si>
  <si>
    <t>ReportStatementFortnightly</t>
  </si>
  <si>
    <t>ReportSMSTextMiniStatementWoM</t>
  </si>
  <si>
    <t>ReportSMSTextAlertBalance</t>
  </si>
  <si>
    <t>ReportSMSTextAlert</t>
  </si>
  <si>
    <t>ReportTaxCert</t>
  </si>
  <si>
    <t>ReportWeeklyStatement</t>
  </si>
  <si>
    <t>SEPABranch</t>
  </si>
  <si>
    <t>SEPACredit</t>
  </si>
  <si>
    <t>SEPADirectDebit</t>
  </si>
  <si>
    <t>SEPAIn</t>
  </si>
  <si>
    <t>SEPAEuro</t>
  </si>
  <si>
    <t>SEPAOut</t>
  </si>
  <si>
    <t>SEPAUnpaid</t>
  </si>
  <si>
    <t>SEPAWinbitsTransaction</t>
  </si>
  <si>
    <t>TransBillPaymentBranch</t>
  </si>
  <si>
    <t>TransBillCollect</t>
  </si>
  <si>
    <t>TransTelephoneBillPayment</t>
  </si>
  <si>
    <t>TransBankPayment</t>
  </si>
  <si>
    <t>TransBillPaymentTelephone</t>
  </si>
  <si>
    <t>TransCorrespondentBankFee</t>
  </si>
  <si>
    <t>TransCreditTransferUKDifferent</t>
  </si>
  <si>
    <t>TransCreditTransferUKSame</t>
  </si>
  <si>
    <t>TransCredit</t>
  </si>
  <si>
    <t>TransCreditTransfer</t>
  </si>
  <si>
    <t>TransBranchCredit</t>
  </si>
  <si>
    <t>TransDebit</t>
  </si>
  <si>
    <t>TransDebCardDeb</t>
  </si>
  <si>
    <t>TransUKDirDeb</t>
  </si>
  <si>
    <t>TransManualDeb</t>
  </si>
  <si>
    <t>TransBuyForeignWithGBP</t>
  </si>
  <si>
    <t>TransGoodValueReq</t>
  </si>
  <si>
    <t>TransSWIFTOutUKForeign</t>
  </si>
  <si>
    <t>TransInconpleteInstruction</t>
  </si>
  <si>
    <t>TransManualEntries</t>
  </si>
  <si>
    <t>TransManualTrans</t>
  </si>
  <si>
    <t>TransNonSterling</t>
  </si>
  <si>
    <t>TransPOSSaleForeign</t>
  </si>
  <si>
    <t>TransPriPaymentPost</t>
  </si>
  <si>
    <t>TransPOSSaleUK</t>
  </si>
  <si>
    <t>TransReconciliationPerTrans</t>
  </si>
  <si>
    <t>TransStandingOrdAdmin</t>
  </si>
  <si>
    <t>TransStandingOrd</t>
  </si>
  <si>
    <t>TransStandingOrdManPay</t>
  </si>
  <si>
    <t>TransTelBusiPriPaymentForeignToUKAcc</t>
  </si>
  <si>
    <t>TransTeleItem</t>
  </si>
  <si>
    <t>TransTelBusiPriPaymentToGrpAcc</t>
  </si>
  <si>
    <t>TransTransferExGroup</t>
  </si>
  <si>
    <t>TransUnauthorisedPaidTrans</t>
  </si>
  <si>
    <t>FTUT</t>
  </si>
  <si>
    <t>TransUnpaidTrans</t>
  </si>
  <si>
    <t>TransTelBusiPriPaymentToNonGrpAcc</t>
  </si>
  <si>
    <t>TransSWIFTOutNonEEASterling</t>
  </si>
  <si>
    <t>AutoAutoCredit</t>
  </si>
  <si>
    <t>AutoAutomatedEntries</t>
  </si>
  <si>
    <t>AutoAutoCreditPhoneInet</t>
  </si>
  <si>
    <t>AutoAutomatedTrans</t>
  </si>
  <si>
    <t>AutoDebitCardCommercial</t>
  </si>
  <si>
    <t>AutoFPSAutoCredit</t>
  </si>
  <si>
    <t>VisaTravellersChqorCurrency</t>
  </si>
  <si>
    <t>OnlineInternetBillPayment</t>
  </si>
  <si>
    <t>OnlineBusinessOnlineEuroPayment</t>
  </si>
  <si>
    <t>OnlineBusinessOnlineUrgentEuroPayment</t>
  </si>
  <si>
    <t>OnlineBusinessOnlineForeignPayment</t>
  </si>
  <si>
    <t>OnlineInterbankTransfer</t>
  </si>
  <si>
    <t>OnlineInterbankPerTransfer</t>
  </si>
  <si>
    <t>OnlineInterbranchTransfer</t>
  </si>
  <si>
    <t>OnlineInterbranchPerTransfer</t>
  </si>
  <si>
    <t>OnlineSubscriptionMonthly</t>
  </si>
  <si>
    <t>OnlineBankingPayment</t>
  </si>
  <si>
    <t>OnlineReplacementCardReader</t>
  </si>
  <si>
    <t>OnlinePaymentinGBPtoUK</t>
  </si>
  <si>
    <t>OnlineUrgentPayment</t>
  </si>
  <si>
    <t>OnlinePaymentinUSDtoUS</t>
  </si>
  <si>
    <t>OnlineBulkDirectDebSterling</t>
  </si>
  <si>
    <t>ForeignChqSent</t>
  </si>
  <si>
    <t>ForeignChqSelf</t>
  </si>
  <si>
    <t>ForeignChqEncashment</t>
  </si>
  <si>
    <t>ForeignFXInwardsCust</t>
  </si>
  <si>
    <t>ForeignFXTransfersROI</t>
  </si>
  <si>
    <t>ForeignFXForwardTrans</t>
  </si>
  <si>
    <t>ForeignExMaintenance</t>
  </si>
  <si>
    <t>ForeignFXInwardsNonCust</t>
  </si>
  <si>
    <t>ForeignFXOutwards</t>
  </si>
  <si>
    <t>ForeignPurchase</t>
  </si>
  <si>
    <t>ForeignStatusRep</t>
  </si>
  <si>
    <t>ForeignChqDraft</t>
  </si>
  <si>
    <t>ForeignChqCLess</t>
  </si>
  <si>
    <t>ForeignChqMLess</t>
  </si>
  <si>
    <t>ForeignChqOther</t>
  </si>
  <si>
    <t>ForeignChqMPlus</t>
  </si>
  <si>
    <t>ForeignChqCCC</t>
  </si>
  <si>
    <t>FYAF</t>
  </si>
  <si>
    <t>ServiceCAccountFee</t>
  </si>
  <si>
    <t>Service Charge - Account  Fee</t>
  </si>
  <si>
    <t>FYAM</t>
  </si>
  <si>
    <t>ServiceCAccountFeeMonthly</t>
  </si>
  <si>
    <t>Service Charge - Monthly Account Maintenance Fee</t>
  </si>
  <si>
    <t>FYAQ</t>
  </si>
  <si>
    <t>ServiceCAccountFeeQuarterly</t>
  </si>
  <si>
    <t>Service Charge - Quarterly Account Maintenance Fee</t>
  </si>
  <si>
    <t>FYCP</t>
  </si>
  <si>
    <t>ServiceCFixedTariff</t>
  </si>
  <si>
    <t>Service Charge - Fixed Tariff</t>
  </si>
  <si>
    <t>FYDB</t>
  </si>
  <si>
    <t>ServiceCBusiDepAccBreakage</t>
  </si>
  <si>
    <t>Service Charge - Business Deposit Account Term Deposit Breakage Fee</t>
  </si>
  <si>
    <t>ServiceCMonitorDaily</t>
  </si>
  <si>
    <t>FYMI</t>
  </si>
  <si>
    <t>ServiceCMinimumMonthlyFee</t>
  </si>
  <si>
    <t>Service Charge - Minimum Monthly Account Maintenance Fee</t>
  </si>
  <si>
    <t>ServiceCMonitorMonthly</t>
  </si>
  <si>
    <t>ServiceCMonitorWeekly</t>
  </si>
  <si>
    <t>ServiceCMT940AccountFirst</t>
  </si>
  <si>
    <t>ServiceCMT940AccountSubsequent</t>
  </si>
  <si>
    <t>FYXX</t>
  </si>
  <si>
    <t>ServiceCOther</t>
  </si>
  <si>
    <t>Service Charge - Other</t>
  </si>
  <si>
    <t>CounterCoinHandling</t>
  </si>
  <si>
    <t>CounterCashIn</t>
  </si>
  <si>
    <t>CounterCashInNotUs</t>
  </si>
  <si>
    <t>CounterCashOut</t>
  </si>
  <si>
    <t>CounterCashX</t>
  </si>
  <si>
    <t>CounterForeignNoteHandling</t>
  </si>
  <si>
    <t>CounterCashFeeRate</t>
  </si>
  <si>
    <t>CounterForeignCashOutTx</t>
  </si>
  <si>
    <t>CounterCounterLodgement</t>
  </si>
  <si>
    <t>CounterCashDropLodgement</t>
  </si>
  <si>
    <t>CounterNotesLodged</t>
  </si>
  <si>
    <t>CounterNotesOut</t>
  </si>
  <si>
    <t>CounterCashInOwn</t>
  </si>
  <si>
    <t>CounterCashFeePercent</t>
  </si>
  <si>
    <t>Paid Item Fee</t>
  </si>
  <si>
    <t>Unpaid Item</t>
  </si>
  <si>
    <t>Chaps Out</t>
  </si>
  <si>
    <t>Bankers Draft</t>
  </si>
  <si>
    <t>Counter Cheque</t>
  </si>
  <si>
    <t>Monthly Account</t>
  </si>
  <si>
    <t>Count</t>
  </si>
  <si>
    <t>Sheet</t>
  </si>
  <si>
    <t>Purpose</t>
  </si>
  <si>
    <t>Non Fee &amp; Charges Codes Lists</t>
  </si>
  <si>
    <t>Covers all code lists apart from those that relate to fees &amp; charges</t>
  </si>
  <si>
    <t>Fees &amp; Charges Codes Lists</t>
  </si>
  <si>
    <t>Covers the Fees &amp; Charges codes lists</t>
  </si>
  <si>
    <t>Minimum</t>
  </si>
  <si>
    <t>Maximum</t>
  </si>
  <si>
    <t>PerStatementDate</t>
  </si>
  <si>
    <t>OB_Period1Code</t>
  </si>
  <si>
    <t>Day</t>
  </si>
  <si>
    <t>Quarter</t>
  </si>
  <si>
    <t>Half Year</t>
  </si>
  <si>
    <t>PDAY</t>
  </si>
  <si>
    <t>PWEK</t>
  </si>
  <si>
    <t>PMTH</t>
  </si>
  <si>
    <t>PQTR</t>
  </si>
  <si>
    <t>PHYR</t>
  </si>
  <si>
    <t>PYER</t>
  </si>
  <si>
    <t>PerItem</t>
  </si>
  <si>
    <t>Renamed Item to PerItem, to make it consistent with PerOccurrence.</t>
  </si>
  <si>
    <t>OverdraftSetup</t>
  </si>
  <si>
    <t>OverdraftRenewal</t>
  </si>
  <si>
    <t>Charged when an overdraft is setup/arranged</t>
  </si>
  <si>
    <t>Charged when an overdraft is renewed</t>
  </si>
  <si>
    <t>AnnualReview</t>
  </si>
  <si>
    <t>TempOverdraft</t>
  </si>
  <si>
    <t xml:space="preserve">Annual Overdraft Review </t>
  </si>
  <si>
    <t>OB_FeeCategory1Code</t>
  </si>
  <si>
    <t>Surcharge</t>
  </si>
  <si>
    <t xml:space="preserve">Any additional surcharge chargeable for using the overdraft </t>
  </si>
  <si>
    <t>FBAO</t>
  </si>
  <si>
    <t>FBSC</t>
  </si>
  <si>
    <t>FBUB</t>
  </si>
  <si>
    <t>Unauthorised Borrowing</t>
  </si>
  <si>
    <t>Arranged Overdraft</t>
  </si>
  <si>
    <t>UnauthorisedBorrowing</t>
  </si>
  <si>
    <t>ArrangedOverdraft</t>
  </si>
  <si>
    <t>FBOS</t>
  </si>
  <si>
    <t>FBOR</t>
  </si>
  <si>
    <t>Charged when the customer exceeds their credit limit but the bank pays the creditor</t>
  </si>
  <si>
    <t>Charged when the customer exceeds their credit limit and the bank refuses payment to the creditor</t>
  </si>
  <si>
    <t>FBUT</t>
  </si>
  <si>
    <t>UnauthorisedPaidTrans</t>
  </si>
  <si>
    <t>BorrowingItem</t>
  </si>
  <si>
    <t>FBIT</t>
  </si>
  <si>
    <t>Charged when the customer exceeds their credit limit, irrespective as to whether they have an arranged overdraft in place or not</t>
  </si>
  <si>
    <t>EmergencyBorrowing</t>
  </si>
  <si>
    <t>FBEB</t>
  </si>
  <si>
    <t>Charged when a customer temporarily exceeds their arranged overdraft limit</t>
  </si>
  <si>
    <t>This appears to simply another term for 'EmergencyBorrowing', so is not a standard code.</t>
  </si>
  <si>
    <t>UnauthorisedUnpaidTrans</t>
  </si>
  <si>
    <t>OB_OverdraftFeeType1Code</t>
  </si>
  <si>
    <t>FMMX</t>
  </si>
  <si>
    <t>FMMN</t>
  </si>
  <si>
    <t xml:space="preserve">Arranged borrowing limit provided for a limited period only. </t>
  </si>
  <si>
    <t>Startup</t>
  </si>
  <si>
    <t>PSST</t>
  </si>
  <si>
    <t>Definition of a startup varies between banks.</t>
  </si>
  <si>
    <t>Switcher</t>
  </si>
  <si>
    <t>PSSW</t>
  </si>
  <si>
    <t>PSES</t>
  </si>
  <si>
    <t>Standard</t>
  </si>
  <si>
    <t>PSNC</t>
  </si>
  <si>
    <t>PSCA</t>
  </si>
  <si>
    <t xml:space="preserve">Designed for startup companies </t>
  </si>
  <si>
    <t>Designed for companies that have switched accounts from another financial institution</t>
  </si>
  <si>
    <t>Designed for client money held on account by organisations</t>
  </si>
  <si>
    <t>SectorSpecific</t>
  </si>
  <si>
    <t>ClientAccount</t>
  </si>
  <si>
    <t>PSSS</t>
  </si>
  <si>
    <t>Has aspects that target particular sectors e.g. Agricultural</t>
  </si>
  <si>
    <t>Religious</t>
  </si>
  <si>
    <t>PSRG</t>
  </si>
  <si>
    <t>Targets the needs of particular religious communities e.g. adheres to Shariah law.</t>
  </si>
  <si>
    <t>FeeType</t>
  </si>
  <si>
    <t>SEPAWinbitsAnnual Service</t>
  </si>
  <si>
    <t>OverdraftTempOverdraft</t>
  </si>
  <si>
    <t>OverdraftAnnualReview</t>
  </si>
  <si>
    <t>OverdraftUnauthorisedBorrowing</t>
  </si>
  <si>
    <t>ATMWidthdrawCash</t>
  </si>
  <si>
    <t>Cash Credits</t>
  </si>
  <si>
    <t>Cash Credits Transactions - ATM</t>
  </si>
  <si>
    <t>Cheque Deposits Transactions  ATM</t>
  </si>
  <si>
    <t>Cheque Withdrawals Transactions ATM</t>
  </si>
  <si>
    <t>Cheque Withdrawals Transactions ATM Fee</t>
  </si>
  <si>
    <t>Change Giving</t>
  </si>
  <si>
    <t>Change Drawn By Card</t>
  </si>
  <si>
    <t>Manual Rapid Transfers</t>
  </si>
  <si>
    <t>Stopped Cheques</t>
  </si>
  <si>
    <t>Cash Withdrawals</t>
  </si>
  <si>
    <t>Debit Card Non UK Transactions</t>
  </si>
  <si>
    <t>Cash Books</t>
  </si>
  <si>
    <t>Bank Transfers</t>
  </si>
  <si>
    <t>Cash/Cheque Deposits</t>
  </si>
  <si>
    <t>Cash Deposits</t>
  </si>
  <si>
    <t>Cheque Deposits</t>
  </si>
  <si>
    <t>Chaps Inward Payments</t>
  </si>
  <si>
    <t>Cheques Collected</t>
  </si>
  <si>
    <t>Crossed Cheques</t>
  </si>
  <si>
    <t>Direct Debit Payments</t>
  </si>
  <si>
    <t>Standing Order Debits</t>
  </si>
  <si>
    <t>BACS Indirect Submitters</t>
  </si>
  <si>
    <t>Self Deposits Cheque</t>
  </si>
  <si>
    <t>BACS Direct Submitter</t>
  </si>
  <si>
    <t>Debit Card UK Transactions</t>
  </si>
  <si>
    <t>Automated Credits</t>
  </si>
  <si>
    <t>Failed Cheques</t>
  </si>
  <si>
    <t>Rapidly Cleared Cheques</t>
  </si>
  <si>
    <t>PO Cash Card Deposit</t>
  </si>
  <si>
    <t>Administration</t>
  </si>
  <si>
    <t>Unpaid Cheque</t>
  </si>
  <si>
    <t>Unpaid Direct Debit</t>
  </si>
  <si>
    <t>Unpaid Standing Order</t>
  </si>
  <si>
    <t>Faster Payments/Transfer (SD)</t>
  </si>
  <si>
    <t>Faster Payments/Transfer (FD)</t>
  </si>
  <si>
    <t>BACS Overlimit Charge</t>
  </si>
  <si>
    <t>BACS File Submission</t>
  </si>
  <si>
    <t>Underfunding</t>
  </si>
  <si>
    <t>Minimum Account Balance Fee</t>
  </si>
  <si>
    <t>CHAPS and Foreign Pay</t>
  </si>
  <si>
    <t>Cash withdrawals using debit card</t>
  </si>
  <si>
    <t>Purchases outside the UK using debit card</t>
  </si>
  <si>
    <t>Foreign Cheque Sent</t>
  </si>
  <si>
    <t>Transaction charges for exceeding maximum free transactions</t>
  </si>
  <si>
    <t>Report Statement Copy Regular</t>
  </si>
  <si>
    <t>Cheque Copy</t>
  </si>
  <si>
    <t>Audit report fee</t>
  </si>
  <si>
    <t>Report Reference</t>
  </si>
  <si>
    <t>Data protection inquiry fee</t>
  </si>
  <si>
    <t>Cash Withdrawal Transactionser</t>
  </si>
  <si>
    <t>Cheque Deposits Transactionser</t>
  </si>
  <si>
    <t>Cheque Wiithdrawals Transactionser</t>
  </si>
  <si>
    <t>OnClosing</t>
  </si>
  <si>
    <t>OnOpening</t>
  </si>
  <si>
    <t>OnAnniversary</t>
  </si>
  <si>
    <t>This fee is triggered on opening of a product</t>
  </si>
  <si>
    <t>This fee is triggered on closing of a product</t>
  </si>
  <si>
    <t>This fee is triggered by the processing of an item on the product</t>
  </si>
  <si>
    <t xml:space="preserve"> CodeName</t>
  </si>
  <si>
    <t>Code Mnemonic</t>
  </si>
  <si>
    <t>Servicing</t>
  </si>
  <si>
    <t>OB_TariffType1Code</t>
  </si>
  <si>
    <t>TTEL</t>
  </si>
  <si>
    <t>Electronic</t>
  </si>
  <si>
    <t>Mixed</t>
  </si>
  <si>
    <t>TTMX</t>
  </si>
  <si>
    <t>Tariff covers a mixture of electronic and offline e.g. branch fees &amp; charges</t>
  </si>
  <si>
    <t>FCSV</t>
  </si>
  <si>
    <t>Servicing charges</t>
  </si>
  <si>
    <t>FBAR</t>
  </si>
  <si>
    <t>Tariff covers online (aka 'electronic') fees and charges only</t>
  </si>
  <si>
    <t>FCOT</t>
  </si>
  <si>
    <t>Other charges</t>
  </si>
  <si>
    <t>OB_MinMaxType1Code</t>
  </si>
  <si>
    <t>FQOT</t>
  </si>
  <si>
    <t>Other Calculation and/or application frequency</t>
  </si>
  <si>
    <t>FTOT</t>
  </si>
  <si>
    <t>FEOT</t>
  </si>
  <si>
    <t>Other Fee Frequency</t>
  </si>
  <si>
    <t>TTOT</t>
  </si>
  <si>
    <t>Tariff covers other tariff types</t>
  </si>
  <si>
    <t>For companies who are not eligible for the other account types</t>
  </si>
  <si>
    <t>PerTransaction</t>
  </si>
  <si>
    <t>FEPTP</t>
  </si>
  <si>
    <t>Personal Current Account Info</t>
  </si>
  <si>
    <t>Business Current Account Info</t>
  </si>
  <si>
    <t>Other Overdraft Fee Charge Type</t>
  </si>
  <si>
    <t>OB_ProductType1Code</t>
  </si>
  <si>
    <t>NonCommercialChaitiesClbSoc</t>
  </si>
  <si>
    <t>NonCommercialPublicAuthGovt</t>
  </si>
  <si>
    <t>Designed for third sector organisations e.g. Schools, Credit Unions, Charities, Clubs &amp; Societies</t>
  </si>
  <si>
    <t>Designed for public sector organisations e.g. Public Authorities and Government</t>
  </si>
  <si>
    <t>PSNP</t>
  </si>
  <si>
    <t>PCA</t>
  </si>
  <si>
    <t>BCA</t>
  </si>
  <si>
    <t>OTH</t>
  </si>
  <si>
    <t>SMELoan</t>
  </si>
  <si>
    <t>CommercialCreditCard</t>
  </si>
  <si>
    <t>CCC</t>
  </si>
  <si>
    <t>Commercial Credit Card</t>
  </si>
  <si>
    <t>Other Product Type</t>
  </si>
  <si>
    <t>Unsecured SME Loan</t>
  </si>
  <si>
    <t>PersonalCurrentAccount</t>
  </si>
  <si>
    <t>BusinessCurrentAccount</t>
  </si>
  <si>
    <t>Interest accrued is  paid into a separate account</t>
  </si>
  <si>
    <t>Interest accrued is  paid into the same account</t>
  </si>
  <si>
    <t>Covers any other type of interest that the bank may use.</t>
  </si>
  <si>
    <t>This fee is triggered on the anniversary of opening the product</t>
  </si>
  <si>
    <t>This fee is triggered per occurrence of the transaction or service. This differs from PerItem, in that if a batch of items is processed at the same time, a PerOccurrence fee would incur a single charge, whereas a PerItem fee would be charged for each item within the batch.</t>
  </si>
  <si>
    <t>The fee amount is the given percentage of the transaction processed and is levied for each transaction</t>
  </si>
  <si>
    <t>The fee is charged for each transaction</t>
  </si>
  <si>
    <t>OB_OtherProductSegment1Code</t>
  </si>
  <si>
    <t>GEBA</t>
  </si>
  <si>
    <t>Current account for providing essential banking services for customers with a poor credit history. Usually with no cheque book or overdraft facility.</t>
  </si>
  <si>
    <t>GEG</t>
  </si>
  <si>
    <t>Current account for providing general banking services, usually with a cheque book and optional overdraft.</t>
  </si>
  <si>
    <t>GEGR</t>
  </si>
  <si>
    <t>Current account for University Graduates.</t>
  </si>
  <si>
    <t>GEPA</t>
  </si>
  <si>
    <t>Packaged current account with multiple features, usually available for a fee. Can also include rewards</t>
  </si>
  <si>
    <t>GEPR</t>
  </si>
  <si>
    <t>Premium current account with  features usually available for a fee. Can also include rewards</t>
  </si>
  <si>
    <t>GERE</t>
  </si>
  <si>
    <t xml:space="preserve">This product has reward features, </t>
  </si>
  <si>
    <t>GEST</t>
  </si>
  <si>
    <t>Current account for Further Education Students usually with special interest rates and other features</t>
  </si>
  <si>
    <t>GEYA</t>
  </si>
  <si>
    <t xml:space="preserve">Current account for young adults - age range can vary. </t>
  </si>
  <si>
    <t>GEYO</t>
  </si>
  <si>
    <t>Current account for a youth age range normally 11 to 18, usually teenagers with increasing responsibility given with age.</t>
  </si>
  <si>
    <t>GECI</t>
  </si>
  <si>
    <t>PCA products offering high credit interest</t>
  </si>
  <si>
    <t>GEOV</t>
  </si>
  <si>
    <t>PCA products with favourable overdraft offering</t>
  </si>
  <si>
    <t>GECS</t>
  </si>
  <si>
    <t>PCA products offering Cashback</t>
  </si>
  <si>
    <t>GEBR</t>
  </si>
  <si>
    <t>Packaged PCA products offering various benefits and rewards</t>
  </si>
  <si>
    <t>GEOT</t>
  </si>
  <si>
    <t>all the other PCA products that can’t be classified as any of the above product types</t>
  </si>
  <si>
    <t>Basic</t>
  </si>
  <si>
    <t>General</t>
  </si>
  <si>
    <t>Graduate</t>
  </si>
  <si>
    <t>Packaged</t>
  </si>
  <si>
    <t>Premium</t>
  </si>
  <si>
    <t>Reward</t>
  </si>
  <si>
    <t>Student</t>
  </si>
  <si>
    <t>YoungAdult</t>
  </si>
  <si>
    <t>Youth</t>
  </si>
  <si>
    <t>CreditInterest</t>
  </si>
  <si>
    <t>Overdraft</t>
  </si>
  <si>
    <t>Cashback</t>
  </si>
  <si>
    <t>BenefitAndReward</t>
  </si>
  <si>
    <t>AgricultureSector</t>
  </si>
  <si>
    <t>GEAS</t>
  </si>
  <si>
    <t>This loan is intended for the agricultural sector</t>
  </si>
  <si>
    <t>Business</t>
  </si>
  <si>
    <t>GEBU</t>
  </si>
  <si>
    <t xml:space="preserve">The Loan product for small and medium sized businesses. A generic code which may be applied for any segments until restricted. </t>
  </si>
  <si>
    <t>FlexibleBusinessLoan</t>
  </si>
  <si>
    <t>GEFB</t>
  </si>
  <si>
    <t>This Loan product is intended for group of customers wanting a  flexible business loan</t>
  </si>
  <si>
    <t>FixedGroup</t>
  </si>
  <si>
    <t>GEFG</t>
  </si>
  <si>
    <t>This loan product is intended for a group of customers fixed/defined by the bank. (e.g. members of a specific organisation belonging to the same category)</t>
  </si>
  <si>
    <t>GovernmentScheme</t>
  </si>
  <si>
    <t>GEGS</t>
  </si>
  <si>
    <t>This loan product is intended for participants in a particular Government scheme</t>
  </si>
  <si>
    <t>PerAcademicTerm</t>
  </si>
  <si>
    <t>FQAT</t>
  </si>
  <si>
    <t>Calculated and/or applied per academic term</t>
  </si>
  <si>
    <t>ITOT</t>
  </si>
  <si>
    <t>Other Interest as specified by publisher</t>
  </si>
  <si>
    <t>Other as specified by publisher</t>
  </si>
  <si>
    <t>Net</t>
  </si>
  <si>
    <t>INNE</t>
  </si>
  <si>
    <t>Interest rate shown is after tax is deducted</t>
  </si>
  <si>
    <t>BOEBaseRate</t>
  </si>
  <si>
    <t>INBB</t>
  </si>
  <si>
    <t>Interest rate shown is linked to the Bank of England Base Rate shown at http://www.bankofengland.co.uk/Pages/home.aspx. Typically defined as a % above the 'Current Bank Rate', but may also be below or equal to bank rate for certain Loan products</t>
  </si>
  <si>
    <t>LoanProviderBaseRate</t>
  </si>
  <si>
    <t>INLR</t>
  </si>
  <si>
    <t>Loan provider base rate</t>
  </si>
  <si>
    <t>FixedRate</t>
  </si>
  <si>
    <t>INFR</t>
  </si>
  <si>
    <t>Fixed rate</t>
  </si>
  <si>
    <t>OVOT</t>
  </si>
  <si>
    <t>AcademicTerm</t>
  </si>
  <si>
    <t>PACT</t>
  </si>
  <si>
    <t>Academic Term</t>
  </si>
  <si>
    <t>Any other period as specified by publisher</t>
  </si>
  <si>
    <t>OB_RepaymentFrequency1Code</t>
  </si>
  <si>
    <t>SMDA</t>
  </si>
  <si>
    <t>The payment interval is daily</t>
  </si>
  <si>
    <t>Flexible</t>
  </si>
  <si>
    <t>SMFL</t>
  </si>
  <si>
    <t>The payment interval is flexible</t>
  </si>
  <si>
    <t>Fortnightly</t>
  </si>
  <si>
    <t>SMFO</t>
  </si>
  <si>
    <t>The payment interval is fortnightly</t>
  </si>
  <si>
    <t>SMHY</t>
  </si>
  <si>
    <t>The payment interval is half yearly</t>
  </si>
  <si>
    <t>SMMO</t>
  </si>
  <si>
    <t>The payment interval is monthly</t>
  </si>
  <si>
    <t>SMQU</t>
  </si>
  <si>
    <t>The payment interval is quarterly</t>
  </si>
  <si>
    <t>SMWE</t>
  </si>
  <si>
    <t>The payment interval is weekly</t>
  </si>
  <si>
    <t>SMYE</t>
  </si>
  <si>
    <t>The payment interval is yearly</t>
  </si>
  <si>
    <t>SMOT</t>
  </si>
  <si>
    <t>Other payment frequency</t>
  </si>
  <si>
    <t>OB_RepaymentType1Code</t>
  </si>
  <si>
    <t>Balloon</t>
  </si>
  <si>
    <t>USBA</t>
  </si>
  <si>
    <t>This loan product uses the balloon repayment method whereby only a portion of the loans principle balance is amortised over the term with the remaining balance being due at the end of term.</t>
  </si>
  <si>
    <t>Bullet</t>
  </si>
  <si>
    <t>USBU</t>
  </si>
  <si>
    <t>This loan product uses a bullet repayment method whereby the entirety of the loan sum is paid off at maturity.</t>
  </si>
  <si>
    <t>CapitalAndInterest</t>
  </si>
  <si>
    <t>USCI</t>
  </si>
  <si>
    <t xml:space="preserve">This loan product uses a capital and interest repayment method whereby the loan is fully amortised over the payment term. </t>
  </si>
  <si>
    <t>CustomSchedule</t>
  </si>
  <si>
    <t>USCS</t>
  </si>
  <si>
    <t>The capital profile of the payments is at bespoke times for the user and not necessarily periodic. There might also be a bullet left</t>
  </si>
  <si>
    <t>FixedCapitalFullyAmortising</t>
  </si>
  <si>
    <t>USFA</t>
  </si>
  <si>
    <t>A fixed payment amount paying a variable split of capital and interest fully by the maturity date.</t>
  </si>
  <si>
    <t>FixedCapitalWithBullet</t>
  </si>
  <si>
    <t>USFB</t>
  </si>
  <si>
    <t>A fixed payment amount paying a variable split of capital and interest with a final bullet at the end.</t>
  </si>
  <si>
    <t>FixedCapitalAndInterestReducingBalance</t>
  </si>
  <si>
    <t>USFI</t>
  </si>
  <si>
    <t>A fixed payment amount paying a split of capital and interest at fixed times. There may be a bullet left at the end.</t>
  </si>
  <si>
    <t>InterestOnly</t>
  </si>
  <si>
    <t>USIO</t>
  </si>
  <si>
    <t>A variable payment amount paying interest only on the loan with a final bullet at the end.</t>
  </si>
  <si>
    <t>RepaymentWithBullet</t>
  </si>
  <si>
    <t>USRW</t>
  </si>
  <si>
    <t>A periodic repayment paying a combination of capital and interest with a bullet at the end.</t>
  </si>
  <si>
    <t>StraightLineInterestOnly</t>
  </si>
  <si>
    <t>USSL</t>
  </si>
  <si>
    <t>A variable payment amount paying a fixed rate of interest  on the loan with a final bullet at the end.</t>
  </si>
  <si>
    <t>PrepaymentFee</t>
  </si>
  <si>
    <t>USPF</t>
  </si>
  <si>
    <t>Overpayment or repayment</t>
  </si>
  <si>
    <t>EarlyRepayment</t>
  </si>
  <si>
    <t>USER</t>
  </si>
  <si>
    <t>Early repayment of the full loan balance before the agreed maturity period</t>
  </si>
  <si>
    <t>OB_RepaymentAmountType1Code</t>
  </si>
  <si>
    <t>RAIO</t>
  </si>
  <si>
    <t>Interest and fee charges</t>
  </si>
  <si>
    <t>BalanceToDate</t>
  </si>
  <si>
    <t>RABD</t>
  </si>
  <si>
    <t>All remaining loan balance including interest, fee and charges</t>
  </si>
  <si>
    <t>RABL</t>
  </si>
  <si>
    <t>Balloon amount</t>
  </si>
  <si>
    <t>RALT</t>
  </si>
  <si>
    <t>Bullet amount</t>
  </si>
  <si>
    <t>RACI</t>
  </si>
  <si>
    <t>Capital, Interest and fee charges</t>
  </si>
  <si>
    <t>FeeChargeCap</t>
  </si>
  <si>
    <t>RAFC</t>
  </si>
  <si>
    <t>Fee and charges only</t>
  </si>
  <si>
    <t>USOT</t>
  </si>
  <si>
    <t>Other repayment type</t>
  </si>
  <si>
    <t>Other repayment type as published by provider</t>
  </si>
  <si>
    <t>SMEL</t>
  </si>
  <si>
    <t>Repayment</t>
  </si>
  <si>
    <t>FCRE</t>
  </si>
  <si>
    <t>Fees charged for repayment methods</t>
  </si>
  <si>
    <t>Holiday</t>
  </si>
  <si>
    <t>FEHO</t>
  </si>
  <si>
    <t>The payment interval is based on a period where no payments are made (payment holiday)</t>
  </si>
  <si>
    <t>FEPF</t>
  </si>
  <si>
    <t>Fee charged for prepayment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</si>
</sst>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5" fillId="0" borderId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9" applyNumberFormat="0" applyAlignment="0" applyProtection="0"/>
    <xf numFmtId="0" fontId="19" fillId="8" borderId="10" applyNumberFormat="0" applyAlignment="0" applyProtection="0"/>
    <xf numFmtId="0" fontId="20" fillId="8" borderId="9" applyNumberFormat="0" applyAlignment="0" applyProtection="0"/>
    <xf numFmtId="0" fontId="21" fillId="0" borderId="11" applyNumberFormat="0" applyFill="0" applyAlignment="0" applyProtection="0"/>
    <xf numFmtId="0" fontId="22" fillId="9" borderId="12" applyNumberFormat="0" applyAlignment="0" applyProtection="0"/>
    <xf numFmtId="0" fontId="23" fillId="0" borderId="0" applyNumberFormat="0" applyFill="0" applyBorder="0" applyAlignment="0" applyProtection="0"/>
    <xf numFmtId="0" fontId="10" fillId="10" borderId="13" applyNumberFormat="0" applyFont="0" applyAlignment="0" applyProtection="0"/>
    <xf numFmtId="0" fontId="24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5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/>
    <xf numFmtId="0" fontId="2" fillId="3" borderId="1" xfId="0" applyFont="1" applyFill="1" applyBorder="1"/>
    <xf numFmtId="0" fontId="6" fillId="3" borderId="2" xfId="2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6" fillId="3" borderId="2" xfId="2" applyFont="1" applyFill="1" applyBorder="1" applyAlignment="1">
      <alignment vertical="top" wrapText="1"/>
    </xf>
    <xf numFmtId="0" fontId="1" fillId="3" borderId="5" xfId="1" applyFont="1" applyFill="1" applyBorder="1" applyAlignment="1">
      <alignment horizontal="center" vertical="top" wrapText="1"/>
    </xf>
    <xf numFmtId="0" fontId="6" fillId="3" borderId="2" xfId="2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/>
    </xf>
    <xf numFmtId="0" fontId="1" fillId="3" borderId="1" xfId="1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top" wrapText="1"/>
    </xf>
    <xf numFmtId="0" fontId="2" fillId="0" borderId="0" xfId="0" applyFont="1"/>
    <xf numFmtId="0" fontId="9" fillId="0" borderId="0" xfId="0" applyFont="1"/>
    <xf numFmtId="0" fontId="0" fillId="0" borderId="0" xfId="0" applyFont="1"/>
    <xf numFmtId="0" fontId="0" fillId="3" borderId="0" xfId="0" applyFont="1" applyFill="1"/>
    <xf numFmtId="0" fontId="1" fillId="3" borderId="1" xfId="1" applyFont="1" applyFill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8" fillId="3" borderId="4" xfId="2" applyFont="1" applyFill="1" applyBorder="1" applyAlignment="1">
      <alignment vertical="top" wrapText="1"/>
    </xf>
    <xf numFmtId="0" fontId="0" fillId="0" borderId="0" xfId="0" applyFont="1" applyFill="1" applyBorder="1"/>
    <xf numFmtId="0" fontId="6" fillId="3" borderId="5" xfId="2" applyFont="1" applyFill="1" applyBorder="1" applyAlignment="1">
      <alignment horizontal="center" vertical="top" wrapText="1"/>
    </xf>
    <xf numFmtId="0" fontId="0" fillId="0" borderId="0" xfId="0"/>
    <xf numFmtId="0" fontId="9" fillId="0" borderId="0" xfId="0" applyFont="1"/>
    <xf numFmtId="0" fontId="1" fillId="0" borderId="0" xfId="0" applyFont="1"/>
    <xf numFmtId="0" fontId="0" fillId="3" borderId="0" xfId="0" applyFont="1" applyFill="1"/>
    <xf numFmtId="0" fontId="1" fillId="3" borderId="5" xfId="1" applyFont="1" applyFill="1" applyBorder="1" applyAlignment="1">
      <alignment vertical="top" wrapText="1"/>
    </xf>
    <xf numFmtId="0" fontId="6" fillId="3" borderId="5" xfId="2" applyFont="1" applyFill="1" applyBorder="1" applyAlignment="1">
      <alignment horizontal="left" vertical="top" wrapText="1"/>
    </xf>
    <xf numFmtId="0" fontId="2" fillId="3" borderId="15" xfId="0" applyFont="1" applyFill="1" applyBorder="1"/>
    <xf numFmtId="0" fontId="6" fillId="3" borderId="15" xfId="2" applyFont="1" applyFill="1" applyBorder="1" applyAlignment="1">
      <alignment horizontal="left" vertical="top" wrapText="1"/>
    </xf>
    <xf numFmtId="0" fontId="26" fillId="3" borderId="15" xfId="2" applyFont="1" applyFill="1" applyBorder="1" applyAlignment="1">
      <alignment horizontal="left" vertical="top" wrapText="1"/>
    </xf>
    <xf numFmtId="0" fontId="1" fillId="3" borderId="17" xfId="1" applyFont="1" applyFill="1" applyBorder="1" applyAlignment="1">
      <alignment vertical="top" wrapText="1"/>
    </xf>
    <xf numFmtId="0" fontId="1" fillId="3" borderId="17" xfId="1" applyFont="1" applyFill="1" applyBorder="1" applyAlignment="1">
      <alignment horizontal="center" vertical="top" wrapText="1"/>
    </xf>
    <xf numFmtId="0" fontId="1" fillId="3" borderId="2" xfId="1" applyFont="1" applyFill="1" applyBorder="1" applyAlignment="1">
      <alignment vertical="top" wrapText="1"/>
    </xf>
    <xf numFmtId="0" fontId="1" fillId="35" borderId="18" xfId="1" applyFont="1" applyFill="1" applyBorder="1" applyAlignment="1">
      <alignment vertical="top" wrapText="1"/>
    </xf>
    <xf numFmtId="0" fontId="1" fillId="3" borderId="2" xfId="1" applyFont="1" applyFill="1" applyBorder="1" applyAlignment="1">
      <alignment horizontal="center" vertical="top" wrapText="1"/>
    </xf>
    <xf numFmtId="0" fontId="27" fillId="2" borderId="2" xfId="0" applyFont="1" applyFill="1" applyBorder="1"/>
    <xf numFmtId="0" fontId="27" fillId="2" borderId="2" xfId="0" applyFont="1" applyFill="1" applyBorder="1" applyAlignment="1">
      <alignment wrapText="1"/>
    </xf>
    <xf numFmtId="0" fontId="7" fillId="0" borderId="0" xfId="0" applyFont="1"/>
    <xf numFmtId="0" fontId="28" fillId="3" borderId="1" xfId="2" applyFont="1" applyFill="1" applyBorder="1" applyAlignment="1">
      <alignment horizontal="left" vertical="top" wrapText="1"/>
    </xf>
    <xf numFmtId="0" fontId="8" fillId="3" borderId="1" xfId="2" applyFont="1" applyFill="1" applyBorder="1" applyAlignment="1">
      <alignment horizontal="center" vertical="top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8" fillId="3" borderId="2" xfId="2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center" vertical="top" wrapText="1"/>
    </xf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8" fillId="3" borderId="4" xfId="2" applyFont="1" applyFill="1" applyBorder="1" applyAlignment="1">
      <alignment horizontal="left" vertical="top" wrapText="1"/>
    </xf>
    <xf numFmtId="0" fontId="8" fillId="3" borderId="3" xfId="2" applyFont="1" applyFill="1" applyBorder="1" applyAlignment="1">
      <alignment horizontal="left" vertical="top" wrapText="1"/>
    </xf>
    <xf numFmtId="0" fontId="7" fillId="0" borderId="16" xfId="0" applyFont="1" applyBorder="1"/>
    <xf numFmtId="0" fontId="7" fillId="0" borderId="16" xfId="0" applyFont="1" applyBorder="1" applyAlignment="1">
      <alignment wrapText="1"/>
    </xf>
    <xf numFmtId="0" fontId="2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27" fillId="3" borderId="16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16" xfId="0" applyFont="1" applyFill="1" applyBorder="1"/>
    <xf numFmtId="0" fontId="28" fillId="3" borderId="19" xfId="2" applyFont="1" applyFill="1" applyBorder="1" applyAlignment="1">
      <alignment horizontal="left" vertical="top" wrapText="1"/>
    </xf>
    <xf numFmtId="0" fontId="7" fillId="0" borderId="19" xfId="0" applyFont="1" applyBorder="1"/>
    <xf numFmtId="0" fontId="7" fillId="0" borderId="19" xfId="0" applyFont="1" applyBorder="1" applyAlignment="1">
      <alignment wrapText="1"/>
    </xf>
    <xf numFmtId="0" fontId="7" fillId="3" borderId="0" xfId="0" applyFont="1" applyFill="1"/>
    <xf numFmtId="0" fontId="7" fillId="0" borderId="0" xfId="0" applyFont="1" applyAlignment="1">
      <alignment wrapText="1"/>
    </xf>
    <xf numFmtId="0" fontId="27" fillId="2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3" fillId="3" borderId="1" xfId="0" applyFont="1" applyFill="1" applyBorder="1"/>
    <xf numFmtId="0" fontId="23" fillId="3" borderId="16" xfId="0" applyFont="1" applyFill="1" applyBorder="1"/>
    <xf numFmtId="0" fontId="23" fillId="3" borderId="1" xfId="0" applyFont="1" applyFill="1" applyBorder="1" applyAlignment="1">
      <alignment horizontal="center"/>
    </xf>
    <xf numFmtId="0" fontId="8" fillId="3" borderId="19" xfId="2" applyFont="1" applyFill="1" applyBorder="1" applyAlignment="1">
      <alignment horizontal="center" vertical="top" wrapText="1"/>
    </xf>
    <xf numFmtId="0" fontId="6" fillId="3" borderId="19" xfId="2" applyFont="1" applyFill="1" applyBorder="1" applyAlignment="1">
      <alignment horizontal="center" vertical="top" wrapText="1"/>
    </xf>
    <xf numFmtId="0" fontId="1" fillId="3" borderId="19" xfId="1" applyFont="1" applyFill="1" applyBorder="1" applyAlignment="1">
      <alignment vertical="top" wrapText="1"/>
    </xf>
    <xf numFmtId="0" fontId="6" fillId="3" borderId="19" xfId="2" applyFont="1" applyFill="1" applyBorder="1" applyAlignment="1">
      <alignment horizontal="left" vertical="top" wrapText="1"/>
    </xf>
    <xf numFmtId="0" fontId="1" fillId="3" borderId="18" xfId="1" applyFont="1" applyFill="1" applyBorder="1" applyAlignment="1">
      <alignment vertical="top" wrapText="1"/>
    </xf>
    <xf numFmtId="0" fontId="27" fillId="3" borderId="19" xfId="0" applyFont="1" applyFill="1" applyBorder="1"/>
    <xf numFmtId="0" fontId="7" fillId="3" borderId="19" xfId="0" applyFont="1" applyFill="1" applyBorder="1" applyAlignment="1">
      <alignment horizontal="center"/>
    </xf>
    <xf numFmtId="0" fontId="7" fillId="3" borderId="3" xfId="0" applyFont="1" applyFill="1" applyBorder="1"/>
    <xf numFmtId="0" fontId="29" fillId="3" borderId="2" xfId="2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vertical="top" wrapText="1"/>
    </xf>
    <xf numFmtId="0" fontId="1" fillId="3" borderId="19" xfId="0" applyFont="1" applyFill="1" applyBorder="1"/>
    <xf numFmtId="0" fontId="1" fillId="3" borderId="19" xfId="0" applyFont="1" applyFill="1" applyBorder="1" applyAlignment="1">
      <alignment horizontal="center"/>
    </xf>
    <xf numFmtId="0" fontId="1" fillId="0" borderId="0" xfId="0" applyFont="1" applyBorder="1"/>
    <xf numFmtId="0" fontId="1" fillId="3" borderId="4" xfId="0" applyFont="1" applyFill="1" applyBorder="1" applyAlignment="1">
      <alignment vertical="top" wrapText="1"/>
    </xf>
    <xf numFmtId="0" fontId="6" fillId="3" borderId="4" xfId="2" applyFont="1" applyFill="1" applyBorder="1" applyAlignment="1">
      <alignment vertical="top" wrapText="1"/>
    </xf>
    <xf numFmtId="0" fontId="1" fillId="3" borderId="0" xfId="0" applyFont="1" applyFill="1"/>
    <xf numFmtId="0" fontId="30" fillId="3" borderId="19" xfId="2" applyFont="1" applyFill="1" applyBorder="1" applyAlignment="1">
      <alignment horizontal="left" vertical="top" wrapText="1"/>
    </xf>
    <xf numFmtId="0" fontId="6" fillId="3" borderId="17" xfId="2" applyFont="1" applyFill="1" applyBorder="1" applyAlignment="1">
      <alignment horizontal="center" vertical="top" wrapText="1"/>
    </xf>
    <xf numFmtId="0" fontId="0" fillId="0" borderId="19" xfId="0" applyBorder="1"/>
    <xf numFmtId="0" fontId="6" fillId="3" borderId="4" xfId="2" applyFont="1" applyFill="1" applyBorder="1" applyAlignment="1">
      <alignment horizontal="left" vertical="top" wrapText="1"/>
    </xf>
    <xf numFmtId="0" fontId="1" fillId="0" borderId="19" xfId="0" applyFont="1" applyBorder="1"/>
    <xf numFmtId="0" fontId="1" fillId="3" borderId="19" xfId="0" applyFont="1" applyFill="1" applyBorder="1" applyAlignment="1">
      <alignment horizontal="center" vertical="top" wrapText="1"/>
    </xf>
    <xf numFmtId="0" fontId="2" fillId="3" borderId="19" xfId="0" applyFont="1" applyFill="1" applyBorder="1"/>
    <xf numFmtId="0" fontId="1" fillId="3" borderId="18" xfId="1" applyFont="1" applyFill="1" applyBorder="1" applyAlignment="1">
      <alignment horizontal="center" vertical="top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cel Built-in Normal" xfId="2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/>
    <cellStyle name="Normal 3" xfId="1"/>
    <cellStyle name="Normal 4" xfId="4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9" sqref="B19"/>
    </sheetView>
  </sheetViews>
  <sheetFormatPr defaultColWidth="8.85546875" defaultRowHeight="15" x14ac:dyDescent="0.25"/>
  <cols>
    <col min="1" max="1" width="28.42578125" bestFit="1" customWidth="1"/>
    <col min="2" max="2" width="114.42578125" bestFit="1" customWidth="1"/>
  </cols>
  <sheetData>
    <row r="1" spans="1:2" x14ac:dyDescent="0.2">
      <c r="A1" s="17" t="s">
        <v>422</v>
      </c>
      <c r="B1" s="17" t="s">
        <v>423</v>
      </c>
    </row>
    <row r="2" spans="1:2" x14ac:dyDescent="0.2">
      <c r="A2" t="s">
        <v>424</v>
      </c>
      <c r="B2" t="s">
        <v>425</v>
      </c>
    </row>
    <row r="3" spans="1:2" x14ac:dyDescent="0.2">
      <c r="A3" t="s">
        <v>426</v>
      </c>
      <c r="B3" t="s">
        <v>427</v>
      </c>
    </row>
    <row r="7" spans="1:2" x14ac:dyDescent="0.25">
      <c r="B7" s="21"/>
    </row>
    <row r="8" spans="1:2" x14ac:dyDescent="0.25">
      <c r="B8" s="22"/>
    </row>
    <row r="9" spans="1:2" x14ac:dyDescent="0.25">
      <c r="B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pane ySplit="1" topLeftCell="A87" activePane="bottomLeft" state="frozen"/>
      <selection pane="bottomLeft" activeCell="C105" sqref="C105"/>
    </sheetView>
  </sheetViews>
  <sheetFormatPr defaultColWidth="8.85546875" defaultRowHeight="12.75" x14ac:dyDescent="0.2"/>
  <cols>
    <col min="1" max="1" width="33.42578125" style="64" bestFit="1" customWidth="1"/>
    <col min="2" max="2" width="31.85546875" style="64" customWidth="1"/>
    <col min="3" max="3" width="23.42578125" style="67" customWidth="1"/>
    <col min="4" max="4" width="60.42578125" style="64" bestFit="1" customWidth="1"/>
    <col min="5" max="5" width="15.42578125" style="42" bestFit="1" customWidth="1"/>
    <col min="6" max="6" width="15.42578125" style="42" customWidth="1"/>
    <col min="7" max="7" width="24.42578125" style="65" bestFit="1" customWidth="1"/>
    <col min="8" max="8" width="27.5703125" style="42" bestFit="1" customWidth="1"/>
    <col min="9" max="9" width="20.42578125" style="42" bestFit="1" customWidth="1"/>
    <col min="10" max="16384" width="8.85546875" style="42"/>
  </cols>
  <sheetData>
    <row r="1" spans="1:9" ht="14.1" x14ac:dyDescent="0.2">
      <c r="A1" s="40" t="s">
        <v>0</v>
      </c>
      <c r="B1" s="40" t="s">
        <v>8</v>
      </c>
      <c r="C1" s="66" t="s">
        <v>9</v>
      </c>
      <c r="D1" s="40" t="s">
        <v>2</v>
      </c>
      <c r="E1" s="40" t="s">
        <v>5</v>
      </c>
      <c r="F1" s="40" t="s">
        <v>93</v>
      </c>
      <c r="G1" s="41" t="s">
        <v>6</v>
      </c>
      <c r="H1" s="40" t="s">
        <v>3</v>
      </c>
      <c r="I1" s="40" t="s">
        <v>4</v>
      </c>
    </row>
    <row r="2" spans="1:9" ht="25.5" x14ac:dyDescent="0.2">
      <c r="A2" s="43" t="s">
        <v>614</v>
      </c>
      <c r="B2" s="43" t="s">
        <v>478</v>
      </c>
      <c r="C2" s="44" t="s">
        <v>479</v>
      </c>
      <c r="D2" s="8" t="s">
        <v>487</v>
      </c>
      <c r="E2" s="45" t="s">
        <v>7</v>
      </c>
      <c r="F2" s="45" t="s">
        <v>7</v>
      </c>
      <c r="G2" s="46" t="s">
        <v>480</v>
      </c>
      <c r="H2" s="45"/>
      <c r="I2" s="45"/>
    </row>
    <row r="3" spans="1:9" ht="14.1" x14ac:dyDescent="0.2">
      <c r="A3" s="43" t="s">
        <v>614</v>
      </c>
      <c r="B3" s="43" t="s">
        <v>481</v>
      </c>
      <c r="C3" s="44" t="s">
        <v>482</v>
      </c>
      <c r="D3" s="8" t="s">
        <v>488</v>
      </c>
      <c r="E3" s="45" t="s">
        <v>7</v>
      </c>
      <c r="F3" s="45" t="s">
        <v>7</v>
      </c>
      <c r="G3" s="46"/>
      <c r="H3" s="45"/>
      <c r="I3" s="45"/>
    </row>
    <row r="4" spans="1:9" ht="14.1" x14ac:dyDescent="0.2">
      <c r="A4" s="43" t="s">
        <v>614</v>
      </c>
      <c r="B4" s="43" t="s">
        <v>484</v>
      </c>
      <c r="C4" s="44" t="s">
        <v>483</v>
      </c>
      <c r="D4" s="8" t="s">
        <v>584</v>
      </c>
      <c r="E4" s="45" t="s">
        <v>7</v>
      </c>
      <c r="F4" s="45" t="s">
        <v>7</v>
      </c>
      <c r="G4" s="46"/>
      <c r="H4" s="45"/>
      <c r="I4" s="45"/>
    </row>
    <row r="5" spans="1:9" ht="26.1" x14ac:dyDescent="0.3">
      <c r="A5" s="43" t="s">
        <v>614</v>
      </c>
      <c r="B5" s="43" t="s">
        <v>591</v>
      </c>
      <c r="C5" s="44" t="s">
        <v>485</v>
      </c>
      <c r="D5" s="8" t="s">
        <v>593</v>
      </c>
      <c r="E5" s="45" t="s">
        <v>7</v>
      </c>
      <c r="F5" s="45" t="s">
        <v>7</v>
      </c>
      <c r="G5" s="46"/>
      <c r="H5" s="45"/>
      <c r="I5" s="45"/>
    </row>
    <row r="6" spans="1:9" ht="26.1" x14ac:dyDescent="0.3">
      <c r="A6" s="43" t="s">
        <v>614</v>
      </c>
      <c r="B6" s="43" t="s">
        <v>592</v>
      </c>
      <c r="C6" s="44" t="s">
        <v>595</v>
      </c>
      <c r="D6" s="8" t="s">
        <v>594</v>
      </c>
      <c r="E6" s="45" t="s">
        <v>7</v>
      </c>
      <c r="F6" s="62"/>
      <c r="G6" s="63"/>
      <c r="H6" s="62"/>
      <c r="I6" s="62"/>
    </row>
    <row r="7" spans="1:9" ht="14.1" x14ac:dyDescent="0.2">
      <c r="A7" s="43" t="s">
        <v>614</v>
      </c>
      <c r="B7" s="43" t="s">
        <v>491</v>
      </c>
      <c r="C7" s="44" t="s">
        <v>486</v>
      </c>
      <c r="D7" s="8" t="s">
        <v>489</v>
      </c>
      <c r="E7" s="45" t="s">
        <v>7</v>
      </c>
      <c r="F7" s="45" t="s">
        <v>7</v>
      </c>
      <c r="G7" s="46"/>
      <c r="H7" s="45"/>
      <c r="I7" s="45"/>
    </row>
    <row r="8" spans="1:9" ht="14.1" x14ac:dyDescent="0.2">
      <c r="A8" s="43" t="s">
        <v>614</v>
      </c>
      <c r="B8" s="43" t="s">
        <v>490</v>
      </c>
      <c r="C8" s="44" t="s">
        <v>492</v>
      </c>
      <c r="D8" s="8" t="s">
        <v>493</v>
      </c>
      <c r="E8" s="45" t="s">
        <v>7</v>
      </c>
      <c r="F8" s="45" t="s">
        <v>7</v>
      </c>
      <c r="G8" s="46"/>
      <c r="H8" s="45"/>
      <c r="I8" s="45"/>
    </row>
    <row r="9" spans="1:9" ht="14.1" x14ac:dyDescent="0.2">
      <c r="A9" s="43" t="s">
        <v>614</v>
      </c>
      <c r="B9" s="43" t="s">
        <v>494</v>
      </c>
      <c r="C9" s="44" t="s">
        <v>495</v>
      </c>
      <c r="D9" s="8" t="s">
        <v>496</v>
      </c>
      <c r="E9" s="45" t="s">
        <v>7</v>
      </c>
      <c r="F9" s="45" t="s">
        <v>7</v>
      </c>
      <c r="G9" s="46"/>
      <c r="H9" s="45"/>
      <c r="I9" s="45"/>
    </row>
    <row r="10" spans="1:9" x14ac:dyDescent="0.2">
      <c r="A10" s="47" t="s">
        <v>94</v>
      </c>
      <c r="B10" s="47" t="s">
        <v>21</v>
      </c>
      <c r="C10" s="48" t="s">
        <v>97</v>
      </c>
      <c r="D10" s="51" t="s">
        <v>95</v>
      </c>
      <c r="E10" s="49" t="s">
        <v>7</v>
      </c>
      <c r="F10" s="49" t="s">
        <v>7</v>
      </c>
      <c r="G10" s="50"/>
      <c r="H10" s="49"/>
      <c r="I10" s="49"/>
    </row>
    <row r="11" spans="1:9" ht="14.1" x14ac:dyDescent="0.2">
      <c r="A11" s="47" t="s">
        <v>94</v>
      </c>
      <c r="B11" s="47" t="s">
        <v>13</v>
      </c>
      <c r="C11" s="48" t="s">
        <v>98</v>
      </c>
      <c r="D11" s="51" t="s">
        <v>96</v>
      </c>
      <c r="E11" s="49" t="s">
        <v>7</v>
      </c>
      <c r="F11" s="49" t="s">
        <v>7</v>
      </c>
      <c r="G11" s="50"/>
      <c r="H11" s="49"/>
      <c r="I11" s="49"/>
    </row>
    <row r="12" spans="1:9" ht="14.1" x14ac:dyDescent="0.2">
      <c r="A12" s="47" t="s">
        <v>94</v>
      </c>
      <c r="B12" s="47" t="s">
        <v>11</v>
      </c>
      <c r="C12" s="48" t="s">
        <v>99</v>
      </c>
      <c r="D12" s="51" t="s">
        <v>112</v>
      </c>
      <c r="E12" s="49" t="s">
        <v>7</v>
      </c>
      <c r="F12" s="49" t="s">
        <v>7</v>
      </c>
      <c r="G12" s="50"/>
      <c r="H12" s="49"/>
      <c r="I12" s="49"/>
    </row>
    <row r="13" spans="1:9" ht="14.1" x14ac:dyDescent="0.2">
      <c r="A13" s="47" t="s">
        <v>94</v>
      </c>
      <c r="B13" s="47" t="s">
        <v>12</v>
      </c>
      <c r="C13" s="48" t="s">
        <v>100</v>
      </c>
      <c r="D13" s="51" t="s">
        <v>96</v>
      </c>
      <c r="E13" s="49" t="s">
        <v>7</v>
      </c>
      <c r="F13" s="49" t="s">
        <v>7</v>
      </c>
      <c r="G13" s="50"/>
      <c r="H13" s="49"/>
      <c r="I13" s="49"/>
    </row>
    <row r="14" spans="1:9" ht="14.1" x14ac:dyDescent="0.2">
      <c r="A14" s="47" t="s">
        <v>94</v>
      </c>
      <c r="B14" s="47" t="s">
        <v>10</v>
      </c>
      <c r="C14" s="48" t="s">
        <v>101</v>
      </c>
      <c r="D14" s="51" t="s">
        <v>113</v>
      </c>
      <c r="E14" s="49" t="s">
        <v>7</v>
      </c>
      <c r="F14" s="49" t="s">
        <v>7</v>
      </c>
      <c r="G14" s="50"/>
      <c r="H14" s="49"/>
      <c r="I14" s="49"/>
    </row>
    <row r="15" spans="1:9" ht="14.1" x14ac:dyDescent="0.2">
      <c r="A15" s="47" t="s">
        <v>94</v>
      </c>
      <c r="B15" s="47" t="s">
        <v>14</v>
      </c>
      <c r="C15" s="48" t="s">
        <v>102</v>
      </c>
      <c r="D15" s="51" t="s">
        <v>114</v>
      </c>
      <c r="E15" s="49" t="s">
        <v>7</v>
      </c>
      <c r="F15" s="49" t="s">
        <v>7</v>
      </c>
      <c r="G15" s="50"/>
      <c r="H15" s="49"/>
      <c r="I15" s="49"/>
    </row>
    <row r="16" spans="1:9" ht="14.1" x14ac:dyDescent="0.2">
      <c r="A16" s="47" t="s">
        <v>94</v>
      </c>
      <c r="B16" s="47" t="s">
        <v>430</v>
      </c>
      <c r="C16" s="48" t="s">
        <v>110</v>
      </c>
      <c r="D16" s="51" t="s">
        <v>111</v>
      </c>
      <c r="E16" s="49" t="s">
        <v>7</v>
      </c>
      <c r="F16" s="49" t="s">
        <v>7</v>
      </c>
      <c r="G16" s="50"/>
      <c r="H16" s="49"/>
      <c r="I16" s="49"/>
    </row>
    <row r="17" spans="1:9" ht="14.1" x14ac:dyDescent="0.2">
      <c r="A17" s="61" t="s">
        <v>94</v>
      </c>
      <c r="B17" s="61" t="s">
        <v>1</v>
      </c>
      <c r="C17" s="71" t="s">
        <v>577</v>
      </c>
      <c r="D17" s="52" t="s">
        <v>578</v>
      </c>
      <c r="E17" s="62" t="s">
        <v>7</v>
      </c>
      <c r="F17" s="62"/>
      <c r="G17" s="63"/>
      <c r="H17" s="62"/>
      <c r="I17" s="62"/>
    </row>
    <row r="18" spans="1:9" x14ac:dyDescent="0.2">
      <c r="A18" s="47" t="s">
        <v>106</v>
      </c>
      <c r="B18" s="47" t="s">
        <v>59</v>
      </c>
      <c r="C18" s="48" t="s">
        <v>103</v>
      </c>
      <c r="D18" s="23" t="s">
        <v>60</v>
      </c>
      <c r="E18" s="49" t="s">
        <v>7</v>
      </c>
      <c r="F18" s="49"/>
      <c r="G18" s="50"/>
      <c r="H18" s="49"/>
      <c r="I18" s="49"/>
    </row>
    <row r="19" spans="1:9" ht="14.1" x14ac:dyDescent="0.2">
      <c r="A19" s="47" t="s">
        <v>106</v>
      </c>
      <c r="B19" s="47" t="s">
        <v>65</v>
      </c>
      <c r="C19" s="48" t="s">
        <v>104</v>
      </c>
      <c r="D19" s="23" t="s">
        <v>66</v>
      </c>
      <c r="E19" s="49" t="s">
        <v>7</v>
      </c>
      <c r="F19" s="49"/>
      <c r="G19" s="50"/>
      <c r="H19" s="49"/>
      <c r="I19" s="49"/>
    </row>
    <row r="20" spans="1:9" ht="18" customHeight="1" x14ac:dyDescent="0.2">
      <c r="A20" s="47" t="s">
        <v>107</v>
      </c>
      <c r="B20" s="47" t="s">
        <v>61</v>
      </c>
      <c r="C20" s="48" t="s">
        <v>62</v>
      </c>
      <c r="D20" s="23" t="s">
        <v>607</v>
      </c>
      <c r="E20" s="49" t="s">
        <v>7</v>
      </c>
      <c r="F20" s="49"/>
      <c r="G20" s="50" t="s">
        <v>115</v>
      </c>
      <c r="H20" s="49"/>
      <c r="I20" s="49"/>
    </row>
    <row r="21" spans="1:9" x14ac:dyDescent="0.2">
      <c r="A21" s="47" t="s">
        <v>107</v>
      </c>
      <c r="B21" s="47" t="s">
        <v>63</v>
      </c>
      <c r="C21" s="48" t="s">
        <v>64</v>
      </c>
      <c r="D21" s="23" t="s">
        <v>608</v>
      </c>
      <c r="E21" s="49" t="s">
        <v>7</v>
      </c>
      <c r="F21" s="49"/>
      <c r="G21" s="50"/>
      <c r="H21" s="49"/>
      <c r="I21" s="49"/>
    </row>
    <row r="22" spans="1:9" ht="14.1" x14ac:dyDescent="0.2">
      <c r="A22" s="47" t="s">
        <v>105</v>
      </c>
      <c r="B22" s="47" t="s">
        <v>68</v>
      </c>
      <c r="C22" s="48" t="s">
        <v>69</v>
      </c>
      <c r="D22" s="23" t="s">
        <v>70</v>
      </c>
      <c r="E22" s="49" t="s">
        <v>7</v>
      </c>
      <c r="F22" s="49"/>
      <c r="G22" s="50"/>
      <c r="H22" s="49"/>
      <c r="I22" s="49"/>
    </row>
    <row r="23" spans="1:9" x14ac:dyDescent="0.2">
      <c r="A23" s="47" t="s">
        <v>105</v>
      </c>
      <c r="B23" s="47" t="s">
        <v>71</v>
      </c>
      <c r="C23" s="48" t="s">
        <v>72</v>
      </c>
      <c r="D23" s="23" t="s">
        <v>73</v>
      </c>
      <c r="E23" s="49" t="s">
        <v>7</v>
      </c>
      <c r="F23" s="49"/>
      <c r="G23" s="50"/>
      <c r="H23" s="49"/>
      <c r="I23" s="49"/>
    </row>
    <row r="24" spans="1:9" ht="25.5" x14ac:dyDescent="0.2">
      <c r="A24" s="47" t="s">
        <v>108</v>
      </c>
      <c r="B24" s="47" t="s">
        <v>74</v>
      </c>
      <c r="C24" s="48" t="s">
        <v>75</v>
      </c>
      <c r="D24" s="23" t="s">
        <v>76</v>
      </c>
      <c r="E24" s="49" t="s">
        <v>7</v>
      </c>
      <c r="F24" s="49"/>
      <c r="G24" s="50"/>
      <c r="H24" s="49"/>
      <c r="I24" s="49"/>
    </row>
    <row r="25" spans="1:9" ht="27.95" x14ac:dyDescent="0.2">
      <c r="A25" s="47" t="s">
        <v>108</v>
      </c>
      <c r="B25" s="47" t="s">
        <v>77</v>
      </c>
      <c r="C25" s="48" t="s">
        <v>78</v>
      </c>
      <c r="D25" s="23" t="s">
        <v>79</v>
      </c>
      <c r="E25" s="49" t="s">
        <v>7</v>
      </c>
      <c r="F25" s="49"/>
      <c r="G25" s="50"/>
      <c r="H25" s="49"/>
      <c r="I25" s="49"/>
    </row>
    <row r="26" spans="1:9" ht="14.1" x14ac:dyDescent="0.2">
      <c r="A26" s="47" t="s">
        <v>108</v>
      </c>
      <c r="B26" s="47" t="s">
        <v>80</v>
      </c>
      <c r="C26" s="48" t="s">
        <v>81</v>
      </c>
      <c r="D26" s="23" t="s">
        <v>82</v>
      </c>
      <c r="E26" s="49" t="s">
        <v>7</v>
      </c>
      <c r="F26" s="49"/>
      <c r="G26" s="50"/>
      <c r="H26" s="49"/>
      <c r="I26" s="49"/>
    </row>
    <row r="27" spans="1:9" x14ac:dyDescent="0.2">
      <c r="A27" s="47" t="s">
        <v>67</v>
      </c>
      <c r="B27" s="47" t="s">
        <v>83</v>
      </c>
      <c r="C27" s="48" t="s">
        <v>84</v>
      </c>
      <c r="D27" s="8" t="s">
        <v>85</v>
      </c>
      <c r="E27" s="49" t="s">
        <v>7</v>
      </c>
      <c r="F27" s="49"/>
      <c r="G27" s="50"/>
      <c r="H27" s="49"/>
      <c r="I27" s="49"/>
    </row>
    <row r="28" spans="1:9" x14ac:dyDescent="0.2">
      <c r="A28" s="47" t="s">
        <v>67</v>
      </c>
      <c r="B28" s="47" t="s">
        <v>1</v>
      </c>
      <c r="C28" s="48" t="s">
        <v>109</v>
      </c>
      <c r="D28" s="8" t="s">
        <v>609</v>
      </c>
      <c r="E28" s="49" t="s">
        <v>7</v>
      </c>
      <c r="F28" s="49"/>
      <c r="G28" s="50"/>
      <c r="H28" s="49"/>
      <c r="I28" s="49"/>
    </row>
    <row r="29" spans="1:9" ht="27.95" x14ac:dyDescent="0.2">
      <c r="A29" s="47" t="s">
        <v>86</v>
      </c>
      <c r="B29" s="47" t="s">
        <v>87</v>
      </c>
      <c r="C29" s="48" t="s">
        <v>88</v>
      </c>
      <c r="D29" s="23" t="s">
        <v>89</v>
      </c>
      <c r="E29" s="49" t="s">
        <v>7</v>
      </c>
      <c r="F29" s="49"/>
      <c r="G29" s="50"/>
      <c r="H29" s="49"/>
      <c r="I29" s="49"/>
    </row>
    <row r="30" spans="1:9" x14ac:dyDescent="0.2">
      <c r="A30" s="47" t="s">
        <v>86</v>
      </c>
      <c r="B30" s="47" t="s">
        <v>90</v>
      </c>
      <c r="C30" s="48" t="s">
        <v>91</v>
      </c>
      <c r="D30" s="23" t="s">
        <v>92</v>
      </c>
      <c r="E30" s="49" t="s">
        <v>7</v>
      </c>
      <c r="F30" s="49"/>
      <c r="G30" s="50"/>
      <c r="H30" s="49"/>
      <c r="I30" s="49"/>
    </row>
    <row r="31" spans="1:9" ht="14.1" x14ac:dyDescent="0.2">
      <c r="A31" s="55" t="s">
        <v>431</v>
      </c>
      <c r="B31" s="55" t="s">
        <v>432</v>
      </c>
      <c r="C31" s="56" t="s">
        <v>435</v>
      </c>
      <c r="D31" s="57" t="s">
        <v>432</v>
      </c>
      <c r="E31" s="45" t="s">
        <v>7</v>
      </c>
      <c r="F31" s="45"/>
      <c r="G31" s="46"/>
      <c r="H31" s="45"/>
      <c r="I31" s="45"/>
    </row>
    <row r="32" spans="1:9" ht="14.1" x14ac:dyDescent="0.2">
      <c r="A32" s="55" t="s">
        <v>431</v>
      </c>
      <c r="B32" s="55" t="s">
        <v>57</v>
      </c>
      <c r="C32" s="56" t="s">
        <v>436</v>
      </c>
      <c r="D32" s="57" t="s">
        <v>57</v>
      </c>
      <c r="E32" s="45" t="s">
        <v>7</v>
      </c>
      <c r="F32" s="45"/>
      <c r="G32" s="46"/>
      <c r="H32" s="45"/>
      <c r="I32" s="45"/>
    </row>
    <row r="33" spans="1:9" ht="14.1" x14ac:dyDescent="0.2">
      <c r="A33" s="55" t="s">
        <v>431</v>
      </c>
      <c r="B33" s="55" t="s">
        <v>56</v>
      </c>
      <c r="C33" s="56" t="s">
        <v>437</v>
      </c>
      <c r="D33" s="57" t="s">
        <v>56</v>
      </c>
      <c r="E33" s="45" t="s">
        <v>7</v>
      </c>
      <c r="F33" s="45"/>
      <c r="G33" s="46"/>
      <c r="H33" s="45"/>
      <c r="I33" s="45"/>
    </row>
    <row r="34" spans="1:9" ht="14.1" x14ac:dyDescent="0.2">
      <c r="A34" s="55" t="s">
        <v>431</v>
      </c>
      <c r="B34" s="55" t="s">
        <v>433</v>
      </c>
      <c r="C34" s="56" t="s">
        <v>438</v>
      </c>
      <c r="D34" s="57" t="s">
        <v>433</v>
      </c>
      <c r="E34" s="45" t="s">
        <v>7</v>
      </c>
      <c r="F34" s="45"/>
      <c r="G34" s="46"/>
      <c r="H34" s="45"/>
      <c r="I34" s="45"/>
    </row>
    <row r="35" spans="1:9" ht="14.1" x14ac:dyDescent="0.2">
      <c r="A35" s="55" t="s">
        <v>431</v>
      </c>
      <c r="B35" s="55" t="s">
        <v>434</v>
      </c>
      <c r="C35" s="56" t="s">
        <v>439</v>
      </c>
      <c r="D35" s="57" t="s">
        <v>434</v>
      </c>
      <c r="E35" s="45" t="s">
        <v>7</v>
      </c>
      <c r="F35" s="45"/>
      <c r="G35" s="46"/>
      <c r="H35" s="45"/>
      <c r="I35" s="45"/>
    </row>
    <row r="36" spans="1:9" ht="14.1" x14ac:dyDescent="0.2">
      <c r="A36" s="55" t="s">
        <v>431</v>
      </c>
      <c r="B36" s="55" t="s">
        <v>58</v>
      </c>
      <c r="C36" s="56" t="s">
        <v>440</v>
      </c>
      <c r="D36" s="57" t="s">
        <v>58</v>
      </c>
      <c r="E36" s="45" t="s">
        <v>7</v>
      </c>
      <c r="F36" s="45"/>
      <c r="G36" s="46"/>
      <c r="H36" s="45"/>
      <c r="I36" s="45"/>
    </row>
    <row r="37" spans="1:9" ht="14.1" x14ac:dyDescent="0.2">
      <c r="A37" s="58" t="s">
        <v>564</v>
      </c>
      <c r="B37" s="58" t="s">
        <v>566</v>
      </c>
      <c r="C37" s="59" t="s">
        <v>565</v>
      </c>
      <c r="D37" s="60" t="s">
        <v>573</v>
      </c>
      <c r="E37" s="53" t="s">
        <v>7</v>
      </c>
      <c r="F37" s="53" t="s">
        <v>7</v>
      </c>
      <c r="G37" s="54"/>
      <c r="H37" s="53"/>
      <c r="I37" s="53"/>
    </row>
    <row r="38" spans="1:9" ht="14.1" x14ac:dyDescent="0.2">
      <c r="A38" s="58" t="s">
        <v>564</v>
      </c>
      <c r="B38" s="58" t="s">
        <v>567</v>
      </c>
      <c r="C38" s="59" t="s">
        <v>568</v>
      </c>
      <c r="D38" s="60" t="s">
        <v>569</v>
      </c>
      <c r="E38" s="53" t="s">
        <v>7</v>
      </c>
      <c r="F38" s="53" t="s">
        <v>7</v>
      </c>
      <c r="G38" s="54"/>
      <c r="H38" s="53"/>
      <c r="I38" s="53"/>
    </row>
    <row r="39" spans="1:9" ht="14.1" x14ac:dyDescent="0.2">
      <c r="A39" s="58" t="s">
        <v>564</v>
      </c>
      <c r="B39" s="76" t="s">
        <v>1</v>
      </c>
      <c r="C39" s="77" t="s">
        <v>582</v>
      </c>
      <c r="D39" s="78" t="s">
        <v>583</v>
      </c>
      <c r="E39" s="62" t="s">
        <v>7</v>
      </c>
      <c r="F39" s="62" t="s">
        <v>7</v>
      </c>
      <c r="G39" s="63"/>
      <c r="H39" s="62"/>
      <c r="I39" s="62"/>
    </row>
    <row r="40" spans="1:9" x14ac:dyDescent="0.2">
      <c r="A40" s="81" t="s">
        <v>590</v>
      </c>
      <c r="B40" s="81" t="s">
        <v>605</v>
      </c>
      <c r="C40" s="82" t="s">
        <v>596</v>
      </c>
      <c r="D40" s="81" t="s">
        <v>587</v>
      </c>
      <c r="E40" s="42" t="s">
        <v>7</v>
      </c>
      <c r="F40" s="42" t="s">
        <v>7</v>
      </c>
    </row>
    <row r="41" spans="1:9" x14ac:dyDescent="0.2">
      <c r="A41" s="81" t="s">
        <v>590</v>
      </c>
      <c r="B41" s="81" t="s">
        <v>606</v>
      </c>
      <c r="C41" s="82" t="s">
        <v>597</v>
      </c>
      <c r="D41" s="81" t="s">
        <v>588</v>
      </c>
      <c r="E41" s="42" t="s">
        <v>7</v>
      </c>
      <c r="F41" s="42" t="s">
        <v>7</v>
      </c>
    </row>
    <row r="42" spans="1:9" ht="12.95" x14ac:dyDescent="0.3">
      <c r="A42" s="81" t="s">
        <v>590</v>
      </c>
      <c r="B42" s="81" t="s">
        <v>599</v>
      </c>
      <c r="C42" s="82" t="s">
        <v>770</v>
      </c>
      <c r="D42" s="81" t="s">
        <v>604</v>
      </c>
      <c r="E42" s="83" t="s">
        <v>7</v>
      </c>
    </row>
    <row r="43" spans="1:9" ht="12.95" x14ac:dyDescent="0.3">
      <c r="A43" s="81" t="s">
        <v>590</v>
      </c>
      <c r="B43" s="81" t="s">
        <v>600</v>
      </c>
      <c r="C43" s="82" t="s">
        <v>601</v>
      </c>
      <c r="D43" s="81" t="s">
        <v>602</v>
      </c>
      <c r="E43" s="83" t="s">
        <v>7</v>
      </c>
    </row>
    <row r="44" spans="1:9" x14ac:dyDescent="0.2">
      <c r="A44" s="81" t="s">
        <v>590</v>
      </c>
      <c r="B44" s="81" t="s">
        <v>1</v>
      </c>
      <c r="C44" s="82" t="s">
        <v>598</v>
      </c>
      <c r="D44" s="81" t="s">
        <v>603</v>
      </c>
      <c r="E44" s="28" t="s">
        <v>7</v>
      </c>
      <c r="F44" s="28" t="s">
        <v>7</v>
      </c>
    </row>
    <row r="45" spans="1:9" ht="38.25" x14ac:dyDescent="0.2">
      <c r="A45" s="43" t="s">
        <v>614</v>
      </c>
      <c r="B45" s="87" t="s">
        <v>643</v>
      </c>
      <c r="C45" s="72" t="s">
        <v>615</v>
      </c>
      <c r="D45" s="84" t="s">
        <v>616</v>
      </c>
      <c r="E45" s="45" t="s">
        <v>7</v>
      </c>
      <c r="F45" s="45" t="s">
        <v>7</v>
      </c>
    </row>
    <row r="46" spans="1:9" ht="25.5" x14ac:dyDescent="0.2">
      <c r="A46" s="43" t="s">
        <v>614</v>
      </c>
      <c r="B46" s="87" t="s">
        <v>644</v>
      </c>
      <c r="C46" s="72" t="s">
        <v>617</v>
      </c>
      <c r="D46" s="84" t="s">
        <v>618</v>
      </c>
      <c r="E46" s="45" t="s">
        <v>7</v>
      </c>
      <c r="F46" s="45" t="s">
        <v>7</v>
      </c>
    </row>
    <row r="47" spans="1:9" x14ac:dyDescent="0.2">
      <c r="A47" s="43" t="s">
        <v>614</v>
      </c>
      <c r="B47" s="87" t="s">
        <v>645</v>
      </c>
      <c r="C47" s="72" t="s">
        <v>619</v>
      </c>
      <c r="D47" s="84" t="s">
        <v>620</v>
      </c>
      <c r="E47" s="45" t="s">
        <v>7</v>
      </c>
      <c r="F47" s="45" t="s">
        <v>7</v>
      </c>
    </row>
    <row r="48" spans="1:9" ht="25.5" x14ac:dyDescent="0.2">
      <c r="A48" s="43" t="s">
        <v>614</v>
      </c>
      <c r="B48" s="87" t="s">
        <v>646</v>
      </c>
      <c r="C48" s="72" t="s">
        <v>621</v>
      </c>
      <c r="D48" s="84" t="s">
        <v>622</v>
      </c>
      <c r="E48" s="45" t="s">
        <v>7</v>
      </c>
      <c r="F48" s="45" t="s">
        <v>7</v>
      </c>
    </row>
    <row r="49" spans="1:6" ht="25.5" x14ac:dyDescent="0.2">
      <c r="A49" s="43" t="s">
        <v>614</v>
      </c>
      <c r="B49" s="87" t="s">
        <v>647</v>
      </c>
      <c r="C49" s="72" t="s">
        <v>623</v>
      </c>
      <c r="D49" s="84" t="s">
        <v>624</v>
      </c>
      <c r="E49" s="45" t="s">
        <v>7</v>
      </c>
      <c r="F49" s="45" t="s">
        <v>7</v>
      </c>
    </row>
    <row r="50" spans="1:6" x14ac:dyDescent="0.2">
      <c r="A50" s="43" t="s">
        <v>614</v>
      </c>
      <c r="B50" s="87" t="s">
        <v>648</v>
      </c>
      <c r="C50" s="72" t="s">
        <v>625</v>
      </c>
      <c r="D50" s="84" t="s">
        <v>626</v>
      </c>
      <c r="E50" s="45" t="s">
        <v>7</v>
      </c>
      <c r="F50" s="45" t="s">
        <v>7</v>
      </c>
    </row>
    <row r="51" spans="1:6" ht="25.5" x14ac:dyDescent="0.2">
      <c r="A51" s="43" t="s">
        <v>614</v>
      </c>
      <c r="B51" s="87" t="s">
        <v>649</v>
      </c>
      <c r="C51" s="72" t="s">
        <v>627</v>
      </c>
      <c r="D51" s="85" t="s">
        <v>628</v>
      </c>
      <c r="E51" s="45" t="s">
        <v>7</v>
      </c>
      <c r="F51" s="45" t="s">
        <v>7</v>
      </c>
    </row>
    <row r="52" spans="1:6" x14ac:dyDescent="0.2">
      <c r="A52" s="43" t="s">
        <v>614</v>
      </c>
      <c r="B52" s="87" t="s">
        <v>650</v>
      </c>
      <c r="C52" s="72" t="s">
        <v>629</v>
      </c>
      <c r="D52" s="86" t="s">
        <v>630</v>
      </c>
      <c r="E52" s="45" t="s">
        <v>7</v>
      </c>
      <c r="F52" s="45" t="s">
        <v>7</v>
      </c>
    </row>
    <row r="53" spans="1:6" ht="25.5" x14ac:dyDescent="0.2">
      <c r="A53" s="43" t="s">
        <v>614</v>
      </c>
      <c r="B53" s="87" t="s">
        <v>651</v>
      </c>
      <c r="C53" s="72" t="s">
        <v>631</v>
      </c>
      <c r="D53" s="84" t="s">
        <v>632</v>
      </c>
      <c r="E53" s="45" t="s">
        <v>7</v>
      </c>
      <c r="F53" s="45" t="s">
        <v>7</v>
      </c>
    </row>
    <row r="54" spans="1:6" x14ac:dyDescent="0.2">
      <c r="A54" s="43" t="s">
        <v>614</v>
      </c>
      <c r="B54" s="87" t="s">
        <v>652</v>
      </c>
      <c r="C54" s="72" t="s">
        <v>633</v>
      </c>
      <c r="D54" s="84" t="s">
        <v>634</v>
      </c>
      <c r="E54" s="45" t="s">
        <v>7</v>
      </c>
      <c r="F54" s="45" t="s">
        <v>7</v>
      </c>
    </row>
    <row r="55" spans="1:6" x14ac:dyDescent="0.2">
      <c r="A55" s="43" t="s">
        <v>614</v>
      </c>
      <c r="B55" s="87" t="s">
        <v>653</v>
      </c>
      <c r="C55" s="72" t="s">
        <v>635</v>
      </c>
      <c r="D55" s="84" t="s">
        <v>636</v>
      </c>
      <c r="E55" s="45" t="s">
        <v>7</v>
      </c>
      <c r="F55" s="45" t="s">
        <v>7</v>
      </c>
    </row>
    <row r="56" spans="1:6" x14ac:dyDescent="0.2">
      <c r="A56" s="43" t="s">
        <v>614</v>
      </c>
      <c r="B56" s="87" t="s">
        <v>654</v>
      </c>
      <c r="C56" s="72" t="s">
        <v>637</v>
      </c>
      <c r="D56" s="84" t="s">
        <v>638</v>
      </c>
      <c r="E56" s="45" t="s">
        <v>7</v>
      </c>
      <c r="F56" s="45" t="s">
        <v>7</v>
      </c>
    </row>
    <row r="57" spans="1:6" x14ac:dyDescent="0.2">
      <c r="A57" s="43" t="s">
        <v>614</v>
      </c>
      <c r="B57" s="87" t="s">
        <v>655</v>
      </c>
      <c r="C57" s="72" t="s">
        <v>639</v>
      </c>
      <c r="D57" s="84" t="s">
        <v>640</v>
      </c>
      <c r="E57" s="45" t="s">
        <v>7</v>
      </c>
      <c r="F57" s="45" t="s">
        <v>7</v>
      </c>
    </row>
    <row r="58" spans="1:6" ht="25.5" x14ac:dyDescent="0.2">
      <c r="A58" s="43" t="s">
        <v>614</v>
      </c>
      <c r="B58" s="87" t="s">
        <v>1</v>
      </c>
      <c r="C58" s="72" t="s">
        <v>641</v>
      </c>
      <c r="D58" s="84" t="s">
        <v>642</v>
      </c>
      <c r="E58" s="45" t="s">
        <v>7</v>
      </c>
      <c r="F58" s="45" t="s">
        <v>7</v>
      </c>
    </row>
    <row r="59" spans="1:6" x14ac:dyDescent="0.2">
      <c r="A59" s="43" t="s">
        <v>614</v>
      </c>
      <c r="B59" s="74" t="s">
        <v>656</v>
      </c>
      <c r="C59" s="88" t="s">
        <v>657</v>
      </c>
      <c r="D59" s="80" t="s">
        <v>658</v>
      </c>
      <c r="E59" s="45" t="s">
        <v>7</v>
      </c>
      <c r="F59" s="45" t="s">
        <v>7</v>
      </c>
    </row>
    <row r="60" spans="1:6" ht="25.5" x14ac:dyDescent="0.2">
      <c r="A60" s="43" t="s">
        <v>614</v>
      </c>
      <c r="B60" s="74" t="s">
        <v>659</v>
      </c>
      <c r="C60" s="88" t="s">
        <v>660</v>
      </c>
      <c r="D60" s="80" t="s">
        <v>661</v>
      </c>
      <c r="E60" s="45" t="s">
        <v>7</v>
      </c>
      <c r="F60" s="45" t="s">
        <v>7</v>
      </c>
    </row>
    <row r="61" spans="1:6" ht="25.5" x14ac:dyDescent="0.2">
      <c r="A61" s="43" t="s">
        <v>614</v>
      </c>
      <c r="B61" s="74" t="s">
        <v>662</v>
      </c>
      <c r="C61" s="88" t="s">
        <v>663</v>
      </c>
      <c r="D61" s="80" t="s">
        <v>664</v>
      </c>
      <c r="E61" s="45" t="s">
        <v>7</v>
      </c>
      <c r="F61" s="45" t="s">
        <v>7</v>
      </c>
    </row>
    <row r="62" spans="1:6" ht="38.25" x14ac:dyDescent="0.2">
      <c r="A62" s="43" t="s">
        <v>614</v>
      </c>
      <c r="B62" s="74" t="s">
        <v>665</v>
      </c>
      <c r="C62" s="88" t="s">
        <v>666</v>
      </c>
      <c r="D62" s="80" t="s">
        <v>667</v>
      </c>
      <c r="E62" s="45" t="s">
        <v>7</v>
      </c>
      <c r="F62" s="45" t="s">
        <v>7</v>
      </c>
    </row>
    <row r="63" spans="1:6" ht="25.5" x14ac:dyDescent="0.2">
      <c r="A63" s="43" t="s">
        <v>614</v>
      </c>
      <c r="B63" s="74" t="s">
        <v>668</v>
      </c>
      <c r="C63" s="88" t="s">
        <v>669</v>
      </c>
      <c r="D63" s="80" t="s">
        <v>670</v>
      </c>
      <c r="E63" s="45" t="s">
        <v>7</v>
      </c>
      <c r="F63" s="45" t="s">
        <v>7</v>
      </c>
    </row>
    <row r="64" spans="1:6" x14ac:dyDescent="0.2">
      <c r="A64" s="61" t="s">
        <v>94</v>
      </c>
      <c r="B64" s="87" t="s">
        <v>671</v>
      </c>
      <c r="C64" s="72" t="s">
        <v>672</v>
      </c>
      <c r="D64" s="90" t="s">
        <v>673</v>
      </c>
      <c r="E64" s="91" t="s">
        <v>7</v>
      </c>
      <c r="F64" s="91" t="s">
        <v>7</v>
      </c>
    </row>
    <row r="65" spans="1:5" x14ac:dyDescent="0.2">
      <c r="A65" s="47" t="s">
        <v>106</v>
      </c>
      <c r="B65" s="64" t="s">
        <v>1</v>
      </c>
      <c r="C65" s="67" t="s">
        <v>674</v>
      </c>
      <c r="D65" s="64" t="s">
        <v>675</v>
      </c>
      <c r="E65" s="42" t="s">
        <v>7</v>
      </c>
    </row>
    <row r="66" spans="1:5" x14ac:dyDescent="0.2">
      <c r="A66" s="47" t="s">
        <v>107</v>
      </c>
      <c r="B66" s="64" t="s">
        <v>1</v>
      </c>
      <c r="C66" s="67" t="s">
        <v>109</v>
      </c>
      <c r="D66" s="64" t="s">
        <v>676</v>
      </c>
      <c r="E66" s="42" t="s">
        <v>7</v>
      </c>
    </row>
    <row r="67" spans="1:5" x14ac:dyDescent="0.2">
      <c r="A67" s="47" t="s">
        <v>67</v>
      </c>
      <c r="B67" s="87" t="s">
        <v>677</v>
      </c>
      <c r="C67" s="72" t="s">
        <v>678</v>
      </c>
      <c r="D67" s="8" t="s">
        <v>679</v>
      </c>
      <c r="E67" s="42" t="s">
        <v>7</v>
      </c>
    </row>
    <row r="68" spans="1:5" ht="51" x14ac:dyDescent="0.25">
      <c r="A68" s="47" t="s">
        <v>67</v>
      </c>
      <c r="B68" s="80" t="s">
        <v>680</v>
      </c>
      <c r="C68" s="92" t="s">
        <v>681</v>
      </c>
      <c r="D68" s="80" t="s">
        <v>682</v>
      </c>
      <c r="E68" s="89" t="s">
        <v>7</v>
      </c>
    </row>
    <row r="69" spans="1:5" ht="15" x14ac:dyDescent="0.25">
      <c r="A69" s="47" t="s">
        <v>67</v>
      </c>
      <c r="B69" s="80" t="s">
        <v>683</v>
      </c>
      <c r="C69" s="92" t="s">
        <v>684</v>
      </c>
      <c r="D69" s="80" t="s">
        <v>685</v>
      </c>
      <c r="E69" s="89" t="s">
        <v>7</v>
      </c>
    </row>
    <row r="70" spans="1:5" ht="15" x14ac:dyDescent="0.25">
      <c r="A70" s="47" t="s">
        <v>67</v>
      </c>
      <c r="B70" s="80" t="s">
        <v>686</v>
      </c>
      <c r="C70" s="92" t="s">
        <v>687</v>
      </c>
      <c r="D70" s="80" t="s">
        <v>688</v>
      </c>
      <c r="E70" s="89" t="s">
        <v>7</v>
      </c>
    </row>
    <row r="71" spans="1:5" x14ac:dyDescent="0.2">
      <c r="A71" s="87" t="s">
        <v>86</v>
      </c>
      <c r="B71" s="87" t="s">
        <v>1</v>
      </c>
      <c r="C71" s="72" t="s">
        <v>689</v>
      </c>
      <c r="D71" s="85" t="s">
        <v>1</v>
      </c>
      <c r="E71" s="91" t="s">
        <v>7</v>
      </c>
    </row>
    <row r="72" spans="1:5" x14ac:dyDescent="0.2">
      <c r="A72" s="93" t="s">
        <v>431</v>
      </c>
      <c r="B72" s="93" t="s">
        <v>690</v>
      </c>
      <c r="C72" s="82" t="s">
        <v>691</v>
      </c>
      <c r="D72" s="81" t="s">
        <v>692</v>
      </c>
      <c r="E72" s="91" t="s">
        <v>7</v>
      </c>
    </row>
    <row r="73" spans="1:5" x14ac:dyDescent="0.2">
      <c r="A73" s="93" t="s">
        <v>431</v>
      </c>
      <c r="B73" s="64" t="s">
        <v>1</v>
      </c>
      <c r="C73" s="67" t="s">
        <v>691</v>
      </c>
      <c r="D73" s="64" t="s">
        <v>693</v>
      </c>
      <c r="E73" s="42" t="s">
        <v>7</v>
      </c>
    </row>
    <row r="74" spans="1:5" ht="15" x14ac:dyDescent="0.25">
      <c r="A74" s="80" t="s">
        <v>694</v>
      </c>
      <c r="B74" s="80" t="s">
        <v>21</v>
      </c>
      <c r="C74" s="92" t="s">
        <v>695</v>
      </c>
      <c r="D74" s="80" t="s">
        <v>696</v>
      </c>
      <c r="E74" s="89" t="s">
        <v>7</v>
      </c>
    </row>
    <row r="75" spans="1:5" ht="15" x14ac:dyDescent="0.25">
      <c r="A75" s="80" t="s">
        <v>694</v>
      </c>
      <c r="B75" s="80" t="s">
        <v>697</v>
      </c>
      <c r="C75" s="92" t="s">
        <v>698</v>
      </c>
      <c r="D75" s="80" t="s">
        <v>699</v>
      </c>
      <c r="E75" s="89" t="s">
        <v>7</v>
      </c>
    </row>
    <row r="76" spans="1:5" ht="15" x14ac:dyDescent="0.25">
      <c r="A76" s="80" t="s">
        <v>694</v>
      </c>
      <c r="B76" s="80" t="s">
        <v>700</v>
      </c>
      <c r="C76" s="92" t="s">
        <v>701</v>
      </c>
      <c r="D76" s="80" t="s">
        <v>702</v>
      </c>
      <c r="E76" s="89" t="s">
        <v>7</v>
      </c>
    </row>
    <row r="77" spans="1:5" ht="15" x14ac:dyDescent="0.25">
      <c r="A77" s="80" t="s">
        <v>694</v>
      </c>
      <c r="B77" s="80" t="s">
        <v>10</v>
      </c>
      <c r="C77" s="92" t="s">
        <v>703</v>
      </c>
      <c r="D77" s="80" t="s">
        <v>704</v>
      </c>
      <c r="E77" s="89" t="s">
        <v>7</v>
      </c>
    </row>
    <row r="78" spans="1:5" ht="15" x14ac:dyDescent="0.25">
      <c r="A78" s="80" t="s">
        <v>694</v>
      </c>
      <c r="B78" s="80" t="s">
        <v>11</v>
      </c>
      <c r="C78" s="92" t="s">
        <v>705</v>
      </c>
      <c r="D78" s="80" t="s">
        <v>706</v>
      </c>
      <c r="E78" s="89" t="s">
        <v>7</v>
      </c>
    </row>
    <row r="79" spans="1:5" ht="15" x14ac:dyDescent="0.25">
      <c r="A79" s="80" t="s">
        <v>694</v>
      </c>
      <c r="B79" s="80" t="s">
        <v>12</v>
      </c>
      <c r="C79" s="92" t="s">
        <v>707</v>
      </c>
      <c r="D79" s="80" t="s">
        <v>708</v>
      </c>
      <c r="E79" s="89" t="s">
        <v>7</v>
      </c>
    </row>
    <row r="80" spans="1:5" ht="15" x14ac:dyDescent="0.25">
      <c r="A80" s="80" t="s">
        <v>694</v>
      </c>
      <c r="B80" s="80" t="s">
        <v>13</v>
      </c>
      <c r="C80" s="92" t="s">
        <v>709</v>
      </c>
      <c r="D80" s="80" t="s">
        <v>710</v>
      </c>
      <c r="E80" s="89" t="s">
        <v>7</v>
      </c>
    </row>
    <row r="81" spans="1:5" ht="15" x14ac:dyDescent="0.25">
      <c r="A81" s="80" t="s">
        <v>694</v>
      </c>
      <c r="B81" s="80" t="s">
        <v>14</v>
      </c>
      <c r="C81" s="92" t="s">
        <v>711</v>
      </c>
      <c r="D81" s="80" t="s">
        <v>712</v>
      </c>
      <c r="E81" s="89" t="s">
        <v>7</v>
      </c>
    </row>
    <row r="82" spans="1:5" ht="15" x14ac:dyDescent="0.25">
      <c r="A82" s="80" t="s">
        <v>694</v>
      </c>
      <c r="B82" s="80" t="s">
        <v>1</v>
      </c>
      <c r="C82" s="92" t="s">
        <v>713</v>
      </c>
      <c r="D82" s="80" t="s">
        <v>714</v>
      </c>
      <c r="E82" s="89" t="s">
        <v>7</v>
      </c>
    </row>
    <row r="83" spans="1:5" ht="38.25" x14ac:dyDescent="0.25">
      <c r="A83" s="80" t="s">
        <v>715</v>
      </c>
      <c r="B83" s="80" t="s">
        <v>716</v>
      </c>
      <c r="C83" s="92" t="s">
        <v>717</v>
      </c>
      <c r="D83" s="80" t="s">
        <v>718</v>
      </c>
      <c r="E83" s="89" t="s">
        <v>7</v>
      </c>
    </row>
    <row r="84" spans="1:5" ht="25.5" x14ac:dyDescent="0.25">
      <c r="A84" s="80" t="s">
        <v>715</v>
      </c>
      <c r="B84" s="80" t="s">
        <v>719</v>
      </c>
      <c r="C84" s="92" t="s">
        <v>720</v>
      </c>
      <c r="D84" s="80" t="s">
        <v>721</v>
      </c>
      <c r="E84" s="89" t="s">
        <v>7</v>
      </c>
    </row>
    <row r="85" spans="1:5" ht="25.5" x14ac:dyDescent="0.25">
      <c r="A85" s="80" t="s">
        <v>715</v>
      </c>
      <c r="B85" s="80" t="s">
        <v>722</v>
      </c>
      <c r="C85" s="92" t="s">
        <v>723</v>
      </c>
      <c r="D85" s="80" t="s">
        <v>724</v>
      </c>
      <c r="E85" s="89" t="s">
        <v>7</v>
      </c>
    </row>
    <row r="86" spans="1:5" ht="25.5" x14ac:dyDescent="0.25">
      <c r="A86" s="80" t="s">
        <v>715</v>
      </c>
      <c r="B86" s="80" t="s">
        <v>725</v>
      </c>
      <c r="C86" s="92" t="s">
        <v>726</v>
      </c>
      <c r="D86" s="80" t="s">
        <v>727</v>
      </c>
      <c r="E86" s="89" t="s">
        <v>7</v>
      </c>
    </row>
    <row r="87" spans="1:5" ht="25.5" x14ac:dyDescent="0.25">
      <c r="A87" s="80" t="s">
        <v>715</v>
      </c>
      <c r="B87" s="80" t="s">
        <v>728</v>
      </c>
      <c r="C87" s="92" t="s">
        <v>729</v>
      </c>
      <c r="D87" s="80" t="s">
        <v>730</v>
      </c>
      <c r="E87" s="89" t="s">
        <v>7</v>
      </c>
    </row>
    <row r="88" spans="1:5" ht="25.5" x14ac:dyDescent="0.25">
      <c r="A88" s="80" t="s">
        <v>715</v>
      </c>
      <c r="B88" s="80" t="s">
        <v>731</v>
      </c>
      <c r="C88" s="92" t="s">
        <v>732</v>
      </c>
      <c r="D88" s="80" t="s">
        <v>733</v>
      </c>
      <c r="E88" s="89" t="s">
        <v>7</v>
      </c>
    </row>
    <row r="89" spans="1:5" ht="25.5" x14ac:dyDescent="0.25">
      <c r="A89" s="80" t="s">
        <v>715</v>
      </c>
      <c r="B89" s="80" t="s">
        <v>734</v>
      </c>
      <c r="C89" s="92" t="s">
        <v>735</v>
      </c>
      <c r="D89" s="80" t="s">
        <v>736</v>
      </c>
      <c r="E89" s="89" t="s">
        <v>7</v>
      </c>
    </row>
    <row r="90" spans="1:5" ht="25.5" x14ac:dyDescent="0.25">
      <c r="A90" s="80" t="s">
        <v>715</v>
      </c>
      <c r="B90" s="80" t="s">
        <v>737</v>
      </c>
      <c r="C90" s="92" t="s">
        <v>738</v>
      </c>
      <c r="D90" s="80" t="s">
        <v>739</v>
      </c>
      <c r="E90" s="89" t="s">
        <v>7</v>
      </c>
    </row>
    <row r="91" spans="1:5" ht="25.5" x14ac:dyDescent="0.25">
      <c r="A91" s="80" t="s">
        <v>715</v>
      </c>
      <c r="B91" s="80" t="s">
        <v>740</v>
      </c>
      <c r="C91" s="92" t="s">
        <v>741</v>
      </c>
      <c r="D91" s="80" t="s">
        <v>742</v>
      </c>
      <c r="E91" s="89" t="s">
        <v>7</v>
      </c>
    </row>
    <row r="92" spans="1:5" ht="25.5" x14ac:dyDescent="0.25">
      <c r="A92" s="80" t="s">
        <v>715</v>
      </c>
      <c r="B92" s="80" t="s">
        <v>743</v>
      </c>
      <c r="C92" s="92" t="s">
        <v>744</v>
      </c>
      <c r="D92" s="80" t="s">
        <v>745</v>
      </c>
      <c r="E92" s="89" t="s">
        <v>7</v>
      </c>
    </row>
    <row r="93" spans="1:5" ht="15" x14ac:dyDescent="0.25">
      <c r="A93" s="80" t="s">
        <v>715</v>
      </c>
      <c r="B93" s="80" t="s">
        <v>746</v>
      </c>
      <c r="C93" s="92" t="s">
        <v>747</v>
      </c>
      <c r="D93" s="80" t="s">
        <v>748</v>
      </c>
      <c r="E93" s="89" t="s">
        <v>7</v>
      </c>
    </row>
    <row r="94" spans="1:5" ht="25.5" x14ac:dyDescent="0.25">
      <c r="A94" s="80" t="s">
        <v>715</v>
      </c>
      <c r="B94" s="80" t="s">
        <v>749</v>
      </c>
      <c r="C94" s="92" t="s">
        <v>750</v>
      </c>
      <c r="D94" s="80" t="s">
        <v>751</v>
      </c>
      <c r="E94" s="89" t="s">
        <v>7</v>
      </c>
    </row>
    <row r="95" spans="1:5" ht="15" x14ac:dyDescent="0.25">
      <c r="A95" s="80" t="s">
        <v>715</v>
      </c>
      <c r="B95" s="80" t="s">
        <v>1</v>
      </c>
      <c r="C95" s="92" t="s">
        <v>767</v>
      </c>
      <c r="D95" s="80" t="s">
        <v>769</v>
      </c>
      <c r="E95" s="89" t="s">
        <v>7</v>
      </c>
    </row>
    <row r="96" spans="1:5" ht="15" x14ac:dyDescent="0.25">
      <c r="A96" s="80" t="s">
        <v>752</v>
      </c>
      <c r="B96" s="80" t="s">
        <v>737</v>
      </c>
      <c r="C96" s="92" t="s">
        <v>753</v>
      </c>
      <c r="D96" s="80" t="s">
        <v>754</v>
      </c>
      <c r="E96" s="89" t="s">
        <v>7</v>
      </c>
    </row>
    <row r="97" spans="1:5" ht="15" x14ac:dyDescent="0.25">
      <c r="A97" s="80" t="s">
        <v>752</v>
      </c>
      <c r="B97" s="80" t="s">
        <v>755</v>
      </c>
      <c r="C97" s="92" t="s">
        <v>756</v>
      </c>
      <c r="D97" s="80" t="s">
        <v>757</v>
      </c>
      <c r="E97" s="89" t="s">
        <v>7</v>
      </c>
    </row>
    <row r="98" spans="1:5" ht="15" x14ac:dyDescent="0.25">
      <c r="A98" s="80" t="s">
        <v>752</v>
      </c>
      <c r="B98" s="80" t="s">
        <v>716</v>
      </c>
      <c r="C98" s="92" t="s">
        <v>758</v>
      </c>
      <c r="D98" s="80" t="s">
        <v>759</v>
      </c>
      <c r="E98" s="89" t="s">
        <v>7</v>
      </c>
    </row>
    <row r="99" spans="1:5" ht="15" x14ac:dyDescent="0.25">
      <c r="A99" s="80" t="s">
        <v>752</v>
      </c>
      <c r="B99" s="80" t="s">
        <v>719</v>
      </c>
      <c r="C99" s="92" t="s">
        <v>760</v>
      </c>
      <c r="D99" s="80" t="s">
        <v>761</v>
      </c>
      <c r="E99" s="89" t="s">
        <v>7</v>
      </c>
    </row>
    <row r="100" spans="1:5" ht="15" x14ac:dyDescent="0.25">
      <c r="A100" s="80" t="s">
        <v>752</v>
      </c>
      <c r="B100" s="80" t="s">
        <v>722</v>
      </c>
      <c r="C100" s="92" t="s">
        <v>762</v>
      </c>
      <c r="D100" s="80" t="s">
        <v>763</v>
      </c>
      <c r="E100" s="89" t="s">
        <v>7</v>
      </c>
    </row>
    <row r="101" spans="1:5" ht="15" x14ac:dyDescent="0.25">
      <c r="A101" s="80" t="s">
        <v>752</v>
      </c>
      <c r="B101" s="80" t="s">
        <v>764</v>
      </c>
      <c r="C101" s="92" t="s">
        <v>765</v>
      </c>
      <c r="D101" s="80" t="s">
        <v>766</v>
      </c>
      <c r="E101" s="89" t="s">
        <v>7</v>
      </c>
    </row>
    <row r="102" spans="1:5" ht="15" x14ac:dyDescent="0.25">
      <c r="A102" s="80" t="s">
        <v>752</v>
      </c>
      <c r="B102" s="80" t="s">
        <v>1</v>
      </c>
      <c r="C102" s="92" t="s">
        <v>767</v>
      </c>
      <c r="D102" s="80" t="s">
        <v>768</v>
      </c>
      <c r="E102" s="89" t="s">
        <v>7</v>
      </c>
    </row>
  </sheetData>
  <autoFilter ref="A1:I7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D32" zoomScale="90" zoomScaleNormal="90" zoomScalePageLayoutView="90" workbookViewId="0">
      <selection activeCell="A2" sqref="A2"/>
    </sheetView>
  </sheetViews>
  <sheetFormatPr defaultColWidth="8.85546875" defaultRowHeight="15" x14ac:dyDescent="0.25"/>
  <cols>
    <col min="1" max="1" width="28.85546875" style="19" bestFit="1" customWidth="1"/>
    <col min="2" max="2" width="38.42578125" style="19" bestFit="1" customWidth="1"/>
    <col min="3" max="3" width="38.42578125" style="29" customWidth="1"/>
    <col min="4" max="4" width="22.42578125" style="19" bestFit="1" customWidth="1"/>
    <col min="5" max="5" width="165.42578125" style="19" bestFit="1" customWidth="1"/>
    <col min="6" max="6" width="23.42578125" style="18" bestFit="1" customWidth="1"/>
    <col min="7" max="7" width="21.42578125" style="18" bestFit="1" customWidth="1"/>
    <col min="8" max="8" width="132.5703125" style="18" bestFit="1" customWidth="1"/>
    <col min="9" max="9" width="27.5703125" style="18" bestFit="1" customWidth="1"/>
    <col min="10" max="10" width="29.42578125" style="18" bestFit="1" customWidth="1"/>
    <col min="11" max="16384" width="8.85546875" style="18"/>
  </cols>
  <sheetData>
    <row r="1" spans="1:10" s="16" customFormat="1" ht="14.1" x14ac:dyDescent="0.2">
      <c r="A1" s="6" t="s">
        <v>0</v>
      </c>
      <c r="B1" s="6" t="s">
        <v>561</v>
      </c>
      <c r="C1" s="32"/>
      <c r="D1" s="6" t="s">
        <v>562</v>
      </c>
      <c r="E1" s="6" t="s">
        <v>2</v>
      </c>
      <c r="F1" s="3" t="s">
        <v>5</v>
      </c>
      <c r="G1" s="5" t="s">
        <v>93</v>
      </c>
      <c r="H1" s="4" t="s">
        <v>6</v>
      </c>
      <c r="I1" s="3" t="s">
        <v>3</v>
      </c>
      <c r="J1" s="3" t="s">
        <v>4</v>
      </c>
    </row>
    <row r="2" spans="1:10" s="1" customFormat="1" ht="14.1" x14ac:dyDescent="0.2">
      <c r="A2" s="12" t="s">
        <v>15</v>
      </c>
      <c r="B2" s="79" t="s">
        <v>555</v>
      </c>
      <c r="C2" s="34"/>
      <c r="D2" s="7" t="s">
        <v>16</v>
      </c>
      <c r="E2" s="9" t="s">
        <v>559</v>
      </c>
      <c r="F2" s="1" t="s">
        <v>7</v>
      </c>
      <c r="H2" s="2"/>
    </row>
    <row r="3" spans="1:10" s="1" customFormat="1" ht="14.1" x14ac:dyDescent="0.2">
      <c r="A3" s="12" t="s">
        <v>15</v>
      </c>
      <c r="B3" s="79" t="s">
        <v>556</v>
      </c>
      <c r="C3" s="34"/>
      <c r="D3" s="7" t="s">
        <v>17</v>
      </c>
      <c r="E3" s="9" t="s">
        <v>558</v>
      </c>
      <c r="F3" s="1" t="s">
        <v>7</v>
      </c>
      <c r="H3" s="2"/>
    </row>
    <row r="4" spans="1:10" s="1" customFormat="1" ht="14.1" x14ac:dyDescent="0.2">
      <c r="A4" s="12" t="s">
        <v>15</v>
      </c>
      <c r="B4" s="79" t="s">
        <v>18</v>
      </c>
      <c r="C4" s="33"/>
      <c r="D4" s="7" t="s">
        <v>19</v>
      </c>
      <c r="E4" s="9" t="s">
        <v>20</v>
      </c>
      <c r="F4" s="1" t="s">
        <v>7</v>
      </c>
      <c r="H4" s="2"/>
    </row>
    <row r="5" spans="1:10" s="1" customFormat="1" ht="14.1" x14ac:dyDescent="0.2">
      <c r="A5" s="12" t="s">
        <v>15</v>
      </c>
      <c r="B5" s="79" t="s">
        <v>21</v>
      </c>
      <c r="C5" s="33"/>
      <c r="D5" s="7" t="s">
        <v>22</v>
      </c>
      <c r="E5" s="9" t="s">
        <v>23</v>
      </c>
      <c r="F5" s="1" t="s">
        <v>7</v>
      </c>
      <c r="H5" s="2"/>
    </row>
    <row r="6" spans="1:10" s="1" customFormat="1" ht="14.1" x14ac:dyDescent="0.2">
      <c r="A6" s="12" t="s">
        <v>15</v>
      </c>
      <c r="B6" s="79" t="s">
        <v>441</v>
      </c>
      <c r="C6" s="33"/>
      <c r="D6" s="7" t="s">
        <v>24</v>
      </c>
      <c r="E6" s="9" t="s">
        <v>560</v>
      </c>
      <c r="F6" s="1" t="s">
        <v>7</v>
      </c>
      <c r="H6" s="2" t="s">
        <v>442</v>
      </c>
    </row>
    <row r="7" spans="1:10" s="1" customFormat="1" ht="14.1" x14ac:dyDescent="0.2">
      <c r="A7" s="12" t="s">
        <v>15</v>
      </c>
      <c r="B7" s="79" t="s">
        <v>11</v>
      </c>
      <c r="C7" s="33"/>
      <c r="D7" s="7" t="s">
        <v>25</v>
      </c>
      <c r="E7" s="10" t="s">
        <v>26</v>
      </c>
      <c r="F7" s="1" t="s">
        <v>7</v>
      </c>
      <c r="H7" s="2"/>
    </row>
    <row r="8" spans="1:10" s="1" customFormat="1" ht="12.75" x14ac:dyDescent="0.2">
      <c r="A8" s="12" t="s">
        <v>15</v>
      </c>
      <c r="B8" s="79" t="s">
        <v>557</v>
      </c>
      <c r="C8" s="34"/>
      <c r="D8" s="7" t="s">
        <v>27</v>
      </c>
      <c r="E8" s="9" t="s">
        <v>610</v>
      </c>
      <c r="F8" s="1" t="s">
        <v>7</v>
      </c>
      <c r="H8" s="2"/>
    </row>
    <row r="9" spans="1:10" s="1" customFormat="1" ht="14.1" x14ac:dyDescent="0.2">
      <c r="A9" s="12" t="s">
        <v>15</v>
      </c>
      <c r="B9" s="12" t="s">
        <v>28</v>
      </c>
      <c r="C9" s="33"/>
      <c r="D9" s="7" t="s">
        <v>29</v>
      </c>
      <c r="E9" s="9" t="s">
        <v>30</v>
      </c>
      <c r="F9" s="1" t="s">
        <v>7</v>
      </c>
      <c r="H9" s="2"/>
    </row>
    <row r="10" spans="1:10" s="1" customFormat="1" ht="14.1" x14ac:dyDescent="0.2">
      <c r="A10" s="12" t="s">
        <v>15</v>
      </c>
      <c r="B10" s="12" t="s">
        <v>31</v>
      </c>
      <c r="C10" s="33"/>
      <c r="D10" s="7" t="s">
        <v>32</v>
      </c>
      <c r="E10" s="9" t="s">
        <v>33</v>
      </c>
      <c r="F10" s="1" t="s">
        <v>7</v>
      </c>
      <c r="H10" s="2"/>
    </row>
    <row r="11" spans="1:10" s="1" customFormat="1" ht="25.5" x14ac:dyDescent="0.2">
      <c r="A11" s="12" t="s">
        <v>15</v>
      </c>
      <c r="B11" s="12" t="s">
        <v>34</v>
      </c>
      <c r="C11" s="33"/>
      <c r="D11" s="7" t="s">
        <v>35</v>
      </c>
      <c r="E11" s="9" t="s">
        <v>611</v>
      </c>
      <c r="F11" s="1" t="s">
        <v>7</v>
      </c>
      <c r="H11" s="2"/>
    </row>
    <row r="12" spans="1:10" s="1" customFormat="1" ht="14.1" x14ac:dyDescent="0.2">
      <c r="A12" s="12" t="s">
        <v>15</v>
      </c>
      <c r="B12" s="12" t="s">
        <v>36</v>
      </c>
      <c r="C12" s="33"/>
      <c r="D12" s="7" t="s">
        <v>37</v>
      </c>
      <c r="E12" s="9" t="s">
        <v>38</v>
      </c>
      <c r="F12" s="1" t="s">
        <v>7</v>
      </c>
      <c r="H12" s="2"/>
    </row>
    <row r="13" spans="1:10" s="1" customFormat="1" ht="14.1" x14ac:dyDescent="0.2">
      <c r="A13" s="12" t="s">
        <v>15</v>
      </c>
      <c r="B13" s="12" t="s">
        <v>39</v>
      </c>
      <c r="C13" s="33"/>
      <c r="D13" s="7" t="s">
        <v>40</v>
      </c>
      <c r="E13" s="9" t="s">
        <v>41</v>
      </c>
      <c r="F13" s="1" t="s">
        <v>7</v>
      </c>
      <c r="H13" s="2"/>
    </row>
    <row r="14" spans="1:10" s="1" customFormat="1" ht="12.75" x14ac:dyDescent="0.2">
      <c r="A14" s="12" t="s">
        <v>15</v>
      </c>
      <c r="B14" s="12" t="s">
        <v>42</v>
      </c>
      <c r="C14" s="33"/>
      <c r="D14" s="7" t="s">
        <v>586</v>
      </c>
      <c r="E14" s="9" t="s">
        <v>612</v>
      </c>
      <c r="F14" s="1" t="s">
        <v>7</v>
      </c>
      <c r="H14" s="2"/>
    </row>
    <row r="15" spans="1:10" s="28" customFormat="1" ht="12.75" x14ac:dyDescent="0.2">
      <c r="A15" s="74" t="s">
        <v>15</v>
      </c>
      <c r="B15" s="74" t="s">
        <v>585</v>
      </c>
      <c r="C15" s="74"/>
      <c r="D15" s="72" t="s">
        <v>43</v>
      </c>
      <c r="E15" s="80" t="s">
        <v>613</v>
      </c>
      <c r="F15" s="28" t="s">
        <v>7</v>
      </c>
      <c r="G15" s="28" t="s">
        <v>7</v>
      </c>
      <c r="H15" s="2"/>
    </row>
    <row r="16" spans="1:10" s="1" customFormat="1" ht="14.1" x14ac:dyDescent="0.2">
      <c r="A16" s="12" t="s">
        <v>15</v>
      </c>
      <c r="B16" s="12" t="s">
        <v>12</v>
      </c>
      <c r="C16" s="33"/>
      <c r="D16" s="7" t="s">
        <v>44</v>
      </c>
      <c r="E16" s="9" t="s">
        <v>45</v>
      </c>
      <c r="F16" s="1" t="s">
        <v>7</v>
      </c>
      <c r="H16" s="2"/>
    </row>
    <row r="17" spans="1:8" s="1" customFormat="1" ht="14.1" x14ac:dyDescent="0.2">
      <c r="A17" s="12" t="s">
        <v>15</v>
      </c>
      <c r="B17" s="12" t="s">
        <v>46</v>
      </c>
      <c r="C17" s="33"/>
      <c r="D17" s="7" t="s">
        <v>47</v>
      </c>
      <c r="E17" s="9" t="s">
        <v>48</v>
      </c>
      <c r="F17" s="1" t="s">
        <v>7</v>
      </c>
      <c r="H17" s="2"/>
    </row>
    <row r="18" spans="1:8" s="1" customFormat="1" ht="14.1" x14ac:dyDescent="0.2">
      <c r="A18" s="12" t="s">
        <v>15</v>
      </c>
      <c r="B18" s="12" t="s">
        <v>49</v>
      </c>
      <c r="C18" s="33"/>
      <c r="D18" s="7" t="s">
        <v>50</v>
      </c>
      <c r="E18" s="9" t="s">
        <v>51</v>
      </c>
      <c r="F18" s="1" t="s">
        <v>7</v>
      </c>
      <c r="H18" s="2"/>
    </row>
    <row r="19" spans="1:8" s="1" customFormat="1" ht="14.1" x14ac:dyDescent="0.2">
      <c r="A19" s="12" t="s">
        <v>15</v>
      </c>
      <c r="B19" s="12" t="s">
        <v>13</v>
      </c>
      <c r="C19" s="33"/>
      <c r="D19" s="7" t="s">
        <v>52</v>
      </c>
      <c r="E19" s="9" t="s">
        <v>53</v>
      </c>
      <c r="F19" s="1" t="s">
        <v>7</v>
      </c>
      <c r="H19" s="2"/>
    </row>
    <row r="20" spans="1:8" s="1" customFormat="1" ht="14.1" x14ac:dyDescent="0.2">
      <c r="A20" s="12" t="s">
        <v>15</v>
      </c>
      <c r="B20" s="12" t="s">
        <v>14</v>
      </c>
      <c r="C20" s="33"/>
      <c r="D20" s="7" t="s">
        <v>54</v>
      </c>
      <c r="E20" s="9" t="s">
        <v>55</v>
      </c>
      <c r="F20" s="1" t="s">
        <v>7</v>
      </c>
      <c r="H20" s="2"/>
    </row>
    <row r="21" spans="1:8" x14ac:dyDescent="0.2">
      <c r="A21" s="74" t="s">
        <v>15</v>
      </c>
      <c r="B21" s="73" t="s">
        <v>1</v>
      </c>
      <c r="C21" s="35"/>
      <c r="D21" s="36" t="s">
        <v>580</v>
      </c>
      <c r="E21" s="73" t="s">
        <v>581</v>
      </c>
      <c r="F21" s="75" t="s">
        <v>7</v>
      </c>
      <c r="H21" s="2"/>
    </row>
    <row r="22" spans="1:8" x14ac:dyDescent="0.2">
      <c r="A22" s="15" t="s">
        <v>474</v>
      </c>
      <c r="B22" s="14" t="s">
        <v>447</v>
      </c>
      <c r="C22" s="30"/>
      <c r="D22" s="11" t="s">
        <v>572</v>
      </c>
      <c r="E22" s="14" t="s">
        <v>449</v>
      </c>
      <c r="F22" s="18" t="s">
        <v>7</v>
      </c>
      <c r="G22" s="18" t="s">
        <v>7</v>
      </c>
    </row>
    <row r="23" spans="1:8" x14ac:dyDescent="0.2">
      <c r="A23" s="15" t="s">
        <v>474</v>
      </c>
      <c r="B23" s="14" t="s">
        <v>448</v>
      </c>
      <c r="C23" s="30"/>
      <c r="D23" s="11" t="s">
        <v>148</v>
      </c>
      <c r="E23" s="14" t="s">
        <v>477</v>
      </c>
      <c r="F23" s="18" t="s">
        <v>7</v>
      </c>
      <c r="G23" s="18" t="s">
        <v>7</v>
      </c>
      <c r="H23" s="18" t="s">
        <v>472</v>
      </c>
    </row>
    <row r="24" spans="1:8" x14ac:dyDescent="0.2">
      <c r="A24" s="15" t="s">
        <v>474</v>
      </c>
      <c r="B24" s="14" t="s">
        <v>451</v>
      </c>
      <c r="C24" s="30"/>
      <c r="D24" s="11" t="s">
        <v>454</v>
      </c>
      <c r="E24" s="14" t="s">
        <v>452</v>
      </c>
      <c r="F24" s="18" t="s">
        <v>7</v>
      </c>
      <c r="G24" s="18" t="s">
        <v>7</v>
      </c>
    </row>
    <row r="25" spans="1:8" x14ac:dyDescent="0.2">
      <c r="A25" s="15" t="s">
        <v>474</v>
      </c>
      <c r="B25" s="14" t="s">
        <v>469</v>
      </c>
      <c r="C25" s="30"/>
      <c r="D25" s="11" t="s">
        <v>470</v>
      </c>
      <c r="E25" s="14" t="s">
        <v>471</v>
      </c>
      <c r="F25" s="18" t="s">
        <v>7</v>
      </c>
      <c r="G25" s="18" t="s">
        <v>7</v>
      </c>
    </row>
    <row r="26" spans="1:8" x14ac:dyDescent="0.2">
      <c r="A26" s="15" t="s">
        <v>474</v>
      </c>
      <c r="B26" s="14" t="s">
        <v>466</v>
      </c>
      <c r="C26" s="30"/>
      <c r="D26" s="11" t="s">
        <v>467</v>
      </c>
      <c r="E26" s="14" t="s">
        <v>468</v>
      </c>
      <c r="F26" s="18" t="s">
        <v>7</v>
      </c>
      <c r="G26" s="18" t="s">
        <v>7</v>
      </c>
    </row>
    <row r="27" spans="1:8" x14ac:dyDescent="0.2">
      <c r="A27" s="15" t="s">
        <v>474</v>
      </c>
      <c r="B27" s="14" t="s">
        <v>458</v>
      </c>
      <c r="C27" s="30"/>
      <c r="D27" s="11" t="s">
        <v>455</v>
      </c>
      <c r="E27" s="14" t="s">
        <v>456</v>
      </c>
      <c r="F27" s="18" t="s">
        <v>7</v>
      </c>
      <c r="G27" s="18" t="s">
        <v>7</v>
      </c>
    </row>
    <row r="28" spans="1:8" s="1" customFormat="1" x14ac:dyDescent="0.2">
      <c r="A28" s="15" t="s">
        <v>474</v>
      </c>
      <c r="B28" s="15" t="s">
        <v>459</v>
      </c>
      <c r="C28" s="31"/>
      <c r="D28" s="25" t="s">
        <v>453</v>
      </c>
      <c r="E28" s="15" t="s">
        <v>457</v>
      </c>
      <c r="F28" s="18" t="s">
        <v>7</v>
      </c>
      <c r="G28" s="18" t="s">
        <v>7</v>
      </c>
      <c r="H28" s="2"/>
    </row>
    <row r="29" spans="1:8" x14ac:dyDescent="0.2">
      <c r="A29" s="15" t="s">
        <v>474</v>
      </c>
      <c r="B29" s="14" t="s">
        <v>443</v>
      </c>
      <c r="C29" s="30"/>
      <c r="D29" s="11" t="s">
        <v>460</v>
      </c>
      <c r="E29" s="14" t="s">
        <v>445</v>
      </c>
      <c r="F29" s="18" t="s">
        <v>7</v>
      </c>
    </row>
    <row r="30" spans="1:8" x14ac:dyDescent="0.2">
      <c r="A30" s="15" t="s">
        <v>474</v>
      </c>
      <c r="B30" s="14" t="s">
        <v>444</v>
      </c>
      <c r="C30" s="30"/>
      <c r="D30" s="11" t="s">
        <v>461</v>
      </c>
      <c r="E30" s="14" t="s">
        <v>446</v>
      </c>
      <c r="F30" s="18" t="s">
        <v>7</v>
      </c>
    </row>
    <row r="31" spans="1:8" x14ac:dyDescent="0.2">
      <c r="A31" s="15" t="s">
        <v>474</v>
      </c>
      <c r="B31" s="14" t="s">
        <v>465</v>
      </c>
      <c r="C31" s="30"/>
      <c r="D31" s="11" t="s">
        <v>464</v>
      </c>
      <c r="E31" s="14" t="s">
        <v>462</v>
      </c>
      <c r="F31" s="18" t="s">
        <v>7</v>
      </c>
    </row>
    <row r="32" spans="1:8" x14ac:dyDescent="0.2">
      <c r="A32" s="15" t="s">
        <v>474</v>
      </c>
      <c r="B32" s="14" t="s">
        <v>473</v>
      </c>
      <c r="C32" s="30"/>
      <c r="D32" s="11" t="s">
        <v>332</v>
      </c>
      <c r="E32" s="14" t="s">
        <v>463</v>
      </c>
      <c r="F32" s="18" t="s">
        <v>7</v>
      </c>
    </row>
    <row r="33" spans="1:7" x14ac:dyDescent="0.25">
      <c r="A33" s="15" t="s">
        <v>474</v>
      </c>
      <c r="B33" s="14" t="s">
        <v>1</v>
      </c>
      <c r="C33" s="30"/>
      <c r="D33" s="11" t="s">
        <v>579</v>
      </c>
      <c r="E33" s="14" t="s">
        <v>589</v>
      </c>
      <c r="F33" s="18" t="s">
        <v>7</v>
      </c>
    </row>
    <row r="34" spans="1:7" ht="14.45" x14ac:dyDescent="0.35">
      <c r="A34" s="13" t="s">
        <v>116</v>
      </c>
      <c r="B34" s="14" t="s">
        <v>376</v>
      </c>
      <c r="C34" s="35" t="s">
        <v>563</v>
      </c>
      <c r="D34" s="11" t="s">
        <v>375</v>
      </c>
      <c r="E34" s="14" t="s">
        <v>377</v>
      </c>
      <c r="F34" s="18" t="str">
        <f t="shared" ref="F34:F40" si="0">IF(IFERROR(VLOOKUP(B34,v1FeeTypes,1,FALSE)=B34,"N")="N","N","Y")</f>
        <v>Y</v>
      </c>
    </row>
    <row r="35" spans="1:7" ht="14.45" x14ac:dyDescent="0.35">
      <c r="A35" s="13" t="s">
        <v>116</v>
      </c>
      <c r="B35" s="14" t="s">
        <v>379</v>
      </c>
      <c r="C35" s="35" t="s">
        <v>563</v>
      </c>
      <c r="D35" s="11" t="s">
        <v>378</v>
      </c>
      <c r="E35" s="14" t="s">
        <v>380</v>
      </c>
      <c r="F35" s="18" t="str">
        <f t="shared" si="0"/>
        <v>Y</v>
      </c>
    </row>
    <row r="36" spans="1:7" ht="14.45" x14ac:dyDescent="0.35">
      <c r="A36" s="13" t="s">
        <v>116</v>
      </c>
      <c r="B36" s="14" t="s">
        <v>382</v>
      </c>
      <c r="C36" s="35" t="s">
        <v>563</v>
      </c>
      <c r="D36" s="11" t="s">
        <v>381</v>
      </c>
      <c r="E36" s="14" t="s">
        <v>383</v>
      </c>
      <c r="F36" s="18" t="str">
        <f t="shared" si="0"/>
        <v>Y</v>
      </c>
    </row>
    <row r="37" spans="1:7" ht="14.45" x14ac:dyDescent="0.35">
      <c r="A37" s="13" t="s">
        <v>116</v>
      </c>
      <c r="B37" s="14" t="s">
        <v>388</v>
      </c>
      <c r="C37" s="35" t="s">
        <v>563</v>
      </c>
      <c r="D37" s="11" t="s">
        <v>387</v>
      </c>
      <c r="E37" s="14" t="s">
        <v>389</v>
      </c>
      <c r="F37" s="18" t="str">
        <f t="shared" si="0"/>
        <v>Y</v>
      </c>
    </row>
    <row r="38" spans="1:7" ht="14.45" x14ac:dyDescent="0.35">
      <c r="A38" s="13" t="s">
        <v>116</v>
      </c>
      <c r="B38" s="14" t="s">
        <v>385</v>
      </c>
      <c r="C38" s="35" t="s">
        <v>563</v>
      </c>
      <c r="D38" s="11" t="s">
        <v>384</v>
      </c>
      <c r="E38" s="14" t="s">
        <v>386</v>
      </c>
      <c r="F38" s="18" t="s">
        <v>7</v>
      </c>
    </row>
    <row r="39" spans="1:7" ht="14.45" x14ac:dyDescent="0.35">
      <c r="A39" s="13" t="s">
        <v>116</v>
      </c>
      <c r="B39" s="14" t="s">
        <v>392</v>
      </c>
      <c r="C39" s="35" t="s">
        <v>563</v>
      </c>
      <c r="D39" s="11" t="s">
        <v>391</v>
      </c>
      <c r="E39" s="14" t="s">
        <v>393</v>
      </c>
      <c r="F39" s="18" t="str">
        <f t="shared" si="0"/>
        <v>Y</v>
      </c>
    </row>
    <row r="40" spans="1:7" ht="14.45" x14ac:dyDescent="0.35">
      <c r="A40" s="13" t="s">
        <v>116</v>
      </c>
      <c r="B40" s="14" t="s">
        <v>399</v>
      </c>
      <c r="C40" s="35" t="s">
        <v>563</v>
      </c>
      <c r="D40" s="20" t="s">
        <v>398</v>
      </c>
      <c r="E40" s="14" t="s">
        <v>400</v>
      </c>
      <c r="F40" s="18" t="str">
        <f t="shared" si="0"/>
        <v>Y</v>
      </c>
    </row>
    <row r="41" spans="1:7" ht="14.45" x14ac:dyDescent="0.35">
      <c r="A41" s="12" t="s">
        <v>450</v>
      </c>
      <c r="B41" s="37" t="s">
        <v>563</v>
      </c>
      <c r="C41" s="35"/>
      <c r="D41" s="36" t="s">
        <v>570</v>
      </c>
      <c r="E41" s="37" t="s">
        <v>571</v>
      </c>
      <c r="F41" s="18" t="s">
        <v>7</v>
      </c>
      <c r="G41" s="18" t="s">
        <v>7</v>
      </c>
    </row>
    <row r="42" spans="1:7" ht="14.45" x14ac:dyDescent="0.35">
      <c r="A42" s="12" t="s">
        <v>450</v>
      </c>
      <c r="B42" s="37" t="s">
        <v>1</v>
      </c>
      <c r="C42" s="37"/>
      <c r="D42" s="39" t="s">
        <v>574</v>
      </c>
      <c r="E42" s="37" t="s">
        <v>575</v>
      </c>
      <c r="F42" s="38" t="s">
        <v>7</v>
      </c>
      <c r="G42" s="24" t="s">
        <v>7</v>
      </c>
    </row>
    <row r="43" spans="1:7" ht="14.45" x14ac:dyDescent="0.35">
      <c r="A43" s="68" t="s">
        <v>576</v>
      </c>
      <c r="B43" s="68" t="s">
        <v>428</v>
      </c>
      <c r="C43" s="69"/>
      <c r="D43" s="70" t="s">
        <v>476</v>
      </c>
      <c r="E43" s="37" t="s">
        <v>428</v>
      </c>
      <c r="F43" s="18" t="s">
        <v>7</v>
      </c>
      <c r="G43" s="24" t="s">
        <v>7</v>
      </c>
    </row>
    <row r="44" spans="1:7" ht="14.45" x14ac:dyDescent="0.35">
      <c r="A44" s="68" t="s">
        <v>576</v>
      </c>
      <c r="B44" s="68" t="s">
        <v>429</v>
      </c>
      <c r="C44" s="69"/>
      <c r="D44" s="70" t="s">
        <v>475</v>
      </c>
      <c r="E44" s="68" t="s">
        <v>429</v>
      </c>
      <c r="F44" s="18" t="s">
        <v>7</v>
      </c>
      <c r="G44" s="24" t="s">
        <v>7</v>
      </c>
    </row>
    <row r="45" spans="1:7" ht="14.45" x14ac:dyDescent="0.35">
      <c r="A45" s="13" t="s">
        <v>116</v>
      </c>
      <c r="B45" s="14" t="s">
        <v>1</v>
      </c>
      <c r="C45" s="35" t="s">
        <v>1</v>
      </c>
      <c r="D45" s="20" t="s">
        <v>579</v>
      </c>
      <c r="E45" s="14" t="s">
        <v>575</v>
      </c>
      <c r="F45" s="18" t="s">
        <v>7</v>
      </c>
    </row>
    <row r="46" spans="1:7" x14ac:dyDescent="0.25">
      <c r="A46" s="74" t="s">
        <v>450</v>
      </c>
      <c r="B46" s="73" t="s">
        <v>771</v>
      </c>
      <c r="D46" s="94" t="s">
        <v>772</v>
      </c>
      <c r="E46" s="75" t="s">
        <v>773</v>
      </c>
      <c r="F46" s="89" t="s">
        <v>7</v>
      </c>
    </row>
    <row r="47" spans="1:7" x14ac:dyDescent="0.25">
      <c r="A47" s="74" t="s">
        <v>15</v>
      </c>
      <c r="B47" s="74" t="s">
        <v>774</v>
      </c>
      <c r="D47" s="72" t="s">
        <v>775</v>
      </c>
      <c r="E47" s="74" t="s">
        <v>776</v>
      </c>
      <c r="F47" s="89" t="s">
        <v>7</v>
      </c>
    </row>
    <row r="48" spans="1:7" x14ac:dyDescent="0.25">
      <c r="A48" s="80" t="s">
        <v>116</v>
      </c>
      <c r="B48" s="80" t="s">
        <v>746</v>
      </c>
      <c r="C48" s="29" t="s">
        <v>771</v>
      </c>
      <c r="D48" s="92" t="s">
        <v>777</v>
      </c>
      <c r="E48" s="80" t="s">
        <v>778</v>
      </c>
      <c r="F48" s="89" t="s">
        <v>7</v>
      </c>
    </row>
  </sheetData>
  <autoFilter ref="A1:J48"/>
  <sortState ref="A2:I399">
    <sortCondition ref="A2:A399"/>
    <sortCondition ref="B2:B39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"/>
  <sheetViews>
    <sheetView workbookViewId="0">
      <selection activeCell="G37" sqref="G37"/>
    </sheetView>
  </sheetViews>
  <sheetFormatPr defaultColWidth="8.85546875" defaultRowHeight="15" x14ac:dyDescent="0.25"/>
  <cols>
    <col min="1" max="1" width="63" style="18" bestFit="1" customWidth="1"/>
    <col min="2" max="2" width="8.85546875" style="18"/>
  </cols>
  <sheetData>
    <row r="1" spans="1:2" s="26" customFormat="1" x14ac:dyDescent="0.2">
      <c r="A1" s="27" t="s">
        <v>497</v>
      </c>
      <c r="B1" s="27" t="s">
        <v>421</v>
      </c>
    </row>
    <row r="2" spans="1:2" x14ac:dyDescent="0.2">
      <c r="A2" s="18" t="s">
        <v>405</v>
      </c>
      <c r="B2" s="18">
        <v>11</v>
      </c>
    </row>
    <row r="3" spans="1:2" x14ac:dyDescent="0.2">
      <c r="A3" s="18" t="s">
        <v>260</v>
      </c>
      <c r="B3" s="18">
        <v>11</v>
      </c>
    </row>
    <row r="4" spans="1:2" x14ac:dyDescent="0.2">
      <c r="A4" s="18" t="s">
        <v>233</v>
      </c>
      <c r="B4" s="18">
        <v>10</v>
      </c>
    </row>
    <row r="5" spans="1:2" x14ac:dyDescent="0.2">
      <c r="A5" s="18" t="s">
        <v>160</v>
      </c>
      <c r="B5" s="18">
        <v>10</v>
      </c>
    </row>
    <row r="6" spans="1:2" x14ac:dyDescent="0.2">
      <c r="A6" s="18" t="s">
        <v>278</v>
      </c>
      <c r="B6" s="18">
        <v>10</v>
      </c>
    </row>
    <row r="7" spans="1:2" x14ac:dyDescent="0.2">
      <c r="A7" s="18" t="s">
        <v>325</v>
      </c>
      <c r="B7" s="18">
        <v>10</v>
      </c>
    </row>
    <row r="8" spans="1:2" x14ac:dyDescent="0.2">
      <c r="A8" s="18" t="s">
        <v>333</v>
      </c>
      <c r="B8" s="18">
        <v>10</v>
      </c>
    </row>
    <row r="9" spans="1:2" x14ac:dyDescent="0.2">
      <c r="A9" s="18" t="s">
        <v>132</v>
      </c>
      <c r="B9" s="18">
        <v>9</v>
      </c>
    </row>
    <row r="10" spans="1:2" x14ac:dyDescent="0.2">
      <c r="A10" s="18" t="s">
        <v>156</v>
      </c>
      <c r="B10" s="18">
        <v>9</v>
      </c>
    </row>
    <row r="11" spans="1:2" x14ac:dyDescent="0.2">
      <c r="A11" s="18" t="s">
        <v>227</v>
      </c>
      <c r="B11" s="18">
        <v>9</v>
      </c>
    </row>
    <row r="12" spans="1:2" x14ac:dyDescent="0.2">
      <c r="A12" s="18" t="s">
        <v>230</v>
      </c>
      <c r="B12" s="18">
        <v>9</v>
      </c>
    </row>
    <row r="13" spans="1:2" x14ac:dyDescent="0.2">
      <c r="A13" s="18" t="s">
        <v>130</v>
      </c>
      <c r="B13" s="18">
        <v>8</v>
      </c>
    </row>
    <row r="14" spans="1:2" x14ac:dyDescent="0.2">
      <c r="A14" s="18" t="s">
        <v>229</v>
      </c>
      <c r="B14" s="18">
        <v>8</v>
      </c>
    </row>
    <row r="15" spans="1:2" x14ac:dyDescent="0.2">
      <c r="A15" s="18" t="s">
        <v>277</v>
      </c>
      <c r="B15" s="18">
        <v>8</v>
      </c>
    </row>
    <row r="16" spans="1:2" x14ac:dyDescent="0.2">
      <c r="A16" s="18" t="s">
        <v>336</v>
      </c>
      <c r="B16" s="18">
        <v>7</v>
      </c>
    </row>
    <row r="17" spans="1:2" x14ac:dyDescent="0.2">
      <c r="A17" s="18" t="s">
        <v>154</v>
      </c>
      <c r="B17" s="18">
        <v>7</v>
      </c>
    </row>
    <row r="18" spans="1:2" x14ac:dyDescent="0.2">
      <c r="A18" s="18" t="s">
        <v>121</v>
      </c>
      <c r="B18" s="18">
        <v>6</v>
      </c>
    </row>
    <row r="19" spans="1:2" x14ac:dyDescent="0.2">
      <c r="A19" s="18" t="s">
        <v>122</v>
      </c>
      <c r="B19" s="18">
        <v>6</v>
      </c>
    </row>
    <row r="20" spans="1:2" x14ac:dyDescent="0.2">
      <c r="A20" s="18" t="s">
        <v>339</v>
      </c>
      <c r="B20" s="18">
        <v>6</v>
      </c>
    </row>
    <row r="21" spans="1:2" x14ac:dyDescent="0.2">
      <c r="A21" s="18" t="s">
        <v>256</v>
      </c>
      <c r="B21" s="18">
        <v>6</v>
      </c>
    </row>
    <row r="22" spans="1:2" x14ac:dyDescent="0.2">
      <c r="A22" s="18" t="s">
        <v>413</v>
      </c>
      <c r="B22" s="18">
        <v>6</v>
      </c>
    </row>
    <row r="23" spans="1:2" x14ac:dyDescent="0.25">
      <c r="A23" s="18" t="s">
        <v>404</v>
      </c>
      <c r="B23" s="18">
        <v>6</v>
      </c>
    </row>
    <row r="24" spans="1:2" x14ac:dyDescent="0.25">
      <c r="A24" s="18" t="s">
        <v>367</v>
      </c>
      <c r="B24" s="18">
        <v>6</v>
      </c>
    </row>
    <row r="25" spans="1:2" x14ac:dyDescent="0.25">
      <c r="A25" s="18" t="s">
        <v>281</v>
      </c>
      <c r="B25" s="18">
        <v>6</v>
      </c>
    </row>
    <row r="26" spans="1:2" x14ac:dyDescent="0.25">
      <c r="A26" s="18" t="s">
        <v>309</v>
      </c>
      <c r="B26" s="18">
        <v>6</v>
      </c>
    </row>
    <row r="27" spans="1:2" x14ac:dyDescent="0.25">
      <c r="A27" s="18" t="s">
        <v>318</v>
      </c>
      <c r="B27" s="18">
        <v>6</v>
      </c>
    </row>
    <row r="28" spans="1:2" x14ac:dyDescent="0.25">
      <c r="A28" s="18" t="s">
        <v>311</v>
      </c>
      <c r="B28" s="18">
        <v>6</v>
      </c>
    </row>
    <row r="29" spans="1:2" x14ac:dyDescent="0.25">
      <c r="A29" s="18" t="s">
        <v>331</v>
      </c>
      <c r="B29" s="18">
        <v>6</v>
      </c>
    </row>
    <row r="30" spans="1:2" x14ac:dyDescent="0.25">
      <c r="A30" s="18" t="s">
        <v>338</v>
      </c>
      <c r="B30" s="18">
        <v>5</v>
      </c>
    </row>
    <row r="31" spans="1:2" x14ac:dyDescent="0.25">
      <c r="A31" s="18" t="s">
        <v>340</v>
      </c>
      <c r="B31" s="18">
        <v>5</v>
      </c>
    </row>
    <row r="32" spans="1:2" x14ac:dyDescent="0.25">
      <c r="A32" s="18" t="s">
        <v>157</v>
      </c>
      <c r="B32" s="18">
        <v>5</v>
      </c>
    </row>
    <row r="33" spans="1:2" x14ac:dyDescent="0.25">
      <c r="A33" s="18" t="s">
        <v>226</v>
      </c>
      <c r="B33" s="18">
        <v>5</v>
      </c>
    </row>
    <row r="34" spans="1:2" x14ac:dyDescent="0.25">
      <c r="A34" s="18" t="s">
        <v>228</v>
      </c>
      <c r="B34" s="18">
        <v>5</v>
      </c>
    </row>
    <row r="35" spans="1:2" x14ac:dyDescent="0.25">
      <c r="A35" s="18" t="s">
        <v>402</v>
      </c>
      <c r="B35" s="18">
        <v>5</v>
      </c>
    </row>
    <row r="36" spans="1:2" x14ac:dyDescent="0.25">
      <c r="A36" s="18" t="s">
        <v>403</v>
      </c>
      <c r="B36" s="18">
        <v>5</v>
      </c>
    </row>
    <row r="37" spans="1:2" x14ac:dyDescent="0.25">
      <c r="A37" s="18" t="s">
        <v>406</v>
      </c>
      <c r="B37" s="18">
        <v>5</v>
      </c>
    </row>
    <row r="38" spans="1:2" x14ac:dyDescent="0.25">
      <c r="A38" s="18" t="s">
        <v>497</v>
      </c>
      <c r="B38" s="18">
        <v>5</v>
      </c>
    </row>
    <row r="39" spans="1:2" x14ac:dyDescent="0.25">
      <c r="A39" s="18" t="s">
        <v>376</v>
      </c>
      <c r="B39" s="18">
        <v>5</v>
      </c>
    </row>
    <row r="40" spans="1:2" x14ac:dyDescent="0.25">
      <c r="A40" s="18" t="s">
        <v>399</v>
      </c>
      <c r="B40" s="18">
        <v>5</v>
      </c>
    </row>
    <row r="41" spans="1:2" x14ac:dyDescent="0.25">
      <c r="A41" s="18" t="s">
        <v>305</v>
      </c>
      <c r="B41" s="18">
        <v>5</v>
      </c>
    </row>
    <row r="42" spans="1:2" x14ac:dyDescent="0.25">
      <c r="A42" s="18" t="s">
        <v>128</v>
      </c>
      <c r="B42" s="18">
        <v>4</v>
      </c>
    </row>
    <row r="43" spans="1:2" x14ac:dyDescent="0.25">
      <c r="A43" s="18" t="s">
        <v>125</v>
      </c>
      <c r="B43" s="18">
        <v>4</v>
      </c>
    </row>
    <row r="44" spans="1:2" x14ac:dyDescent="0.25">
      <c r="A44" s="18" t="s">
        <v>341</v>
      </c>
      <c r="B44" s="18">
        <v>4</v>
      </c>
    </row>
    <row r="45" spans="1:2" x14ac:dyDescent="0.25">
      <c r="A45" s="18" t="s">
        <v>133</v>
      </c>
      <c r="B45" s="18">
        <v>4</v>
      </c>
    </row>
    <row r="46" spans="1:2" x14ac:dyDescent="0.25">
      <c r="A46" s="18" t="s">
        <v>137</v>
      </c>
      <c r="B46" s="18">
        <v>4</v>
      </c>
    </row>
    <row r="47" spans="1:2" x14ac:dyDescent="0.25">
      <c r="A47" s="18" t="s">
        <v>223</v>
      </c>
      <c r="B47" s="18">
        <v>4</v>
      </c>
    </row>
    <row r="48" spans="1:2" x14ac:dyDescent="0.25">
      <c r="A48" s="18" t="s">
        <v>235</v>
      </c>
      <c r="B48" s="18">
        <v>4</v>
      </c>
    </row>
    <row r="49" spans="1:2" x14ac:dyDescent="0.25">
      <c r="A49" s="18" t="s">
        <v>161</v>
      </c>
      <c r="B49" s="18">
        <v>4</v>
      </c>
    </row>
    <row r="50" spans="1:2" x14ac:dyDescent="0.25">
      <c r="A50" s="18" t="s">
        <v>369</v>
      </c>
      <c r="B50" s="18">
        <v>4</v>
      </c>
    </row>
    <row r="51" spans="1:2" x14ac:dyDescent="0.25">
      <c r="A51" s="18" t="s">
        <v>188</v>
      </c>
      <c r="B51" s="18">
        <v>4</v>
      </c>
    </row>
    <row r="52" spans="1:2" x14ac:dyDescent="0.25">
      <c r="A52" s="18" t="s">
        <v>197</v>
      </c>
      <c r="B52" s="18">
        <v>4</v>
      </c>
    </row>
    <row r="53" spans="1:2" x14ac:dyDescent="0.25">
      <c r="A53" s="18" t="s">
        <v>217</v>
      </c>
      <c r="B53" s="18">
        <v>4</v>
      </c>
    </row>
    <row r="54" spans="1:2" x14ac:dyDescent="0.25">
      <c r="A54" s="18" t="s">
        <v>118</v>
      </c>
      <c r="B54" s="18">
        <v>4</v>
      </c>
    </row>
    <row r="55" spans="1:2" x14ac:dyDescent="0.25">
      <c r="A55" s="18" t="s">
        <v>290</v>
      </c>
      <c r="B55" s="18">
        <v>4</v>
      </c>
    </row>
    <row r="56" spans="1:2" x14ac:dyDescent="0.25">
      <c r="A56" s="18" t="s">
        <v>295</v>
      </c>
      <c r="B56" s="18">
        <v>4</v>
      </c>
    </row>
    <row r="57" spans="1:2" x14ac:dyDescent="0.25">
      <c r="A57" s="18" t="s">
        <v>379</v>
      </c>
      <c r="B57" s="18">
        <v>4</v>
      </c>
    </row>
    <row r="58" spans="1:2" x14ac:dyDescent="0.25">
      <c r="A58" s="18" t="s">
        <v>306</v>
      </c>
      <c r="B58" s="18">
        <v>4</v>
      </c>
    </row>
    <row r="59" spans="1:2" x14ac:dyDescent="0.25">
      <c r="A59" s="18" t="s">
        <v>310</v>
      </c>
      <c r="B59" s="18">
        <v>4</v>
      </c>
    </row>
    <row r="60" spans="1:2" x14ac:dyDescent="0.25">
      <c r="A60" s="18" t="s">
        <v>127</v>
      </c>
      <c r="B60" s="18">
        <v>3</v>
      </c>
    </row>
    <row r="61" spans="1:2" x14ac:dyDescent="0.25">
      <c r="A61" s="18" t="s">
        <v>134</v>
      </c>
      <c r="B61" s="18">
        <v>3</v>
      </c>
    </row>
    <row r="62" spans="1:2" x14ac:dyDescent="0.25">
      <c r="A62" s="18" t="s">
        <v>141</v>
      </c>
      <c r="B62" s="18">
        <v>3</v>
      </c>
    </row>
    <row r="63" spans="1:2" x14ac:dyDescent="0.25">
      <c r="A63" s="18" t="s">
        <v>138</v>
      </c>
      <c r="B63" s="18">
        <v>3</v>
      </c>
    </row>
    <row r="64" spans="1:2" x14ac:dyDescent="0.25">
      <c r="A64" s="18" t="s">
        <v>147</v>
      </c>
      <c r="B64" s="18">
        <v>3</v>
      </c>
    </row>
    <row r="65" spans="1:2" x14ac:dyDescent="0.25">
      <c r="A65" s="18" t="s">
        <v>149</v>
      </c>
      <c r="B65" s="18">
        <v>3</v>
      </c>
    </row>
    <row r="66" spans="1:2" x14ac:dyDescent="0.25">
      <c r="A66" s="18" t="s">
        <v>146</v>
      </c>
      <c r="B66" s="18">
        <v>3</v>
      </c>
    </row>
    <row r="67" spans="1:2" x14ac:dyDescent="0.25">
      <c r="A67" s="18" t="s">
        <v>159</v>
      </c>
      <c r="B67" s="18">
        <v>3</v>
      </c>
    </row>
    <row r="68" spans="1:2" x14ac:dyDescent="0.25">
      <c r="A68" s="18" t="s">
        <v>248</v>
      </c>
      <c r="B68" s="18">
        <v>3</v>
      </c>
    </row>
    <row r="69" spans="1:2" x14ac:dyDescent="0.25">
      <c r="A69" s="18" t="s">
        <v>247</v>
      </c>
      <c r="B69" s="18">
        <v>3</v>
      </c>
    </row>
    <row r="70" spans="1:2" x14ac:dyDescent="0.25">
      <c r="A70" s="18" t="s">
        <v>240</v>
      </c>
      <c r="B70" s="18">
        <v>3</v>
      </c>
    </row>
    <row r="71" spans="1:2" x14ac:dyDescent="0.25">
      <c r="A71" s="18" t="s">
        <v>243</v>
      </c>
      <c r="B71" s="18">
        <v>3</v>
      </c>
    </row>
    <row r="72" spans="1:2" x14ac:dyDescent="0.25">
      <c r="A72" s="18" t="s">
        <v>238</v>
      </c>
      <c r="B72" s="18">
        <v>3</v>
      </c>
    </row>
    <row r="73" spans="1:2" x14ac:dyDescent="0.25">
      <c r="A73" s="18" t="s">
        <v>244</v>
      </c>
      <c r="B73" s="18">
        <v>3</v>
      </c>
    </row>
    <row r="74" spans="1:2" x14ac:dyDescent="0.25">
      <c r="A74" s="18" t="s">
        <v>237</v>
      </c>
      <c r="B74" s="18">
        <v>3</v>
      </c>
    </row>
    <row r="75" spans="1:2" x14ac:dyDescent="0.25">
      <c r="A75" s="18" t="s">
        <v>254</v>
      </c>
      <c r="B75" s="18">
        <v>3</v>
      </c>
    </row>
    <row r="76" spans="1:2" x14ac:dyDescent="0.25">
      <c r="A76" s="18" t="s">
        <v>255</v>
      </c>
      <c r="B76" s="18">
        <v>3</v>
      </c>
    </row>
    <row r="77" spans="1:2" x14ac:dyDescent="0.25">
      <c r="A77" s="18" t="s">
        <v>410</v>
      </c>
      <c r="B77" s="18">
        <v>3</v>
      </c>
    </row>
    <row r="78" spans="1:2" x14ac:dyDescent="0.25">
      <c r="A78" s="18" t="s">
        <v>414</v>
      </c>
      <c r="B78" s="18">
        <v>3</v>
      </c>
    </row>
    <row r="79" spans="1:2" x14ac:dyDescent="0.25">
      <c r="A79" s="18" t="s">
        <v>407</v>
      </c>
      <c r="B79" s="18">
        <v>3</v>
      </c>
    </row>
    <row r="80" spans="1:2" x14ac:dyDescent="0.25">
      <c r="A80" s="18" t="s">
        <v>401</v>
      </c>
      <c r="B80" s="18">
        <v>3</v>
      </c>
    </row>
    <row r="81" spans="1:2" x14ac:dyDescent="0.25">
      <c r="A81" s="18" t="s">
        <v>409</v>
      </c>
      <c r="B81" s="18">
        <v>3</v>
      </c>
    </row>
    <row r="82" spans="1:2" x14ac:dyDescent="0.25">
      <c r="A82" s="18" t="s">
        <v>408</v>
      </c>
      <c r="B82" s="18">
        <v>3</v>
      </c>
    </row>
    <row r="83" spans="1:2" x14ac:dyDescent="0.25">
      <c r="A83" s="18" t="s">
        <v>411</v>
      </c>
      <c r="B83" s="18">
        <v>3</v>
      </c>
    </row>
    <row r="84" spans="1:2" x14ac:dyDescent="0.25">
      <c r="A84" s="18" t="s">
        <v>412</v>
      </c>
      <c r="B84" s="18">
        <v>3</v>
      </c>
    </row>
    <row r="85" spans="1:2" x14ac:dyDescent="0.25">
      <c r="A85" s="18" t="s">
        <v>162</v>
      </c>
      <c r="B85" s="18">
        <v>3</v>
      </c>
    </row>
    <row r="86" spans="1:2" x14ac:dyDescent="0.25">
      <c r="A86" s="18" t="s">
        <v>361</v>
      </c>
      <c r="B86" s="18">
        <v>3</v>
      </c>
    </row>
    <row r="87" spans="1:2" x14ac:dyDescent="0.25">
      <c r="A87" s="18" t="s">
        <v>366</v>
      </c>
      <c r="B87" s="18">
        <v>3</v>
      </c>
    </row>
    <row r="88" spans="1:2" x14ac:dyDescent="0.25">
      <c r="A88" s="18" t="s">
        <v>165</v>
      </c>
      <c r="B88" s="18">
        <v>3</v>
      </c>
    </row>
    <row r="89" spans="1:2" x14ac:dyDescent="0.25">
      <c r="A89" s="18" t="s">
        <v>187</v>
      </c>
      <c r="B89" s="18">
        <v>3</v>
      </c>
    </row>
    <row r="90" spans="1:2" x14ac:dyDescent="0.25">
      <c r="A90" s="18" t="s">
        <v>190</v>
      </c>
      <c r="B90" s="18">
        <v>3</v>
      </c>
    </row>
    <row r="91" spans="1:2" x14ac:dyDescent="0.25">
      <c r="A91" s="18" t="s">
        <v>215</v>
      </c>
      <c r="B91" s="18">
        <v>3</v>
      </c>
    </row>
    <row r="92" spans="1:2" x14ac:dyDescent="0.25">
      <c r="A92" s="18" t="s">
        <v>218</v>
      </c>
      <c r="B92" s="18">
        <v>3</v>
      </c>
    </row>
    <row r="93" spans="1:2" x14ac:dyDescent="0.25">
      <c r="A93" s="18" t="s">
        <v>346</v>
      </c>
      <c r="B93" s="18">
        <v>3</v>
      </c>
    </row>
    <row r="94" spans="1:2" x14ac:dyDescent="0.25">
      <c r="A94" s="18" t="s">
        <v>348</v>
      </c>
      <c r="B94" s="18">
        <v>3</v>
      </c>
    </row>
    <row r="95" spans="1:2" x14ac:dyDescent="0.25">
      <c r="A95" s="18" t="s">
        <v>347</v>
      </c>
      <c r="B95" s="18">
        <v>3</v>
      </c>
    </row>
    <row r="96" spans="1:2" x14ac:dyDescent="0.25">
      <c r="A96" s="18" t="s">
        <v>350</v>
      </c>
      <c r="B96" s="18">
        <v>3</v>
      </c>
    </row>
    <row r="97" spans="1:2" x14ac:dyDescent="0.25">
      <c r="A97" s="18" t="s">
        <v>349</v>
      </c>
      <c r="B97" s="18">
        <v>3</v>
      </c>
    </row>
    <row r="98" spans="1:2" x14ac:dyDescent="0.25">
      <c r="A98" s="18" t="s">
        <v>343</v>
      </c>
      <c r="B98" s="18">
        <v>3</v>
      </c>
    </row>
    <row r="99" spans="1:2" x14ac:dyDescent="0.25">
      <c r="A99" s="18" t="s">
        <v>354</v>
      </c>
      <c r="B99" s="18">
        <v>3</v>
      </c>
    </row>
    <row r="100" spans="1:2" x14ac:dyDescent="0.25">
      <c r="A100" s="18" t="s">
        <v>356</v>
      </c>
      <c r="B100" s="18">
        <v>3</v>
      </c>
    </row>
    <row r="101" spans="1:2" x14ac:dyDescent="0.25">
      <c r="A101" s="18" t="s">
        <v>351</v>
      </c>
      <c r="B101" s="18">
        <v>3</v>
      </c>
    </row>
    <row r="102" spans="1:2" x14ac:dyDescent="0.25">
      <c r="A102" s="18" t="s">
        <v>265</v>
      </c>
      <c r="B102" s="18">
        <v>3</v>
      </c>
    </row>
    <row r="103" spans="1:2" x14ac:dyDescent="0.25">
      <c r="A103" s="18" t="s">
        <v>264</v>
      </c>
      <c r="B103" s="18">
        <v>3</v>
      </c>
    </row>
    <row r="104" spans="1:2" x14ac:dyDescent="0.25">
      <c r="A104" s="18" t="s">
        <v>267</v>
      </c>
      <c r="B104" s="18">
        <v>3</v>
      </c>
    </row>
    <row r="105" spans="1:2" x14ac:dyDescent="0.25">
      <c r="A105" s="18" t="s">
        <v>274</v>
      </c>
      <c r="B105" s="18">
        <v>3</v>
      </c>
    </row>
    <row r="106" spans="1:2" x14ac:dyDescent="0.25">
      <c r="A106" s="18" t="s">
        <v>280</v>
      </c>
      <c r="B106" s="18">
        <v>3</v>
      </c>
    </row>
    <row r="107" spans="1:2" x14ac:dyDescent="0.25">
      <c r="A107" s="18" t="s">
        <v>288</v>
      </c>
      <c r="B107" s="18">
        <v>3</v>
      </c>
    </row>
    <row r="108" spans="1:2" x14ac:dyDescent="0.25">
      <c r="A108" s="18" t="s">
        <v>209</v>
      </c>
      <c r="B108" s="18">
        <v>3</v>
      </c>
    </row>
    <row r="109" spans="1:2" x14ac:dyDescent="0.25">
      <c r="A109" s="18" t="s">
        <v>293</v>
      </c>
      <c r="B109" s="18">
        <v>3</v>
      </c>
    </row>
    <row r="110" spans="1:2" x14ac:dyDescent="0.25">
      <c r="A110" s="18" t="s">
        <v>382</v>
      </c>
      <c r="B110" s="18">
        <v>3</v>
      </c>
    </row>
    <row r="111" spans="1:2" x14ac:dyDescent="0.25">
      <c r="A111" s="18" t="s">
        <v>392</v>
      </c>
      <c r="B111" s="18">
        <v>3</v>
      </c>
    </row>
    <row r="112" spans="1:2" x14ac:dyDescent="0.25">
      <c r="A112" s="18" t="s">
        <v>390</v>
      </c>
      <c r="B112" s="18">
        <v>3</v>
      </c>
    </row>
    <row r="113" spans="1:2" x14ac:dyDescent="0.25">
      <c r="A113" s="18" t="s">
        <v>394</v>
      </c>
      <c r="B113" s="18">
        <v>3</v>
      </c>
    </row>
    <row r="114" spans="1:2" x14ac:dyDescent="0.25">
      <c r="A114" s="18" t="s">
        <v>395</v>
      </c>
      <c r="B114" s="18">
        <v>3</v>
      </c>
    </row>
    <row r="115" spans="1:2" x14ac:dyDescent="0.25">
      <c r="A115" s="18" t="s">
        <v>298</v>
      </c>
      <c r="B115" s="18">
        <v>3</v>
      </c>
    </row>
    <row r="116" spans="1:2" x14ac:dyDescent="0.25">
      <c r="A116" s="18" t="s">
        <v>308</v>
      </c>
      <c r="B116" s="18">
        <v>3</v>
      </c>
    </row>
    <row r="117" spans="1:2" x14ac:dyDescent="0.25">
      <c r="A117" s="18" t="s">
        <v>313</v>
      </c>
      <c r="B117" s="18">
        <v>3</v>
      </c>
    </row>
    <row r="118" spans="1:2" x14ac:dyDescent="0.25">
      <c r="A118" s="18" t="s">
        <v>312</v>
      </c>
      <c r="B118" s="18">
        <v>3</v>
      </c>
    </row>
    <row r="119" spans="1:2" x14ac:dyDescent="0.25">
      <c r="A119" s="18" t="s">
        <v>320</v>
      </c>
      <c r="B119" s="18">
        <v>3</v>
      </c>
    </row>
    <row r="120" spans="1:2" x14ac:dyDescent="0.25">
      <c r="A120" s="18" t="s">
        <v>326</v>
      </c>
      <c r="B120" s="18">
        <v>3</v>
      </c>
    </row>
    <row r="121" spans="1:2" x14ac:dyDescent="0.25">
      <c r="A121" s="18" t="s">
        <v>300</v>
      </c>
      <c r="B121" s="18">
        <v>3</v>
      </c>
    </row>
    <row r="122" spans="1:2" x14ac:dyDescent="0.25">
      <c r="A122" s="18" t="s">
        <v>124</v>
      </c>
      <c r="B122" s="18">
        <v>2</v>
      </c>
    </row>
    <row r="123" spans="1:2" x14ac:dyDescent="0.25">
      <c r="A123" s="18" t="s">
        <v>119</v>
      </c>
      <c r="B123" s="18">
        <v>2</v>
      </c>
    </row>
    <row r="124" spans="1:2" x14ac:dyDescent="0.25">
      <c r="A124" s="18" t="s">
        <v>126</v>
      </c>
      <c r="B124" s="18">
        <v>2</v>
      </c>
    </row>
    <row r="125" spans="1:2" x14ac:dyDescent="0.25">
      <c r="A125" s="18" t="s">
        <v>120</v>
      </c>
      <c r="B125" s="18">
        <v>2</v>
      </c>
    </row>
    <row r="126" spans="1:2" x14ac:dyDescent="0.25">
      <c r="A126" s="18" t="s">
        <v>123</v>
      </c>
      <c r="B126" s="18">
        <v>2</v>
      </c>
    </row>
    <row r="127" spans="1:2" x14ac:dyDescent="0.25">
      <c r="A127" s="18" t="s">
        <v>117</v>
      </c>
      <c r="B127" s="18">
        <v>2</v>
      </c>
    </row>
    <row r="128" spans="1:2" x14ac:dyDescent="0.25">
      <c r="A128" s="18" t="s">
        <v>502</v>
      </c>
      <c r="B128" s="18">
        <v>2</v>
      </c>
    </row>
    <row r="129" spans="1:2" x14ac:dyDescent="0.25">
      <c r="A129" s="18" t="s">
        <v>337</v>
      </c>
      <c r="B129" s="18">
        <v>2</v>
      </c>
    </row>
    <row r="130" spans="1:2" x14ac:dyDescent="0.25">
      <c r="A130" s="18" t="s">
        <v>140</v>
      </c>
      <c r="B130" s="18">
        <v>2</v>
      </c>
    </row>
    <row r="131" spans="1:2" x14ac:dyDescent="0.25">
      <c r="A131" s="18" t="s">
        <v>249</v>
      </c>
      <c r="B131" s="18">
        <v>2</v>
      </c>
    </row>
    <row r="132" spans="1:2" x14ac:dyDescent="0.25">
      <c r="A132" s="18" t="s">
        <v>252</v>
      </c>
      <c r="B132" s="18">
        <v>2</v>
      </c>
    </row>
    <row r="133" spans="1:2" x14ac:dyDescent="0.25">
      <c r="A133" s="18" t="s">
        <v>232</v>
      </c>
      <c r="B133" s="18">
        <v>2</v>
      </c>
    </row>
    <row r="134" spans="1:2" x14ac:dyDescent="0.25">
      <c r="A134" s="18" t="s">
        <v>236</v>
      </c>
      <c r="B134" s="18">
        <v>2</v>
      </c>
    </row>
    <row r="135" spans="1:2" x14ac:dyDescent="0.25">
      <c r="A135" s="18" t="s">
        <v>253</v>
      </c>
      <c r="B135" s="18">
        <v>2</v>
      </c>
    </row>
    <row r="136" spans="1:2" x14ac:dyDescent="0.25">
      <c r="A136" s="18" t="s">
        <v>234</v>
      </c>
      <c r="B136" s="18">
        <v>2</v>
      </c>
    </row>
    <row r="137" spans="1:2" x14ac:dyDescent="0.25">
      <c r="A137" s="18" t="s">
        <v>259</v>
      </c>
      <c r="B137" s="18">
        <v>2</v>
      </c>
    </row>
    <row r="138" spans="1:2" x14ac:dyDescent="0.25">
      <c r="A138" s="18" t="s">
        <v>257</v>
      </c>
      <c r="B138" s="18">
        <v>2</v>
      </c>
    </row>
    <row r="139" spans="1:2" x14ac:dyDescent="0.25">
      <c r="A139" s="18" t="s">
        <v>258</v>
      </c>
      <c r="B139" s="18">
        <v>2</v>
      </c>
    </row>
    <row r="140" spans="1:2" x14ac:dyDescent="0.25">
      <c r="A140" s="18" t="s">
        <v>358</v>
      </c>
      <c r="B140" s="18">
        <v>2</v>
      </c>
    </row>
    <row r="141" spans="1:2" x14ac:dyDescent="0.25">
      <c r="A141" s="18" t="s">
        <v>183</v>
      </c>
      <c r="B141" s="18">
        <v>2</v>
      </c>
    </row>
    <row r="142" spans="1:2" x14ac:dyDescent="0.25">
      <c r="A142" s="18" t="s">
        <v>189</v>
      </c>
      <c r="B142" s="18">
        <v>2</v>
      </c>
    </row>
    <row r="143" spans="1:2" x14ac:dyDescent="0.25">
      <c r="A143" s="18" t="s">
        <v>192</v>
      </c>
      <c r="B143" s="18">
        <v>2</v>
      </c>
    </row>
    <row r="144" spans="1:2" x14ac:dyDescent="0.25">
      <c r="A144" s="18" t="s">
        <v>193</v>
      </c>
      <c r="B144" s="18">
        <v>2</v>
      </c>
    </row>
    <row r="145" spans="1:2" x14ac:dyDescent="0.25">
      <c r="A145" s="18" t="s">
        <v>196</v>
      </c>
      <c r="B145" s="18">
        <v>2</v>
      </c>
    </row>
    <row r="146" spans="1:2" x14ac:dyDescent="0.25">
      <c r="A146" s="18" t="s">
        <v>198</v>
      </c>
      <c r="B146" s="18">
        <v>2</v>
      </c>
    </row>
    <row r="147" spans="1:2" x14ac:dyDescent="0.25">
      <c r="A147" s="18" t="s">
        <v>204</v>
      </c>
      <c r="B147" s="18">
        <v>2</v>
      </c>
    </row>
    <row r="148" spans="1:2" x14ac:dyDescent="0.25">
      <c r="A148" s="18" t="s">
        <v>216</v>
      </c>
      <c r="B148" s="18">
        <v>2</v>
      </c>
    </row>
    <row r="149" spans="1:2" x14ac:dyDescent="0.25">
      <c r="A149" s="18" t="s">
        <v>352</v>
      </c>
      <c r="B149" s="18">
        <v>2</v>
      </c>
    </row>
    <row r="150" spans="1:2" x14ac:dyDescent="0.25">
      <c r="A150" s="18" t="s">
        <v>357</v>
      </c>
      <c r="B150" s="18">
        <v>2</v>
      </c>
    </row>
    <row r="151" spans="1:2" x14ac:dyDescent="0.25">
      <c r="A151" s="18" t="s">
        <v>344</v>
      </c>
      <c r="B151" s="18">
        <v>2</v>
      </c>
    </row>
    <row r="152" spans="1:2" x14ac:dyDescent="0.25">
      <c r="A152" s="18" t="s">
        <v>345</v>
      </c>
      <c r="B152" s="18">
        <v>2</v>
      </c>
    </row>
    <row r="153" spans="1:2" x14ac:dyDescent="0.25">
      <c r="A153" s="18" t="s">
        <v>353</v>
      </c>
      <c r="B153" s="18">
        <v>2</v>
      </c>
    </row>
    <row r="154" spans="1:2" x14ac:dyDescent="0.25">
      <c r="A154" s="18" t="s">
        <v>501</v>
      </c>
      <c r="B154" s="18">
        <v>2</v>
      </c>
    </row>
    <row r="155" spans="1:2" x14ac:dyDescent="0.25">
      <c r="A155" s="18" t="s">
        <v>220</v>
      </c>
      <c r="B155" s="18">
        <v>2</v>
      </c>
    </row>
    <row r="156" spans="1:2" x14ac:dyDescent="0.25">
      <c r="A156" s="18" t="s">
        <v>268</v>
      </c>
      <c r="B156" s="18">
        <v>2</v>
      </c>
    </row>
    <row r="157" spans="1:2" x14ac:dyDescent="0.25">
      <c r="A157" s="18" t="s">
        <v>287</v>
      </c>
      <c r="B157" s="18">
        <v>2</v>
      </c>
    </row>
    <row r="158" spans="1:2" x14ac:dyDescent="0.25">
      <c r="A158" s="18" t="s">
        <v>275</v>
      </c>
      <c r="B158" s="18">
        <v>2</v>
      </c>
    </row>
    <row r="159" spans="1:2" x14ac:dyDescent="0.25">
      <c r="A159" s="18" t="s">
        <v>276</v>
      </c>
      <c r="B159" s="18">
        <v>2</v>
      </c>
    </row>
    <row r="160" spans="1:2" x14ac:dyDescent="0.25">
      <c r="A160" s="18" t="s">
        <v>279</v>
      </c>
      <c r="B160" s="18">
        <v>2</v>
      </c>
    </row>
    <row r="161" spans="1:2" x14ac:dyDescent="0.25">
      <c r="A161" s="18" t="s">
        <v>207</v>
      </c>
      <c r="B161" s="18">
        <v>2</v>
      </c>
    </row>
    <row r="162" spans="1:2" x14ac:dyDescent="0.25">
      <c r="A162" s="18" t="s">
        <v>208</v>
      </c>
      <c r="B162" s="18">
        <v>2</v>
      </c>
    </row>
    <row r="163" spans="1:2" x14ac:dyDescent="0.25">
      <c r="A163" s="18" t="s">
        <v>211</v>
      </c>
      <c r="B163" s="18">
        <v>2</v>
      </c>
    </row>
    <row r="164" spans="1:2" x14ac:dyDescent="0.25">
      <c r="A164" s="18" t="s">
        <v>291</v>
      </c>
      <c r="B164" s="18">
        <v>2</v>
      </c>
    </row>
    <row r="165" spans="1:2" x14ac:dyDescent="0.25">
      <c r="A165" s="18" t="s">
        <v>292</v>
      </c>
      <c r="B165" s="18">
        <v>2</v>
      </c>
    </row>
    <row r="166" spans="1:2" x14ac:dyDescent="0.25">
      <c r="A166" s="18" t="s">
        <v>294</v>
      </c>
      <c r="B166" s="18">
        <v>2</v>
      </c>
    </row>
    <row r="167" spans="1:2" x14ac:dyDescent="0.25">
      <c r="A167" s="18" t="s">
        <v>307</v>
      </c>
      <c r="B167" s="18">
        <v>2</v>
      </c>
    </row>
    <row r="168" spans="1:2" x14ac:dyDescent="0.25">
      <c r="A168" s="18" t="s">
        <v>304</v>
      </c>
      <c r="B168" s="18">
        <v>2</v>
      </c>
    </row>
    <row r="169" spans="1:2" x14ac:dyDescent="0.25">
      <c r="A169" s="18" t="s">
        <v>317</v>
      </c>
      <c r="B169" s="18">
        <v>2</v>
      </c>
    </row>
    <row r="170" spans="1:2" x14ac:dyDescent="0.25">
      <c r="A170" s="18" t="s">
        <v>319</v>
      </c>
      <c r="B170" s="18">
        <v>2</v>
      </c>
    </row>
    <row r="171" spans="1:2" x14ac:dyDescent="0.25">
      <c r="A171" s="18" t="s">
        <v>322</v>
      </c>
      <c r="B171" s="18">
        <v>2</v>
      </c>
    </row>
    <row r="172" spans="1:2" x14ac:dyDescent="0.25">
      <c r="A172" s="18" t="s">
        <v>335</v>
      </c>
      <c r="B172" s="18">
        <v>2</v>
      </c>
    </row>
    <row r="173" spans="1:2" x14ac:dyDescent="0.25">
      <c r="A173" s="18" t="s">
        <v>315</v>
      </c>
      <c r="B173" s="18">
        <v>2</v>
      </c>
    </row>
    <row r="174" spans="1:2" x14ac:dyDescent="0.25">
      <c r="A174" s="18" t="s">
        <v>328</v>
      </c>
      <c r="B174" s="18">
        <v>2</v>
      </c>
    </row>
    <row r="175" spans="1:2" x14ac:dyDescent="0.25">
      <c r="A175" s="18" t="s">
        <v>330</v>
      </c>
      <c r="B175" s="18">
        <v>2</v>
      </c>
    </row>
    <row r="176" spans="1:2" x14ac:dyDescent="0.25">
      <c r="A176" s="18" t="s">
        <v>342</v>
      </c>
      <c r="B176" s="18">
        <v>2</v>
      </c>
    </row>
    <row r="177" spans="1:2" x14ac:dyDescent="0.25">
      <c r="A177" s="18" t="s">
        <v>532</v>
      </c>
      <c r="B177" s="18">
        <v>1</v>
      </c>
    </row>
    <row r="178" spans="1:2" x14ac:dyDescent="0.25">
      <c r="A178" s="18" t="s">
        <v>549</v>
      </c>
      <c r="B178" s="18">
        <v>1</v>
      </c>
    </row>
    <row r="179" spans="1:2" x14ac:dyDescent="0.25">
      <c r="A179" s="18" t="s">
        <v>528</v>
      </c>
      <c r="B179" s="18">
        <v>1</v>
      </c>
    </row>
    <row r="180" spans="1:2" x14ac:dyDescent="0.25">
      <c r="A180" s="18" t="s">
        <v>526</v>
      </c>
      <c r="B180" s="18">
        <v>1</v>
      </c>
    </row>
    <row r="181" spans="1:2" x14ac:dyDescent="0.25">
      <c r="A181" s="18" t="s">
        <v>539</v>
      </c>
      <c r="B181" s="18">
        <v>1</v>
      </c>
    </row>
    <row r="182" spans="1:2" x14ac:dyDescent="0.25">
      <c r="A182" s="18" t="s">
        <v>524</v>
      </c>
      <c r="B182" s="18">
        <v>1</v>
      </c>
    </row>
    <row r="183" spans="1:2" x14ac:dyDescent="0.25">
      <c r="A183" s="18" t="s">
        <v>538</v>
      </c>
      <c r="B183" s="18">
        <v>1</v>
      </c>
    </row>
    <row r="184" spans="1:2" x14ac:dyDescent="0.25">
      <c r="A184" s="18" t="s">
        <v>129</v>
      </c>
      <c r="B184" s="18">
        <v>1</v>
      </c>
    </row>
    <row r="185" spans="1:2" x14ac:dyDescent="0.25">
      <c r="A185" s="18" t="s">
        <v>131</v>
      </c>
      <c r="B185" s="18">
        <v>1</v>
      </c>
    </row>
    <row r="186" spans="1:2" x14ac:dyDescent="0.25">
      <c r="A186" s="18" t="s">
        <v>135</v>
      </c>
      <c r="B186" s="18">
        <v>1</v>
      </c>
    </row>
    <row r="187" spans="1:2" x14ac:dyDescent="0.25">
      <c r="A187" s="18" t="s">
        <v>136</v>
      </c>
      <c r="B187" s="18">
        <v>1</v>
      </c>
    </row>
    <row r="188" spans="1:2" x14ac:dyDescent="0.25">
      <c r="A188" s="18" t="s">
        <v>145</v>
      </c>
      <c r="B188" s="18">
        <v>1</v>
      </c>
    </row>
    <row r="189" spans="1:2" x14ac:dyDescent="0.25">
      <c r="A189" s="18" t="s">
        <v>144</v>
      </c>
      <c r="B189" s="18">
        <v>1</v>
      </c>
    </row>
    <row r="190" spans="1:2" x14ac:dyDescent="0.25">
      <c r="A190" s="18" t="s">
        <v>142</v>
      </c>
      <c r="B190" s="18">
        <v>1</v>
      </c>
    </row>
    <row r="191" spans="1:2" x14ac:dyDescent="0.25">
      <c r="A191" s="18" t="s">
        <v>143</v>
      </c>
      <c r="B191" s="18">
        <v>1</v>
      </c>
    </row>
    <row r="192" spans="1:2" x14ac:dyDescent="0.25">
      <c r="A192" s="18" t="s">
        <v>139</v>
      </c>
      <c r="B192" s="18">
        <v>1</v>
      </c>
    </row>
    <row r="193" spans="1:2" x14ac:dyDescent="0.25">
      <c r="A193" s="18" t="s">
        <v>150</v>
      </c>
      <c r="B193" s="18">
        <v>1</v>
      </c>
    </row>
    <row r="194" spans="1:2" x14ac:dyDescent="0.25">
      <c r="A194" s="18" t="s">
        <v>151</v>
      </c>
      <c r="B194" s="18">
        <v>1</v>
      </c>
    </row>
    <row r="195" spans="1:2" x14ac:dyDescent="0.25">
      <c r="A195" s="18" t="s">
        <v>515</v>
      </c>
      <c r="B195" s="18">
        <v>1</v>
      </c>
    </row>
    <row r="196" spans="1:2" x14ac:dyDescent="0.25">
      <c r="A196" s="18" t="s">
        <v>418</v>
      </c>
      <c r="B196" s="18">
        <v>1</v>
      </c>
    </row>
    <row r="197" spans="1:2" x14ac:dyDescent="0.25">
      <c r="A197" s="18" t="s">
        <v>514</v>
      </c>
      <c r="B197" s="18">
        <v>1</v>
      </c>
    </row>
    <row r="198" spans="1:2" x14ac:dyDescent="0.25">
      <c r="A198" s="18" t="s">
        <v>503</v>
      </c>
      <c r="B198" s="18">
        <v>1</v>
      </c>
    </row>
    <row r="199" spans="1:2" x14ac:dyDescent="0.25">
      <c r="A199" s="18" t="s">
        <v>504</v>
      </c>
      <c r="B199" s="18">
        <v>1</v>
      </c>
    </row>
    <row r="200" spans="1:2" x14ac:dyDescent="0.25">
      <c r="A200" s="18" t="s">
        <v>517</v>
      </c>
      <c r="B200" s="18">
        <v>1</v>
      </c>
    </row>
    <row r="201" spans="1:2" x14ac:dyDescent="0.25">
      <c r="A201" s="18" t="s">
        <v>552</v>
      </c>
      <c r="B201" s="18">
        <v>1</v>
      </c>
    </row>
    <row r="202" spans="1:2" x14ac:dyDescent="0.25">
      <c r="A202" s="18" t="s">
        <v>512</v>
      </c>
      <c r="B202" s="18">
        <v>1</v>
      </c>
    </row>
    <row r="203" spans="1:2" x14ac:dyDescent="0.25">
      <c r="A203" s="18" t="s">
        <v>543</v>
      </c>
      <c r="B203" s="18">
        <v>1</v>
      </c>
    </row>
    <row r="204" spans="1:2" x14ac:dyDescent="0.25">
      <c r="A204" s="18" t="s">
        <v>516</v>
      </c>
      <c r="B204" s="18">
        <v>1</v>
      </c>
    </row>
    <row r="205" spans="1:2" x14ac:dyDescent="0.25">
      <c r="A205" s="18" t="s">
        <v>509</v>
      </c>
      <c r="B205" s="18">
        <v>1</v>
      </c>
    </row>
    <row r="206" spans="1:2" x14ac:dyDescent="0.25">
      <c r="A206" s="18" t="s">
        <v>508</v>
      </c>
      <c r="B206" s="18">
        <v>1</v>
      </c>
    </row>
    <row r="207" spans="1:2" x14ac:dyDescent="0.25">
      <c r="A207" s="18" t="s">
        <v>542</v>
      </c>
      <c r="B207" s="18">
        <v>1</v>
      </c>
    </row>
    <row r="208" spans="1:2" x14ac:dyDescent="0.25">
      <c r="A208" s="18" t="s">
        <v>519</v>
      </c>
      <c r="B208" s="18">
        <v>1</v>
      </c>
    </row>
    <row r="209" spans="1:2" x14ac:dyDescent="0.25">
      <c r="A209" s="18" t="s">
        <v>417</v>
      </c>
      <c r="B209" s="18">
        <v>1</v>
      </c>
    </row>
    <row r="210" spans="1:2" x14ac:dyDescent="0.25">
      <c r="A210" s="18" t="s">
        <v>152</v>
      </c>
      <c r="B210" s="18">
        <v>1</v>
      </c>
    </row>
    <row r="211" spans="1:2" x14ac:dyDescent="0.25">
      <c r="A211" s="18" t="s">
        <v>158</v>
      </c>
      <c r="B211" s="18">
        <v>1</v>
      </c>
    </row>
    <row r="212" spans="1:2" x14ac:dyDescent="0.25">
      <c r="A212" s="18" t="s">
        <v>153</v>
      </c>
      <c r="B212" s="18">
        <v>1</v>
      </c>
    </row>
    <row r="213" spans="1:2" x14ac:dyDescent="0.25">
      <c r="A213" s="18" t="s">
        <v>155</v>
      </c>
      <c r="B213" s="18">
        <v>1</v>
      </c>
    </row>
    <row r="214" spans="1:2" x14ac:dyDescent="0.25">
      <c r="A214" s="18" t="s">
        <v>548</v>
      </c>
      <c r="B214" s="18">
        <v>1</v>
      </c>
    </row>
    <row r="215" spans="1:2" x14ac:dyDescent="0.25">
      <c r="A215" s="18" t="s">
        <v>518</v>
      </c>
      <c r="B215" s="18">
        <v>1</v>
      </c>
    </row>
    <row r="216" spans="1:2" x14ac:dyDescent="0.25">
      <c r="A216" s="18" t="s">
        <v>505</v>
      </c>
      <c r="B216" s="18">
        <v>1</v>
      </c>
    </row>
    <row r="217" spans="1:2" x14ac:dyDescent="0.25">
      <c r="A217" s="18" t="s">
        <v>553</v>
      </c>
      <c r="B217" s="18">
        <v>1</v>
      </c>
    </row>
    <row r="218" spans="1:2" x14ac:dyDescent="0.25">
      <c r="A218" s="18" t="s">
        <v>554</v>
      </c>
      <c r="B218" s="18">
        <v>1</v>
      </c>
    </row>
    <row r="219" spans="1:2" x14ac:dyDescent="0.25">
      <c r="A219" s="18" t="s">
        <v>506</v>
      </c>
      <c r="B219" s="18">
        <v>1</v>
      </c>
    </row>
    <row r="220" spans="1:2" x14ac:dyDescent="0.25">
      <c r="A220" s="18" t="s">
        <v>507</v>
      </c>
      <c r="B220" s="18">
        <v>1</v>
      </c>
    </row>
    <row r="221" spans="1:2" x14ac:dyDescent="0.25">
      <c r="A221" s="18" t="s">
        <v>239</v>
      </c>
      <c r="B221" s="18">
        <v>1</v>
      </c>
    </row>
    <row r="222" spans="1:2" x14ac:dyDescent="0.25">
      <c r="A222" s="18" t="s">
        <v>242</v>
      </c>
      <c r="B222" s="18">
        <v>1</v>
      </c>
    </row>
    <row r="223" spans="1:2" x14ac:dyDescent="0.25">
      <c r="A223" s="18" t="s">
        <v>520</v>
      </c>
      <c r="B223" s="18">
        <v>1</v>
      </c>
    </row>
    <row r="224" spans="1:2" x14ac:dyDescent="0.25">
      <c r="A224" s="18" t="s">
        <v>225</v>
      </c>
      <c r="B224" s="18">
        <v>1</v>
      </c>
    </row>
    <row r="225" spans="1:2" x14ac:dyDescent="0.25">
      <c r="A225" s="18" t="s">
        <v>231</v>
      </c>
      <c r="B225" s="18">
        <v>1</v>
      </c>
    </row>
    <row r="226" spans="1:2" x14ac:dyDescent="0.25">
      <c r="A226" s="18" t="s">
        <v>245</v>
      </c>
      <c r="B226" s="18">
        <v>1</v>
      </c>
    </row>
    <row r="227" spans="1:2" x14ac:dyDescent="0.25">
      <c r="A227" s="18" t="s">
        <v>246</v>
      </c>
      <c r="B227" s="18">
        <v>1</v>
      </c>
    </row>
    <row r="228" spans="1:2" x14ac:dyDescent="0.25">
      <c r="A228" s="18" t="s">
        <v>224</v>
      </c>
      <c r="B228" s="18">
        <v>1</v>
      </c>
    </row>
    <row r="229" spans="1:2" x14ac:dyDescent="0.25">
      <c r="A229" s="18" t="s">
        <v>241</v>
      </c>
      <c r="B229" s="18">
        <v>1</v>
      </c>
    </row>
    <row r="230" spans="1:2" x14ac:dyDescent="0.25">
      <c r="A230" s="18" t="s">
        <v>251</v>
      </c>
      <c r="B230" s="18">
        <v>1</v>
      </c>
    </row>
    <row r="231" spans="1:2" x14ac:dyDescent="0.25">
      <c r="A231" s="18" t="s">
        <v>250</v>
      </c>
      <c r="B231" s="18">
        <v>1</v>
      </c>
    </row>
    <row r="232" spans="1:2" x14ac:dyDescent="0.25">
      <c r="A232" s="18" t="s">
        <v>419</v>
      </c>
      <c r="B232" s="18">
        <v>1</v>
      </c>
    </row>
    <row r="233" spans="1:2" x14ac:dyDescent="0.25">
      <c r="A233" s="18" t="s">
        <v>521</v>
      </c>
      <c r="B233" s="18">
        <v>1</v>
      </c>
    </row>
    <row r="234" spans="1:2" x14ac:dyDescent="0.25">
      <c r="A234" s="18" t="s">
        <v>551</v>
      </c>
      <c r="B234" s="18">
        <v>1</v>
      </c>
    </row>
    <row r="235" spans="1:2" x14ac:dyDescent="0.25">
      <c r="A235" s="18" t="s">
        <v>513</v>
      </c>
      <c r="B235" s="18">
        <v>1</v>
      </c>
    </row>
    <row r="236" spans="1:2" x14ac:dyDescent="0.25">
      <c r="A236" s="18" t="s">
        <v>527</v>
      </c>
      <c r="B236" s="18">
        <v>1</v>
      </c>
    </row>
    <row r="237" spans="1:2" x14ac:dyDescent="0.25">
      <c r="A237" s="18" t="s">
        <v>178</v>
      </c>
      <c r="B237" s="18">
        <v>1</v>
      </c>
    </row>
    <row r="238" spans="1:2" x14ac:dyDescent="0.25">
      <c r="A238" s="18" t="s">
        <v>179</v>
      </c>
      <c r="B238" s="18">
        <v>1</v>
      </c>
    </row>
    <row r="239" spans="1:2" x14ac:dyDescent="0.25">
      <c r="A239" s="18" t="s">
        <v>522</v>
      </c>
      <c r="B239" s="18">
        <v>1</v>
      </c>
    </row>
    <row r="240" spans="1:2" x14ac:dyDescent="0.25">
      <c r="A240" s="18" t="s">
        <v>163</v>
      </c>
      <c r="B240" s="18">
        <v>1</v>
      </c>
    </row>
    <row r="241" spans="1:2" x14ac:dyDescent="0.25">
      <c r="A241" s="18" t="s">
        <v>164</v>
      </c>
      <c r="B241" s="18">
        <v>1</v>
      </c>
    </row>
    <row r="242" spans="1:2" x14ac:dyDescent="0.25">
      <c r="A242" s="18" t="s">
        <v>529</v>
      </c>
      <c r="B242" s="18">
        <v>1</v>
      </c>
    </row>
    <row r="243" spans="1:2" x14ac:dyDescent="0.25">
      <c r="A243" s="18" t="s">
        <v>537</v>
      </c>
      <c r="B243" s="18">
        <v>1</v>
      </c>
    </row>
    <row r="244" spans="1:2" x14ac:dyDescent="0.25">
      <c r="A244" s="18" t="s">
        <v>536</v>
      </c>
      <c r="B244" s="18">
        <v>1</v>
      </c>
    </row>
    <row r="245" spans="1:2" x14ac:dyDescent="0.25">
      <c r="A245" s="18" t="s">
        <v>545</v>
      </c>
      <c r="B245" s="18">
        <v>1</v>
      </c>
    </row>
    <row r="246" spans="1:2" x14ac:dyDescent="0.25">
      <c r="A246" s="18" t="s">
        <v>374</v>
      </c>
      <c r="B246" s="18">
        <v>1</v>
      </c>
    </row>
    <row r="247" spans="1:2" x14ac:dyDescent="0.25">
      <c r="A247" s="18" t="s">
        <v>370</v>
      </c>
      <c r="B247" s="18">
        <v>1</v>
      </c>
    </row>
    <row r="248" spans="1:2" x14ac:dyDescent="0.25">
      <c r="A248" s="18" t="s">
        <v>360</v>
      </c>
      <c r="B248" s="18">
        <v>1</v>
      </c>
    </row>
    <row r="249" spans="1:2" x14ac:dyDescent="0.25">
      <c r="A249" s="18" t="s">
        <v>371</v>
      </c>
      <c r="B249" s="18">
        <v>1</v>
      </c>
    </row>
    <row r="250" spans="1:2" x14ac:dyDescent="0.25">
      <c r="A250" s="18" t="s">
        <v>373</v>
      </c>
      <c r="B250" s="18">
        <v>1</v>
      </c>
    </row>
    <row r="251" spans="1:2" x14ac:dyDescent="0.25">
      <c r="A251" s="18" t="s">
        <v>372</v>
      </c>
      <c r="B251" s="18">
        <v>1</v>
      </c>
    </row>
    <row r="252" spans="1:2" x14ac:dyDescent="0.25">
      <c r="A252" s="18" t="s">
        <v>359</v>
      </c>
      <c r="B252" s="18">
        <v>1</v>
      </c>
    </row>
    <row r="253" spans="1:2" x14ac:dyDescent="0.25">
      <c r="A253" s="18" t="s">
        <v>364</v>
      </c>
      <c r="B253" s="18">
        <v>1</v>
      </c>
    </row>
    <row r="254" spans="1:2" x14ac:dyDescent="0.25">
      <c r="A254" s="18" t="s">
        <v>363</v>
      </c>
      <c r="B254" s="18">
        <v>1</v>
      </c>
    </row>
    <row r="255" spans="1:2" x14ac:dyDescent="0.25">
      <c r="A255" s="18" t="s">
        <v>365</v>
      </c>
      <c r="B255" s="18">
        <v>1</v>
      </c>
    </row>
    <row r="256" spans="1:2" x14ac:dyDescent="0.25">
      <c r="A256" s="18" t="s">
        <v>362</v>
      </c>
      <c r="B256" s="18">
        <v>1</v>
      </c>
    </row>
    <row r="257" spans="1:2" x14ac:dyDescent="0.25">
      <c r="A257" s="18" t="s">
        <v>368</v>
      </c>
      <c r="B257" s="18">
        <v>1</v>
      </c>
    </row>
    <row r="258" spans="1:2" x14ac:dyDescent="0.25">
      <c r="A258" s="18" t="s">
        <v>167</v>
      </c>
      <c r="B258" s="18">
        <v>1</v>
      </c>
    </row>
    <row r="259" spans="1:2" x14ac:dyDescent="0.25">
      <c r="A259" s="18" t="s">
        <v>166</v>
      </c>
      <c r="B259" s="18">
        <v>1</v>
      </c>
    </row>
    <row r="260" spans="1:2" x14ac:dyDescent="0.25">
      <c r="A260" s="18" t="s">
        <v>180</v>
      </c>
      <c r="B260" s="18">
        <v>1</v>
      </c>
    </row>
    <row r="261" spans="1:2" x14ac:dyDescent="0.25">
      <c r="A261" s="18" t="s">
        <v>181</v>
      </c>
      <c r="B261" s="18">
        <v>1</v>
      </c>
    </row>
    <row r="262" spans="1:2" x14ac:dyDescent="0.25">
      <c r="A262" s="18" t="s">
        <v>182</v>
      </c>
      <c r="B262" s="18">
        <v>1</v>
      </c>
    </row>
    <row r="263" spans="1:2" x14ac:dyDescent="0.25">
      <c r="A263" s="18" t="s">
        <v>186</v>
      </c>
      <c r="B263" s="18">
        <v>1</v>
      </c>
    </row>
    <row r="264" spans="1:2" x14ac:dyDescent="0.25">
      <c r="A264" s="18" t="s">
        <v>184</v>
      </c>
      <c r="B264" s="18">
        <v>1</v>
      </c>
    </row>
    <row r="265" spans="1:2" x14ac:dyDescent="0.25">
      <c r="A265" s="18" t="s">
        <v>185</v>
      </c>
      <c r="B265" s="18">
        <v>1</v>
      </c>
    </row>
    <row r="266" spans="1:2" x14ac:dyDescent="0.25">
      <c r="A266" s="18" t="s">
        <v>194</v>
      </c>
      <c r="B266" s="18">
        <v>1</v>
      </c>
    </row>
    <row r="267" spans="1:2" x14ac:dyDescent="0.25">
      <c r="A267" s="18" t="s">
        <v>191</v>
      </c>
      <c r="B267" s="18">
        <v>1</v>
      </c>
    </row>
    <row r="268" spans="1:2" x14ac:dyDescent="0.25">
      <c r="A268" s="18" t="s">
        <v>195</v>
      </c>
      <c r="B268" s="18">
        <v>1</v>
      </c>
    </row>
    <row r="269" spans="1:2" x14ac:dyDescent="0.25">
      <c r="A269" s="18" t="s">
        <v>199</v>
      </c>
      <c r="B269" s="18">
        <v>1</v>
      </c>
    </row>
    <row r="270" spans="1:2" x14ac:dyDescent="0.25">
      <c r="A270" s="18" t="s">
        <v>200</v>
      </c>
      <c r="B270" s="18">
        <v>1</v>
      </c>
    </row>
    <row r="271" spans="1:2" x14ac:dyDescent="0.25">
      <c r="A271" s="18" t="s">
        <v>201</v>
      </c>
      <c r="B271" s="18">
        <v>1</v>
      </c>
    </row>
    <row r="272" spans="1:2" x14ac:dyDescent="0.25">
      <c r="A272" s="18" t="s">
        <v>202</v>
      </c>
      <c r="B272" s="18">
        <v>1</v>
      </c>
    </row>
    <row r="273" spans="1:2" x14ac:dyDescent="0.25">
      <c r="A273" s="18" t="s">
        <v>203</v>
      </c>
      <c r="B273" s="18">
        <v>1</v>
      </c>
    </row>
    <row r="274" spans="1:2" x14ac:dyDescent="0.25">
      <c r="A274" s="18" t="s">
        <v>168</v>
      </c>
      <c r="B274" s="18">
        <v>1</v>
      </c>
    </row>
    <row r="275" spans="1:2" x14ac:dyDescent="0.25">
      <c r="A275" s="18" t="s">
        <v>170</v>
      </c>
      <c r="B275" s="18">
        <v>1</v>
      </c>
    </row>
    <row r="276" spans="1:2" x14ac:dyDescent="0.25">
      <c r="A276" s="18" t="s">
        <v>171</v>
      </c>
      <c r="B276" s="18">
        <v>1</v>
      </c>
    </row>
    <row r="277" spans="1:2" x14ac:dyDescent="0.25">
      <c r="A277" s="18" t="s">
        <v>172</v>
      </c>
      <c r="B277" s="18">
        <v>1</v>
      </c>
    </row>
    <row r="278" spans="1:2" x14ac:dyDescent="0.25">
      <c r="A278" s="18" t="s">
        <v>173</v>
      </c>
      <c r="B278" s="18">
        <v>1</v>
      </c>
    </row>
    <row r="279" spans="1:2" x14ac:dyDescent="0.25">
      <c r="A279" s="18" t="s">
        <v>174</v>
      </c>
      <c r="B279" s="18">
        <v>1</v>
      </c>
    </row>
    <row r="280" spans="1:2" x14ac:dyDescent="0.25">
      <c r="A280" s="18" t="s">
        <v>175</v>
      </c>
      <c r="B280" s="18">
        <v>1</v>
      </c>
    </row>
    <row r="281" spans="1:2" x14ac:dyDescent="0.25">
      <c r="A281" s="18" t="s">
        <v>176</v>
      </c>
      <c r="B281" s="18">
        <v>1</v>
      </c>
    </row>
    <row r="282" spans="1:2" x14ac:dyDescent="0.25">
      <c r="A282" s="18" t="s">
        <v>169</v>
      </c>
      <c r="B282" s="18">
        <v>1</v>
      </c>
    </row>
    <row r="283" spans="1:2" x14ac:dyDescent="0.25">
      <c r="A283" s="18" t="s">
        <v>177</v>
      </c>
      <c r="B283" s="18">
        <v>1</v>
      </c>
    </row>
    <row r="284" spans="1:2" x14ac:dyDescent="0.25">
      <c r="A284" s="18" t="s">
        <v>214</v>
      </c>
      <c r="B284" s="18">
        <v>1</v>
      </c>
    </row>
    <row r="285" spans="1:2" x14ac:dyDescent="0.25">
      <c r="A285" s="18" t="s">
        <v>510</v>
      </c>
      <c r="B285" s="18">
        <v>1</v>
      </c>
    </row>
    <row r="286" spans="1:2" x14ac:dyDescent="0.25">
      <c r="A286" s="18" t="s">
        <v>541</v>
      </c>
      <c r="B286" s="18">
        <v>1</v>
      </c>
    </row>
    <row r="287" spans="1:2" x14ac:dyDescent="0.25">
      <c r="A287" s="18" t="s">
        <v>420</v>
      </c>
      <c r="B287" s="18">
        <v>1</v>
      </c>
    </row>
    <row r="288" spans="1:2" x14ac:dyDescent="0.25">
      <c r="A288" s="18" t="s">
        <v>355</v>
      </c>
      <c r="B288" s="18">
        <v>1</v>
      </c>
    </row>
    <row r="289" spans="1:2" x14ac:dyDescent="0.25">
      <c r="A289" s="18" t="s">
        <v>500</v>
      </c>
      <c r="B289" s="18">
        <v>1</v>
      </c>
    </row>
    <row r="290" spans="1:2" x14ac:dyDescent="0.25">
      <c r="A290" s="18" t="s">
        <v>499</v>
      </c>
      <c r="B290" s="18">
        <v>1</v>
      </c>
    </row>
    <row r="291" spans="1:2" x14ac:dyDescent="0.25">
      <c r="A291" s="18" t="s">
        <v>415</v>
      </c>
      <c r="B291" s="18">
        <v>1</v>
      </c>
    </row>
    <row r="292" spans="1:2" x14ac:dyDescent="0.25">
      <c r="A292" s="18" t="s">
        <v>531</v>
      </c>
      <c r="B292" s="18">
        <v>1</v>
      </c>
    </row>
    <row r="293" spans="1:2" x14ac:dyDescent="0.25">
      <c r="A293" s="18" t="s">
        <v>221</v>
      </c>
      <c r="B293" s="18">
        <v>1</v>
      </c>
    </row>
    <row r="294" spans="1:2" x14ac:dyDescent="0.25">
      <c r="A294" s="18" t="s">
        <v>219</v>
      </c>
      <c r="B294" s="18">
        <v>1</v>
      </c>
    </row>
    <row r="295" spans="1:2" x14ac:dyDescent="0.25">
      <c r="A295" s="18" t="s">
        <v>222</v>
      </c>
      <c r="B295" s="18">
        <v>1</v>
      </c>
    </row>
    <row r="296" spans="1:2" x14ac:dyDescent="0.25">
      <c r="A296" s="18" t="s">
        <v>544</v>
      </c>
      <c r="B296" s="18">
        <v>1</v>
      </c>
    </row>
    <row r="297" spans="1:2" x14ac:dyDescent="0.25">
      <c r="A297" s="18" t="s">
        <v>530</v>
      </c>
      <c r="B297" s="18">
        <v>1</v>
      </c>
    </row>
    <row r="298" spans="1:2" x14ac:dyDescent="0.25">
      <c r="A298" s="18" t="s">
        <v>550</v>
      </c>
      <c r="B298" s="18">
        <v>1</v>
      </c>
    </row>
    <row r="299" spans="1:2" x14ac:dyDescent="0.25">
      <c r="A299" s="18" t="s">
        <v>547</v>
      </c>
      <c r="B299" s="18">
        <v>1</v>
      </c>
    </row>
    <row r="300" spans="1:2" x14ac:dyDescent="0.25">
      <c r="A300" s="18" t="s">
        <v>263</v>
      </c>
      <c r="B300" s="18">
        <v>1</v>
      </c>
    </row>
    <row r="301" spans="1:2" x14ac:dyDescent="0.25">
      <c r="A301" s="18" t="s">
        <v>266</v>
      </c>
      <c r="B301" s="18">
        <v>1</v>
      </c>
    </row>
    <row r="302" spans="1:2" x14ac:dyDescent="0.25">
      <c r="A302" s="18" t="s">
        <v>261</v>
      </c>
      <c r="B302" s="18">
        <v>1</v>
      </c>
    </row>
    <row r="303" spans="1:2" x14ac:dyDescent="0.25">
      <c r="A303" s="18" t="s">
        <v>286</v>
      </c>
      <c r="B303" s="18">
        <v>1</v>
      </c>
    </row>
    <row r="304" spans="1:2" x14ac:dyDescent="0.25">
      <c r="A304" s="18" t="s">
        <v>283</v>
      </c>
      <c r="B304" s="18">
        <v>1</v>
      </c>
    </row>
    <row r="305" spans="1:2" x14ac:dyDescent="0.25">
      <c r="A305" s="18" t="s">
        <v>285</v>
      </c>
      <c r="B305" s="18">
        <v>1</v>
      </c>
    </row>
    <row r="306" spans="1:2" x14ac:dyDescent="0.25">
      <c r="A306" s="18" t="s">
        <v>273</v>
      </c>
      <c r="B306" s="18">
        <v>1</v>
      </c>
    </row>
    <row r="307" spans="1:2" x14ac:dyDescent="0.25">
      <c r="A307" s="18" t="s">
        <v>269</v>
      </c>
      <c r="B307" s="18">
        <v>1</v>
      </c>
    </row>
    <row r="308" spans="1:2" x14ac:dyDescent="0.25">
      <c r="A308" s="18" t="s">
        <v>270</v>
      </c>
      <c r="B308" s="18">
        <v>1</v>
      </c>
    </row>
    <row r="309" spans="1:2" x14ac:dyDescent="0.25">
      <c r="A309" s="18" t="s">
        <v>271</v>
      </c>
      <c r="B309" s="18">
        <v>1</v>
      </c>
    </row>
    <row r="310" spans="1:2" x14ac:dyDescent="0.25">
      <c r="A310" s="18" t="s">
        <v>272</v>
      </c>
      <c r="B310" s="18">
        <v>1</v>
      </c>
    </row>
    <row r="311" spans="1:2" x14ac:dyDescent="0.25">
      <c r="A311" s="18" t="s">
        <v>284</v>
      </c>
      <c r="B311" s="18">
        <v>1</v>
      </c>
    </row>
    <row r="312" spans="1:2" x14ac:dyDescent="0.25">
      <c r="A312" s="18" t="s">
        <v>282</v>
      </c>
      <c r="B312" s="18">
        <v>1</v>
      </c>
    </row>
    <row r="313" spans="1:2" x14ac:dyDescent="0.25">
      <c r="A313" s="18" t="s">
        <v>262</v>
      </c>
      <c r="B313" s="18">
        <v>1</v>
      </c>
    </row>
    <row r="314" spans="1:2" x14ac:dyDescent="0.25">
      <c r="A314" s="18" t="s">
        <v>289</v>
      </c>
      <c r="B314" s="18">
        <v>1</v>
      </c>
    </row>
    <row r="315" spans="1:2" x14ac:dyDescent="0.25">
      <c r="A315" s="18" t="s">
        <v>205</v>
      </c>
      <c r="B315" s="18">
        <v>1</v>
      </c>
    </row>
    <row r="316" spans="1:2" x14ac:dyDescent="0.25">
      <c r="A316" s="18" t="s">
        <v>206</v>
      </c>
      <c r="B316" s="18">
        <v>1</v>
      </c>
    </row>
    <row r="317" spans="1:2" x14ac:dyDescent="0.25">
      <c r="A317" s="18" t="s">
        <v>212</v>
      </c>
      <c r="B317" s="18">
        <v>1</v>
      </c>
    </row>
    <row r="318" spans="1:2" x14ac:dyDescent="0.25">
      <c r="A318" s="18" t="s">
        <v>210</v>
      </c>
      <c r="B318" s="18">
        <v>1</v>
      </c>
    </row>
    <row r="319" spans="1:2" x14ac:dyDescent="0.25">
      <c r="A319" s="18" t="s">
        <v>213</v>
      </c>
      <c r="B319" s="18">
        <v>1</v>
      </c>
    </row>
    <row r="320" spans="1:2" x14ac:dyDescent="0.25">
      <c r="A320" s="18" t="s">
        <v>525</v>
      </c>
      <c r="B320" s="18">
        <v>1</v>
      </c>
    </row>
    <row r="321" spans="1:2" x14ac:dyDescent="0.25">
      <c r="A321" s="18" t="s">
        <v>296</v>
      </c>
      <c r="B321" s="18">
        <v>1</v>
      </c>
    </row>
    <row r="322" spans="1:2" x14ac:dyDescent="0.25">
      <c r="A322" s="18" t="s">
        <v>498</v>
      </c>
      <c r="B322" s="18">
        <v>1</v>
      </c>
    </row>
    <row r="323" spans="1:2" x14ac:dyDescent="0.25">
      <c r="A323" s="18" t="s">
        <v>297</v>
      </c>
      <c r="B323" s="18">
        <v>1</v>
      </c>
    </row>
    <row r="324" spans="1:2" x14ac:dyDescent="0.25">
      <c r="A324" s="18" t="s">
        <v>388</v>
      </c>
      <c r="B324" s="18">
        <v>1</v>
      </c>
    </row>
    <row r="325" spans="1:2" x14ac:dyDescent="0.25">
      <c r="A325" s="18" t="s">
        <v>396</v>
      </c>
      <c r="B325" s="18">
        <v>1</v>
      </c>
    </row>
    <row r="326" spans="1:2" x14ac:dyDescent="0.25">
      <c r="A326" s="18" t="s">
        <v>397</v>
      </c>
      <c r="B326" s="18">
        <v>1</v>
      </c>
    </row>
    <row r="327" spans="1:2" x14ac:dyDescent="0.25">
      <c r="A327" s="18" t="s">
        <v>523</v>
      </c>
      <c r="B327" s="18">
        <v>1</v>
      </c>
    </row>
    <row r="328" spans="1:2" x14ac:dyDescent="0.25">
      <c r="A328" s="18" t="s">
        <v>511</v>
      </c>
      <c r="B328" s="18">
        <v>1</v>
      </c>
    </row>
    <row r="329" spans="1:2" x14ac:dyDescent="0.25">
      <c r="A329" s="18" t="s">
        <v>546</v>
      </c>
      <c r="B329" s="18">
        <v>1</v>
      </c>
    </row>
    <row r="330" spans="1:2" x14ac:dyDescent="0.25">
      <c r="A330" s="18" t="s">
        <v>301</v>
      </c>
      <c r="B330" s="18">
        <v>1</v>
      </c>
    </row>
    <row r="331" spans="1:2" x14ac:dyDescent="0.25">
      <c r="A331" s="18" t="s">
        <v>299</v>
      </c>
      <c r="B331" s="18">
        <v>1</v>
      </c>
    </row>
    <row r="332" spans="1:2" x14ac:dyDescent="0.25">
      <c r="A332" s="18" t="s">
        <v>302</v>
      </c>
      <c r="B332" s="18">
        <v>1</v>
      </c>
    </row>
    <row r="333" spans="1:2" x14ac:dyDescent="0.25">
      <c r="A333" s="18" t="s">
        <v>303</v>
      </c>
      <c r="B333" s="18">
        <v>1</v>
      </c>
    </row>
    <row r="334" spans="1:2" x14ac:dyDescent="0.25">
      <c r="A334" s="18" t="s">
        <v>314</v>
      </c>
      <c r="B334" s="18">
        <v>1</v>
      </c>
    </row>
    <row r="335" spans="1:2" x14ac:dyDescent="0.25">
      <c r="A335" s="18" t="s">
        <v>316</v>
      </c>
      <c r="B335" s="18">
        <v>1</v>
      </c>
    </row>
    <row r="336" spans="1:2" x14ac:dyDescent="0.25">
      <c r="A336" s="18" t="s">
        <v>321</v>
      </c>
      <c r="B336" s="18">
        <v>1</v>
      </c>
    </row>
    <row r="337" spans="1:2" x14ac:dyDescent="0.25">
      <c r="A337" s="18" t="s">
        <v>323</v>
      </c>
      <c r="B337" s="18">
        <v>1</v>
      </c>
    </row>
    <row r="338" spans="1:2" x14ac:dyDescent="0.25">
      <c r="A338" s="18" t="s">
        <v>324</v>
      </c>
      <c r="B338" s="18">
        <v>1</v>
      </c>
    </row>
    <row r="339" spans="1:2" x14ac:dyDescent="0.25">
      <c r="A339" s="18" t="s">
        <v>327</v>
      </c>
      <c r="B339" s="18">
        <v>1</v>
      </c>
    </row>
    <row r="340" spans="1:2" x14ac:dyDescent="0.25">
      <c r="A340" s="18" t="s">
        <v>329</v>
      </c>
      <c r="B340" s="18">
        <v>1</v>
      </c>
    </row>
    <row r="341" spans="1:2" x14ac:dyDescent="0.25">
      <c r="A341" s="18" t="s">
        <v>334</v>
      </c>
      <c r="B341" s="18">
        <v>1</v>
      </c>
    </row>
    <row r="342" spans="1:2" x14ac:dyDescent="0.25">
      <c r="A342" s="18" t="s">
        <v>540</v>
      </c>
      <c r="B342" s="18">
        <v>1</v>
      </c>
    </row>
    <row r="343" spans="1:2" x14ac:dyDescent="0.25">
      <c r="A343" s="18" t="s">
        <v>533</v>
      </c>
      <c r="B343" s="18">
        <v>1</v>
      </c>
    </row>
    <row r="344" spans="1:2" x14ac:dyDescent="0.25">
      <c r="A344" s="18" t="s">
        <v>534</v>
      </c>
      <c r="B344" s="18">
        <v>1</v>
      </c>
    </row>
    <row r="345" spans="1:2" x14ac:dyDescent="0.25">
      <c r="A345" s="18" t="s">
        <v>416</v>
      </c>
      <c r="B345" s="18">
        <v>1</v>
      </c>
    </row>
    <row r="346" spans="1:2" x14ac:dyDescent="0.25">
      <c r="A346" s="18" t="s">
        <v>535</v>
      </c>
      <c r="B346" s="18">
        <v>1</v>
      </c>
    </row>
  </sheetData>
  <sortState ref="A2:B346">
    <sortCondition descending="1" ref="B2:B3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README</vt:lpstr>
      <vt:lpstr>Non Fee &amp; Charges Code Lists</vt:lpstr>
      <vt:lpstr>Fee &amp; Charges Code Lists </vt:lpstr>
      <vt:lpstr>FeeType v1 Endpoint Occurences</vt:lpstr>
      <vt:lpstr>v1FeeTypes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2019-02-13T12:23:12Z</dcterms:modified>
</cp:coreProperties>
</file>