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os Detallados" sheetId="2" state="visible" r:id="rId2"/>
    <sheet xmlns:r="http://schemas.openxmlformats.org/officeDocument/2006/relationships" name="Por Plataforma" sheetId="3" state="visible" r:id="rId3"/>
    <sheet xmlns:r="http://schemas.openxmlformats.org/officeDocument/2006/relationships" name="Análisis Estadí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666666"/>
      <sz val="10"/>
    </font>
    <font>
      <b val="1"/>
      <color rgb="00333333"/>
      <sz val="11"/>
    </font>
    <font>
      <b val="1"/>
      <color rgb="00FFFFFF"/>
      <sz val="20"/>
    </font>
    <font>
      <b val="1"/>
      <color rgb="00FFFFFF"/>
      <sz val="12"/>
    </font>
    <font>
      <b val="1"/>
      <color rgb="004CAF50"/>
    </font>
    <font>
      <b val="1"/>
      <color rgb="002196F3"/>
    </font>
    <font>
      <b val="1"/>
      <color rgb="001F4E78"/>
      <sz val="1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CAF50"/>
        <bgColor rgb="004CAF50"/>
      </patternFill>
    </fill>
    <fill>
      <patternFill patternType="solid">
        <fgColor rgb="00FF9800"/>
        <bgColor rgb="00FF9800"/>
      </patternFill>
    </fill>
    <fill>
      <patternFill patternType="solid">
        <fgColor rgb="002196F3"/>
        <bgColor rgb="002196F3"/>
      </patternFill>
    </fill>
    <fill>
      <patternFill patternType="solid">
        <fgColor rgb="009C27B0"/>
        <bgColor rgb="009C27B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8" fillId="0" borderId="0" pivotButton="0" quotePrefix="0" xfId="0"/>
    <xf numFmtId="0" fontId="9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BBDEFB"/>
          <bgColor rgb="00BBDE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Inversión vs Resultados por Plataforma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'Por Plataforma'!B1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Plataforma'!$A$2:$A$6</f>
            </numRef>
          </cat>
          <val>
            <numRef>
              <f>'Por Plataforma'!$B$2:$B$6</f>
            </numRef>
          </val>
        </ser>
        <ser>
          <idx val="1"/>
          <order val="1"/>
          <tx>
            <strRef>
              <f>'Por Plataforma'!C1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'Por Plataforma'!$A$2:$A$6</f>
            </numRef>
          </cat>
          <val>
            <numRef>
              <f>'Por Plataforma'!$C$2:$C$6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Plataforma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13335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Datos" displayName="TablaDatos" ref="A1:H9" headerRowCount="1">
  <autoFilter ref="A1:H9"/>
  <tableColumns count="8">
    <tableColumn id="1" name="Fecha"/>
    <tableColumn id="2" name="Influencer"/>
    <tableColumn id="3" name="Plataforma"/>
    <tableColumn id="4" name="Tipo"/>
    <tableColumn id="5" name="Inversión"/>
    <tableColumn id="6" name="Resultados"/>
    <tableColumn id="7" name="ROI"/>
    <tableColumn id="8" name="Engagem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/Users/Adan/Documents/Documentos Blatam/01 Marketing/Presupuesto Pricing</t>
        </is>
      </c>
    </row>
    <row r="2">
      <c r="A2" s="2" t="inlineStr">
        <is>
          <t>Generado: 22/11/2025 16:03 | Versión Premium 2.0</t>
        </is>
      </c>
    </row>
    <row r="4" ht="25" customHeight="1">
      <c r="A4" s="3" t="inlineStr">
        <is>
          <t>💰 Total Inversión</t>
        </is>
      </c>
      <c r="B4" s="3" t="inlineStr">
        <is>
          <t>📈 ROI</t>
        </is>
      </c>
      <c r="C4" s="3" t="inlineStr">
        <is>
          <t>🤝 Colaboraciones</t>
        </is>
      </c>
      <c r="D4" s="3" t="inlineStr">
        <is>
          <t>📧 Tasa Respuesta</t>
        </is>
      </c>
      <c r="E4" s="3" t="inlineStr">
        <is>
          <t>⭐ Engagement Avg</t>
        </is>
      </c>
    </row>
    <row r="5" ht="30" customHeight="1">
      <c r="A5" s="4" t="inlineStr">
        <is>
          <t>$2,500</t>
        </is>
      </c>
      <c r="B5" s="5" t="inlineStr">
        <is>
          <t>200%</t>
        </is>
      </c>
      <c r="C5" s="6" t="inlineStr">
        <is>
          <t>8</t>
        </is>
      </c>
      <c r="D5" s="7" t="inlineStr">
        <is>
          <t>25%</t>
        </is>
      </c>
      <c r="E5" s="8" t="inlineStr">
        <is>
          <t>5.4%</t>
        </is>
      </c>
    </row>
    <row r="6" ht="30" customHeight="1">
      <c r="A6" s="9" t="n"/>
      <c r="B6" s="9" t="n"/>
      <c r="C6" s="9" t="n"/>
      <c r="D6" s="9" t="n"/>
      <c r="E6" s="9" t="n"/>
    </row>
  </sheetData>
  <mergeCells count="7">
    <mergeCell ref="A5:A6"/>
    <mergeCell ref="E5:E6"/>
    <mergeCell ref="A2:E2"/>
    <mergeCell ref="A1:E1"/>
    <mergeCell ref="D5:D6"/>
    <mergeCell ref="B5:B6"/>
    <mergeCell ref="C5:C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5" customHeight="1">
      <c r="A1" s="10" t="inlineStr">
        <is>
          <t>Fecha</t>
        </is>
      </c>
      <c r="B1" s="10" t="inlineStr">
        <is>
          <t>Influencer</t>
        </is>
      </c>
      <c r="C1" s="10" t="inlineStr">
        <is>
          <t>Plataforma</t>
        </is>
      </c>
      <c r="D1" s="10" t="inlineStr">
        <is>
          <t>Tipo</t>
        </is>
      </c>
      <c r="E1" s="10" t="inlineStr">
        <is>
          <t>Inversión</t>
        </is>
      </c>
      <c r="F1" s="10" t="inlineStr">
        <is>
          <t>Resultados</t>
        </is>
      </c>
      <c r="G1" s="10" t="inlineStr">
        <is>
          <t>ROI</t>
        </is>
      </c>
      <c r="H1" s="10" t="inlineStr">
        <is>
          <t>Engagement</t>
        </is>
      </c>
    </row>
    <row r="2">
      <c r="A2" s="11" t="inlineStr">
        <is>
          <t>2025-01-15</t>
        </is>
      </c>
      <c r="B2" s="11" t="inlineStr">
        <is>
          <t>TechReviewer</t>
        </is>
      </c>
      <c r="C2" s="11" t="inlineStr">
        <is>
          <t>Instagram</t>
        </is>
      </c>
      <c r="D2" s="11" t="inlineStr">
        <is>
          <t>Post</t>
        </is>
      </c>
      <c r="E2" s="11" t="n">
        <v>200</v>
      </c>
      <c r="F2" s="11" t="n">
        <v>600</v>
      </c>
      <c r="G2" s="12" t="inlineStr">
        <is>
          <t>200%</t>
        </is>
      </c>
      <c r="H2" s="13" t="inlineStr">
        <is>
          <t>4.5%</t>
        </is>
      </c>
    </row>
    <row r="3">
      <c r="A3" s="11" t="inlineStr">
        <is>
          <t>2025-01-20</t>
        </is>
      </c>
      <c r="B3" s="11" t="inlineStr">
        <is>
          <t>CodeMaster</t>
        </is>
      </c>
      <c r="C3" s="11" t="inlineStr">
        <is>
          <t>TikTok</t>
        </is>
      </c>
      <c r="D3" s="11" t="inlineStr">
        <is>
          <t>Video</t>
        </is>
      </c>
      <c r="E3" s="11" t="n">
        <v>150</v>
      </c>
      <c r="F3" s="11" t="n">
        <v>450</v>
      </c>
      <c r="G3" s="12" t="inlineStr">
        <is>
          <t>200%</t>
        </is>
      </c>
      <c r="H3" s="13" t="inlineStr">
        <is>
          <t>6.2%</t>
        </is>
      </c>
    </row>
    <row r="4">
      <c r="A4" s="11" t="inlineStr">
        <is>
          <t>2025-02-01</t>
        </is>
      </c>
      <c r="B4" s="11" t="inlineStr">
        <is>
          <t>DevGuru</t>
        </is>
      </c>
      <c r="C4" s="11" t="inlineStr">
        <is>
          <t>YouTube</t>
        </is>
      </c>
      <c r="D4" s="11" t="inlineStr">
        <is>
          <t>Review</t>
        </is>
      </c>
      <c r="E4" s="11" t="n">
        <v>500</v>
      </c>
      <c r="F4" s="11" t="n">
        <v>1500</v>
      </c>
      <c r="G4" s="12" t="inlineStr">
        <is>
          <t>200%</t>
        </is>
      </c>
      <c r="H4" s="13" t="inlineStr">
        <is>
          <t>8.1%</t>
        </is>
      </c>
    </row>
    <row r="5">
      <c r="A5" s="11" t="inlineStr">
        <is>
          <t>2025-02-10</t>
        </is>
      </c>
      <c r="B5" s="11" t="inlineStr">
        <is>
          <t>StartupLife</t>
        </is>
      </c>
      <c r="C5" s="11" t="inlineStr">
        <is>
          <t>Instagram</t>
        </is>
      </c>
      <c r="D5" s="11" t="inlineStr">
        <is>
          <t>Reel</t>
        </is>
      </c>
      <c r="E5" s="11" t="n">
        <v>300</v>
      </c>
      <c r="F5" s="11" t="n">
        <v>900</v>
      </c>
      <c r="G5" s="12" t="inlineStr">
        <is>
          <t>200%</t>
        </is>
      </c>
      <c r="H5" s="13" t="inlineStr">
        <is>
          <t>5.8%</t>
        </is>
      </c>
    </row>
    <row r="6">
      <c r="A6" s="11" t="inlineStr">
        <is>
          <t>2025-02-15</t>
        </is>
      </c>
      <c r="B6" s="11" t="inlineStr">
        <is>
          <t>TechTrends</t>
        </is>
      </c>
      <c r="C6" s="11" t="inlineStr">
        <is>
          <t>TikTok</t>
        </is>
      </c>
      <c r="D6" s="11" t="inlineStr">
        <is>
          <t>Series</t>
        </is>
      </c>
      <c r="E6" s="11" t="n">
        <v>400</v>
      </c>
      <c r="F6" s="11" t="n">
        <v>1200</v>
      </c>
      <c r="G6" s="12" t="inlineStr">
        <is>
          <t>200%</t>
        </is>
      </c>
      <c r="H6" s="13" t="inlineStr">
        <is>
          <t>7.3%</t>
        </is>
      </c>
    </row>
    <row r="7">
      <c r="A7" s="11" t="inlineStr">
        <is>
          <t>2025-02-20</t>
        </is>
      </c>
      <c r="B7" s="11" t="inlineStr">
        <is>
          <t>InnovationHub</t>
        </is>
      </c>
      <c r="C7" s="11" t="inlineStr">
        <is>
          <t>LinkedIn</t>
        </is>
      </c>
      <c r="D7" s="11" t="inlineStr">
        <is>
          <t>Article</t>
        </is>
      </c>
      <c r="E7" s="11" t="n">
        <v>250</v>
      </c>
      <c r="F7" s="11" t="n">
        <v>750</v>
      </c>
      <c r="G7" s="12" t="inlineStr">
        <is>
          <t>200%</t>
        </is>
      </c>
      <c r="H7" s="13" t="inlineStr">
        <is>
          <t>3.8%</t>
        </is>
      </c>
    </row>
    <row r="8">
      <c r="A8" s="11" t="inlineStr">
        <is>
          <t>2025-03-01</t>
        </is>
      </c>
      <c r="B8" s="11" t="inlineStr">
        <is>
          <t>FutureTech</t>
        </is>
      </c>
      <c r="C8" s="11" t="inlineStr">
        <is>
          <t>YouTube</t>
        </is>
      </c>
      <c r="D8" s="11" t="inlineStr">
        <is>
          <t>Tutorial</t>
        </is>
      </c>
      <c r="E8" s="11" t="n">
        <v>600</v>
      </c>
      <c r="F8" s="11" t="n">
        <v>1800</v>
      </c>
      <c r="G8" s="12" t="inlineStr">
        <is>
          <t>200%</t>
        </is>
      </c>
      <c r="H8" s="13" t="inlineStr">
        <is>
          <t>9.2%</t>
        </is>
      </c>
    </row>
    <row r="9">
      <c r="A9" s="11" t="inlineStr">
        <is>
          <t>2025-03-10</t>
        </is>
      </c>
      <c r="B9" s="11" t="inlineStr">
        <is>
          <t>DigitalNomad</t>
        </is>
      </c>
      <c r="C9" s="11" t="inlineStr">
        <is>
          <t>Instagram</t>
        </is>
      </c>
      <c r="D9" s="11" t="inlineStr">
        <is>
          <t>Story</t>
        </is>
      </c>
      <c r="E9" s="11" t="n">
        <v>100</v>
      </c>
      <c r="F9" s="11" t="n">
        <v>300</v>
      </c>
      <c r="G9" s="12" t="inlineStr">
        <is>
          <t>200%</t>
        </is>
      </c>
      <c r="H9" s="13" t="inlineStr">
        <is>
          <t>4.2%</t>
        </is>
      </c>
    </row>
  </sheetData>
  <conditionalFormatting sqref="G2:G100">
    <cfRule type="cellIs" priority="1" operator="containsText" dxfId="0">
      <formula>200</formula>
    </cfRule>
  </conditionalFormatting>
  <conditionalFormatting sqref="H2:H100">
    <cfRule type="expression" priority="2" dxfId="1">
      <formula>$H2&gt;7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5" customHeight="1">
      <c r="A1" s="10" t="inlineStr">
        <is>
          <t>Plataforma</t>
        </is>
      </c>
      <c r="B1" s="10" t="inlineStr">
        <is>
          <t>Inversión</t>
        </is>
      </c>
      <c r="C1" s="10" t="inlineStr">
        <is>
          <t>Resultados</t>
        </is>
      </c>
      <c r="D1" s="10" t="inlineStr">
        <is>
          <t>ROI</t>
        </is>
      </c>
      <c r="E1" s="10" t="inlineStr">
        <is>
          <t>Colaboraciones</t>
        </is>
      </c>
      <c r="F1" s="10" t="inlineStr">
        <is>
          <t>Engagement Avg</t>
        </is>
      </c>
    </row>
    <row r="2">
      <c r="A2" s="11" t="inlineStr">
        <is>
          <t>Instagram</t>
        </is>
      </c>
      <c r="B2" s="11" t="n">
        <v>1000</v>
      </c>
      <c r="C2" s="11" t="n">
        <v>3000</v>
      </c>
      <c r="D2" s="11" t="inlineStr">
        <is>
          <t>200%</t>
        </is>
      </c>
      <c r="E2" s="11" t="n">
        <v>5</v>
      </c>
      <c r="F2" s="11" t="inlineStr">
        <is>
          <t>4.8%</t>
        </is>
      </c>
    </row>
    <row r="3">
      <c r="A3" s="11" t="inlineStr">
        <is>
          <t>TikTok</t>
        </is>
      </c>
      <c r="B3" s="11" t="n">
        <v>600</v>
      </c>
      <c r="C3" s="11" t="n">
        <v>1800</v>
      </c>
      <c r="D3" s="11" t="inlineStr">
        <is>
          <t>200%</t>
        </is>
      </c>
      <c r="E3" s="11" t="n">
        <v>3</v>
      </c>
      <c r="F3" s="11" t="inlineStr">
        <is>
          <t>6.5%</t>
        </is>
      </c>
    </row>
    <row r="4">
      <c r="A4" s="11" t="inlineStr">
        <is>
          <t>YouTube</t>
        </is>
      </c>
      <c r="B4" s="11" t="n">
        <v>500</v>
      </c>
      <c r="C4" s="11" t="n">
        <v>1500</v>
      </c>
      <c r="D4" s="11" t="inlineStr">
        <is>
          <t>200%</t>
        </is>
      </c>
      <c r="E4" s="11" t="n">
        <v>2</v>
      </c>
      <c r="F4" s="11" t="inlineStr">
        <is>
          <t>8.6%</t>
        </is>
      </c>
    </row>
    <row r="5">
      <c r="A5" s="11" t="inlineStr">
        <is>
          <t>Twitter</t>
        </is>
      </c>
      <c r="B5" s="11" t="n">
        <v>200</v>
      </c>
      <c r="C5" s="11" t="n">
        <v>600</v>
      </c>
      <c r="D5" s="11" t="inlineStr">
        <is>
          <t>200%</t>
        </is>
      </c>
      <c r="E5" s="11" t="n">
        <v>1</v>
      </c>
      <c r="F5" s="11" t="inlineStr">
        <is>
          <t>3.2%</t>
        </is>
      </c>
    </row>
    <row r="6">
      <c r="A6" s="11" t="inlineStr">
        <is>
          <t>LinkedIn</t>
        </is>
      </c>
      <c r="B6" s="11" t="n">
        <v>200</v>
      </c>
      <c r="C6" s="11" t="n">
        <v>600</v>
      </c>
      <c r="D6" s="11" t="inlineStr">
        <is>
          <t>200%</t>
        </is>
      </c>
      <c r="E6" s="11" t="n">
        <v>1</v>
      </c>
      <c r="F6" s="11" t="inlineStr">
        <is>
          <t>3.9%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4" t="inlineStr">
        <is>
          <t>ANÁLISIS ESTADÍSTICO AVANZADO</t>
        </is>
      </c>
    </row>
    <row r="3">
      <c r="A3" s="15" t="inlineStr">
        <is>
          <t>Métrica</t>
        </is>
      </c>
      <c r="B3" s="15" t="inlineStr">
        <is>
          <t>Valor</t>
        </is>
      </c>
      <c r="C3" s="15" t="inlineStr">
        <is>
          <t>Interpretación</t>
        </is>
      </c>
    </row>
    <row r="4">
      <c r="A4" s="16" t="inlineStr">
        <is>
          <t>Promedio ROI</t>
        </is>
      </c>
      <c r="B4" s="16" t="inlineStr">
        <is>
          <t>200%</t>
        </is>
      </c>
      <c r="C4" s="16" t="inlineStr">
        <is>
          <t>Excelente</t>
        </is>
      </c>
    </row>
    <row r="5">
      <c r="A5" s="16" t="inlineStr">
        <is>
          <t>Desviación Estándar</t>
        </is>
      </c>
      <c r="B5" s="16" t="inlineStr">
        <is>
          <t>0%</t>
        </is>
      </c>
      <c r="C5" s="16" t="inlineStr">
        <is>
          <t>Muy consistente</t>
        </is>
      </c>
    </row>
    <row r="6">
      <c r="A6" s="16" t="inlineStr">
        <is>
          <t>ROI Mínimo</t>
        </is>
      </c>
      <c r="B6" s="16" t="inlineStr">
        <is>
          <t>200%</t>
        </is>
      </c>
      <c r="C6" s="16" t="inlineStr">
        <is>
          <t>Mínimo excelente</t>
        </is>
      </c>
    </row>
    <row r="7">
      <c r="A7" s="16" t="inlineStr">
        <is>
          <t>ROI Máximo</t>
        </is>
      </c>
      <c r="B7" s="16" t="inlineStr">
        <is>
          <t>200%</t>
        </is>
      </c>
      <c r="C7" s="16" t="inlineStr">
        <is>
          <t>Máximo excelente</t>
        </is>
      </c>
    </row>
    <row r="8">
      <c r="A8" s="16" t="inlineStr">
        <is>
          <t>Promedio Engagement</t>
        </is>
      </c>
      <c r="B8" s="16" t="inlineStr">
        <is>
          <t>5.4%</t>
        </is>
      </c>
      <c r="C8" s="16" t="inlineStr">
        <is>
          <t>Por encima del promedio</t>
        </is>
      </c>
    </row>
    <row r="9">
      <c r="A9" s="16" t="inlineStr">
        <is>
          <t>Total Inversión</t>
        </is>
      </c>
      <c r="B9" s="16" t="inlineStr">
        <is>
          <t>$2,500</t>
        </is>
      </c>
      <c r="C9" s="16" t="inlineStr">
        <is>
          <t>Presupuesto optimizado</t>
        </is>
      </c>
    </row>
    <row r="10">
      <c r="A10" s="16" t="inlineStr">
        <is>
          <t>Total Resultados</t>
        </is>
      </c>
      <c r="B10" s="16" t="inlineStr">
        <is>
          <t>$7,500</t>
        </is>
      </c>
      <c r="C10" s="16" t="inlineStr">
        <is>
          <t>Retorno triplicado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2025-11-22T22:03:39Z</dcterms:created>
  <dcterms:modified xmlns:dcterms="http://purl.org/dc/terms/" xmlns:xsi="http://www.w3.org/2001/XMLSchema-instance" xsi:type="dcterms:W3CDTF">2025-11-22T22:03:40Z</dcterms:modified>
</cp:coreProperties>
</file>