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apital Allocation" sheetId="2" r:id="rId2"/>
    <sheet name="Fund Structure" sheetId="3" r:id="rId3"/>
    <sheet name="Global Expansion" sheetId="4" r:id="rId4"/>
  </sheets>
  <calcPr calcId="124519" fullCalcOnLoad="1"/>
</workbook>
</file>

<file path=xl/sharedStrings.xml><?xml version="1.0" encoding="utf-8"?>
<sst xmlns="http://schemas.openxmlformats.org/spreadsheetml/2006/main" count="119" uniqueCount="62">
  <si>
    <t>Metric</t>
  </si>
  <si>
    <t>Value</t>
  </si>
  <si>
    <t>Total Investment Target</t>
  </si>
  <si>
    <t>Target IRR</t>
  </si>
  <si>
    <t>Startups to Fund</t>
  </si>
  <si>
    <t>Unicorns Target</t>
  </si>
  <si>
    <t>Portfolio Value</t>
  </si>
  <si>
    <t>Deal Flow (Annual)</t>
  </si>
  <si>
    <t>$10,000,000,000</t>
  </si>
  <si>
    <t>$100,000,000,000</t>
  </si>
  <si>
    <t>10,000+</t>
  </si>
  <si>
    <t>Venture Capital IA - Executive Summary</t>
  </si>
  <si>
    <t>Key Performance Indicators (High Level Targets)</t>
  </si>
  <si>
    <t>Category</t>
  </si>
  <si>
    <t>Allocation %</t>
  </si>
  <si>
    <t>Amount ($)</t>
  </si>
  <si>
    <t>ROI Target</t>
  </si>
  <si>
    <t>Expected Return ($)</t>
  </si>
  <si>
    <t>Product Development</t>
  </si>
  <si>
    <t>Sales &amp; Marketing</t>
  </si>
  <si>
    <t>Team &amp; Talent</t>
  </si>
  <si>
    <t>Operations</t>
  </si>
  <si>
    <t>5:1 (3 years)</t>
  </si>
  <si>
    <t>10:1 (2 years)</t>
  </si>
  <si>
    <t>3:1 (2 years)</t>
  </si>
  <si>
    <t>2:1 (1 year)</t>
  </si>
  <si>
    <t>Capital Allocation Strategy (Series A Model - $15M)</t>
  </si>
  <si>
    <t>Fund Name</t>
  </si>
  <si>
    <t>Fund Size</t>
  </si>
  <si>
    <t>Investment Range</t>
  </si>
  <si>
    <t>Investments Target</t>
  </si>
  <si>
    <t>Equity Stake</t>
  </si>
  <si>
    <t>Horizon (Years)</t>
  </si>
  <si>
    <t>Seed Fund</t>
  </si>
  <si>
    <t>Growth Fund</t>
  </si>
  <si>
    <t>Expansion Fund</t>
  </si>
  <si>
    <t>$100K - $2M</t>
  </si>
  <si>
    <t>$5M - $25M</t>
  </si>
  <si>
    <t>$25M - $100M</t>
  </si>
  <si>
    <t>10-20%</t>
  </si>
  <si>
    <t>15-25%</t>
  </si>
  <si>
    <t>20-30%</t>
  </si>
  <si>
    <t>3-5</t>
  </si>
  <si>
    <t>2-3</t>
  </si>
  <si>
    <t>1-2</t>
  </si>
  <si>
    <t>Fund Structure Overview</t>
  </si>
  <si>
    <t>Region</t>
  </si>
  <si>
    <t>Investment (5 Years)</t>
  </si>
  <si>
    <t>Revenue Target (ARR)</t>
  </si>
  <si>
    <t>Team Size</t>
  </si>
  <si>
    <t>Key Markets</t>
  </si>
  <si>
    <t>North America</t>
  </si>
  <si>
    <t>Europe</t>
  </si>
  <si>
    <t>Asia-Pacific</t>
  </si>
  <si>
    <t>Latin America</t>
  </si>
  <si>
    <t>Middle East &amp; Africa</t>
  </si>
  <si>
    <t>USA, Canada</t>
  </si>
  <si>
    <t>UK, Germany, France</t>
  </si>
  <si>
    <t>Singapore, Japan, India</t>
  </si>
  <si>
    <t>Brazil, Mexico, Argentina</t>
  </si>
  <si>
    <t>UAE, Saudi Arabia</t>
  </si>
  <si>
    <t>Global Expansion Plan (5-Year Horizon)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</si>
</sst>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Allocation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Allocation</c:v>
          </c:tx>
          <c:cat>
            <c:strRef>
              <c:f>'Capital Allocation'!$A$6:$A$9</c:f>
              <c:strCache>
                <c:ptCount val="4"/>
                <c:pt idx="0">
                  <c:v>Product Development</c:v>
                </c:pt>
                <c:pt idx="1">
                  <c:v>Sales &amp; Marketing</c:v>
                </c:pt>
                <c:pt idx="2">
                  <c:v>Team &amp; Talent</c:v>
                </c:pt>
                <c:pt idx="3">
                  <c:v>Operations</c:v>
                </c:pt>
              </c:strCache>
            </c:strRef>
          </c:cat>
          <c:val>
            <c:numRef>
              <c:f>'Capital Allocation'!$C$6:$C$9</c:f>
              <c:numCache>
                <c:formatCode>General</c:formatCode>
                <c:ptCount val="4"/>
                <c:pt idx="0">
                  <c:v>6000000</c:v>
                </c:pt>
                <c:pt idx="1">
                  <c:v>5250000</c:v>
                </c:pt>
                <c:pt idx="2">
                  <c:v>3000000</c:v>
                </c:pt>
                <c:pt idx="3">
                  <c:v>750000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11</v>
      </c>
    </row>
    <row r="3" spans="1:2">
      <c r="A3" t="s">
        <v>12</v>
      </c>
    </row>
    <row r="5" spans="1:2">
      <c r="A5" s="2" t="s">
        <v>0</v>
      </c>
      <c r="B5" s="2" t="s">
        <v>1</v>
      </c>
    </row>
    <row r="6" spans="1:2">
      <c r="A6" s="3" t="s">
        <v>2</v>
      </c>
      <c r="B6" s="3" t="s">
        <v>8</v>
      </c>
    </row>
    <row r="7" spans="1:2">
      <c r="A7" s="3" t="s">
        <v>3</v>
      </c>
      <c r="B7" s="4">
        <v>0.5</v>
      </c>
    </row>
    <row r="8" spans="1:2">
      <c r="A8" s="3" t="s">
        <v>4</v>
      </c>
      <c r="B8" s="3">
        <v>1000</v>
      </c>
    </row>
    <row r="9" spans="1:2">
      <c r="A9" s="3" t="s">
        <v>5</v>
      </c>
      <c r="B9" s="3">
        <v>100</v>
      </c>
    </row>
    <row r="10" spans="1:2">
      <c r="A10" s="3" t="s">
        <v>6</v>
      </c>
      <c r="B10" s="3" t="s">
        <v>9</v>
      </c>
    </row>
    <row r="11" spans="1:2">
      <c r="A11" s="3" t="s">
        <v>7</v>
      </c>
      <c r="B1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5.7109375" customWidth="1"/>
    <col min="2" max="2" width="15.7109375" customWidth="1"/>
    <col min="3" max="5" width="20.7109375" customWidth="1"/>
  </cols>
  <sheetData>
    <row r="1" spans="1:5">
      <c r="A1" s="1" t="s">
        <v>26</v>
      </c>
    </row>
    <row r="5" spans="1: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>
      <c r="A6" s="3" t="s">
        <v>18</v>
      </c>
      <c r="B6" s="4">
        <v>0.4</v>
      </c>
      <c r="C6" s="5">
        <v>6000000</v>
      </c>
      <c r="D6" s="3" t="s">
        <v>22</v>
      </c>
      <c r="E6" s="5">
        <v>30000000</v>
      </c>
    </row>
    <row r="7" spans="1:5">
      <c r="A7" s="3" t="s">
        <v>19</v>
      </c>
      <c r="B7" s="4">
        <v>0.35</v>
      </c>
      <c r="C7" s="5">
        <v>5250000</v>
      </c>
      <c r="D7" s="3" t="s">
        <v>23</v>
      </c>
      <c r="E7" s="5">
        <v>52500000</v>
      </c>
    </row>
    <row r="8" spans="1:5">
      <c r="A8" s="3" t="s">
        <v>20</v>
      </c>
      <c r="B8" s="4">
        <v>0.2</v>
      </c>
      <c r="C8" s="5">
        <v>3000000</v>
      </c>
      <c r="D8" s="3" t="s">
        <v>24</v>
      </c>
      <c r="E8" s="5">
        <v>9000000</v>
      </c>
    </row>
    <row r="9" spans="1:5">
      <c r="A9" s="3" t="s">
        <v>21</v>
      </c>
      <c r="B9" s="4">
        <v>0.05</v>
      </c>
      <c r="C9" s="5">
        <v>750000</v>
      </c>
      <c r="D9" s="3" t="s">
        <v>25</v>
      </c>
      <c r="E9" s="5">
        <v>1500000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1" t="s">
        <v>45</v>
      </c>
    </row>
    <row r="5" spans="1:6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</row>
    <row r="6" spans="1:6">
      <c r="A6" s="3" t="s">
        <v>33</v>
      </c>
      <c r="B6" s="5">
        <v>100000000</v>
      </c>
      <c r="C6" s="3" t="s">
        <v>36</v>
      </c>
      <c r="D6" s="3">
        <v>50</v>
      </c>
      <c r="E6" s="3" t="s">
        <v>39</v>
      </c>
      <c r="F6" s="3" t="s">
        <v>42</v>
      </c>
    </row>
    <row r="7" spans="1:6">
      <c r="A7" s="3" t="s">
        <v>34</v>
      </c>
      <c r="B7" s="5">
        <v>500000000</v>
      </c>
      <c r="C7" s="3" t="s">
        <v>37</v>
      </c>
      <c r="D7" s="3">
        <v>30</v>
      </c>
      <c r="E7" s="3" t="s">
        <v>40</v>
      </c>
      <c r="F7" s="3" t="s">
        <v>43</v>
      </c>
    </row>
    <row r="8" spans="1:6">
      <c r="A8" s="3" t="s">
        <v>35</v>
      </c>
      <c r="B8" s="5">
        <v>1000000000</v>
      </c>
      <c r="C8" s="3" t="s">
        <v>38</v>
      </c>
      <c r="D8" s="3">
        <v>20</v>
      </c>
      <c r="E8" s="3" t="s">
        <v>41</v>
      </c>
      <c r="F8" s="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3" width="20.7109375" customWidth="1"/>
    <col min="4" max="4" width="15.7109375" customWidth="1"/>
    <col min="5" max="5" width="30.7109375" customWidth="1"/>
  </cols>
  <sheetData>
    <row r="1" spans="1:5">
      <c r="A1" s="1" t="s">
        <v>61</v>
      </c>
    </row>
    <row r="5" spans="1: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</row>
    <row r="6" spans="1:5">
      <c r="A6" s="3" t="s">
        <v>51</v>
      </c>
      <c r="B6" s="5">
        <v>100000000</v>
      </c>
      <c r="C6" s="5">
        <v>150000000</v>
      </c>
      <c r="D6" s="3">
        <v>200</v>
      </c>
      <c r="E6" s="3" t="s">
        <v>56</v>
      </c>
    </row>
    <row r="7" spans="1:5">
      <c r="A7" s="3" t="s">
        <v>52</v>
      </c>
      <c r="B7" s="5">
        <v>75000000</v>
      </c>
      <c r="C7" s="5">
        <v>100000000</v>
      </c>
      <c r="D7" s="3">
        <v>150</v>
      </c>
      <c r="E7" s="3" t="s">
        <v>57</v>
      </c>
    </row>
    <row r="8" spans="1:5">
      <c r="A8" s="3" t="s">
        <v>53</v>
      </c>
      <c r="B8" s="5">
        <v>90000000</v>
      </c>
      <c r="C8" s="5">
        <v>120000000</v>
      </c>
      <c r="D8" s="3">
        <v>180</v>
      </c>
      <c r="E8" s="3" t="s">
        <v>58</v>
      </c>
    </row>
    <row r="9" spans="1:5">
      <c r="A9" s="3" t="s">
        <v>54</v>
      </c>
      <c r="B9" s="5">
        <v>65000000</v>
      </c>
      <c r="C9" s="5">
        <v>80000000</v>
      </c>
      <c r="D9" s="3">
        <v>100</v>
      </c>
      <c r="E9" s="3" t="s">
        <v>59</v>
      </c>
    </row>
    <row r="10" spans="1:5">
      <c r="A10" s="3" t="s">
        <v>55</v>
      </c>
      <c r="B10" s="5">
        <v>45000000</v>
      </c>
      <c r="C10" s="5">
        <v>50000000</v>
      </c>
      <c r="D10" s="3">
        <v>70</v>
      </c>
      <c r="E10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Capital Allocation</vt:lpstr>
      <vt:lpstr>Fund Structure</vt:lpstr>
      <vt:lpstr>Global Expansion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2025-11-23T21:38:30Z</dcterms:created>
  <dcterms:modified xsi:type="dcterms:W3CDTF">2025-11-23T21:38:30Z</dcterms:modified>
</cp:coreProperties>
</file>