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ashboard_Data" sheetId="2" r:id="rId2"/>
    <sheet name="Budget &amp; Strategy" sheetId="3" r:id="rId3"/>
    <sheet name="Global Roadmap" sheetId="4" r:id="rId4"/>
  </sheets>
  <calcPr calcId="124519" fullCalcOnLoad="1"/>
</workbook>
</file>

<file path=xl/sharedStrings.xml><?xml version="1.0" encoding="utf-8"?>
<sst xmlns="http://schemas.openxmlformats.org/spreadsheetml/2006/main" count="93" uniqueCount="79">
  <si>
    <t>VENTURA CAPITAL - EXECUTIVE DASHBOARD</t>
  </si>
  <si>
    <t>TOTAL FUND TARGET</t>
  </si>
  <si>
    <t>$10B</t>
  </si>
  <si>
    <t>TARGET IRR</t>
  </si>
  <si>
    <t>50%+</t>
  </si>
  <si>
    <t>TARGET UNICORNS</t>
  </si>
  <si>
    <t>100+</t>
  </si>
  <si>
    <t>GLOBAL MARKETS</t>
  </si>
  <si>
    <t>50+</t>
  </si>
  <si>
    <t>Category</t>
  </si>
  <si>
    <t>Value</t>
  </si>
  <si>
    <t>ROI_Value</t>
  </si>
  <si>
    <t>Product Dev (The Moat)</t>
  </si>
  <si>
    <t>Sales &amp; Marketing</t>
  </si>
  <si>
    <t>Team &amp; Talent</t>
  </si>
  <si>
    <t>Operations</t>
  </si>
  <si>
    <t>DETAILED CAPITAL ALLOCATION - PSYCHOLOGY FRAMEWORK</t>
  </si>
  <si>
    <t>Sub-Item</t>
  </si>
  <si>
    <t>Allocation ($)</t>
  </si>
  <si>
    <t>%</t>
  </si>
  <si>
    <t>Psychology Trigger / Strategic Note</t>
  </si>
  <si>
    <t>Product Dev ($6M)</t>
  </si>
  <si>
    <t>R&amp;D Core Technology</t>
  </si>
  <si>
    <t>"THE MOAT BUILDER": Create unreproducible competitive advantage.</t>
  </si>
  <si>
    <t>Feature Development</t>
  </si>
  <si>
    <t>Enhance user value perception and stickiness.</t>
  </si>
  <si>
    <t>Scalability Infra</t>
  </si>
  <si>
    <t>Ensure reliability to build trust at scale.</t>
  </si>
  <si>
    <t>Innovation Lab</t>
  </si>
  <si>
    <t>Future-proofing and market leadership signaling.</t>
  </si>
  <si>
    <t>Sales &amp; Mktg ($5.25M)</t>
  </si>
  <si>
    <t>Sales Team Expansion</t>
  </si>
  <si>
    <t>Direct human persuasion and relationship building.</t>
  </si>
  <si>
    <t>Marketing Campaigns</t>
  </si>
  <si>
    <t>Brand ubiquity and social proof generation.</t>
  </si>
  <si>
    <t>Customer Acquisition</t>
  </si>
  <si>
    <t>Aggressive market penetration.</t>
  </si>
  <si>
    <t>Market Expansion</t>
  </si>
  <si>
    <t>Geographic dominance signaling.</t>
  </si>
  <si>
    <t>Team ($3M)</t>
  </si>
  <si>
    <t>Key Hires (C-Level)</t>
  </si>
  <si>
    <t>Authority bias: Hire recognized industry leaders.</t>
  </si>
  <si>
    <t>Team Development</t>
  </si>
  <si>
    <t>Culture of excellence and mastery.</t>
  </si>
  <si>
    <t>Retention &amp; Incentives</t>
  </si>
  <si>
    <t>Ownership mentality alignment.</t>
  </si>
  <si>
    <t>Operations ($0.75M)</t>
  </si>
  <si>
    <t>Infrastructure &amp; Systems</t>
  </si>
  <si>
    <t>Operational backbone stability.</t>
  </si>
  <si>
    <t>Customer Success</t>
  </si>
  <si>
    <t>Churn reduction through active care.</t>
  </si>
  <si>
    <t>Compliance/Legal</t>
  </si>
  <si>
    <t>Risk mitigation and institutional trust.</t>
  </si>
  <si>
    <t>GLOBAL EXPANSION PHASING</t>
  </si>
  <si>
    <t>Phase</t>
  </si>
  <si>
    <t>Region / Action</t>
  </si>
  <si>
    <t>Investment Est.</t>
  </si>
  <si>
    <t>Target Markets</t>
  </si>
  <si>
    <t>Phase 1 (Yr 1)</t>
  </si>
  <si>
    <t>North America Expansion</t>
  </si>
  <si>
    <t>$2.0M</t>
  </si>
  <si>
    <t>USA, Canada</t>
  </si>
  <si>
    <t>European Entry</t>
  </si>
  <si>
    <t>$2.5M</t>
  </si>
  <si>
    <t>UK, Germany, France</t>
  </si>
  <si>
    <t>Phase 2 (Yr 2)</t>
  </si>
  <si>
    <t>Asian Joint Ventures</t>
  </si>
  <si>
    <t>$3.0M</t>
  </si>
  <si>
    <t>China (JV), Japan, Singapore</t>
  </si>
  <si>
    <t>LATAM Partnerships</t>
  </si>
  <si>
    <t>$1.5M</t>
  </si>
  <si>
    <t>Brazil, Mexico</t>
  </si>
  <si>
    <t>Phase 3 (Yr 3)</t>
  </si>
  <si>
    <t>Emerging Markets</t>
  </si>
  <si>
    <t>India, South Korea, UAE</t>
  </si>
  <si>
    <t>Maturity (Yr 4-5)</t>
  </si>
  <si>
    <t>Global Consolidation</t>
  </si>
  <si>
    <t>$5.0M</t>
  </si>
  <si>
    <t>50+ Countries Total</t>
  </si>
</sst>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sz val="11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Series A Allocation ($15M)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Capital Allocation</c:v>
          </c:tx>
          <c:dLbls>
            <c:dLblPos val="ctr"/>
            <c:showPercent val="1"/>
          </c:dLbls>
          <c:cat>
            <c:strRef>
              <c:f>'Dashboard_Data'!$A$2:$A$5</c:f>
              <c:strCache>
                <c:ptCount val="4"/>
                <c:pt idx="0">
                  <c:v>Product Dev (The Moat)</c:v>
                </c:pt>
                <c:pt idx="1">
                  <c:v>Sales &amp; Marketing</c:v>
                </c:pt>
                <c:pt idx="2">
                  <c:v>Team &amp; Talent</c:v>
                </c:pt>
                <c:pt idx="3">
                  <c:v>Operations</c:v>
                </c:pt>
              </c:strCache>
            </c:strRef>
          </c:cat>
          <c:val>
            <c:numRef>
              <c:f>'Dashboard_Data'!$B$2:$B$5</c:f>
              <c:numCache>
                <c:formatCode>General</c:formatCode>
                <c:ptCount val="4"/>
                <c:pt idx="0">
                  <c:v>6000000</c:v>
                </c:pt>
                <c:pt idx="1">
                  <c:v>5250000</c:v>
                </c:pt>
                <c:pt idx="2">
                  <c:v>3000000</c:v>
                </c:pt>
                <c:pt idx="3">
                  <c:v>750000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Projected Return on Investment ($M)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Expected ROI ($M)</c:v>
          </c:tx>
          <c:cat>
            <c:strRef>
              <c:f>'Dashboard_Data'!$A$2:$A$5</c:f>
              <c:strCache>
                <c:ptCount val="4"/>
                <c:pt idx="0">
                  <c:v>Product Dev (The Moat)</c:v>
                </c:pt>
                <c:pt idx="1">
                  <c:v>Sales &amp; Marketing</c:v>
                </c:pt>
                <c:pt idx="2">
                  <c:v>Team &amp; Talent</c:v>
                </c:pt>
                <c:pt idx="3">
                  <c:v>Operations</c:v>
                </c:pt>
              </c:strCache>
            </c:strRef>
          </c:cat>
          <c:val>
            <c:numRef>
              <c:f>'Dashboard_Data'!$C$2:$C$5</c:f>
              <c:numCache>
                <c:formatCode>General</c:formatCode>
                <c:ptCount val="4"/>
                <c:pt idx="0">
                  <c:v>30</c:v>
                </c:pt>
                <c:pt idx="1">
                  <c:v>52.5</c:v>
                </c:pt>
                <c:pt idx="2">
                  <c:v>9</c:v>
                </c:pt>
                <c:pt idx="3">
                  <c:v>1.5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10</xdr:col>
      <xdr:colOff>0</xdr:colOff>
      <xdr:row>24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7</xdr:row>
      <xdr:rowOff>0</xdr:rowOff>
    </xdr:from>
    <xdr:to>
      <xdr:col>17</xdr:col>
      <xdr:colOff>152400</xdr:colOff>
      <xdr:row>24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L6"/>
  <sheetViews>
    <sheetView showGridLines="0" tabSelected="1" workbookViewId="0"/>
  </sheetViews>
  <sheetFormatPr defaultRowHeight="15"/>
  <sheetData>
    <row r="2" spans="2:12">
      <c r="B2" s="1" t="s">
        <v>0</v>
      </c>
    </row>
    <row r="4" spans="2:12">
      <c r="B4" s="2" t="s">
        <v>1</v>
      </c>
      <c r="C4" s="2"/>
      <c r="E4" s="2" t="s">
        <v>3</v>
      </c>
      <c r="F4" s="2"/>
      <c r="H4" s="2" t="s">
        <v>5</v>
      </c>
      <c r="I4" s="2"/>
      <c r="K4" s="2" t="s">
        <v>7</v>
      </c>
      <c r="L4" s="2"/>
    </row>
    <row r="5" spans="2:12">
      <c r="B5" s="3" t="s">
        <v>2</v>
      </c>
      <c r="C5" s="3"/>
      <c r="E5" s="3" t="s">
        <v>4</v>
      </c>
      <c r="F5" s="3"/>
      <c r="H5" s="3" t="s">
        <v>6</v>
      </c>
      <c r="I5" s="3"/>
      <c r="K5" s="3" t="s">
        <v>8</v>
      </c>
      <c r="L5" s="3"/>
    </row>
    <row r="6" spans="2:12">
      <c r="B6" s="3"/>
      <c r="C6" s="3"/>
      <c r="E6" s="3"/>
      <c r="F6" s="3"/>
      <c r="H6" s="3"/>
      <c r="I6" s="3"/>
      <c r="K6" s="3"/>
      <c r="L6" s="3"/>
    </row>
  </sheetData>
  <mergeCells count="8">
    <mergeCell ref="B4:C4"/>
    <mergeCell ref="B5:C6"/>
    <mergeCell ref="E4:F4"/>
    <mergeCell ref="E5:F6"/>
    <mergeCell ref="H4:I4"/>
    <mergeCell ref="H5:I6"/>
    <mergeCell ref="K4:L4"/>
    <mergeCell ref="K5:L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4" t="s">
        <v>9</v>
      </c>
      <c r="B1" s="4" t="s">
        <v>10</v>
      </c>
      <c r="C1" s="4" t="s">
        <v>11</v>
      </c>
    </row>
    <row r="2" spans="1:3">
      <c r="A2" t="s">
        <v>12</v>
      </c>
      <c r="B2">
        <v>6000000</v>
      </c>
      <c r="C2">
        <v>30</v>
      </c>
    </row>
    <row r="3" spans="1:3">
      <c r="A3" t="s">
        <v>13</v>
      </c>
      <c r="B3">
        <v>5250000</v>
      </c>
      <c r="C3">
        <v>52.5</v>
      </c>
    </row>
    <row r="4" spans="1:3">
      <c r="A4" t="s">
        <v>14</v>
      </c>
      <c r="B4">
        <v>3000000</v>
      </c>
      <c r="C4">
        <v>9</v>
      </c>
    </row>
    <row r="5" spans="1:3">
      <c r="A5" t="s">
        <v>15</v>
      </c>
      <c r="B5">
        <v>750000</v>
      </c>
      <c r="C5">
        <v>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cols>
    <col min="1" max="1" width="25.7109375" customWidth="1"/>
    <col min="2" max="2" width="30.7109375" customWidth="1"/>
    <col min="3" max="3" width="15.7109375" customWidth="1"/>
    <col min="4" max="4" width="10.7109375" customWidth="1"/>
    <col min="5" max="5" width="40.7109375" customWidth="1"/>
  </cols>
  <sheetData>
    <row r="1" spans="1:5">
      <c r="A1" s="1" t="s">
        <v>16</v>
      </c>
    </row>
    <row r="3" spans="1:5">
      <c r="A3" s="2" t="s">
        <v>9</v>
      </c>
      <c r="B3" s="2" t="s">
        <v>17</v>
      </c>
      <c r="C3" s="2" t="s">
        <v>18</v>
      </c>
      <c r="D3" s="2" t="s">
        <v>19</v>
      </c>
      <c r="E3" s="2" t="s">
        <v>20</v>
      </c>
    </row>
    <row r="4" spans="1:5">
      <c r="A4" s="5" t="s">
        <v>21</v>
      </c>
      <c r="B4" s="5" t="s">
        <v>22</v>
      </c>
      <c r="C4" s="6">
        <v>2400000</v>
      </c>
      <c r="D4" s="7">
        <v>0.4</v>
      </c>
      <c r="E4" s="5" t="s">
        <v>23</v>
      </c>
    </row>
    <row r="5" spans="1:5">
      <c r="A5" s="5" t="s">
        <v>21</v>
      </c>
      <c r="B5" s="5" t="s">
        <v>24</v>
      </c>
      <c r="C5" s="6">
        <v>1800000</v>
      </c>
      <c r="D5" s="7">
        <v>0.3</v>
      </c>
      <c r="E5" s="5" t="s">
        <v>25</v>
      </c>
    </row>
    <row r="6" spans="1:5">
      <c r="A6" s="5" t="s">
        <v>21</v>
      </c>
      <c r="B6" s="5" t="s">
        <v>26</v>
      </c>
      <c r="C6" s="6">
        <v>1200000</v>
      </c>
      <c r="D6" s="7">
        <v>0.2</v>
      </c>
      <c r="E6" s="5" t="s">
        <v>27</v>
      </c>
    </row>
    <row r="7" spans="1:5">
      <c r="A7" s="5" t="s">
        <v>21</v>
      </c>
      <c r="B7" s="5" t="s">
        <v>28</v>
      </c>
      <c r="C7" s="6">
        <v>600000</v>
      </c>
      <c r="D7" s="7">
        <v>0.1</v>
      </c>
      <c r="E7" s="5" t="s">
        <v>29</v>
      </c>
    </row>
    <row r="8" spans="1:5">
      <c r="A8" s="5" t="s">
        <v>30</v>
      </c>
      <c r="B8" s="5" t="s">
        <v>31</v>
      </c>
      <c r="C8" s="6">
        <v>2100000</v>
      </c>
      <c r="D8" s="7">
        <v>0.4</v>
      </c>
      <c r="E8" s="5" t="s">
        <v>32</v>
      </c>
    </row>
    <row r="9" spans="1:5">
      <c r="A9" s="5" t="s">
        <v>30</v>
      </c>
      <c r="B9" s="5" t="s">
        <v>33</v>
      </c>
      <c r="C9" s="6">
        <v>1600000</v>
      </c>
      <c r="D9" s="7">
        <v>0.3</v>
      </c>
      <c r="E9" s="5" t="s">
        <v>34</v>
      </c>
    </row>
    <row r="10" spans="1:5">
      <c r="A10" s="5" t="s">
        <v>30</v>
      </c>
      <c r="B10" s="5" t="s">
        <v>35</v>
      </c>
      <c r="C10" s="6">
        <v>1050000</v>
      </c>
      <c r="D10" s="7">
        <v>0.2</v>
      </c>
      <c r="E10" s="5" t="s">
        <v>36</v>
      </c>
    </row>
    <row r="11" spans="1:5">
      <c r="A11" s="5" t="s">
        <v>30</v>
      </c>
      <c r="B11" s="5" t="s">
        <v>37</v>
      </c>
      <c r="C11" s="6">
        <v>500000</v>
      </c>
      <c r="D11" s="7">
        <v>0.1</v>
      </c>
      <c r="E11" s="5" t="s">
        <v>38</v>
      </c>
    </row>
    <row r="12" spans="1:5">
      <c r="A12" s="5" t="s">
        <v>39</v>
      </c>
      <c r="B12" s="5" t="s">
        <v>40</v>
      </c>
      <c r="C12" s="6">
        <v>1500000</v>
      </c>
      <c r="D12" s="7">
        <v>0.5</v>
      </c>
      <c r="E12" s="5" t="s">
        <v>41</v>
      </c>
    </row>
    <row r="13" spans="1:5">
      <c r="A13" s="5" t="s">
        <v>39</v>
      </c>
      <c r="B13" s="5" t="s">
        <v>42</v>
      </c>
      <c r="C13" s="6">
        <v>900000</v>
      </c>
      <c r="D13" s="7">
        <v>0.3</v>
      </c>
      <c r="E13" s="5" t="s">
        <v>43</v>
      </c>
    </row>
    <row r="14" spans="1:5">
      <c r="A14" s="5" t="s">
        <v>39</v>
      </c>
      <c r="B14" s="5" t="s">
        <v>44</v>
      </c>
      <c r="C14" s="6">
        <v>600000</v>
      </c>
      <c r="D14" s="7">
        <v>0.2</v>
      </c>
      <c r="E14" s="5" t="s">
        <v>45</v>
      </c>
    </row>
    <row r="15" spans="1:5">
      <c r="A15" s="5" t="s">
        <v>46</v>
      </c>
      <c r="B15" s="5" t="s">
        <v>47</v>
      </c>
      <c r="C15" s="6">
        <v>300000</v>
      </c>
      <c r="D15" s="7">
        <v>0.4</v>
      </c>
      <c r="E15" s="5" t="s">
        <v>48</v>
      </c>
    </row>
    <row r="16" spans="1:5">
      <c r="A16" s="5" t="s">
        <v>46</v>
      </c>
      <c r="B16" s="5" t="s">
        <v>49</v>
      </c>
      <c r="C16" s="6">
        <v>225000</v>
      </c>
      <c r="D16" s="7">
        <v>0.3</v>
      </c>
      <c r="E16" s="5" t="s">
        <v>50</v>
      </c>
    </row>
    <row r="17" spans="1:5">
      <c r="A17" s="5" t="s">
        <v>46</v>
      </c>
      <c r="B17" s="5" t="s">
        <v>51</v>
      </c>
      <c r="C17" s="6">
        <v>150000</v>
      </c>
      <c r="D17" s="7">
        <v>0.2</v>
      </c>
      <c r="E17" s="5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15.7109375" customWidth="1"/>
    <col min="2" max="2" width="25.7109375" customWidth="1"/>
    <col min="3" max="3" width="20.7109375" customWidth="1"/>
    <col min="4" max="4" width="40.7109375" customWidth="1"/>
  </cols>
  <sheetData>
    <row r="1" spans="1:4">
      <c r="A1" s="1" t="s">
        <v>53</v>
      </c>
    </row>
    <row r="3" spans="1:4">
      <c r="A3" s="2" t="s">
        <v>54</v>
      </c>
      <c r="B3" s="2" t="s">
        <v>55</v>
      </c>
      <c r="C3" s="2" t="s">
        <v>56</v>
      </c>
      <c r="D3" s="2" t="s">
        <v>57</v>
      </c>
    </row>
    <row r="4" spans="1:4">
      <c r="A4" s="5" t="s">
        <v>58</v>
      </c>
      <c r="B4" s="5" t="s">
        <v>59</v>
      </c>
      <c r="C4" s="5" t="s">
        <v>60</v>
      </c>
      <c r="D4" s="5" t="s">
        <v>61</v>
      </c>
    </row>
    <row r="5" spans="1:4">
      <c r="A5" s="5" t="s">
        <v>58</v>
      </c>
      <c r="B5" s="5" t="s">
        <v>62</v>
      </c>
      <c r="C5" s="5" t="s">
        <v>63</v>
      </c>
      <c r="D5" s="5" t="s">
        <v>64</v>
      </c>
    </row>
    <row r="6" spans="1:4">
      <c r="A6" s="5" t="s">
        <v>65</v>
      </c>
      <c r="B6" s="5" t="s">
        <v>66</v>
      </c>
      <c r="C6" s="5" t="s">
        <v>67</v>
      </c>
      <c r="D6" s="5" t="s">
        <v>68</v>
      </c>
    </row>
    <row r="7" spans="1:4">
      <c r="A7" s="5" t="s">
        <v>65</v>
      </c>
      <c r="B7" s="5" t="s">
        <v>69</v>
      </c>
      <c r="C7" s="5" t="s">
        <v>70</v>
      </c>
      <c r="D7" s="5" t="s">
        <v>71</v>
      </c>
    </row>
    <row r="8" spans="1:4">
      <c r="A8" s="5" t="s">
        <v>72</v>
      </c>
      <c r="B8" s="5" t="s">
        <v>73</v>
      </c>
      <c r="C8" s="5" t="s">
        <v>60</v>
      </c>
      <c r="D8" s="5" t="s">
        <v>74</v>
      </c>
    </row>
    <row r="9" spans="1:4">
      <c r="A9" s="5" t="s">
        <v>75</v>
      </c>
      <c r="B9" s="5" t="s">
        <v>76</v>
      </c>
      <c r="C9" s="5" t="s">
        <v>77</v>
      </c>
      <c r="D9" s="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Dashboard_Data</vt:lpstr>
      <vt:lpstr>Budget &amp; Strategy</vt:lpstr>
      <vt:lpstr>Global Roadmap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2025-11-23T21:42:39Z</dcterms:created>
  <dcterms:modified xsi:type="dcterms:W3CDTF">2025-11-23T21:42:39Z</dcterms:modified>
</cp:coreProperties>
</file>